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.romero\Documents\Mis documentos\Solicitudes 2018\"/>
    </mc:Choice>
  </mc:AlternateContent>
  <bookViews>
    <workbookView xWindow="0" yWindow="0" windowWidth="24000" windowHeight="9435"/>
  </bookViews>
  <sheets>
    <sheet name="2013" sheetId="1" r:id="rId1"/>
    <sheet name="2014" sheetId="2" r:id="rId2"/>
    <sheet name="2015" sheetId="3" r:id="rId3"/>
    <sheet name="2016" sheetId="4" r:id="rId4"/>
    <sheet name="2017" sheetId="5" r:id="rId5"/>
  </sheets>
  <definedNames>
    <definedName name="Consulta_desde_Visual_FoxPro_Tables" localSheetId="0">'2013'!$A$11:$I$289</definedName>
    <definedName name="Consulta_desde_Visual_FoxPro_Tables" localSheetId="1">'2014'!$A$11:$I$288</definedName>
    <definedName name="Consulta_desde_Visual_FoxPro_Tables" localSheetId="2">'2015'!$A$11:$I$285</definedName>
    <definedName name="Consulta_desde_Visual_FoxPro_Tables" localSheetId="3">'2016'!$A$11:$I$286</definedName>
    <definedName name="Consulta_desde_Visual_FoxPro_Tables" localSheetId="4">'2017'!$A$11:$I$286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5" l="1"/>
  <c r="A6" i="5"/>
  <c r="C6" i="4"/>
  <c r="A6" i="4"/>
  <c r="C6" i="3"/>
  <c r="A6" i="3"/>
  <c r="C6" i="2"/>
  <c r="A6" i="2"/>
  <c r="C6" i="1"/>
  <c r="A6" i="1"/>
</calcChain>
</file>

<file path=xl/connections.xml><?xml version="1.0" encoding="utf-8"?>
<connections xmlns="http://schemas.openxmlformats.org/spreadsheetml/2006/main">
  <connection id="1" name="Conexión" type="1" refreshedVersion="5" background="1" saveData="1">
    <dbPr connection="DSN=Visual FoxPro Tables;UID=;SourceDB=f:\sistemasv\obrero.dls;SourceType=DBF;Exclusive=No;BackgroundFetch=Yes;Collate=Machine;Null=Yes;Deleted=Yes;" command="SELECT patrono3.denominac, patrono3.patrono, patrono3.trabajador, patrono3.trab, patrono3.patron, patrono3.total, patrono3.xx, patrono3.codigo, patrono3.periodo, patrono3.titulo_x000d__x000a_FROM patrono3 patrono3"/>
  </connection>
  <connection id="2" name="Conexión1" type="1" refreshedVersion="5" background="1" saveData="1">
    <dbPr connection="DSN=Visual FoxPro Tables;UID=;SourceDB=f:\sistemasv\obrero.dls;SourceType=DBF;Exclusive=No;BackgroundFetch=Yes;Collate=Machine;Null=Yes;Deleted=Yes;" command="SELECT patrono3.denominac, patrono3.patrono, patrono3.trabajador, patrono3.trab, patrono3.patron, patrono3.total, patrono3.xx, patrono3.codigo, patrono3.periodo, patrono3.titulo_x000d__x000a_FROM patrono3 patrono3"/>
  </connection>
  <connection id="3" name="Conexión2" type="1" refreshedVersion="5" background="1" saveData="1">
    <dbPr connection="DSN=Visual FoxPro Tables;UID=;SourceDB=f:\sistemasv\obrero.dls;SourceType=DBF;Exclusive=No;BackgroundFetch=Yes;Collate=Machine;Null=Yes;Deleted=Yes;" command="SELECT patrono3.denominac, patrono3.patrono, patrono3.trabajador, patrono3.trab, patrono3.patron, patrono3.total, patrono3.xx, patrono3.codigo, patrono3.periodo, patrono3.titulo_x000d__x000a_FROM patrono3 patrono3"/>
  </connection>
  <connection id="4" name="Conexión3" type="1" refreshedVersion="5" background="1" saveData="1">
    <dbPr connection="DSN=Visual FoxPro Tables;UID=;SourceDB=f:\sistemasv\obrero.dls;SourceType=DBF;Exclusive=No;BackgroundFetch=Yes;Collate=Machine;Null=Yes;Deleted=Yes;" command="SELECT patrono3.denominac, patrono3.patrono, patrono3.trabajador, patrono3.trab, patrono3.patron, patrono3.total, patrono3.xx, patrono3.codigo, patrono3.periodo, patrono3.titulo_x000d__x000a_FROM patrono3 patrono3"/>
  </connection>
  <connection id="5" name="Conexión4" type="1" refreshedVersion="5" background="1" saveData="1">
    <dbPr connection="DSN=Visual FoxPro Tables;UID=;SourceDB=f:\sistemasv\obrero.dls;SourceType=DBF;Exclusive=No;BackgroundFetch=Yes;Collate=Machine;Null=Yes;Deleted=Yes;" command="SELECT patrono3.denominac, patrono3.patrono, patrono3.trabajador, patrono3.trab, patrono3.patron, patrono3.total, patrono3.xx, patrono3.codigo, patrono3.periodo, patrono3.titulo_x000d__x000a_FROM patrono3 patrono3"/>
  </connection>
</connections>
</file>

<file path=xl/sharedStrings.xml><?xml version="1.0" encoding="utf-8"?>
<sst xmlns="http://schemas.openxmlformats.org/spreadsheetml/2006/main" count="5609" uniqueCount="311">
  <si>
    <t>INSTITUTO SALVADOREÑO DEL SEGURO SOCIAL</t>
  </si>
  <si>
    <t>MUNICIPIO</t>
  </si>
  <si>
    <t>MONTO DE LAS COTIZACIONES</t>
  </si>
  <si>
    <t>TRABAJADOR</t>
  </si>
  <si>
    <t>PATRONOS</t>
  </si>
  <si>
    <t>TOTAL</t>
  </si>
  <si>
    <t>denominac</t>
  </si>
  <si>
    <t>patrono</t>
  </si>
  <si>
    <t>trabajador</t>
  </si>
  <si>
    <t>trab</t>
  </si>
  <si>
    <t>patron</t>
  </si>
  <si>
    <t>total</t>
  </si>
  <si>
    <t>codigo</t>
  </si>
  <si>
    <t>periodo</t>
  </si>
  <si>
    <t>titulo</t>
  </si>
  <si>
    <t>SAN LORENZO</t>
  </si>
  <si>
    <t>01</t>
  </si>
  <si>
    <t>PERIODO : 2013/06</t>
  </si>
  <si>
    <t>AMBOS SECTORES</t>
  </si>
  <si>
    <t>SAN PEDRO PUXTLA</t>
  </si>
  <si>
    <t>TURIN</t>
  </si>
  <si>
    <t>EL REFUGIO</t>
  </si>
  <si>
    <t>GUAYMANGO</t>
  </si>
  <si>
    <t>APANECA</t>
  </si>
  <si>
    <t>TACUBA</t>
  </si>
  <si>
    <t>JUJUTLA</t>
  </si>
  <si>
    <t>ATACO</t>
  </si>
  <si>
    <t>ATIQUIZAYA</t>
  </si>
  <si>
    <t>SAN FCO MENENDEZ</t>
  </si>
  <si>
    <t>AHUACHAPAN</t>
  </si>
  <si>
    <t>TOTAL DEL DEPARTAMENTO DE:  AHUACHAPAN</t>
  </si>
  <si>
    <t>SANTA ROSA GUACHIPILIN</t>
  </si>
  <si>
    <t>02</t>
  </si>
  <si>
    <t>SANTIAGO DE LA FRONTERA</t>
  </si>
  <si>
    <t>SAN ANTONIO PAJONAL</t>
  </si>
  <si>
    <t>MASAHUAT</t>
  </si>
  <si>
    <t>EL PORVENIR</t>
  </si>
  <si>
    <t>COATEPEQUE</t>
  </si>
  <si>
    <t>SAN SEBASTIAN SALITRILLO</t>
  </si>
  <si>
    <t>TEXISTEPEQUE</t>
  </si>
  <si>
    <t>CANDELARIA DE LA FRONTERA</t>
  </si>
  <si>
    <t>EL CONGO</t>
  </si>
  <si>
    <t>CHALCHUAPA</t>
  </si>
  <si>
    <t>METAPAN</t>
  </si>
  <si>
    <t>SANTA ANA</t>
  </si>
  <si>
    <t>TOTAL DEL DEPARTAMENTO DE:  SANTA ANA</t>
  </si>
  <si>
    <t>SANTO DOMINGO GUZMAN</t>
  </si>
  <si>
    <t>03</t>
  </si>
  <si>
    <t>STA CATARINA MASAHUAT</t>
  </si>
  <si>
    <t>ISHUATAN</t>
  </si>
  <si>
    <t>GUISNAHUAT</t>
  </si>
  <si>
    <t>SALCOATITAN</t>
  </si>
  <si>
    <t>CALUCO</t>
  </si>
  <si>
    <t>NAHUILINGO</t>
  </si>
  <si>
    <t>SAN JULIAN</t>
  </si>
  <si>
    <t>SAN ANTONIO DEL MONTE</t>
  </si>
  <si>
    <t>NAHUIZALCO</t>
  </si>
  <si>
    <t>ARMENIA</t>
  </si>
  <si>
    <t>JUAYUA</t>
  </si>
  <si>
    <t>IZALCO</t>
  </si>
  <si>
    <t>ACAJUTLA</t>
  </si>
  <si>
    <t>SONZACATE</t>
  </si>
  <si>
    <t>SONSONATE</t>
  </si>
  <si>
    <t>TOTAL DEL DEPARTAMENTO DE:  SONSONATE</t>
  </si>
  <si>
    <t>SAN ISIDRO LABRADOR</t>
  </si>
  <si>
    <t>04</t>
  </si>
  <si>
    <t>NVA. TRINIDAD</t>
  </si>
  <si>
    <t>SAN JOSE CANCASQUE</t>
  </si>
  <si>
    <t>EL CARRIZAL</t>
  </si>
  <si>
    <t>ARCATAO</t>
  </si>
  <si>
    <t>SAN JOSE LAS FLORES</t>
  </si>
  <si>
    <t>LAS VUELTAS</t>
  </si>
  <si>
    <t>SAN LUIS DEL CARMEN</t>
  </si>
  <si>
    <t>SAN ANTONIO LA CRUZ</t>
  </si>
  <si>
    <t>SAN FERNANDO</t>
  </si>
  <si>
    <t>AZACUALPA</t>
  </si>
  <si>
    <t>POTONICO</t>
  </si>
  <si>
    <t>CITALA</t>
  </si>
  <si>
    <t>OJOS DE AGUA</t>
  </si>
  <si>
    <t>SAN MIGUEL DE MERCEDES</t>
  </si>
  <si>
    <t>SAN ANTONIO LOS RANCHOS</t>
  </si>
  <si>
    <t>SAN FCO MORAZAN</t>
  </si>
  <si>
    <t>LA LAGUNA</t>
  </si>
  <si>
    <t>CONCEPCION QUEZALTEPEQUE</t>
  </si>
  <si>
    <t>SAN FCO LEMPA</t>
  </si>
  <si>
    <t>NOMBRE DE JESUS</t>
  </si>
  <si>
    <t>DULCE NOMBRE DE MARIA</t>
  </si>
  <si>
    <t>COMALAPA</t>
  </si>
  <si>
    <t>SANTA RITA</t>
  </si>
  <si>
    <t>SAN RAFAEL</t>
  </si>
  <si>
    <t>LA REINA</t>
  </si>
  <si>
    <t>SAN IGNACIO</t>
  </si>
  <si>
    <t>EL PARAISO</t>
  </si>
  <si>
    <t>AGUA CALIENTE</t>
  </si>
  <si>
    <t>LA PALMA</t>
  </si>
  <si>
    <t>TEJUTLA</t>
  </si>
  <si>
    <t>NVA. CONCEPCION</t>
  </si>
  <si>
    <t>CHALATENANGO</t>
  </si>
  <si>
    <t>TOTAL DEL DEPARTAMENTO DE:  CHALATENANGO</t>
  </si>
  <si>
    <t>JICALAPA</t>
  </si>
  <si>
    <t>05</t>
  </si>
  <si>
    <t>HUIZUCAR</t>
  </si>
  <si>
    <t>TEOTEPEQUE</t>
  </si>
  <si>
    <t>SAN MATIAS</t>
  </si>
  <si>
    <t>TEPECOYO</t>
  </si>
  <si>
    <t>COMASAGUA</t>
  </si>
  <si>
    <t>CHILTIUPAN</t>
  </si>
  <si>
    <t>TALNIQUE</t>
  </si>
  <si>
    <t>SAN PABLO TACACHICO</t>
  </si>
  <si>
    <t>JAYAQUE</t>
  </si>
  <si>
    <t>SAN JOSE VILLANUEVA</t>
  </si>
  <si>
    <t>TAMANIQUE</t>
  </si>
  <si>
    <t>SACACOYO</t>
  </si>
  <si>
    <t>NUEVO CUSCATLAN</t>
  </si>
  <si>
    <t>ZARAGOZA</t>
  </si>
  <si>
    <t>CIUDAD ARCE</t>
  </si>
  <si>
    <t>LA LIBERTAD</t>
  </si>
  <si>
    <t>QUEZALTEPEQUE</t>
  </si>
  <si>
    <t>SAN JUAN OPICO</t>
  </si>
  <si>
    <t>COLON</t>
  </si>
  <si>
    <t>ANTIGUO CUSCATLAN</t>
  </si>
  <si>
    <t>NUEVA SAN SALVADOR</t>
  </si>
  <si>
    <t>TOTAL DEL DEPARTAMENTO DE:  LA LIBERTAD</t>
  </si>
  <si>
    <t>ROSARIO DE MORA</t>
  </si>
  <si>
    <t>06</t>
  </si>
  <si>
    <t>EL PAISNAL</t>
  </si>
  <si>
    <t>SANTIAGO TEXACUANGOS</t>
  </si>
  <si>
    <t>GUAZAPA</t>
  </si>
  <si>
    <t>PANCHIMALCO</t>
  </si>
  <si>
    <t>NEJAPA</t>
  </si>
  <si>
    <t>SANTO TOMAS</t>
  </si>
  <si>
    <t>TONACATEPEQUE</t>
  </si>
  <si>
    <t>AGUILARES</t>
  </si>
  <si>
    <t>AYUTUXTEPEQUE</t>
  </si>
  <si>
    <t>CUSCATANCINGO</t>
  </si>
  <si>
    <t>SAN MARTIN</t>
  </si>
  <si>
    <t>SAN MARCOS</t>
  </si>
  <si>
    <t>CIUDAD DELGADO</t>
  </si>
  <si>
    <t>APOPA</t>
  </si>
  <si>
    <t>ILOPANGO</t>
  </si>
  <si>
    <t>MEJICANOS</t>
  </si>
  <si>
    <t>SOYAPANGO</t>
  </si>
  <si>
    <t>SAN SALVADOR</t>
  </si>
  <si>
    <t>TOTAL DEL DEPARTAMENTO DE:  SAN SALVADOR</t>
  </si>
  <si>
    <t>EL ROSARIO</t>
  </si>
  <si>
    <t>07</t>
  </si>
  <si>
    <t>SANTA CRUZ ANALQUITO</t>
  </si>
  <si>
    <t>SAN CRISTOBAL</t>
  </si>
  <si>
    <t>CANDELARIA</t>
  </si>
  <si>
    <t>ORATORIO DE CONCEPCION</t>
  </si>
  <si>
    <t>SAN RAMON</t>
  </si>
  <si>
    <t>EL CARMEN</t>
  </si>
  <si>
    <t>TENANCINGO</t>
  </si>
  <si>
    <t>MONTE SAN JUAN</t>
  </si>
  <si>
    <t>STA CRUZ MICHAPA</t>
  </si>
  <si>
    <t>SAN JOSE GUAYABAL</t>
  </si>
  <si>
    <t>SAN BARTOLOME PERULAPIA</t>
  </si>
  <si>
    <t>SAN RAFAEL CEDROS</t>
  </si>
  <si>
    <t>SAN PEDRO PERULAPAN</t>
  </si>
  <si>
    <t>SUCHITOTO</t>
  </si>
  <si>
    <t>COJUTEPEQUE</t>
  </si>
  <si>
    <t>TOTAL DEL DEPARTAMENTO DE:  CUSCATLAN</t>
  </si>
  <si>
    <t>MERCEDES LA CEIBA</t>
  </si>
  <si>
    <t>08</t>
  </si>
  <si>
    <t>TAPALHUACA</t>
  </si>
  <si>
    <t>SAN JUAN TEPEZONTES</t>
  </si>
  <si>
    <t>SAN EMIGDIO</t>
  </si>
  <si>
    <t>JERUSALEN</t>
  </si>
  <si>
    <t>PARAISO DE OSORIO</t>
  </si>
  <si>
    <t>SAN ANTONIO MASAHUAT</t>
  </si>
  <si>
    <t>SAN FCO CHINAMECA</t>
  </si>
  <si>
    <t>SAN MIGUEL TEPEZONTES</t>
  </si>
  <si>
    <t>SANTA MARIA OSTUMA</t>
  </si>
  <si>
    <t>CUYULTITAN</t>
  </si>
  <si>
    <t>SAN PEDRO NONUALCO</t>
  </si>
  <si>
    <t>SAN RAFAEL OBRAJUELO</t>
  </si>
  <si>
    <t>SAN JUAN TALPA</t>
  </si>
  <si>
    <t>SAN JUAN NONUALCO</t>
  </si>
  <si>
    <t>SAN PEDRO MASAHUAT</t>
  </si>
  <si>
    <t>SAN LUIS LA HERRADURA</t>
  </si>
  <si>
    <t>SANTIAGO NONUALCO</t>
  </si>
  <si>
    <t>SAN LUIS</t>
  </si>
  <si>
    <t>OLOCUILTA</t>
  </si>
  <si>
    <t>ZACATECOLUCA</t>
  </si>
  <si>
    <t>TOTAL DEL DEPARTAMENTO DE:  LA PAZ</t>
  </si>
  <si>
    <t>JUTIAPA</t>
  </si>
  <si>
    <t>09</t>
  </si>
  <si>
    <t>CINQUERA</t>
  </si>
  <si>
    <t>VILLA DOLORES</t>
  </si>
  <si>
    <t>GUACOTECTI</t>
  </si>
  <si>
    <t>VICTORIA</t>
  </si>
  <si>
    <t>TEJUTEPEQUE</t>
  </si>
  <si>
    <t>SAN ISIDRO</t>
  </si>
  <si>
    <t>SENSUNTEPEQUE</t>
  </si>
  <si>
    <t>ILOBASCO</t>
  </si>
  <si>
    <t>TOTAL DEL DEPARTAMENTO DE:  CABAÑAS</t>
  </si>
  <si>
    <t>GUADALUPE</t>
  </si>
  <si>
    <t>10</t>
  </si>
  <si>
    <t>SANTA CLARA</t>
  </si>
  <si>
    <t>ISTEPEQUE</t>
  </si>
  <si>
    <t>NVO. TEPETITAN</t>
  </si>
  <si>
    <t>VERAPAZ</t>
  </si>
  <si>
    <t>SAN ILDEFONSO</t>
  </si>
  <si>
    <t>SAN SEBASTIAN</t>
  </si>
  <si>
    <t>SAN ESTEBAN CATARINA</t>
  </si>
  <si>
    <t>SANTO DOMINGO</t>
  </si>
  <si>
    <t>APASTEPEQUE</t>
  </si>
  <si>
    <t>TECOLUCA</t>
  </si>
  <si>
    <t>SAN VICENTE</t>
  </si>
  <si>
    <t>TOTAL DEL DEPARTAMENTO DE:  SAN VICENTE</t>
  </si>
  <si>
    <t>SAN AGUSTIN</t>
  </si>
  <si>
    <t>11</t>
  </si>
  <si>
    <t>SAN DIONISIO</t>
  </si>
  <si>
    <t>SAN FRANCISCO JAVIER</t>
  </si>
  <si>
    <t>SAN BUENAVENTURA</t>
  </si>
  <si>
    <t>CALIFORNIA</t>
  </si>
  <si>
    <t>JUCUARAN</t>
  </si>
  <si>
    <t>ESTANZUELAS</t>
  </si>
  <si>
    <t>TECAPAN</t>
  </si>
  <si>
    <t>MERCEDES UMA¥A</t>
  </si>
  <si>
    <t>NUEVA GRANADA</t>
  </si>
  <si>
    <t>ALEGRIA</t>
  </si>
  <si>
    <t>EREGUAYQUIN</t>
  </si>
  <si>
    <t>EL TRIUNFO</t>
  </si>
  <si>
    <t>OZATLAN</t>
  </si>
  <si>
    <t>CONCEPCION BATRES</t>
  </si>
  <si>
    <t>SANTA ELENA</t>
  </si>
  <si>
    <t>SANTA MARIA</t>
  </si>
  <si>
    <t>BERLIN</t>
  </si>
  <si>
    <t>JUCUAPA</t>
  </si>
  <si>
    <t>PUERTO EL TRIUNFO</t>
  </si>
  <si>
    <t>JIQUILISCO</t>
  </si>
  <si>
    <t>SANTIAGO DE MARIA</t>
  </si>
  <si>
    <t>USULUTAN</t>
  </si>
  <si>
    <t>TOTAL DEL DEPARTAMENTO DE:  USULUTAN</t>
  </si>
  <si>
    <t>NVO EDEN. DE SAN JUAN</t>
  </si>
  <si>
    <t>12</t>
  </si>
  <si>
    <t>SAN GERARDO</t>
  </si>
  <si>
    <t>SAN ANT. DEL MOSCO</t>
  </si>
  <si>
    <t>CAROLINA</t>
  </si>
  <si>
    <t>COMACARAN</t>
  </si>
  <si>
    <t>ULUAZAPA</t>
  </si>
  <si>
    <t>SAN LUIS DE LA REINA</t>
  </si>
  <si>
    <t>SESORI</t>
  </si>
  <si>
    <t>SAN RAFAEL ORIENTE</t>
  </si>
  <si>
    <t>LOLOTIQUE</t>
  </si>
  <si>
    <t>CHIRILAGUA</t>
  </si>
  <si>
    <t>SAN JORGE</t>
  </si>
  <si>
    <t>QUELEPA</t>
  </si>
  <si>
    <t>MONCAGUA</t>
  </si>
  <si>
    <t>NUEVA GUADALUPE</t>
  </si>
  <si>
    <t>CHAPELTIQUE</t>
  </si>
  <si>
    <t>CIUDAD BARRIOS</t>
  </si>
  <si>
    <t>CHINAMECA</t>
  </si>
  <si>
    <t>EL TRANSITO</t>
  </si>
  <si>
    <t>SAN MIGUEL</t>
  </si>
  <si>
    <t>TOTAL DEL DEPARTAMENTO DE:  SAN MIGUEL</t>
  </si>
  <si>
    <t>13</t>
  </si>
  <si>
    <t>GUALOCOCTI</t>
  </si>
  <si>
    <t>SENSEMBRA</t>
  </si>
  <si>
    <t>YOLOAIQUIN</t>
  </si>
  <si>
    <t>JOATECA</t>
  </si>
  <si>
    <t>SAN SIMON</t>
  </si>
  <si>
    <t>TOROLA</t>
  </si>
  <si>
    <t>LOLOTIQUILLO</t>
  </si>
  <si>
    <t>JOCOAITIQUE</t>
  </si>
  <si>
    <t>DELICIAS DE CONCEPCION</t>
  </si>
  <si>
    <t>YAMABAL</t>
  </si>
  <si>
    <t>ARAMBALA</t>
  </si>
  <si>
    <t>CACAOPERA</t>
  </si>
  <si>
    <t>SOCIEDAD</t>
  </si>
  <si>
    <t>GUATAJIAGUA</t>
  </si>
  <si>
    <t>CHILANGA</t>
  </si>
  <si>
    <t>SAN CARLOS</t>
  </si>
  <si>
    <t>CORINTO</t>
  </si>
  <si>
    <t>PERQUIN</t>
  </si>
  <si>
    <t>OSICALA</t>
  </si>
  <si>
    <t>MEANGUERA</t>
  </si>
  <si>
    <t>EL DIVISADERO</t>
  </si>
  <si>
    <t>JOCORO</t>
  </si>
  <si>
    <t>SAN FCO GOTERA</t>
  </si>
  <si>
    <t>TOTAL DEL DEPARTAMENTO DE:  MORAZAN</t>
  </si>
  <si>
    <t>SAN JOSE</t>
  </si>
  <si>
    <t>14</t>
  </si>
  <si>
    <t>MEANGUERA DEL GOLFO</t>
  </si>
  <si>
    <t>LISLIQUE</t>
  </si>
  <si>
    <t>EL SAUCE</t>
  </si>
  <si>
    <t>YUCOAIQUIN</t>
  </si>
  <si>
    <t>BOLIVAR</t>
  </si>
  <si>
    <t>YAYANTIQUE</t>
  </si>
  <si>
    <t>NVA CONCEPCION DE OTE</t>
  </si>
  <si>
    <t>POLOROS</t>
  </si>
  <si>
    <t>NUEVA ESPARTA</t>
  </si>
  <si>
    <t>INTIPUCA</t>
  </si>
  <si>
    <t>ANAMOROS</t>
  </si>
  <si>
    <t>PASAQUINA</t>
  </si>
  <si>
    <t>SAN ALEJO</t>
  </si>
  <si>
    <t>CONCHAGUA</t>
  </si>
  <si>
    <t>SANTA ROSA DE LIMA</t>
  </si>
  <si>
    <t>LA UNION</t>
  </si>
  <si>
    <t>TOTAL DEL DEPARTAMENTO DE:  LA UNION</t>
  </si>
  <si>
    <t>TOTAL GENERAL</t>
  </si>
  <si>
    <t>PERIODO : 2014/06</t>
  </si>
  <si>
    <t>PERIODO : 2015/06</t>
  </si>
  <si>
    <t>PERIODO : 2016/06</t>
  </si>
  <si>
    <t>PERIODO : 2017/06</t>
  </si>
  <si>
    <t>NÚMEROS  DE PATRONOS</t>
  </si>
  <si>
    <t>SEGÚN UBICACIÓN GEOGRÁFICA DEL PATRONO</t>
  </si>
  <si>
    <t>NÚMEROS DE TRABAJADORES</t>
  </si>
  <si>
    <t>DEPARTAMENTO DE ACTUARIADO Y ESTADÍSTICA</t>
  </si>
  <si>
    <t>TRABAJADORES COTIZANTES AL RÉGIMEN DE SALUD POR DEPARTAMENTO Y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</si>
</sst>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Comic Sans MS"/>
      <family val="4"/>
    </font>
    <font>
      <b/>
      <sz val="12"/>
      <name val="Comic Sans MS"/>
      <family val="4"/>
    </font>
    <font>
      <sz val="10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ashDotDot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3" fontId="3" fillId="0" borderId="0" xfId="0" applyNumberFormat="1" applyFont="1"/>
    <xf numFmtId="3" fontId="0" fillId="0" borderId="0" xfId="0" applyNumberFormat="1"/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3" fontId="3" fillId="0" borderId="14" xfId="0" applyNumberFormat="1" applyFont="1" applyBorder="1"/>
    <xf numFmtId="3" fontId="0" fillId="0" borderId="14" xfId="0" applyNumberFormat="1" applyBorder="1"/>
    <xf numFmtId="4" fontId="0" fillId="0" borderId="14" xfId="0" applyNumberFormat="1" applyBorder="1"/>
    <xf numFmtId="4" fontId="0" fillId="0" borderId="15" xfId="0" applyNumberFormat="1" applyBorder="1"/>
  </cellXfs>
  <cellStyles count="1">
    <cellStyle name="Normal" xfId="0" builtinId="0"/>
  </cellStyles>
  <dxfs count="40"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  <dxf>
      <font>
        <b/>
        <i val="0"/>
        <condense val="0"/>
        <extend val="0"/>
      </font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ont>
        <b/>
        <i val="0"/>
        <strike val="0"/>
        <condense val="0"/>
        <extend val="0"/>
        <u val="none"/>
      </font>
      <fill>
        <patternFill>
          <bgColor indexed="31"/>
        </patternFill>
      </fill>
    </dxf>
    <dxf>
      <font>
        <b/>
        <i/>
        <condense val="0"/>
        <extend val="0"/>
      </font>
      <fill>
        <patternFill>
          <bgColor indexed="26"/>
        </patternFill>
      </fill>
    </dxf>
    <dxf>
      <font>
        <b/>
        <i/>
        <condense val="0"/>
        <extend val="0"/>
      </font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Consulta desde Visual FoxPro Tables" connectionId="1" autoFormatId="16" applyNumberFormats="0" applyBorderFormats="0" applyFontFormats="1" applyPatternFormats="1" applyAlignmentFormats="0" applyWidthHeightFormats="0">
  <queryTableRefresh nextId="11">
    <queryTableFields count="9">
      <queryTableField id="1" name="denominac"/>
      <queryTableField id="2" name="patrono"/>
      <queryTableField id="3" name="trabajador"/>
      <queryTableField id="4" name="trab"/>
      <queryTableField id="5" name="patron"/>
      <queryTableField id="6" name="total"/>
      <queryTableField id="8" name="codigo"/>
      <queryTableField id="9" name="periodo"/>
      <queryTableField id="10" name="titulo"/>
    </queryTableFields>
    <queryTableDeletedFields count="1">
      <deletedField name="xx"/>
    </queryTableDeletedFields>
  </queryTableRefresh>
</queryTable>
</file>

<file path=xl/queryTables/queryTable2.xml><?xml version="1.0" encoding="utf-8"?>
<queryTable xmlns="http://schemas.openxmlformats.org/spreadsheetml/2006/main" name="Consulta desde Visual FoxPro Tables" connectionId="2" autoFormatId="16" applyNumberFormats="0" applyBorderFormats="0" applyFontFormats="1" applyPatternFormats="1" applyAlignmentFormats="0" applyWidthHeightFormats="0">
  <queryTableRefresh nextId="11">
    <queryTableFields count="9">
      <queryTableField id="1" name="denominac"/>
      <queryTableField id="2" name="patrono"/>
      <queryTableField id="3" name="trabajador"/>
      <queryTableField id="4" name="trab"/>
      <queryTableField id="5" name="patron"/>
      <queryTableField id="6" name="total"/>
      <queryTableField id="8" name="codigo"/>
      <queryTableField id="9" name="periodo"/>
      <queryTableField id="10" name="titulo"/>
    </queryTableFields>
    <queryTableDeletedFields count="1">
      <deletedField name="xx"/>
    </queryTableDeletedFields>
  </queryTableRefresh>
</queryTable>
</file>

<file path=xl/queryTables/queryTable3.xml><?xml version="1.0" encoding="utf-8"?>
<queryTable xmlns="http://schemas.openxmlformats.org/spreadsheetml/2006/main" name="Consulta desde Visual FoxPro Tables" connectionId="3" autoFormatId="16" applyNumberFormats="0" applyBorderFormats="0" applyFontFormats="1" applyPatternFormats="1" applyAlignmentFormats="0" applyWidthHeightFormats="0">
  <queryTableRefresh nextId="11">
    <queryTableFields count="9">
      <queryTableField id="1" name="denominac"/>
      <queryTableField id="2" name="patrono"/>
      <queryTableField id="3" name="trabajador"/>
      <queryTableField id="4" name="trab"/>
      <queryTableField id="5" name="patron"/>
      <queryTableField id="6" name="total"/>
      <queryTableField id="8" name="codigo"/>
      <queryTableField id="9" name="periodo"/>
      <queryTableField id="10" name="titulo"/>
    </queryTableFields>
    <queryTableDeletedFields count="1">
      <deletedField name="xx"/>
    </queryTableDeletedFields>
  </queryTableRefresh>
</queryTable>
</file>

<file path=xl/queryTables/queryTable4.xml><?xml version="1.0" encoding="utf-8"?>
<queryTable xmlns="http://schemas.openxmlformats.org/spreadsheetml/2006/main" name="Consulta desde Visual FoxPro Tables" connectionId="4" autoFormatId="16" applyNumberFormats="0" applyBorderFormats="0" applyFontFormats="1" applyPatternFormats="1" applyAlignmentFormats="0" applyWidthHeightFormats="0">
  <queryTableRefresh nextId="11">
    <queryTableFields count="9">
      <queryTableField id="1" name="denominac"/>
      <queryTableField id="2" name="patrono"/>
      <queryTableField id="3" name="trabajador"/>
      <queryTableField id="4" name="trab"/>
      <queryTableField id="5" name="patron"/>
      <queryTableField id="6" name="total"/>
      <queryTableField id="8" name="codigo"/>
      <queryTableField id="9" name="periodo"/>
      <queryTableField id="10" name="titulo"/>
    </queryTableFields>
    <queryTableDeletedFields count="1">
      <deletedField name="xx"/>
    </queryTableDeletedFields>
  </queryTableRefresh>
</queryTable>
</file>

<file path=xl/queryTables/queryTable5.xml><?xml version="1.0" encoding="utf-8"?>
<queryTable xmlns="http://schemas.openxmlformats.org/spreadsheetml/2006/main" name="Consulta desde Visual FoxPro Tables" connectionId="5" autoFormatId="16" applyNumberFormats="0" applyBorderFormats="0" applyFontFormats="1" applyPatternFormats="1" applyAlignmentFormats="0" applyWidthHeightFormats="0">
  <queryTableRefresh nextId="11">
    <queryTableFields count="9">
      <queryTableField id="1" name="denominac"/>
      <queryTableField id="2" name="patrono"/>
      <queryTableField id="3" name="trabajador"/>
      <queryTableField id="4" name="trab"/>
      <queryTableField id="5" name="patron"/>
      <queryTableField id="6" name="total"/>
      <queryTableField id="8" name="codigo"/>
      <queryTableField id="9" name="periodo"/>
      <queryTableField id="10" name="titulo"/>
    </queryTableFields>
    <queryTableDeletedFields count="1">
      <deletedField name="xx"/>
    </queryTableDeleted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423"/>
  <sheetViews>
    <sheetView tabSelected="1" workbookViewId="0">
      <selection activeCell="B21" sqref="B21"/>
    </sheetView>
  </sheetViews>
  <sheetFormatPr baseColWidth="10" defaultRowHeight="15" x14ac:dyDescent="0.25"/>
  <cols>
    <col min="1" max="1" width="48.5703125" style="9" customWidth="1"/>
    <col min="2" max="6" width="18.7109375" customWidth="1"/>
    <col min="7" max="7" width="6.7109375" hidden="1" customWidth="1"/>
    <col min="8" max="8" width="19.28515625" hidden="1" customWidth="1"/>
    <col min="9" max="9" width="19" hidden="1" customWidth="1"/>
    <col min="10" max="10" width="5.140625" hidden="1" customWidth="1"/>
    <col min="11" max="11" width="2.85546875" customWidth="1"/>
    <col min="12" max="21" width="14.7109375" customWidth="1"/>
    <col min="22" max="22" width="17.85546875" bestFit="1" customWidth="1"/>
    <col min="23" max="23" width="5.85546875" hidden="1" customWidth="1"/>
    <col min="24" max="24" width="40.7109375" hidden="1" customWidth="1"/>
    <col min="25" max="37" width="14.7109375" customWidth="1"/>
    <col min="38" max="38" width="17.42578125" bestFit="1" customWidth="1"/>
    <col min="39" max="39" width="20.140625" hidden="1" customWidth="1"/>
    <col min="40" max="40" width="4.28515625" hidden="1" customWidth="1"/>
    <col min="41" max="41" width="20.140625" customWidth="1"/>
    <col min="256" max="256" width="72.7109375" customWidth="1"/>
    <col min="257" max="262" width="25.7109375" customWidth="1"/>
    <col min="263" max="266" width="0" hidden="1" customWidth="1"/>
    <col min="267" max="267" width="2.85546875" customWidth="1"/>
    <col min="268" max="277" width="14.7109375" customWidth="1"/>
    <col min="278" max="278" width="17.85546875" bestFit="1" customWidth="1"/>
    <col min="279" max="280" width="0" hidden="1" customWidth="1"/>
    <col min="281" max="293" width="14.7109375" customWidth="1"/>
    <col min="294" max="294" width="17.42578125" bestFit="1" customWidth="1"/>
    <col min="295" max="296" width="0" hidden="1" customWidth="1"/>
    <col min="297" max="297" width="20.140625" customWidth="1"/>
    <col min="512" max="512" width="72.7109375" customWidth="1"/>
    <col min="513" max="518" width="25.7109375" customWidth="1"/>
    <col min="519" max="522" width="0" hidden="1" customWidth="1"/>
    <col min="523" max="523" width="2.85546875" customWidth="1"/>
    <col min="524" max="533" width="14.7109375" customWidth="1"/>
    <col min="534" max="534" width="17.85546875" bestFit="1" customWidth="1"/>
    <col min="535" max="536" width="0" hidden="1" customWidth="1"/>
    <col min="537" max="549" width="14.7109375" customWidth="1"/>
    <col min="550" max="550" width="17.42578125" bestFit="1" customWidth="1"/>
    <col min="551" max="552" width="0" hidden="1" customWidth="1"/>
    <col min="553" max="553" width="20.140625" customWidth="1"/>
    <col min="768" max="768" width="72.7109375" customWidth="1"/>
    <col min="769" max="774" width="25.7109375" customWidth="1"/>
    <col min="775" max="778" width="0" hidden="1" customWidth="1"/>
    <col min="779" max="779" width="2.85546875" customWidth="1"/>
    <col min="780" max="789" width="14.7109375" customWidth="1"/>
    <col min="790" max="790" width="17.85546875" bestFit="1" customWidth="1"/>
    <col min="791" max="792" width="0" hidden="1" customWidth="1"/>
    <col min="793" max="805" width="14.7109375" customWidth="1"/>
    <col min="806" max="806" width="17.42578125" bestFit="1" customWidth="1"/>
    <col min="807" max="808" width="0" hidden="1" customWidth="1"/>
    <col min="809" max="809" width="20.140625" customWidth="1"/>
    <col min="1024" max="1024" width="72.7109375" customWidth="1"/>
    <col min="1025" max="1030" width="25.7109375" customWidth="1"/>
    <col min="1031" max="1034" width="0" hidden="1" customWidth="1"/>
    <col min="1035" max="1035" width="2.85546875" customWidth="1"/>
    <col min="1036" max="1045" width="14.7109375" customWidth="1"/>
    <col min="1046" max="1046" width="17.85546875" bestFit="1" customWidth="1"/>
    <col min="1047" max="1048" width="0" hidden="1" customWidth="1"/>
    <col min="1049" max="1061" width="14.7109375" customWidth="1"/>
    <col min="1062" max="1062" width="17.42578125" bestFit="1" customWidth="1"/>
    <col min="1063" max="1064" width="0" hidden="1" customWidth="1"/>
    <col min="1065" max="1065" width="20.140625" customWidth="1"/>
    <col min="1280" max="1280" width="72.7109375" customWidth="1"/>
    <col min="1281" max="1286" width="25.7109375" customWidth="1"/>
    <col min="1287" max="1290" width="0" hidden="1" customWidth="1"/>
    <col min="1291" max="1291" width="2.85546875" customWidth="1"/>
    <col min="1292" max="1301" width="14.7109375" customWidth="1"/>
    <col min="1302" max="1302" width="17.85546875" bestFit="1" customWidth="1"/>
    <col min="1303" max="1304" width="0" hidden="1" customWidth="1"/>
    <col min="1305" max="1317" width="14.7109375" customWidth="1"/>
    <col min="1318" max="1318" width="17.42578125" bestFit="1" customWidth="1"/>
    <col min="1319" max="1320" width="0" hidden="1" customWidth="1"/>
    <col min="1321" max="1321" width="20.140625" customWidth="1"/>
    <col min="1536" max="1536" width="72.7109375" customWidth="1"/>
    <col min="1537" max="1542" width="25.7109375" customWidth="1"/>
    <col min="1543" max="1546" width="0" hidden="1" customWidth="1"/>
    <col min="1547" max="1547" width="2.85546875" customWidth="1"/>
    <col min="1548" max="1557" width="14.7109375" customWidth="1"/>
    <col min="1558" max="1558" width="17.85546875" bestFit="1" customWidth="1"/>
    <col min="1559" max="1560" width="0" hidden="1" customWidth="1"/>
    <col min="1561" max="1573" width="14.7109375" customWidth="1"/>
    <col min="1574" max="1574" width="17.42578125" bestFit="1" customWidth="1"/>
    <col min="1575" max="1576" width="0" hidden="1" customWidth="1"/>
    <col min="1577" max="1577" width="20.140625" customWidth="1"/>
    <col min="1792" max="1792" width="72.7109375" customWidth="1"/>
    <col min="1793" max="1798" width="25.7109375" customWidth="1"/>
    <col min="1799" max="1802" width="0" hidden="1" customWidth="1"/>
    <col min="1803" max="1803" width="2.85546875" customWidth="1"/>
    <col min="1804" max="1813" width="14.7109375" customWidth="1"/>
    <col min="1814" max="1814" width="17.85546875" bestFit="1" customWidth="1"/>
    <col min="1815" max="1816" width="0" hidden="1" customWidth="1"/>
    <col min="1817" max="1829" width="14.7109375" customWidth="1"/>
    <col min="1830" max="1830" width="17.42578125" bestFit="1" customWidth="1"/>
    <col min="1831" max="1832" width="0" hidden="1" customWidth="1"/>
    <col min="1833" max="1833" width="20.140625" customWidth="1"/>
    <col min="2048" max="2048" width="72.7109375" customWidth="1"/>
    <col min="2049" max="2054" width="25.7109375" customWidth="1"/>
    <col min="2055" max="2058" width="0" hidden="1" customWidth="1"/>
    <col min="2059" max="2059" width="2.85546875" customWidth="1"/>
    <col min="2060" max="2069" width="14.7109375" customWidth="1"/>
    <col min="2070" max="2070" width="17.85546875" bestFit="1" customWidth="1"/>
    <col min="2071" max="2072" width="0" hidden="1" customWidth="1"/>
    <col min="2073" max="2085" width="14.7109375" customWidth="1"/>
    <col min="2086" max="2086" width="17.42578125" bestFit="1" customWidth="1"/>
    <col min="2087" max="2088" width="0" hidden="1" customWidth="1"/>
    <col min="2089" max="2089" width="20.140625" customWidth="1"/>
    <col min="2304" max="2304" width="72.7109375" customWidth="1"/>
    <col min="2305" max="2310" width="25.7109375" customWidth="1"/>
    <col min="2311" max="2314" width="0" hidden="1" customWidth="1"/>
    <col min="2315" max="2315" width="2.85546875" customWidth="1"/>
    <col min="2316" max="2325" width="14.7109375" customWidth="1"/>
    <col min="2326" max="2326" width="17.85546875" bestFit="1" customWidth="1"/>
    <col min="2327" max="2328" width="0" hidden="1" customWidth="1"/>
    <col min="2329" max="2341" width="14.7109375" customWidth="1"/>
    <col min="2342" max="2342" width="17.42578125" bestFit="1" customWidth="1"/>
    <col min="2343" max="2344" width="0" hidden="1" customWidth="1"/>
    <col min="2345" max="2345" width="20.140625" customWidth="1"/>
    <col min="2560" max="2560" width="72.7109375" customWidth="1"/>
    <col min="2561" max="2566" width="25.7109375" customWidth="1"/>
    <col min="2567" max="2570" width="0" hidden="1" customWidth="1"/>
    <col min="2571" max="2571" width="2.85546875" customWidth="1"/>
    <col min="2572" max="2581" width="14.7109375" customWidth="1"/>
    <col min="2582" max="2582" width="17.85546875" bestFit="1" customWidth="1"/>
    <col min="2583" max="2584" width="0" hidden="1" customWidth="1"/>
    <col min="2585" max="2597" width="14.7109375" customWidth="1"/>
    <col min="2598" max="2598" width="17.42578125" bestFit="1" customWidth="1"/>
    <col min="2599" max="2600" width="0" hidden="1" customWidth="1"/>
    <col min="2601" max="2601" width="20.140625" customWidth="1"/>
    <col min="2816" max="2816" width="72.7109375" customWidth="1"/>
    <col min="2817" max="2822" width="25.7109375" customWidth="1"/>
    <col min="2823" max="2826" width="0" hidden="1" customWidth="1"/>
    <col min="2827" max="2827" width="2.85546875" customWidth="1"/>
    <col min="2828" max="2837" width="14.7109375" customWidth="1"/>
    <col min="2838" max="2838" width="17.85546875" bestFit="1" customWidth="1"/>
    <col min="2839" max="2840" width="0" hidden="1" customWidth="1"/>
    <col min="2841" max="2853" width="14.7109375" customWidth="1"/>
    <col min="2854" max="2854" width="17.42578125" bestFit="1" customWidth="1"/>
    <col min="2855" max="2856" width="0" hidden="1" customWidth="1"/>
    <col min="2857" max="2857" width="20.140625" customWidth="1"/>
    <col min="3072" max="3072" width="72.7109375" customWidth="1"/>
    <col min="3073" max="3078" width="25.7109375" customWidth="1"/>
    <col min="3079" max="3082" width="0" hidden="1" customWidth="1"/>
    <col min="3083" max="3083" width="2.85546875" customWidth="1"/>
    <col min="3084" max="3093" width="14.7109375" customWidth="1"/>
    <col min="3094" max="3094" width="17.85546875" bestFit="1" customWidth="1"/>
    <col min="3095" max="3096" width="0" hidden="1" customWidth="1"/>
    <col min="3097" max="3109" width="14.7109375" customWidth="1"/>
    <col min="3110" max="3110" width="17.42578125" bestFit="1" customWidth="1"/>
    <col min="3111" max="3112" width="0" hidden="1" customWidth="1"/>
    <col min="3113" max="3113" width="20.140625" customWidth="1"/>
    <col min="3328" max="3328" width="72.7109375" customWidth="1"/>
    <col min="3329" max="3334" width="25.7109375" customWidth="1"/>
    <col min="3335" max="3338" width="0" hidden="1" customWidth="1"/>
    <col min="3339" max="3339" width="2.85546875" customWidth="1"/>
    <col min="3340" max="3349" width="14.7109375" customWidth="1"/>
    <col min="3350" max="3350" width="17.85546875" bestFit="1" customWidth="1"/>
    <col min="3351" max="3352" width="0" hidden="1" customWidth="1"/>
    <col min="3353" max="3365" width="14.7109375" customWidth="1"/>
    <col min="3366" max="3366" width="17.42578125" bestFit="1" customWidth="1"/>
    <col min="3367" max="3368" width="0" hidden="1" customWidth="1"/>
    <col min="3369" max="3369" width="20.140625" customWidth="1"/>
    <col min="3584" max="3584" width="72.7109375" customWidth="1"/>
    <col min="3585" max="3590" width="25.7109375" customWidth="1"/>
    <col min="3591" max="3594" width="0" hidden="1" customWidth="1"/>
    <col min="3595" max="3595" width="2.85546875" customWidth="1"/>
    <col min="3596" max="3605" width="14.7109375" customWidth="1"/>
    <col min="3606" max="3606" width="17.85546875" bestFit="1" customWidth="1"/>
    <col min="3607" max="3608" width="0" hidden="1" customWidth="1"/>
    <col min="3609" max="3621" width="14.7109375" customWidth="1"/>
    <col min="3622" max="3622" width="17.42578125" bestFit="1" customWidth="1"/>
    <col min="3623" max="3624" width="0" hidden="1" customWidth="1"/>
    <col min="3625" max="3625" width="20.140625" customWidth="1"/>
    <col min="3840" max="3840" width="72.7109375" customWidth="1"/>
    <col min="3841" max="3846" width="25.7109375" customWidth="1"/>
    <col min="3847" max="3850" width="0" hidden="1" customWidth="1"/>
    <col min="3851" max="3851" width="2.85546875" customWidth="1"/>
    <col min="3852" max="3861" width="14.7109375" customWidth="1"/>
    <col min="3862" max="3862" width="17.85546875" bestFit="1" customWidth="1"/>
    <col min="3863" max="3864" width="0" hidden="1" customWidth="1"/>
    <col min="3865" max="3877" width="14.7109375" customWidth="1"/>
    <col min="3878" max="3878" width="17.42578125" bestFit="1" customWidth="1"/>
    <col min="3879" max="3880" width="0" hidden="1" customWidth="1"/>
    <col min="3881" max="3881" width="20.140625" customWidth="1"/>
    <col min="4096" max="4096" width="72.7109375" customWidth="1"/>
    <col min="4097" max="4102" width="25.7109375" customWidth="1"/>
    <col min="4103" max="4106" width="0" hidden="1" customWidth="1"/>
    <col min="4107" max="4107" width="2.85546875" customWidth="1"/>
    <col min="4108" max="4117" width="14.7109375" customWidth="1"/>
    <col min="4118" max="4118" width="17.85546875" bestFit="1" customWidth="1"/>
    <col min="4119" max="4120" width="0" hidden="1" customWidth="1"/>
    <col min="4121" max="4133" width="14.7109375" customWidth="1"/>
    <col min="4134" max="4134" width="17.42578125" bestFit="1" customWidth="1"/>
    <col min="4135" max="4136" width="0" hidden="1" customWidth="1"/>
    <col min="4137" max="4137" width="20.140625" customWidth="1"/>
    <col min="4352" max="4352" width="72.7109375" customWidth="1"/>
    <col min="4353" max="4358" width="25.7109375" customWidth="1"/>
    <col min="4359" max="4362" width="0" hidden="1" customWidth="1"/>
    <col min="4363" max="4363" width="2.85546875" customWidth="1"/>
    <col min="4364" max="4373" width="14.7109375" customWidth="1"/>
    <col min="4374" max="4374" width="17.85546875" bestFit="1" customWidth="1"/>
    <col min="4375" max="4376" width="0" hidden="1" customWidth="1"/>
    <col min="4377" max="4389" width="14.7109375" customWidth="1"/>
    <col min="4390" max="4390" width="17.42578125" bestFit="1" customWidth="1"/>
    <col min="4391" max="4392" width="0" hidden="1" customWidth="1"/>
    <col min="4393" max="4393" width="20.140625" customWidth="1"/>
    <col min="4608" max="4608" width="72.7109375" customWidth="1"/>
    <col min="4609" max="4614" width="25.7109375" customWidth="1"/>
    <col min="4615" max="4618" width="0" hidden="1" customWidth="1"/>
    <col min="4619" max="4619" width="2.85546875" customWidth="1"/>
    <col min="4620" max="4629" width="14.7109375" customWidth="1"/>
    <col min="4630" max="4630" width="17.85546875" bestFit="1" customWidth="1"/>
    <col min="4631" max="4632" width="0" hidden="1" customWidth="1"/>
    <col min="4633" max="4645" width="14.7109375" customWidth="1"/>
    <col min="4646" max="4646" width="17.42578125" bestFit="1" customWidth="1"/>
    <col min="4647" max="4648" width="0" hidden="1" customWidth="1"/>
    <col min="4649" max="4649" width="20.140625" customWidth="1"/>
    <col min="4864" max="4864" width="72.7109375" customWidth="1"/>
    <col min="4865" max="4870" width="25.7109375" customWidth="1"/>
    <col min="4871" max="4874" width="0" hidden="1" customWidth="1"/>
    <col min="4875" max="4875" width="2.85546875" customWidth="1"/>
    <col min="4876" max="4885" width="14.7109375" customWidth="1"/>
    <col min="4886" max="4886" width="17.85546875" bestFit="1" customWidth="1"/>
    <col min="4887" max="4888" width="0" hidden="1" customWidth="1"/>
    <col min="4889" max="4901" width="14.7109375" customWidth="1"/>
    <col min="4902" max="4902" width="17.42578125" bestFit="1" customWidth="1"/>
    <col min="4903" max="4904" width="0" hidden="1" customWidth="1"/>
    <col min="4905" max="4905" width="20.140625" customWidth="1"/>
    <col min="5120" max="5120" width="72.7109375" customWidth="1"/>
    <col min="5121" max="5126" width="25.7109375" customWidth="1"/>
    <col min="5127" max="5130" width="0" hidden="1" customWidth="1"/>
    <col min="5131" max="5131" width="2.85546875" customWidth="1"/>
    <col min="5132" max="5141" width="14.7109375" customWidth="1"/>
    <col min="5142" max="5142" width="17.85546875" bestFit="1" customWidth="1"/>
    <col min="5143" max="5144" width="0" hidden="1" customWidth="1"/>
    <col min="5145" max="5157" width="14.7109375" customWidth="1"/>
    <col min="5158" max="5158" width="17.42578125" bestFit="1" customWidth="1"/>
    <col min="5159" max="5160" width="0" hidden="1" customWidth="1"/>
    <col min="5161" max="5161" width="20.140625" customWidth="1"/>
    <col min="5376" max="5376" width="72.7109375" customWidth="1"/>
    <col min="5377" max="5382" width="25.7109375" customWidth="1"/>
    <col min="5383" max="5386" width="0" hidden="1" customWidth="1"/>
    <col min="5387" max="5387" width="2.85546875" customWidth="1"/>
    <col min="5388" max="5397" width="14.7109375" customWidth="1"/>
    <col min="5398" max="5398" width="17.85546875" bestFit="1" customWidth="1"/>
    <col min="5399" max="5400" width="0" hidden="1" customWidth="1"/>
    <col min="5401" max="5413" width="14.7109375" customWidth="1"/>
    <col min="5414" max="5414" width="17.42578125" bestFit="1" customWidth="1"/>
    <col min="5415" max="5416" width="0" hidden="1" customWidth="1"/>
    <col min="5417" max="5417" width="20.140625" customWidth="1"/>
    <col min="5632" max="5632" width="72.7109375" customWidth="1"/>
    <col min="5633" max="5638" width="25.7109375" customWidth="1"/>
    <col min="5639" max="5642" width="0" hidden="1" customWidth="1"/>
    <col min="5643" max="5643" width="2.85546875" customWidth="1"/>
    <col min="5644" max="5653" width="14.7109375" customWidth="1"/>
    <col min="5654" max="5654" width="17.85546875" bestFit="1" customWidth="1"/>
    <col min="5655" max="5656" width="0" hidden="1" customWidth="1"/>
    <col min="5657" max="5669" width="14.7109375" customWidth="1"/>
    <col min="5670" max="5670" width="17.42578125" bestFit="1" customWidth="1"/>
    <col min="5671" max="5672" width="0" hidden="1" customWidth="1"/>
    <col min="5673" max="5673" width="20.140625" customWidth="1"/>
    <col min="5888" max="5888" width="72.7109375" customWidth="1"/>
    <col min="5889" max="5894" width="25.7109375" customWidth="1"/>
    <col min="5895" max="5898" width="0" hidden="1" customWidth="1"/>
    <col min="5899" max="5899" width="2.85546875" customWidth="1"/>
    <col min="5900" max="5909" width="14.7109375" customWidth="1"/>
    <col min="5910" max="5910" width="17.85546875" bestFit="1" customWidth="1"/>
    <col min="5911" max="5912" width="0" hidden="1" customWidth="1"/>
    <col min="5913" max="5925" width="14.7109375" customWidth="1"/>
    <col min="5926" max="5926" width="17.42578125" bestFit="1" customWidth="1"/>
    <col min="5927" max="5928" width="0" hidden="1" customWidth="1"/>
    <col min="5929" max="5929" width="20.140625" customWidth="1"/>
    <col min="6144" max="6144" width="72.7109375" customWidth="1"/>
    <col min="6145" max="6150" width="25.7109375" customWidth="1"/>
    <col min="6151" max="6154" width="0" hidden="1" customWidth="1"/>
    <col min="6155" max="6155" width="2.85546875" customWidth="1"/>
    <col min="6156" max="6165" width="14.7109375" customWidth="1"/>
    <col min="6166" max="6166" width="17.85546875" bestFit="1" customWidth="1"/>
    <col min="6167" max="6168" width="0" hidden="1" customWidth="1"/>
    <col min="6169" max="6181" width="14.7109375" customWidth="1"/>
    <col min="6182" max="6182" width="17.42578125" bestFit="1" customWidth="1"/>
    <col min="6183" max="6184" width="0" hidden="1" customWidth="1"/>
    <col min="6185" max="6185" width="20.140625" customWidth="1"/>
    <col min="6400" max="6400" width="72.7109375" customWidth="1"/>
    <col min="6401" max="6406" width="25.7109375" customWidth="1"/>
    <col min="6407" max="6410" width="0" hidden="1" customWidth="1"/>
    <col min="6411" max="6411" width="2.85546875" customWidth="1"/>
    <col min="6412" max="6421" width="14.7109375" customWidth="1"/>
    <col min="6422" max="6422" width="17.85546875" bestFit="1" customWidth="1"/>
    <col min="6423" max="6424" width="0" hidden="1" customWidth="1"/>
    <col min="6425" max="6437" width="14.7109375" customWidth="1"/>
    <col min="6438" max="6438" width="17.42578125" bestFit="1" customWidth="1"/>
    <col min="6439" max="6440" width="0" hidden="1" customWidth="1"/>
    <col min="6441" max="6441" width="20.140625" customWidth="1"/>
    <col min="6656" max="6656" width="72.7109375" customWidth="1"/>
    <col min="6657" max="6662" width="25.7109375" customWidth="1"/>
    <col min="6663" max="6666" width="0" hidden="1" customWidth="1"/>
    <col min="6667" max="6667" width="2.85546875" customWidth="1"/>
    <col min="6668" max="6677" width="14.7109375" customWidth="1"/>
    <col min="6678" max="6678" width="17.85546875" bestFit="1" customWidth="1"/>
    <col min="6679" max="6680" width="0" hidden="1" customWidth="1"/>
    <col min="6681" max="6693" width="14.7109375" customWidth="1"/>
    <col min="6694" max="6694" width="17.42578125" bestFit="1" customWidth="1"/>
    <col min="6695" max="6696" width="0" hidden="1" customWidth="1"/>
    <col min="6697" max="6697" width="20.140625" customWidth="1"/>
    <col min="6912" max="6912" width="72.7109375" customWidth="1"/>
    <col min="6913" max="6918" width="25.7109375" customWidth="1"/>
    <col min="6919" max="6922" width="0" hidden="1" customWidth="1"/>
    <col min="6923" max="6923" width="2.85546875" customWidth="1"/>
    <col min="6924" max="6933" width="14.7109375" customWidth="1"/>
    <col min="6934" max="6934" width="17.85546875" bestFit="1" customWidth="1"/>
    <col min="6935" max="6936" width="0" hidden="1" customWidth="1"/>
    <col min="6937" max="6949" width="14.7109375" customWidth="1"/>
    <col min="6950" max="6950" width="17.42578125" bestFit="1" customWidth="1"/>
    <col min="6951" max="6952" width="0" hidden="1" customWidth="1"/>
    <col min="6953" max="6953" width="20.140625" customWidth="1"/>
    <col min="7168" max="7168" width="72.7109375" customWidth="1"/>
    <col min="7169" max="7174" width="25.7109375" customWidth="1"/>
    <col min="7175" max="7178" width="0" hidden="1" customWidth="1"/>
    <col min="7179" max="7179" width="2.85546875" customWidth="1"/>
    <col min="7180" max="7189" width="14.7109375" customWidth="1"/>
    <col min="7190" max="7190" width="17.85546875" bestFit="1" customWidth="1"/>
    <col min="7191" max="7192" width="0" hidden="1" customWidth="1"/>
    <col min="7193" max="7205" width="14.7109375" customWidth="1"/>
    <col min="7206" max="7206" width="17.42578125" bestFit="1" customWidth="1"/>
    <col min="7207" max="7208" width="0" hidden="1" customWidth="1"/>
    <col min="7209" max="7209" width="20.140625" customWidth="1"/>
    <col min="7424" max="7424" width="72.7109375" customWidth="1"/>
    <col min="7425" max="7430" width="25.7109375" customWidth="1"/>
    <col min="7431" max="7434" width="0" hidden="1" customWidth="1"/>
    <col min="7435" max="7435" width="2.85546875" customWidth="1"/>
    <col min="7436" max="7445" width="14.7109375" customWidth="1"/>
    <col min="7446" max="7446" width="17.85546875" bestFit="1" customWidth="1"/>
    <col min="7447" max="7448" width="0" hidden="1" customWidth="1"/>
    <col min="7449" max="7461" width="14.7109375" customWidth="1"/>
    <col min="7462" max="7462" width="17.42578125" bestFit="1" customWidth="1"/>
    <col min="7463" max="7464" width="0" hidden="1" customWidth="1"/>
    <col min="7465" max="7465" width="20.140625" customWidth="1"/>
    <col min="7680" max="7680" width="72.7109375" customWidth="1"/>
    <col min="7681" max="7686" width="25.7109375" customWidth="1"/>
    <col min="7687" max="7690" width="0" hidden="1" customWidth="1"/>
    <col min="7691" max="7691" width="2.85546875" customWidth="1"/>
    <col min="7692" max="7701" width="14.7109375" customWidth="1"/>
    <col min="7702" max="7702" width="17.85546875" bestFit="1" customWidth="1"/>
    <col min="7703" max="7704" width="0" hidden="1" customWidth="1"/>
    <col min="7705" max="7717" width="14.7109375" customWidth="1"/>
    <col min="7718" max="7718" width="17.42578125" bestFit="1" customWidth="1"/>
    <col min="7719" max="7720" width="0" hidden="1" customWidth="1"/>
    <col min="7721" max="7721" width="20.140625" customWidth="1"/>
    <col min="7936" max="7936" width="72.7109375" customWidth="1"/>
    <col min="7937" max="7942" width="25.7109375" customWidth="1"/>
    <col min="7943" max="7946" width="0" hidden="1" customWidth="1"/>
    <col min="7947" max="7947" width="2.85546875" customWidth="1"/>
    <col min="7948" max="7957" width="14.7109375" customWidth="1"/>
    <col min="7958" max="7958" width="17.85546875" bestFit="1" customWidth="1"/>
    <col min="7959" max="7960" width="0" hidden="1" customWidth="1"/>
    <col min="7961" max="7973" width="14.7109375" customWidth="1"/>
    <col min="7974" max="7974" width="17.42578125" bestFit="1" customWidth="1"/>
    <col min="7975" max="7976" width="0" hidden="1" customWidth="1"/>
    <col min="7977" max="7977" width="20.140625" customWidth="1"/>
    <col min="8192" max="8192" width="72.7109375" customWidth="1"/>
    <col min="8193" max="8198" width="25.7109375" customWidth="1"/>
    <col min="8199" max="8202" width="0" hidden="1" customWidth="1"/>
    <col min="8203" max="8203" width="2.85546875" customWidth="1"/>
    <col min="8204" max="8213" width="14.7109375" customWidth="1"/>
    <col min="8214" max="8214" width="17.85546875" bestFit="1" customWidth="1"/>
    <col min="8215" max="8216" width="0" hidden="1" customWidth="1"/>
    <col min="8217" max="8229" width="14.7109375" customWidth="1"/>
    <col min="8230" max="8230" width="17.42578125" bestFit="1" customWidth="1"/>
    <col min="8231" max="8232" width="0" hidden="1" customWidth="1"/>
    <col min="8233" max="8233" width="20.140625" customWidth="1"/>
    <col min="8448" max="8448" width="72.7109375" customWidth="1"/>
    <col min="8449" max="8454" width="25.7109375" customWidth="1"/>
    <col min="8455" max="8458" width="0" hidden="1" customWidth="1"/>
    <col min="8459" max="8459" width="2.85546875" customWidth="1"/>
    <col min="8460" max="8469" width="14.7109375" customWidth="1"/>
    <col min="8470" max="8470" width="17.85546875" bestFit="1" customWidth="1"/>
    <col min="8471" max="8472" width="0" hidden="1" customWidth="1"/>
    <col min="8473" max="8485" width="14.7109375" customWidth="1"/>
    <col min="8486" max="8486" width="17.42578125" bestFit="1" customWidth="1"/>
    <col min="8487" max="8488" width="0" hidden="1" customWidth="1"/>
    <col min="8489" max="8489" width="20.140625" customWidth="1"/>
    <col min="8704" max="8704" width="72.7109375" customWidth="1"/>
    <col min="8705" max="8710" width="25.7109375" customWidth="1"/>
    <col min="8711" max="8714" width="0" hidden="1" customWidth="1"/>
    <col min="8715" max="8715" width="2.85546875" customWidth="1"/>
    <col min="8716" max="8725" width="14.7109375" customWidth="1"/>
    <col min="8726" max="8726" width="17.85546875" bestFit="1" customWidth="1"/>
    <col min="8727" max="8728" width="0" hidden="1" customWidth="1"/>
    <col min="8729" max="8741" width="14.7109375" customWidth="1"/>
    <col min="8742" max="8742" width="17.42578125" bestFit="1" customWidth="1"/>
    <col min="8743" max="8744" width="0" hidden="1" customWidth="1"/>
    <col min="8745" max="8745" width="20.140625" customWidth="1"/>
    <col min="8960" max="8960" width="72.7109375" customWidth="1"/>
    <col min="8961" max="8966" width="25.7109375" customWidth="1"/>
    <col min="8967" max="8970" width="0" hidden="1" customWidth="1"/>
    <col min="8971" max="8971" width="2.85546875" customWidth="1"/>
    <col min="8972" max="8981" width="14.7109375" customWidth="1"/>
    <col min="8982" max="8982" width="17.85546875" bestFit="1" customWidth="1"/>
    <col min="8983" max="8984" width="0" hidden="1" customWidth="1"/>
    <col min="8985" max="8997" width="14.7109375" customWidth="1"/>
    <col min="8998" max="8998" width="17.42578125" bestFit="1" customWidth="1"/>
    <col min="8999" max="9000" width="0" hidden="1" customWidth="1"/>
    <col min="9001" max="9001" width="20.140625" customWidth="1"/>
    <col min="9216" max="9216" width="72.7109375" customWidth="1"/>
    <col min="9217" max="9222" width="25.7109375" customWidth="1"/>
    <col min="9223" max="9226" width="0" hidden="1" customWidth="1"/>
    <col min="9227" max="9227" width="2.85546875" customWidth="1"/>
    <col min="9228" max="9237" width="14.7109375" customWidth="1"/>
    <col min="9238" max="9238" width="17.85546875" bestFit="1" customWidth="1"/>
    <col min="9239" max="9240" width="0" hidden="1" customWidth="1"/>
    <col min="9241" max="9253" width="14.7109375" customWidth="1"/>
    <col min="9254" max="9254" width="17.42578125" bestFit="1" customWidth="1"/>
    <col min="9255" max="9256" width="0" hidden="1" customWidth="1"/>
    <col min="9257" max="9257" width="20.140625" customWidth="1"/>
    <col min="9472" max="9472" width="72.7109375" customWidth="1"/>
    <col min="9473" max="9478" width="25.7109375" customWidth="1"/>
    <col min="9479" max="9482" width="0" hidden="1" customWidth="1"/>
    <col min="9483" max="9483" width="2.85546875" customWidth="1"/>
    <col min="9484" max="9493" width="14.7109375" customWidth="1"/>
    <col min="9494" max="9494" width="17.85546875" bestFit="1" customWidth="1"/>
    <col min="9495" max="9496" width="0" hidden="1" customWidth="1"/>
    <col min="9497" max="9509" width="14.7109375" customWidth="1"/>
    <col min="9510" max="9510" width="17.42578125" bestFit="1" customWidth="1"/>
    <col min="9511" max="9512" width="0" hidden="1" customWidth="1"/>
    <col min="9513" max="9513" width="20.140625" customWidth="1"/>
    <col min="9728" max="9728" width="72.7109375" customWidth="1"/>
    <col min="9729" max="9734" width="25.7109375" customWidth="1"/>
    <col min="9735" max="9738" width="0" hidden="1" customWidth="1"/>
    <col min="9739" max="9739" width="2.85546875" customWidth="1"/>
    <col min="9740" max="9749" width="14.7109375" customWidth="1"/>
    <col min="9750" max="9750" width="17.85546875" bestFit="1" customWidth="1"/>
    <col min="9751" max="9752" width="0" hidden="1" customWidth="1"/>
    <col min="9753" max="9765" width="14.7109375" customWidth="1"/>
    <col min="9766" max="9766" width="17.42578125" bestFit="1" customWidth="1"/>
    <col min="9767" max="9768" width="0" hidden="1" customWidth="1"/>
    <col min="9769" max="9769" width="20.140625" customWidth="1"/>
    <col min="9984" max="9984" width="72.7109375" customWidth="1"/>
    <col min="9985" max="9990" width="25.7109375" customWidth="1"/>
    <col min="9991" max="9994" width="0" hidden="1" customWidth="1"/>
    <col min="9995" max="9995" width="2.85546875" customWidth="1"/>
    <col min="9996" max="10005" width="14.7109375" customWidth="1"/>
    <col min="10006" max="10006" width="17.85546875" bestFit="1" customWidth="1"/>
    <col min="10007" max="10008" width="0" hidden="1" customWidth="1"/>
    <col min="10009" max="10021" width="14.7109375" customWidth="1"/>
    <col min="10022" max="10022" width="17.42578125" bestFit="1" customWidth="1"/>
    <col min="10023" max="10024" width="0" hidden="1" customWidth="1"/>
    <col min="10025" max="10025" width="20.140625" customWidth="1"/>
    <col min="10240" max="10240" width="72.7109375" customWidth="1"/>
    <col min="10241" max="10246" width="25.7109375" customWidth="1"/>
    <col min="10247" max="10250" width="0" hidden="1" customWidth="1"/>
    <col min="10251" max="10251" width="2.85546875" customWidth="1"/>
    <col min="10252" max="10261" width="14.7109375" customWidth="1"/>
    <col min="10262" max="10262" width="17.85546875" bestFit="1" customWidth="1"/>
    <col min="10263" max="10264" width="0" hidden="1" customWidth="1"/>
    <col min="10265" max="10277" width="14.7109375" customWidth="1"/>
    <col min="10278" max="10278" width="17.42578125" bestFit="1" customWidth="1"/>
    <col min="10279" max="10280" width="0" hidden="1" customWidth="1"/>
    <col min="10281" max="10281" width="20.140625" customWidth="1"/>
    <col min="10496" max="10496" width="72.7109375" customWidth="1"/>
    <col min="10497" max="10502" width="25.7109375" customWidth="1"/>
    <col min="10503" max="10506" width="0" hidden="1" customWidth="1"/>
    <col min="10507" max="10507" width="2.85546875" customWidth="1"/>
    <col min="10508" max="10517" width="14.7109375" customWidth="1"/>
    <col min="10518" max="10518" width="17.85546875" bestFit="1" customWidth="1"/>
    <col min="10519" max="10520" width="0" hidden="1" customWidth="1"/>
    <col min="10521" max="10533" width="14.7109375" customWidth="1"/>
    <col min="10534" max="10534" width="17.42578125" bestFit="1" customWidth="1"/>
    <col min="10535" max="10536" width="0" hidden="1" customWidth="1"/>
    <col min="10537" max="10537" width="20.140625" customWidth="1"/>
    <col min="10752" max="10752" width="72.7109375" customWidth="1"/>
    <col min="10753" max="10758" width="25.7109375" customWidth="1"/>
    <col min="10759" max="10762" width="0" hidden="1" customWidth="1"/>
    <col min="10763" max="10763" width="2.85546875" customWidth="1"/>
    <col min="10764" max="10773" width="14.7109375" customWidth="1"/>
    <col min="10774" max="10774" width="17.85546875" bestFit="1" customWidth="1"/>
    <col min="10775" max="10776" width="0" hidden="1" customWidth="1"/>
    <col min="10777" max="10789" width="14.7109375" customWidth="1"/>
    <col min="10790" max="10790" width="17.42578125" bestFit="1" customWidth="1"/>
    <col min="10791" max="10792" width="0" hidden="1" customWidth="1"/>
    <col min="10793" max="10793" width="20.140625" customWidth="1"/>
    <col min="11008" max="11008" width="72.7109375" customWidth="1"/>
    <col min="11009" max="11014" width="25.7109375" customWidth="1"/>
    <col min="11015" max="11018" width="0" hidden="1" customWidth="1"/>
    <col min="11019" max="11019" width="2.85546875" customWidth="1"/>
    <col min="11020" max="11029" width="14.7109375" customWidth="1"/>
    <col min="11030" max="11030" width="17.85546875" bestFit="1" customWidth="1"/>
    <col min="11031" max="11032" width="0" hidden="1" customWidth="1"/>
    <col min="11033" max="11045" width="14.7109375" customWidth="1"/>
    <col min="11046" max="11046" width="17.42578125" bestFit="1" customWidth="1"/>
    <col min="11047" max="11048" width="0" hidden="1" customWidth="1"/>
    <col min="11049" max="11049" width="20.140625" customWidth="1"/>
    <col min="11264" max="11264" width="72.7109375" customWidth="1"/>
    <col min="11265" max="11270" width="25.7109375" customWidth="1"/>
    <col min="11271" max="11274" width="0" hidden="1" customWidth="1"/>
    <col min="11275" max="11275" width="2.85546875" customWidth="1"/>
    <col min="11276" max="11285" width="14.7109375" customWidth="1"/>
    <col min="11286" max="11286" width="17.85546875" bestFit="1" customWidth="1"/>
    <col min="11287" max="11288" width="0" hidden="1" customWidth="1"/>
    <col min="11289" max="11301" width="14.7109375" customWidth="1"/>
    <col min="11302" max="11302" width="17.42578125" bestFit="1" customWidth="1"/>
    <col min="11303" max="11304" width="0" hidden="1" customWidth="1"/>
    <col min="11305" max="11305" width="20.140625" customWidth="1"/>
    <col min="11520" max="11520" width="72.7109375" customWidth="1"/>
    <col min="11521" max="11526" width="25.7109375" customWidth="1"/>
    <col min="11527" max="11530" width="0" hidden="1" customWidth="1"/>
    <col min="11531" max="11531" width="2.85546875" customWidth="1"/>
    <col min="11532" max="11541" width="14.7109375" customWidth="1"/>
    <col min="11542" max="11542" width="17.85546875" bestFit="1" customWidth="1"/>
    <col min="11543" max="11544" width="0" hidden="1" customWidth="1"/>
    <col min="11545" max="11557" width="14.7109375" customWidth="1"/>
    <col min="11558" max="11558" width="17.42578125" bestFit="1" customWidth="1"/>
    <col min="11559" max="11560" width="0" hidden="1" customWidth="1"/>
    <col min="11561" max="11561" width="20.140625" customWidth="1"/>
    <col min="11776" max="11776" width="72.7109375" customWidth="1"/>
    <col min="11777" max="11782" width="25.7109375" customWidth="1"/>
    <col min="11783" max="11786" width="0" hidden="1" customWidth="1"/>
    <col min="11787" max="11787" width="2.85546875" customWidth="1"/>
    <col min="11788" max="11797" width="14.7109375" customWidth="1"/>
    <col min="11798" max="11798" width="17.85546875" bestFit="1" customWidth="1"/>
    <col min="11799" max="11800" width="0" hidden="1" customWidth="1"/>
    <col min="11801" max="11813" width="14.7109375" customWidth="1"/>
    <col min="11814" max="11814" width="17.42578125" bestFit="1" customWidth="1"/>
    <col min="11815" max="11816" width="0" hidden="1" customWidth="1"/>
    <col min="11817" max="11817" width="20.140625" customWidth="1"/>
    <col min="12032" max="12032" width="72.7109375" customWidth="1"/>
    <col min="12033" max="12038" width="25.7109375" customWidth="1"/>
    <col min="12039" max="12042" width="0" hidden="1" customWidth="1"/>
    <col min="12043" max="12043" width="2.85546875" customWidth="1"/>
    <col min="12044" max="12053" width="14.7109375" customWidth="1"/>
    <col min="12054" max="12054" width="17.85546875" bestFit="1" customWidth="1"/>
    <col min="12055" max="12056" width="0" hidden="1" customWidth="1"/>
    <col min="12057" max="12069" width="14.7109375" customWidth="1"/>
    <col min="12070" max="12070" width="17.42578125" bestFit="1" customWidth="1"/>
    <col min="12071" max="12072" width="0" hidden="1" customWidth="1"/>
    <col min="12073" max="12073" width="20.140625" customWidth="1"/>
    <col min="12288" max="12288" width="72.7109375" customWidth="1"/>
    <col min="12289" max="12294" width="25.7109375" customWidth="1"/>
    <col min="12295" max="12298" width="0" hidden="1" customWidth="1"/>
    <col min="12299" max="12299" width="2.85546875" customWidth="1"/>
    <col min="12300" max="12309" width="14.7109375" customWidth="1"/>
    <col min="12310" max="12310" width="17.85546875" bestFit="1" customWidth="1"/>
    <col min="12311" max="12312" width="0" hidden="1" customWidth="1"/>
    <col min="12313" max="12325" width="14.7109375" customWidth="1"/>
    <col min="12326" max="12326" width="17.42578125" bestFit="1" customWidth="1"/>
    <col min="12327" max="12328" width="0" hidden="1" customWidth="1"/>
    <col min="12329" max="12329" width="20.140625" customWidth="1"/>
    <col min="12544" max="12544" width="72.7109375" customWidth="1"/>
    <col min="12545" max="12550" width="25.7109375" customWidth="1"/>
    <col min="12551" max="12554" width="0" hidden="1" customWidth="1"/>
    <col min="12555" max="12555" width="2.85546875" customWidth="1"/>
    <col min="12556" max="12565" width="14.7109375" customWidth="1"/>
    <col min="12566" max="12566" width="17.85546875" bestFit="1" customWidth="1"/>
    <col min="12567" max="12568" width="0" hidden="1" customWidth="1"/>
    <col min="12569" max="12581" width="14.7109375" customWidth="1"/>
    <col min="12582" max="12582" width="17.42578125" bestFit="1" customWidth="1"/>
    <col min="12583" max="12584" width="0" hidden="1" customWidth="1"/>
    <col min="12585" max="12585" width="20.140625" customWidth="1"/>
    <col min="12800" max="12800" width="72.7109375" customWidth="1"/>
    <col min="12801" max="12806" width="25.7109375" customWidth="1"/>
    <col min="12807" max="12810" width="0" hidden="1" customWidth="1"/>
    <col min="12811" max="12811" width="2.85546875" customWidth="1"/>
    <col min="12812" max="12821" width="14.7109375" customWidth="1"/>
    <col min="12822" max="12822" width="17.85546875" bestFit="1" customWidth="1"/>
    <col min="12823" max="12824" width="0" hidden="1" customWidth="1"/>
    <col min="12825" max="12837" width="14.7109375" customWidth="1"/>
    <col min="12838" max="12838" width="17.42578125" bestFit="1" customWidth="1"/>
    <col min="12839" max="12840" width="0" hidden="1" customWidth="1"/>
    <col min="12841" max="12841" width="20.140625" customWidth="1"/>
    <col min="13056" max="13056" width="72.7109375" customWidth="1"/>
    <col min="13057" max="13062" width="25.7109375" customWidth="1"/>
    <col min="13063" max="13066" width="0" hidden="1" customWidth="1"/>
    <col min="13067" max="13067" width="2.85546875" customWidth="1"/>
    <col min="13068" max="13077" width="14.7109375" customWidth="1"/>
    <col min="13078" max="13078" width="17.85546875" bestFit="1" customWidth="1"/>
    <col min="13079" max="13080" width="0" hidden="1" customWidth="1"/>
    <col min="13081" max="13093" width="14.7109375" customWidth="1"/>
    <col min="13094" max="13094" width="17.42578125" bestFit="1" customWidth="1"/>
    <col min="13095" max="13096" width="0" hidden="1" customWidth="1"/>
    <col min="13097" max="13097" width="20.140625" customWidth="1"/>
    <col min="13312" max="13312" width="72.7109375" customWidth="1"/>
    <col min="13313" max="13318" width="25.7109375" customWidth="1"/>
    <col min="13319" max="13322" width="0" hidden="1" customWidth="1"/>
    <col min="13323" max="13323" width="2.85546875" customWidth="1"/>
    <col min="13324" max="13333" width="14.7109375" customWidth="1"/>
    <col min="13334" max="13334" width="17.85546875" bestFit="1" customWidth="1"/>
    <col min="13335" max="13336" width="0" hidden="1" customWidth="1"/>
    <col min="13337" max="13349" width="14.7109375" customWidth="1"/>
    <col min="13350" max="13350" width="17.42578125" bestFit="1" customWidth="1"/>
    <col min="13351" max="13352" width="0" hidden="1" customWidth="1"/>
    <col min="13353" max="13353" width="20.140625" customWidth="1"/>
    <col min="13568" max="13568" width="72.7109375" customWidth="1"/>
    <col min="13569" max="13574" width="25.7109375" customWidth="1"/>
    <col min="13575" max="13578" width="0" hidden="1" customWidth="1"/>
    <col min="13579" max="13579" width="2.85546875" customWidth="1"/>
    <col min="13580" max="13589" width="14.7109375" customWidth="1"/>
    <col min="13590" max="13590" width="17.85546875" bestFit="1" customWidth="1"/>
    <col min="13591" max="13592" width="0" hidden="1" customWidth="1"/>
    <col min="13593" max="13605" width="14.7109375" customWidth="1"/>
    <col min="13606" max="13606" width="17.42578125" bestFit="1" customWidth="1"/>
    <col min="13607" max="13608" width="0" hidden="1" customWidth="1"/>
    <col min="13609" max="13609" width="20.140625" customWidth="1"/>
    <col min="13824" max="13824" width="72.7109375" customWidth="1"/>
    <col min="13825" max="13830" width="25.7109375" customWidth="1"/>
    <col min="13831" max="13834" width="0" hidden="1" customWidth="1"/>
    <col min="13835" max="13835" width="2.85546875" customWidth="1"/>
    <col min="13836" max="13845" width="14.7109375" customWidth="1"/>
    <col min="13846" max="13846" width="17.85546875" bestFit="1" customWidth="1"/>
    <col min="13847" max="13848" width="0" hidden="1" customWidth="1"/>
    <col min="13849" max="13861" width="14.7109375" customWidth="1"/>
    <col min="13862" max="13862" width="17.42578125" bestFit="1" customWidth="1"/>
    <col min="13863" max="13864" width="0" hidden="1" customWidth="1"/>
    <col min="13865" max="13865" width="20.140625" customWidth="1"/>
    <col min="14080" max="14080" width="72.7109375" customWidth="1"/>
    <col min="14081" max="14086" width="25.7109375" customWidth="1"/>
    <col min="14087" max="14090" width="0" hidden="1" customWidth="1"/>
    <col min="14091" max="14091" width="2.85546875" customWidth="1"/>
    <col min="14092" max="14101" width="14.7109375" customWidth="1"/>
    <col min="14102" max="14102" width="17.85546875" bestFit="1" customWidth="1"/>
    <col min="14103" max="14104" width="0" hidden="1" customWidth="1"/>
    <col min="14105" max="14117" width="14.7109375" customWidth="1"/>
    <col min="14118" max="14118" width="17.42578125" bestFit="1" customWidth="1"/>
    <col min="14119" max="14120" width="0" hidden="1" customWidth="1"/>
    <col min="14121" max="14121" width="20.140625" customWidth="1"/>
    <col min="14336" max="14336" width="72.7109375" customWidth="1"/>
    <col min="14337" max="14342" width="25.7109375" customWidth="1"/>
    <col min="14343" max="14346" width="0" hidden="1" customWidth="1"/>
    <col min="14347" max="14347" width="2.85546875" customWidth="1"/>
    <col min="14348" max="14357" width="14.7109375" customWidth="1"/>
    <col min="14358" max="14358" width="17.85546875" bestFit="1" customWidth="1"/>
    <col min="14359" max="14360" width="0" hidden="1" customWidth="1"/>
    <col min="14361" max="14373" width="14.7109375" customWidth="1"/>
    <col min="14374" max="14374" width="17.42578125" bestFit="1" customWidth="1"/>
    <col min="14375" max="14376" width="0" hidden="1" customWidth="1"/>
    <col min="14377" max="14377" width="20.140625" customWidth="1"/>
    <col min="14592" max="14592" width="72.7109375" customWidth="1"/>
    <col min="14593" max="14598" width="25.7109375" customWidth="1"/>
    <col min="14599" max="14602" width="0" hidden="1" customWidth="1"/>
    <col min="14603" max="14603" width="2.85546875" customWidth="1"/>
    <col min="14604" max="14613" width="14.7109375" customWidth="1"/>
    <col min="14614" max="14614" width="17.85546875" bestFit="1" customWidth="1"/>
    <col min="14615" max="14616" width="0" hidden="1" customWidth="1"/>
    <col min="14617" max="14629" width="14.7109375" customWidth="1"/>
    <col min="14630" max="14630" width="17.42578125" bestFit="1" customWidth="1"/>
    <col min="14631" max="14632" width="0" hidden="1" customWidth="1"/>
    <col min="14633" max="14633" width="20.140625" customWidth="1"/>
    <col min="14848" max="14848" width="72.7109375" customWidth="1"/>
    <col min="14849" max="14854" width="25.7109375" customWidth="1"/>
    <col min="14855" max="14858" width="0" hidden="1" customWidth="1"/>
    <col min="14859" max="14859" width="2.85546875" customWidth="1"/>
    <col min="14860" max="14869" width="14.7109375" customWidth="1"/>
    <col min="14870" max="14870" width="17.85546875" bestFit="1" customWidth="1"/>
    <col min="14871" max="14872" width="0" hidden="1" customWidth="1"/>
    <col min="14873" max="14885" width="14.7109375" customWidth="1"/>
    <col min="14886" max="14886" width="17.42578125" bestFit="1" customWidth="1"/>
    <col min="14887" max="14888" width="0" hidden="1" customWidth="1"/>
    <col min="14889" max="14889" width="20.140625" customWidth="1"/>
    <col min="15104" max="15104" width="72.7109375" customWidth="1"/>
    <col min="15105" max="15110" width="25.7109375" customWidth="1"/>
    <col min="15111" max="15114" width="0" hidden="1" customWidth="1"/>
    <col min="15115" max="15115" width="2.85546875" customWidth="1"/>
    <col min="15116" max="15125" width="14.7109375" customWidth="1"/>
    <col min="15126" max="15126" width="17.85546875" bestFit="1" customWidth="1"/>
    <col min="15127" max="15128" width="0" hidden="1" customWidth="1"/>
    <col min="15129" max="15141" width="14.7109375" customWidth="1"/>
    <col min="15142" max="15142" width="17.42578125" bestFit="1" customWidth="1"/>
    <col min="15143" max="15144" width="0" hidden="1" customWidth="1"/>
    <col min="15145" max="15145" width="20.140625" customWidth="1"/>
    <col min="15360" max="15360" width="72.7109375" customWidth="1"/>
    <col min="15361" max="15366" width="25.7109375" customWidth="1"/>
    <col min="15367" max="15370" width="0" hidden="1" customWidth="1"/>
    <col min="15371" max="15371" width="2.85546875" customWidth="1"/>
    <col min="15372" max="15381" width="14.7109375" customWidth="1"/>
    <col min="15382" max="15382" width="17.85546875" bestFit="1" customWidth="1"/>
    <col min="15383" max="15384" width="0" hidden="1" customWidth="1"/>
    <col min="15385" max="15397" width="14.7109375" customWidth="1"/>
    <col min="15398" max="15398" width="17.42578125" bestFit="1" customWidth="1"/>
    <col min="15399" max="15400" width="0" hidden="1" customWidth="1"/>
    <col min="15401" max="15401" width="20.140625" customWidth="1"/>
    <col min="15616" max="15616" width="72.7109375" customWidth="1"/>
    <col min="15617" max="15622" width="25.7109375" customWidth="1"/>
    <col min="15623" max="15626" width="0" hidden="1" customWidth="1"/>
    <col min="15627" max="15627" width="2.85546875" customWidth="1"/>
    <col min="15628" max="15637" width="14.7109375" customWidth="1"/>
    <col min="15638" max="15638" width="17.85546875" bestFit="1" customWidth="1"/>
    <col min="15639" max="15640" width="0" hidden="1" customWidth="1"/>
    <col min="15641" max="15653" width="14.7109375" customWidth="1"/>
    <col min="15654" max="15654" width="17.42578125" bestFit="1" customWidth="1"/>
    <col min="15655" max="15656" width="0" hidden="1" customWidth="1"/>
    <col min="15657" max="15657" width="20.140625" customWidth="1"/>
    <col min="15872" max="15872" width="72.7109375" customWidth="1"/>
    <col min="15873" max="15878" width="25.7109375" customWidth="1"/>
    <col min="15879" max="15882" width="0" hidden="1" customWidth="1"/>
    <col min="15883" max="15883" width="2.85546875" customWidth="1"/>
    <col min="15884" max="15893" width="14.7109375" customWidth="1"/>
    <col min="15894" max="15894" width="17.85546875" bestFit="1" customWidth="1"/>
    <col min="15895" max="15896" width="0" hidden="1" customWidth="1"/>
    <col min="15897" max="15909" width="14.7109375" customWidth="1"/>
    <col min="15910" max="15910" width="17.42578125" bestFit="1" customWidth="1"/>
    <col min="15911" max="15912" width="0" hidden="1" customWidth="1"/>
    <col min="15913" max="15913" width="20.140625" customWidth="1"/>
    <col min="16128" max="16128" width="72.7109375" customWidth="1"/>
    <col min="16129" max="16134" width="25.7109375" customWidth="1"/>
    <col min="16135" max="16138" width="0" hidden="1" customWidth="1"/>
    <col min="16139" max="16139" width="2.85546875" customWidth="1"/>
    <col min="16140" max="16149" width="14.7109375" customWidth="1"/>
    <col min="16150" max="16150" width="17.85546875" bestFit="1" customWidth="1"/>
    <col min="16151" max="16152" width="0" hidden="1" customWidth="1"/>
    <col min="16153" max="16165" width="14.7109375" customWidth="1"/>
    <col min="16166" max="16166" width="17.42578125" bestFit="1" customWidth="1"/>
    <col min="16167" max="16168" width="0" hidden="1" customWidth="1"/>
    <col min="16169" max="16169" width="20.140625" customWidth="1"/>
  </cols>
  <sheetData>
    <row r="2" spans="1:9" ht="16.5" x14ac:dyDescent="0.35">
      <c r="A2" s="10" t="s">
        <v>0</v>
      </c>
      <c r="B2" s="10"/>
      <c r="C2" s="10"/>
      <c r="D2" s="10"/>
      <c r="E2" s="10"/>
      <c r="F2" s="10"/>
    </row>
    <row r="3" spans="1:9" ht="16.5" x14ac:dyDescent="0.35">
      <c r="A3" s="10" t="s">
        <v>309</v>
      </c>
      <c r="B3" s="10"/>
      <c r="C3" s="10"/>
      <c r="D3" s="10"/>
      <c r="E3" s="10"/>
      <c r="F3" s="10"/>
    </row>
    <row r="4" spans="1:9" ht="16.5" x14ac:dyDescent="0.35">
      <c r="A4" s="10" t="s">
        <v>310</v>
      </c>
      <c r="B4" s="10"/>
      <c r="C4" s="10"/>
      <c r="D4" s="10"/>
      <c r="E4" s="10"/>
      <c r="F4" s="10"/>
    </row>
    <row r="5" spans="1:9" ht="16.5" x14ac:dyDescent="0.35">
      <c r="A5" s="10" t="s">
        <v>307</v>
      </c>
      <c r="B5" s="10"/>
      <c r="C5" s="10"/>
      <c r="D5" s="10"/>
      <c r="E5" s="10"/>
      <c r="F5" s="10"/>
    </row>
    <row r="6" spans="1:9" ht="20.25" thickBot="1" x14ac:dyDescent="0.45">
      <c r="A6" s="13" t="str">
        <f>H12</f>
        <v>PERIODO : 2013/06</v>
      </c>
      <c r="B6" s="13"/>
      <c r="C6" s="13" t="str">
        <f>I12</f>
        <v>AMBOS SECTORES</v>
      </c>
      <c r="D6" s="13"/>
      <c r="E6" s="13"/>
      <c r="F6" s="14"/>
    </row>
    <row r="7" spans="1:9" ht="16.5" x14ac:dyDescent="0.35">
      <c r="A7" s="17" t="s">
        <v>1</v>
      </c>
      <c r="B7" s="18" t="s">
        <v>306</v>
      </c>
      <c r="C7" s="18" t="s">
        <v>308</v>
      </c>
      <c r="D7" s="19"/>
      <c r="E7" s="19"/>
      <c r="F7" s="20"/>
    </row>
    <row r="8" spans="1:9" ht="16.5" customHeight="1" x14ac:dyDescent="0.25">
      <c r="A8" s="21"/>
      <c r="B8" s="22"/>
      <c r="C8" s="22"/>
      <c r="D8" s="23" t="s">
        <v>2</v>
      </c>
      <c r="E8" s="22"/>
      <c r="F8" s="24"/>
    </row>
    <row r="9" spans="1:9" x14ac:dyDescent="0.25">
      <c r="A9" s="21"/>
      <c r="B9" s="22"/>
      <c r="C9" s="22"/>
      <c r="D9" s="22"/>
      <c r="E9" s="22"/>
      <c r="F9" s="24"/>
    </row>
    <row r="10" spans="1:9" ht="19.5" customHeight="1" thickBot="1" x14ac:dyDescent="0.4">
      <c r="A10" s="25"/>
      <c r="B10" s="26"/>
      <c r="C10" s="26"/>
      <c r="D10" s="27" t="s">
        <v>3</v>
      </c>
      <c r="E10" s="27" t="s">
        <v>4</v>
      </c>
      <c r="F10" s="28" t="s">
        <v>5</v>
      </c>
    </row>
    <row r="11" spans="1:9" s="3" customFormat="1" ht="16.5" hidden="1" x14ac:dyDescent="0.35">
      <c r="A11" s="15" t="s">
        <v>6</v>
      </c>
      <c r="B11" s="16" t="s">
        <v>7</v>
      </c>
      <c r="C11" s="16" t="s">
        <v>8</v>
      </c>
      <c r="D11" s="16" t="s">
        <v>9</v>
      </c>
      <c r="E11" s="16" t="s">
        <v>10</v>
      </c>
      <c r="F11" s="16" t="s">
        <v>11</v>
      </c>
      <c r="G11" s="2" t="s">
        <v>12</v>
      </c>
      <c r="H11" s="2" t="s">
        <v>13</v>
      </c>
      <c r="I11" s="2" t="s">
        <v>14</v>
      </c>
    </row>
    <row r="12" spans="1:9" s="3" customFormat="1" ht="15.75" x14ac:dyDescent="0.3">
      <c r="A12" s="4" t="s">
        <v>15</v>
      </c>
      <c r="B12" s="5">
        <v>7</v>
      </c>
      <c r="C12" s="6">
        <v>190</v>
      </c>
      <c r="D12" s="7">
        <v>1989.32</v>
      </c>
      <c r="E12" s="7">
        <v>4973.29</v>
      </c>
      <c r="F12" s="7">
        <v>6962.6067000000003</v>
      </c>
      <c r="G12" s="3" t="s">
        <v>16</v>
      </c>
      <c r="H12" s="3" t="s">
        <v>17</v>
      </c>
      <c r="I12" s="3" t="s">
        <v>18</v>
      </c>
    </row>
    <row r="13" spans="1:9" s="3" customFormat="1" ht="15.75" x14ac:dyDescent="0.3">
      <c r="A13" s="4" t="s">
        <v>19</v>
      </c>
      <c r="B13" s="5">
        <v>9</v>
      </c>
      <c r="C13" s="6">
        <v>47</v>
      </c>
      <c r="D13" s="7">
        <v>383.3</v>
      </c>
      <c r="E13" s="7">
        <v>958.24</v>
      </c>
      <c r="F13" s="7">
        <v>1341.5378000000001</v>
      </c>
      <c r="G13" s="3" t="s">
        <v>16</v>
      </c>
      <c r="H13" s="3" t="s">
        <v>17</v>
      </c>
      <c r="I13" s="3" t="s">
        <v>18</v>
      </c>
    </row>
    <row r="14" spans="1:9" s="3" customFormat="1" ht="15.75" x14ac:dyDescent="0.3">
      <c r="A14" s="4" t="s">
        <v>20</v>
      </c>
      <c r="B14" s="5">
        <v>9</v>
      </c>
      <c r="C14" s="6">
        <v>51</v>
      </c>
      <c r="D14" s="7">
        <v>544.71</v>
      </c>
      <c r="E14" s="7">
        <v>1361.76</v>
      </c>
      <c r="F14" s="7">
        <v>1906.4703</v>
      </c>
      <c r="G14" s="3" t="s">
        <v>16</v>
      </c>
      <c r="H14" s="3" t="s">
        <v>17</v>
      </c>
      <c r="I14" s="3" t="s">
        <v>18</v>
      </c>
    </row>
    <row r="15" spans="1:9" s="3" customFormat="1" ht="15.75" x14ac:dyDescent="0.3">
      <c r="A15" s="4" t="s">
        <v>21</v>
      </c>
      <c r="B15" s="5">
        <v>10</v>
      </c>
      <c r="C15" s="6">
        <v>63</v>
      </c>
      <c r="D15" s="7">
        <v>539.19000000000005</v>
      </c>
      <c r="E15" s="7">
        <v>1347.97</v>
      </c>
      <c r="F15" s="7">
        <v>1887.1619000000001</v>
      </c>
      <c r="G15" s="3" t="s">
        <v>16</v>
      </c>
      <c r="H15" s="3" t="s">
        <v>17</v>
      </c>
      <c r="I15" s="3" t="s">
        <v>18</v>
      </c>
    </row>
    <row r="16" spans="1:9" s="3" customFormat="1" ht="15.75" x14ac:dyDescent="0.3">
      <c r="A16" s="4" t="s">
        <v>22</v>
      </c>
      <c r="B16" s="5">
        <v>10</v>
      </c>
      <c r="C16" s="6">
        <v>84</v>
      </c>
      <c r="D16" s="7">
        <v>730.25</v>
      </c>
      <c r="E16" s="7">
        <v>1825.63</v>
      </c>
      <c r="F16" s="7">
        <v>2555.8859000000002</v>
      </c>
      <c r="G16" s="3" t="s">
        <v>16</v>
      </c>
      <c r="H16" s="3" t="s">
        <v>17</v>
      </c>
      <c r="I16" s="3" t="s">
        <v>18</v>
      </c>
    </row>
    <row r="17" spans="1:9" s="3" customFormat="1" ht="15.75" x14ac:dyDescent="0.3">
      <c r="A17" s="4" t="s">
        <v>23</v>
      </c>
      <c r="B17" s="5">
        <v>12</v>
      </c>
      <c r="C17" s="6">
        <v>101</v>
      </c>
      <c r="D17" s="7">
        <v>955.06</v>
      </c>
      <c r="E17" s="7">
        <v>2387.66</v>
      </c>
      <c r="F17" s="7">
        <v>3342.7253999999998</v>
      </c>
      <c r="G17" s="3" t="s">
        <v>16</v>
      </c>
      <c r="H17" s="3" t="s">
        <v>17</v>
      </c>
      <c r="I17" s="3" t="s">
        <v>18</v>
      </c>
    </row>
    <row r="18" spans="1:9" s="3" customFormat="1" ht="15.75" x14ac:dyDescent="0.3">
      <c r="A18" s="4" t="s">
        <v>24</v>
      </c>
      <c r="B18" s="5">
        <v>15</v>
      </c>
      <c r="C18" s="6">
        <v>90</v>
      </c>
      <c r="D18" s="7">
        <v>897.9</v>
      </c>
      <c r="E18" s="7">
        <v>2244.7600000000002</v>
      </c>
      <c r="F18" s="7">
        <v>3142.6637000000001</v>
      </c>
      <c r="G18" s="3" t="s">
        <v>16</v>
      </c>
      <c r="H18" s="3" t="s">
        <v>17</v>
      </c>
      <c r="I18" s="3" t="s">
        <v>18</v>
      </c>
    </row>
    <row r="19" spans="1:9" s="3" customFormat="1" ht="15.75" x14ac:dyDescent="0.3">
      <c r="A19" s="4" t="s">
        <v>25</v>
      </c>
      <c r="B19" s="5">
        <v>18</v>
      </c>
      <c r="C19" s="6">
        <v>130</v>
      </c>
      <c r="D19" s="7">
        <v>1217.6600000000001</v>
      </c>
      <c r="E19" s="7">
        <v>3044.14</v>
      </c>
      <c r="F19" s="7">
        <v>4261.7999</v>
      </c>
      <c r="G19" s="3" t="s">
        <v>16</v>
      </c>
      <c r="H19" s="3" t="s">
        <v>17</v>
      </c>
      <c r="I19" s="3" t="s">
        <v>18</v>
      </c>
    </row>
    <row r="20" spans="1:9" s="3" customFormat="1" ht="15.75" x14ac:dyDescent="0.3">
      <c r="A20" s="4" t="s">
        <v>26</v>
      </c>
      <c r="B20" s="5">
        <v>18</v>
      </c>
      <c r="C20" s="6">
        <v>171</v>
      </c>
      <c r="D20" s="7">
        <v>1259.58</v>
      </c>
      <c r="E20" s="7">
        <v>3148.96</v>
      </c>
      <c r="F20" s="7">
        <v>4408.5425999999998</v>
      </c>
      <c r="G20" s="3" t="s">
        <v>16</v>
      </c>
      <c r="H20" s="3" t="s">
        <v>17</v>
      </c>
      <c r="I20" s="3" t="s">
        <v>18</v>
      </c>
    </row>
    <row r="21" spans="1:9" s="3" customFormat="1" ht="15.75" x14ac:dyDescent="0.3">
      <c r="A21" s="4" t="s">
        <v>27</v>
      </c>
      <c r="B21" s="5">
        <v>67</v>
      </c>
      <c r="C21" s="6">
        <v>473</v>
      </c>
      <c r="D21" s="7">
        <v>3974.66</v>
      </c>
      <c r="E21" s="7">
        <v>9936.65</v>
      </c>
      <c r="F21" s="7">
        <v>13911.3104</v>
      </c>
      <c r="G21" s="3" t="s">
        <v>16</v>
      </c>
      <c r="H21" s="3" t="s">
        <v>17</v>
      </c>
      <c r="I21" s="3" t="s">
        <v>18</v>
      </c>
    </row>
    <row r="22" spans="1:9" s="3" customFormat="1" ht="15.75" x14ac:dyDescent="0.3">
      <c r="A22" s="4" t="s">
        <v>28</v>
      </c>
      <c r="B22" s="5">
        <v>89</v>
      </c>
      <c r="C22" s="6">
        <v>477</v>
      </c>
      <c r="D22" s="7">
        <v>4178.6400000000003</v>
      </c>
      <c r="E22" s="7">
        <v>10446.61</v>
      </c>
      <c r="F22" s="7">
        <v>14625.2484</v>
      </c>
      <c r="G22" s="3" t="s">
        <v>16</v>
      </c>
      <c r="H22" s="3" t="s">
        <v>17</v>
      </c>
      <c r="I22" s="3" t="s">
        <v>18</v>
      </c>
    </row>
    <row r="23" spans="1:9" s="3" customFormat="1" ht="15.75" x14ac:dyDescent="0.3">
      <c r="A23" s="4" t="s">
        <v>29</v>
      </c>
      <c r="B23" s="5">
        <v>367</v>
      </c>
      <c r="C23" s="6">
        <v>4753</v>
      </c>
      <c r="D23" s="7">
        <v>47950.06</v>
      </c>
      <c r="E23" s="7">
        <v>119875.14</v>
      </c>
      <c r="F23" s="7">
        <v>167825.20019999999</v>
      </c>
      <c r="G23" s="3" t="s">
        <v>16</v>
      </c>
      <c r="H23" s="3" t="s">
        <v>17</v>
      </c>
      <c r="I23" s="3" t="s">
        <v>18</v>
      </c>
    </row>
    <row r="24" spans="1:9" s="3" customFormat="1" ht="15.75" x14ac:dyDescent="0.3">
      <c r="A24" s="4" t="s">
        <v>30</v>
      </c>
      <c r="B24" s="5">
        <v>631</v>
      </c>
      <c r="C24" s="6">
        <v>6630</v>
      </c>
      <c r="D24" s="7">
        <v>64620.33</v>
      </c>
      <c r="E24" s="7">
        <v>161550.82</v>
      </c>
      <c r="F24" s="7">
        <v>226171.15289999999</v>
      </c>
      <c r="G24" s="3" t="s">
        <v>16</v>
      </c>
      <c r="H24" s="3" t="s">
        <v>17</v>
      </c>
      <c r="I24" s="3" t="s">
        <v>18</v>
      </c>
    </row>
    <row r="25" spans="1:9" s="3" customFormat="1" ht="15.75" x14ac:dyDescent="0.3">
      <c r="A25" s="4" t="s">
        <v>31</v>
      </c>
      <c r="B25" s="5">
        <v>1</v>
      </c>
      <c r="C25" s="6">
        <v>17</v>
      </c>
      <c r="D25" s="7">
        <v>284.8</v>
      </c>
      <c r="E25" s="7">
        <v>711.99</v>
      </c>
      <c r="F25" s="7">
        <v>996.79129999999998</v>
      </c>
      <c r="G25" s="3" t="s">
        <v>32</v>
      </c>
      <c r="H25" s="3" t="s">
        <v>17</v>
      </c>
      <c r="I25" s="3" t="s">
        <v>18</v>
      </c>
    </row>
    <row r="26" spans="1:9" s="3" customFormat="1" ht="15.75" x14ac:dyDescent="0.3">
      <c r="A26" s="4" t="s">
        <v>33</v>
      </c>
      <c r="B26" s="5">
        <v>2</v>
      </c>
      <c r="C26" s="6">
        <v>13</v>
      </c>
      <c r="D26" s="7">
        <v>221.22</v>
      </c>
      <c r="E26" s="7">
        <v>553.04999999999995</v>
      </c>
      <c r="F26" s="7">
        <v>774.27629999999999</v>
      </c>
      <c r="G26" s="3" t="s">
        <v>32</v>
      </c>
      <c r="H26" s="3" t="s">
        <v>17</v>
      </c>
      <c r="I26" s="3" t="s">
        <v>18</v>
      </c>
    </row>
    <row r="27" spans="1:9" s="3" customFormat="1" ht="15.75" x14ac:dyDescent="0.3">
      <c r="A27" s="4" t="s">
        <v>34</v>
      </c>
      <c r="B27" s="5">
        <v>2</v>
      </c>
      <c r="C27" s="6">
        <v>20</v>
      </c>
      <c r="D27" s="7">
        <v>299.85000000000002</v>
      </c>
      <c r="E27" s="7">
        <v>749.63</v>
      </c>
      <c r="F27" s="7">
        <v>1049.4749999999999</v>
      </c>
      <c r="G27" s="3" t="s">
        <v>32</v>
      </c>
      <c r="H27" s="3" t="s">
        <v>17</v>
      </c>
      <c r="I27" s="3" t="s">
        <v>18</v>
      </c>
    </row>
    <row r="28" spans="1:9" s="3" customFormat="1" ht="15.75" x14ac:dyDescent="0.3">
      <c r="A28" s="4" t="s">
        <v>35</v>
      </c>
      <c r="B28" s="5">
        <v>2</v>
      </c>
      <c r="C28" s="6">
        <v>22</v>
      </c>
      <c r="D28" s="7">
        <v>283.3</v>
      </c>
      <c r="E28" s="7">
        <v>708.26</v>
      </c>
      <c r="F28" s="7">
        <v>991.55700000000002</v>
      </c>
      <c r="G28" s="3" t="s">
        <v>32</v>
      </c>
      <c r="H28" s="3" t="s">
        <v>17</v>
      </c>
      <c r="I28" s="3" t="s">
        <v>18</v>
      </c>
    </row>
    <row r="29" spans="1:9" s="3" customFormat="1" ht="15.75" x14ac:dyDescent="0.3">
      <c r="A29" s="4" t="s">
        <v>36</v>
      </c>
      <c r="B29" s="5">
        <v>3</v>
      </c>
      <c r="C29" s="6">
        <v>36</v>
      </c>
      <c r="D29" s="7">
        <v>451.71</v>
      </c>
      <c r="E29" s="7">
        <v>1129.26</v>
      </c>
      <c r="F29" s="7">
        <v>1580.9682</v>
      </c>
      <c r="G29" s="3" t="s">
        <v>32</v>
      </c>
      <c r="H29" s="3" t="s">
        <v>17</v>
      </c>
      <c r="I29" s="3" t="s">
        <v>18</v>
      </c>
    </row>
    <row r="30" spans="1:9" s="3" customFormat="1" ht="15.75" x14ac:dyDescent="0.3">
      <c r="A30" s="4" t="s">
        <v>37</v>
      </c>
      <c r="B30" s="5">
        <v>15</v>
      </c>
      <c r="C30" s="6">
        <v>662</v>
      </c>
      <c r="D30" s="7">
        <v>9977.36</v>
      </c>
      <c r="E30" s="7">
        <v>24943.41</v>
      </c>
      <c r="F30" s="7">
        <v>34920.777199999997</v>
      </c>
      <c r="G30" s="3" t="s">
        <v>32</v>
      </c>
      <c r="H30" s="3" t="s">
        <v>17</v>
      </c>
      <c r="I30" s="3" t="s">
        <v>18</v>
      </c>
    </row>
    <row r="31" spans="1:9" s="3" customFormat="1" ht="15.75" x14ac:dyDescent="0.3">
      <c r="A31" s="4" t="s">
        <v>38</v>
      </c>
      <c r="B31" s="5">
        <v>25</v>
      </c>
      <c r="C31" s="6">
        <v>625</v>
      </c>
      <c r="D31" s="7">
        <v>4630.96</v>
      </c>
      <c r="E31" s="7">
        <v>11577.39</v>
      </c>
      <c r="F31" s="7">
        <v>16208.3439</v>
      </c>
      <c r="G31" s="3" t="s">
        <v>32</v>
      </c>
      <c r="H31" s="3" t="s">
        <v>17</v>
      </c>
      <c r="I31" s="3" t="s">
        <v>18</v>
      </c>
    </row>
    <row r="32" spans="1:9" s="3" customFormat="1" ht="15.75" x14ac:dyDescent="0.3">
      <c r="A32" s="4" t="s">
        <v>39</v>
      </c>
      <c r="B32" s="5">
        <v>27</v>
      </c>
      <c r="C32" s="6">
        <v>195</v>
      </c>
      <c r="D32" s="7">
        <v>1858.43</v>
      </c>
      <c r="E32" s="7">
        <v>4646.09</v>
      </c>
      <c r="F32" s="7">
        <v>6504.5210999999999</v>
      </c>
      <c r="G32" s="3" t="s">
        <v>32</v>
      </c>
      <c r="H32" s="3" t="s">
        <v>17</v>
      </c>
      <c r="I32" s="3" t="s">
        <v>18</v>
      </c>
    </row>
    <row r="33" spans="1:9" s="3" customFormat="1" ht="15.75" x14ac:dyDescent="0.3">
      <c r="A33" s="4" t="s">
        <v>40</v>
      </c>
      <c r="B33" s="5">
        <v>35</v>
      </c>
      <c r="C33" s="6">
        <v>403</v>
      </c>
      <c r="D33" s="7">
        <v>3910.73</v>
      </c>
      <c r="E33" s="7">
        <v>9776.82</v>
      </c>
      <c r="F33" s="7">
        <v>13687.542799999999</v>
      </c>
      <c r="G33" s="3" t="s">
        <v>32</v>
      </c>
      <c r="H33" s="3" t="s">
        <v>17</v>
      </c>
      <c r="I33" s="3" t="s">
        <v>18</v>
      </c>
    </row>
    <row r="34" spans="1:9" s="3" customFormat="1" ht="15.75" x14ac:dyDescent="0.3">
      <c r="A34" s="4" t="s">
        <v>41</v>
      </c>
      <c r="B34" s="5">
        <v>38</v>
      </c>
      <c r="C34" s="6">
        <v>462</v>
      </c>
      <c r="D34" s="7">
        <v>3709.91</v>
      </c>
      <c r="E34" s="7">
        <v>9274.7800000000007</v>
      </c>
      <c r="F34" s="7">
        <v>12984.691699999999</v>
      </c>
      <c r="G34" s="3" t="s">
        <v>32</v>
      </c>
      <c r="H34" s="3" t="s">
        <v>17</v>
      </c>
      <c r="I34" s="3" t="s">
        <v>18</v>
      </c>
    </row>
    <row r="35" spans="1:9" s="3" customFormat="1" ht="15.75" x14ac:dyDescent="0.3">
      <c r="A35" s="4" t="s">
        <v>42</v>
      </c>
      <c r="B35" s="5">
        <v>164</v>
      </c>
      <c r="C35" s="6">
        <v>3621</v>
      </c>
      <c r="D35" s="7">
        <v>32109.31</v>
      </c>
      <c r="E35" s="7">
        <v>80273.279999999999</v>
      </c>
      <c r="F35" s="7">
        <v>112382.5952</v>
      </c>
      <c r="G35" s="3" t="s">
        <v>32</v>
      </c>
      <c r="H35" s="3" t="s">
        <v>17</v>
      </c>
      <c r="I35" s="3" t="s">
        <v>18</v>
      </c>
    </row>
    <row r="36" spans="1:9" s="3" customFormat="1" ht="15.75" x14ac:dyDescent="0.3">
      <c r="A36" s="4" t="s">
        <v>43</v>
      </c>
      <c r="B36" s="5">
        <v>256</v>
      </c>
      <c r="C36" s="6">
        <v>2266</v>
      </c>
      <c r="D36" s="7">
        <v>22678.31</v>
      </c>
      <c r="E36" s="7">
        <v>56695.78</v>
      </c>
      <c r="F36" s="7">
        <v>79374.090599999996</v>
      </c>
      <c r="G36" s="3" t="s">
        <v>32</v>
      </c>
      <c r="H36" s="3" t="s">
        <v>17</v>
      </c>
      <c r="I36" s="3" t="s">
        <v>18</v>
      </c>
    </row>
    <row r="37" spans="1:9" s="3" customFormat="1" ht="15.75" x14ac:dyDescent="0.3">
      <c r="A37" s="4" t="s">
        <v>44</v>
      </c>
      <c r="B37" s="5">
        <v>1491</v>
      </c>
      <c r="C37" s="6">
        <v>26348</v>
      </c>
      <c r="D37" s="7">
        <v>347489.75</v>
      </c>
      <c r="E37" s="7">
        <v>868724.38</v>
      </c>
      <c r="F37" s="7">
        <v>1216214.1264</v>
      </c>
      <c r="G37" s="3" t="s">
        <v>32</v>
      </c>
      <c r="H37" s="3" t="s">
        <v>17</v>
      </c>
      <c r="I37" s="3" t="s">
        <v>18</v>
      </c>
    </row>
    <row r="38" spans="1:9" s="3" customFormat="1" ht="15.75" x14ac:dyDescent="0.3">
      <c r="A38" s="4" t="s">
        <v>45</v>
      </c>
      <c r="B38" s="5">
        <v>2061</v>
      </c>
      <c r="C38" s="6">
        <v>34690</v>
      </c>
      <c r="D38" s="7">
        <v>427905.64</v>
      </c>
      <c r="E38" s="7">
        <v>1069764.1100000001</v>
      </c>
      <c r="F38" s="7">
        <v>1497669.7564999999</v>
      </c>
      <c r="G38" s="3" t="s">
        <v>32</v>
      </c>
      <c r="H38" s="3" t="s">
        <v>17</v>
      </c>
      <c r="I38" s="3" t="s">
        <v>18</v>
      </c>
    </row>
    <row r="39" spans="1:9" s="3" customFormat="1" ht="15.75" x14ac:dyDescent="0.3">
      <c r="A39" s="4" t="s">
        <v>46</v>
      </c>
      <c r="B39" s="5">
        <v>3</v>
      </c>
      <c r="C39" s="6">
        <v>35</v>
      </c>
      <c r="D39" s="7">
        <v>378.43</v>
      </c>
      <c r="E39" s="7">
        <v>946.08</v>
      </c>
      <c r="F39" s="7">
        <v>1324.5152</v>
      </c>
      <c r="G39" s="3" t="s">
        <v>47</v>
      </c>
      <c r="H39" s="3" t="s">
        <v>17</v>
      </c>
      <c r="I39" s="3" t="s">
        <v>18</v>
      </c>
    </row>
    <row r="40" spans="1:9" s="3" customFormat="1" ht="15.75" x14ac:dyDescent="0.3">
      <c r="A40" s="4" t="s">
        <v>48</v>
      </c>
      <c r="B40" s="5">
        <v>4</v>
      </c>
      <c r="C40" s="6">
        <v>43</v>
      </c>
      <c r="D40" s="7">
        <v>432.66</v>
      </c>
      <c r="E40" s="7">
        <v>1081.6500000000001</v>
      </c>
      <c r="F40" s="7">
        <v>1514.3153</v>
      </c>
      <c r="G40" s="3" t="s">
        <v>47</v>
      </c>
      <c r="H40" s="3" t="s">
        <v>17</v>
      </c>
      <c r="I40" s="3" t="s">
        <v>18</v>
      </c>
    </row>
    <row r="41" spans="1:9" s="3" customFormat="1" ht="15.75" x14ac:dyDescent="0.3">
      <c r="A41" s="4" t="s">
        <v>49</v>
      </c>
      <c r="B41" s="5">
        <v>6</v>
      </c>
      <c r="C41" s="6">
        <v>57</v>
      </c>
      <c r="D41" s="7">
        <v>557.4</v>
      </c>
      <c r="E41" s="7">
        <v>1393.5</v>
      </c>
      <c r="F41" s="7">
        <v>1950.9011</v>
      </c>
      <c r="G41" s="3" t="s">
        <v>47</v>
      </c>
      <c r="H41" s="3" t="s">
        <v>17</v>
      </c>
      <c r="I41" s="3" t="s">
        <v>18</v>
      </c>
    </row>
    <row r="42" spans="1:9" s="3" customFormat="1" ht="15.75" x14ac:dyDescent="0.3">
      <c r="A42" s="4" t="s">
        <v>50</v>
      </c>
      <c r="B42" s="5">
        <v>7</v>
      </c>
      <c r="C42" s="6">
        <v>46</v>
      </c>
      <c r="D42" s="7">
        <v>469.63</v>
      </c>
      <c r="E42" s="7">
        <v>1174.08</v>
      </c>
      <c r="F42" s="7">
        <v>1643.7183</v>
      </c>
      <c r="G42" s="3" t="s">
        <v>47</v>
      </c>
      <c r="H42" s="3" t="s">
        <v>17</v>
      </c>
      <c r="I42" s="3" t="s">
        <v>18</v>
      </c>
    </row>
    <row r="43" spans="1:9" s="3" customFormat="1" ht="15.75" x14ac:dyDescent="0.3">
      <c r="A43" s="4" t="s">
        <v>51</v>
      </c>
      <c r="B43" s="5">
        <v>8</v>
      </c>
      <c r="C43" s="6">
        <v>54</v>
      </c>
      <c r="D43" s="7">
        <v>626.69000000000005</v>
      </c>
      <c r="E43" s="7">
        <v>1566.71</v>
      </c>
      <c r="F43" s="7">
        <v>2193.3996000000002</v>
      </c>
      <c r="G43" s="3" t="s">
        <v>47</v>
      </c>
      <c r="H43" s="3" t="s">
        <v>17</v>
      </c>
      <c r="I43" s="3" t="s">
        <v>18</v>
      </c>
    </row>
    <row r="44" spans="1:9" s="3" customFormat="1" ht="15.75" x14ac:dyDescent="0.3">
      <c r="A44" s="4" t="s">
        <v>52</v>
      </c>
      <c r="B44" s="5">
        <v>12</v>
      </c>
      <c r="C44" s="6">
        <v>129</v>
      </c>
      <c r="D44" s="7">
        <v>1029.3499999999999</v>
      </c>
      <c r="E44" s="7">
        <v>2573.38</v>
      </c>
      <c r="F44" s="7">
        <v>3602.7359000000001</v>
      </c>
      <c r="G44" s="3" t="s">
        <v>47</v>
      </c>
      <c r="H44" s="3" t="s">
        <v>17</v>
      </c>
      <c r="I44" s="3" t="s">
        <v>18</v>
      </c>
    </row>
    <row r="45" spans="1:9" s="3" customFormat="1" ht="15.75" x14ac:dyDescent="0.3">
      <c r="A45" s="4" t="s">
        <v>53</v>
      </c>
      <c r="B45" s="5">
        <v>16</v>
      </c>
      <c r="C45" s="6">
        <v>181</v>
      </c>
      <c r="D45" s="7">
        <v>1534.18</v>
      </c>
      <c r="E45" s="7">
        <v>3835.46</v>
      </c>
      <c r="F45" s="7">
        <v>5369.6369999999997</v>
      </c>
      <c r="G45" s="3" t="s">
        <v>47</v>
      </c>
      <c r="H45" s="3" t="s">
        <v>17</v>
      </c>
      <c r="I45" s="3" t="s">
        <v>18</v>
      </c>
    </row>
    <row r="46" spans="1:9" s="3" customFormat="1" ht="15.75" x14ac:dyDescent="0.3">
      <c r="A46" s="4" t="s">
        <v>54</v>
      </c>
      <c r="B46" s="5">
        <v>24</v>
      </c>
      <c r="C46" s="6">
        <v>180</v>
      </c>
      <c r="D46" s="7">
        <v>1635.75</v>
      </c>
      <c r="E46" s="7">
        <v>4089.36</v>
      </c>
      <c r="F46" s="7">
        <v>5725.1093000000001</v>
      </c>
      <c r="G46" s="3" t="s">
        <v>47</v>
      </c>
      <c r="H46" s="3" t="s">
        <v>17</v>
      </c>
      <c r="I46" s="3" t="s">
        <v>18</v>
      </c>
    </row>
    <row r="47" spans="1:9" s="3" customFormat="1" ht="15.75" x14ac:dyDescent="0.3">
      <c r="A47" s="4" t="s">
        <v>55</v>
      </c>
      <c r="B47" s="5">
        <v>44</v>
      </c>
      <c r="C47" s="6">
        <v>242</v>
      </c>
      <c r="D47" s="7">
        <v>1925.56</v>
      </c>
      <c r="E47" s="7">
        <v>4813.91</v>
      </c>
      <c r="F47" s="7">
        <v>6739.4669999999996</v>
      </c>
      <c r="G47" s="3" t="s">
        <v>47</v>
      </c>
      <c r="H47" s="3" t="s">
        <v>17</v>
      </c>
      <c r="I47" s="3" t="s">
        <v>18</v>
      </c>
    </row>
    <row r="48" spans="1:9" s="3" customFormat="1" ht="15.75" x14ac:dyDescent="0.3">
      <c r="A48" s="4" t="s">
        <v>56</v>
      </c>
      <c r="B48" s="5">
        <v>47</v>
      </c>
      <c r="C48" s="6">
        <v>279</v>
      </c>
      <c r="D48" s="7">
        <v>2396.13</v>
      </c>
      <c r="E48" s="7">
        <v>5990.32</v>
      </c>
      <c r="F48" s="7">
        <v>8386.4477000000006</v>
      </c>
      <c r="G48" s="3" t="s">
        <v>47</v>
      </c>
      <c r="H48" s="3" t="s">
        <v>17</v>
      </c>
      <c r="I48" s="3" t="s">
        <v>18</v>
      </c>
    </row>
    <row r="49" spans="1:9" s="3" customFormat="1" ht="15.75" x14ac:dyDescent="0.3">
      <c r="A49" s="4" t="s">
        <v>57</v>
      </c>
      <c r="B49" s="5">
        <v>74</v>
      </c>
      <c r="C49" s="6">
        <v>538</v>
      </c>
      <c r="D49" s="7">
        <v>4179.1899999999996</v>
      </c>
      <c r="E49" s="7">
        <v>10447.969999999999</v>
      </c>
      <c r="F49" s="7">
        <v>14627.164699999999</v>
      </c>
      <c r="G49" s="3" t="s">
        <v>47</v>
      </c>
      <c r="H49" s="3" t="s">
        <v>17</v>
      </c>
      <c r="I49" s="3" t="s">
        <v>18</v>
      </c>
    </row>
    <row r="50" spans="1:9" s="3" customFormat="1" ht="15.75" x14ac:dyDescent="0.3">
      <c r="A50" s="4" t="s">
        <v>58</v>
      </c>
      <c r="B50" s="5">
        <v>95</v>
      </c>
      <c r="C50" s="6">
        <v>831</v>
      </c>
      <c r="D50" s="7">
        <v>7003.32</v>
      </c>
      <c r="E50" s="7">
        <v>17508.3</v>
      </c>
      <c r="F50" s="7">
        <v>24511.62</v>
      </c>
      <c r="G50" s="3" t="s">
        <v>47</v>
      </c>
      <c r="H50" s="3" t="s">
        <v>17</v>
      </c>
      <c r="I50" s="3" t="s">
        <v>18</v>
      </c>
    </row>
    <row r="51" spans="1:9" s="3" customFormat="1" ht="15.75" x14ac:dyDescent="0.3">
      <c r="A51" s="4" t="s">
        <v>59</v>
      </c>
      <c r="B51" s="5">
        <v>123</v>
      </c>
      <c r="C51" s="6">
        <v>1313</v>
      </c>
      <c r="D51" s="7">
        <v>12995.36</v>
      </c>
      <c r="E51" s="7">
        <v>32488.400000000001</v>
      </c>
      <c r="F51" s="7">
        <v>45483.755100000002</v>
      </c>
      <c r="G51" s="3" t="s">
        <v>47</v>
      </c>
      <c r="H51" s="3" t="s">
        <v>17</v>
      </c>
      <c r="I51" s="3" t="s">
        <v>18</v>
      </c>
    </row>
    <row r="52" spans="1:9" s="3" customFormat="1" ht="15.75" x14ac:dyDescent="0.3">
      <c r="A52" s="4" t="s">
        <v>60</v>
      </c>
      <c r="B52" s="5">
        <v>151</v>
      </c>
      <c r="C52" s="6">
        <v>2590</v>
      </c>
      <c r="D52" s="7">
        <v>33175.93</v>
      </c>
      <c r="E52" s="7">
        <v>82939.83</v>
      </c>
      <c r="F52" s="7">
        <v>116115.761</v>
      </c>
      <c r="G52" s="3" t="s">
        <v>47</v>
      </c>
      <c r="H52" s="3" t="s">
        <v>17</v>
      </c>
      <c r="I52" s="3" t="s">
        <v>18</v>
      </c>
    </row>
    <row r="53" spans="1:9" s="3" customFormat="1" ht="15.75" x14ac:dyDescent="0.3">
      <c r="A53" s="4" t="s">
        <v>61</v>
      </c>
      <c r="B53" s="5">
        <v>181</v>
      </c>
      <c r="C53" s="6">
        <v>1650</v>
      </c>
      <c r="D53" s="7">
        <v>16003.3</v>
      </c>
      <c r="E53" s="7">
        <v>40008.25</v>
      </c>
      <c r="F53" s="7">
        <v>56011.553899999999</v>
      </c>
      <c r="G53" s="3" t="s">
        <v>47</v>
      </c>
      <c r="H53" s="3" t="s">
        <v>17</v>
      </c>
      <c r="I53" s="3" t="s">
        <v>18</v>
      </c>
    </row>
    <row r="54" spans="1:9" s="3" customFormat="1" ht="15.75" x14ac:dyDescent="0.3">
      <c r="A54" s="4" t="s">
        <v>62</v>
      </c>
      <c r="B54" s="5">
        <v>733</v>
      </c>
      <c r="C54" s="6">
        <v>8837</v>
      </c>
      <c r="D54" s="7">
        <v>98424.13</v>
      </c>
      <c r="E54" s="7">
        <v>246060.33</v>
      </c>
      <c r="F54" s="7">
        <v>344484.45990000002</v>
      </c>
      <c r="G54" s="3" t="s">
        <v>47</v>
      </c>
      <c r="H54" s="3" t="s">
        <v>17</v>
      </c>
      <c r="I54" s="3" t="s">
        <v>18</v>
      </c>
    </row>
    <row r="55" spans="1:9" s="3" customFormat="1" ht="15.75" x14ac:dyDescent="0.3">
      <c r="A55" s="4" t="s">
        <v>63</v>
      </c>
      <c r="B55" s="5">
        <v>1528</v>
      </c>
      <c r="C55" s="6">
        <v>17005</v>
      </c>
      <c r="D55" s="7">
        <v>182767.02</v>
      </c>
      <c r="E55" s="7">
        <v>456917.54</v>
      </c>
      <c r="F55" s="7">
        <v>639684.56059999997</v>
      </c>
      <c r="G55" s="3" t="s">
        <v>47</v>
      </c>
      <c r="H55" s="3" t="s">
        <v>17</v>
      </c>
      <c r="I55" s="3" t="s">
        <v>18</v>
      </c>
    </row>
    <row r="56" spans="1:9" s="3" customFormat="1" ht="15.75" x14ac:dyDescent="0.3">
      <c r="A56" s="4" t="s">
        <v>64</v>
      </c>
      <c r="B56" s="5">
        <v>1</v>
      </c>
      <c r="C56" s="6">
        <v>4</v>
      </c>
      <c r="D56" s="7">
        <v>68.180000000000007</v>
      </c>
      <c r="E56" s="7">
        <v>170.45</v>
      </c>
      <c r="F56" s="7">
        <v>238.62299999999999</v>
      </c>
      <c r="G56" s="3" t="s">
        <v>65</v>
      </c>
      <c r="H56" s="3" t="s">
        <v>17</v>
      </c>
      <c r="I56" s="3" t="s">
        <v>18</v>
      </c>
    </row>
    <row r="57" spans="1:9" s="3" customFormat="1" ht="15.75" x14ac:dyDescent="0.3">
      <c r="A57" s="4" t="s">
        <v>66</v>
      </c>
      <c r="B57" s="5">
        <v>1</v>
      </c>
      <c r="C57" s="6">
        <v>6</v>
      </c>
      <c r="D57" s="7">
        <v>100.08</v>
      </c>
      <c r="E57" s="7">
        <v>250.2</v>
      </c>
      <c r="F57" s="7">
        <v>350.28</v>
      </c>
      <c r="G57" s="3" t="s">
        <v>65</v>
      </c>
      <c r="H57" s="3" t="s">
        <v>17</v>
      </c>
      <c r="I57" s="3" t="s">
        <v>18</v>
      </c>
    </row>
    <row r="58" spans="1:9" s="3" customFormat="1" ht="15.75" x14ac:dyDescent="0.3">
      <c r="A58" s="4" t="s">
        <v>67</v>
      </c>
      <c r="B58" s="5">
        <v>1</v>
      </c>
      <c r="C58" s="6">
        <v>6</v>
      </c>
      <c r="D58" s="7">
        <v>115.06</v>
      </c>
      <c r="E58" s="7">
        <v>287.64</v>
      </c>
      <c r="F58" s="7">
        <v>402.7013</v>
      </c>
      <c r="G58" s="3" t="s">
        <v>65</v>
      </c>
      <c r="H58" s="3" t="s">
        <v>17</v>
      </c>
      <c r="I58" s="3" t="s">
        <v>18</v>
      </c>
    </row>
    <row r="59" spans="1:9" s="3" customFormat="1" ht="15.75" x14ac:dyDescent="0.3">
      <c r="A59" s="4" t="s">
        <v>68</v>
      </c>
      <c r="B59" s="5">
        <v>1</v>
      </c>
      <c r="C59" s="6">
        <v>9</v>
      </c>
      <c r="D59" s="7">
        <v>129.68</v>
      </c>
      <c r="E59" s="7">
        <v>324.19</v>
      </c>
      <c r="F59" s="7">
        <v>453.86779999999999</v>
      </c>
      <c r="G59" s="3" t="s">
        <v>65</v>
      </c>
      <c r="H59" s="3" t="s">
        <v>17</v>
      </c>
      <c r="I59" s="3" t="s">
        <v>18</v>
      </c>
    </row>
    <row r="60" spans="1:9" s="3" customFormat="1" ht="15.75" x14ac:dyDescent="0.3">
      <c r="A60" s="4" t="s">
        <v>69</v>
      </c>
      <c r="B60" s="5">
        <v>1</v>
      </c>
      <c r="C60" s="6">
        <v>12</v>
      </c>
      <c r="D60" s="7">
        <v>177.9</v>
      </c>
      <c r="E60" s="7">
        <v>444.75</v>
      </c>
      <c r="F60" s="7">
        <v>622.65</v>
      </c>
      <c r="G60" s="3" t="s">
        <v>65</v>
      </c>
      <c r="H60" s="3" t="s">
        <v>17</v>
      </c>
      <c r="I60" s="3" t="s">
        <v>18</v>
      </c>
    </row>
    <row r="61" spans="1:9" s="3" customFormat="1" ht="15.75" x14ac:dyDescent="0.3">
      <c r="A61" s="4" t="s">
        <v>70</v>
      </c>
      <c r="B61" s="5">
        <v>1</v>
      </c>
      <c r="C61" s="6">
        <v>12</v>
      </c>
      <c r="D61" s="7">
        <v>167.53</v>
      </c>
      <c r="E61" s="7">
        <v>418.82</v>
      </c>
      <c r="F61" s="7">
        <v>586.34209999999996</v>
      </c>
      <c r="G61" s="3" t="s">
        <v>65</v>
      </c>
      <c r="H61" s="3" t="s">
        <v>17</v>
      </c>
      <c r="I61" s="3" t="s">
        <v>18</v>
      </c>
    </row>
    <row r="62" spans="1:9" s="3" customFormat="1" ht="15.75" x14ac:dyDescent="0.3">
      <c r="A62" s="4" t="s">
        <v>71</v>
      </c>
      <c r="B62" s="5">
        <v>1</v>
      </c>
      <c r="C62" s="6">
        <v>13</v>
      </c>
      <c r="D62" s="7">
        <v>173.1</v>
      </c>
      <c r="E62" s="7">
        <v>432.75</v>
      </c>
      <c r="F62" s="7">
        <v>605.85</v>
      </c>
      <c r="G62" s="3" t="s">
        <v>65</v>
      </c>
      <c r="H62" s="3" t="s">
        <v>17</v>
      </c>
      <c r="I62" s="3" t="s">
        <v>18</v>
      </c>
    </row>
    <row r="63" spans="1:9" s="3" customFormat="1" ht="15.75" x14ac:dyDescent="0.3">
      <c r="A63" s="4" t="s">
        <v>72</v>
      </c>
      <c r="B63" s="5">
        <v>1</v>
      </c>
      <c r="C63" s="6">
        <v>13</v>
      </c>
      <c r="D63" s="7">
        <v>169.32</v>
      </c>
      <c r="E63" s="7">
        <v>423.3</v>
      </c>
      <c r="F63" s="7">
        <v>592.62</v>
      </c>
      <c r="G63" s="3" t="s">
        <v>65</v>
      </c>
      <c r="H63" s="3" t="s">
        <v>17</v>
      </c>
      <c r="I63" s="3" t="s">
        <v>18</v>
      </c>
    </row>
    <row r="64" spans="1:9" s="3" customFormat="1" ht="15.75" x14ac:dyDescent="0.3">
      <c r="A64" s="4" t="s">
        <v>73</v>
      </c>
      <c r="B64" s="5">
        <v>2</v>
      </c>
      <c r="C64" s="6">
        <v>9</v>
      </c>
      <c r="D64" s="7">
        <v>148.75</v>
      </c>
      <c r="E64" s="7">
        <v>371.87</v>
      </c>
      <c r="F64" s="7">
        <v>520.61210000000005</v>
      </c>
      <c r="G64" s="3" t="s">
        <v>65</v>
      </c>
      <c r="H64" s="3" t="s">
        <v>17</v>
      </c>
      <c r="I64" s="3" t="s">
        <v>18</v>
      </c>
    </row>
    <row r="65" spans="1:9" s="3" customFormat="1" ht="15.75" x14ac:dyDescent="0.3">
      <c r="A65" s="4" t="s">
        <v>74</v>
      </c>
      <c r="B65" s="5">
        <v>2</v>
      </c>
      <c r="C65" s="6">
        <v>10</v>
      </c>
      <c r="D65" s="7">
        <v>144.41999999999999</v>
      </c>
      <c r="E65" s="7">
        <v>361.05</v>
      </c>
      <c r="F65" s="7">
        <v>505.47</v>
      </c>
      <c r="G65" s="3" t="s">
        <v>65</v>
      </c>
      <c r="H65" s="3" t="s">
        <v>17</v>
      </c>
      <c r="I65" s="3" t="s">
        <v>18</v>
      </c>
    </row>
    <row r="66" spans="1:9" s="3" customFormat="1" ht="15.75" x14ac:dyDescent="0.3">
      <c r="A66" s="4" t="s">
        <v>75</v>
      </c>
      <c r="B66" s="5">
        <v>2</v>
      </c>
      <c r="C66" s="6">
        <v>11</v>
      </c>
      <c r="D66" s="7">
        <v>139.16999999999999</v>
      </c>
      <c r="E66" s="7">
        <v>347.92</v>
      </c>
      <c r="F66" s="7">
        <v>487.08659999999998</v>
      </c>
      <c r="G66" s="3" t="s">
        <v>65</v>
      </c>
      <c r="H66" s="3" t="s">
        <v>17</v>
      </c>
      <c r="I66" s="3" t="s">
        <v>18</v>
      </c>
    </row>
    <row r="67" spans="1:9" s="3" customFormat="1" ht="15.75" x14ac:dyDescent="0.3">
      <c r="A67" s="4" t="s">
        <v>76</v>
      </c>
      <c r="B67" s="5">
        <v>2</v>
      </c>
      <c r="C67" s="6">
        <v>11</v>
      </c>
      <c r="D67" s="7">
        <v>164.08</v>
      </c>
      <c r="E67" s="7">
        <v>410.19</v>
      </c>
      <c r="F67" s="7">
        <v>574.26710000000003</v>
      </c>
      <c r="G67" s="3" t="s">
        <v>65</v>
      </c>
      <c r="H67" s="3" t="s">
        <v>17</v>
      </c>
      <c r="I67" s="3" t="s">
        <v>18</v>
      </c>
    </row>
    <row r="68" spans="1:9" s="3" customFormat="1" ht="15.75" x14ac:dyDescent="0.3">
      <c r="A68" s="4" t="s">
        <v>77</v>
      </c>
      <c r="B68" s="5">
        <v>2</v>
      </c>
      <c r="C68" s="6">
        <v>15</v>
      </c>
      <c r="D68" s="7">
        <v>263.95</v>
      </c>
      <c r="E68" s="7">
        <v>659.88</v>
      </c>
      <c r="F68" s="7">
        <v>923.83410000000003</v>
      </c>
      <c r="G68" s="3" t="s">
        <v>65</v>
      </c>
      <c r="H68" s="3" t="s">
        <v>17</v>
      </c>
      <c r="I68" s="3" t="s">
        <v>18</v>
      </c>
    </row>
    <row r="69" spans="1:9" s="3" customFormat="1" ht="15.75" x14ac:dyDescent="0.3">
      <c r="A69" s="4" t="s">
        <v>78</v>
      </c>
      <c r="B69" s="5">
        <v>2</v>
      </c>
      <c r="C69" s="6">
        <v>19</v>
      </c>
      <c r="D69" s="7">
        <v>223.83</v>
      </c>
      <c r="E69" s="7">
        <v>559.57000000000005</v>
      </c>
      <c r="F69" s="7">
        <v>783.404</v>
      </c>
      <c r="G69" s="3" t="s">
        <v>65</v>
      </c>
      <c r="H69" s="3" t="s">
        <v>17</v>
      </c>
      <c r="I69" s="3" t="s">
        <v>18</v>
      </c>
    </row>
    <row r="70" spans="1:9" s="3" customFormat="1" ht="15.75" x14ac:dyDescent="0.3">
      <c r="A70" s="4" t="s">
        <v>79</v>
      </c>
      <c r="B70" s="5">
        <v>2</v>
      </c>
      <c r="C70" s="6">
        <v>21</v>
      </c>
      <c r="D70" s="7">
        <v>282.38</v>
      </c>
      <c r="E70" s="7">
        <v>705.94</v>
      </c>
      <c r="F70" s="7">
        <v>988.31780000000003</v>
      </c>
      <c r="G70" s="3" t="s">
        <v>65</v>
      </c>
      <c r="H70" s="3" t="s">
        <v>17</v>
      </c>
      <c r="I70" s="3" t="s">
        <v>18</v>
      </c>
    </row>
    <row r="71" spans="1:9" s="3" customFormat="1" ht="15.75" x14ac:dyDescent="0.3">
      <c r="A71" s="4" t="s">
        <v>80</v>
      </c>
      <c r="B71" s="5">
        <v>3</v>
      </c>
      <c r="C71" s="6">
        <v>17</v>
      </c>
      <c r="D71" s="7">
        <v>181.14</v>
      </c>
      <c r="E71" s="7">
        <v>452.84</v>
      </c>
      <c r="F71" s="7">
        <v>633.97850000000005</v>
      </c>
      <c r="G71" s="3" t="s">
        <v>65</v>
      </c>
      <c r="H71" s="3" t="s">
        <v>17</v>
      </c>
      <c r="I71" s="3" t="s">
        <v>18</v>
      </c>
    </row>
    <row r="72" spans="1:9" s="3" customFormat="1" ht="15.75" x14ac:dyDescent="0.3">
      <c r="A72" s="4" t="s">
        <v>81</v>
      </c>
      <c r="B72" s="5">
        <v>3</v>
      </c>
      <c r="C72" s="6">
        <v>17</v>
      </c>
      <c r="D72" s="7">
        <v>230.11</v>
      </c>
      <c r="E72" s="7">
        <v>575.27</v>
      </c>
      <c r="F72" s="7">
        <v>805.37729999999999</v>
      </c>
      <c r="G72" s="3" t="s">
        <v>65</v>
      </c>
      <c r="H72" s="3" t="s">
        <v>17</v>
      </c>
      <c r="I72" s="3" t="s">
        <v>18</v>
      </c>
    </row>
    <row r="73" spans="1:9" s="3" customFormat="1" ht="15.75" x14ac:dyDescent="0.3">
      <c r="A73" s="4" t="s">
        <v>82</v>
      </c>
      <c r="B73" s="5">
        <v>3</v>
      </c>
      <c r="C73" s="6">
        <v>24</v>
      </c>
      <c r="D73" s="7">
        <v>266.58</v>
      </c>
      <c r="E73" s="7">
        <v>666.44</v>
      </c>
      <c r="F73" s="7">
        <v>933.01739999999995</v>
      </c>
      <c r="G73" s="3" t="s">
        <v>65</v>
      </c>
      <c r="H73" s="3" t="s">
        <v>17</v>
      </c>
      <c r="I73" s="3" t="s">
        <v>18</v>
      </c>
    </row>
    <row r="74" spans="1:9" s="3" customFormat="1" ht="15.75" x14ac:dyDescent="0.3">
      <c r="A74" s="4" t="s">
        <v>83</v>
      </c>
      <c r="B74" s="5">
        <v>3</v>
      </c>
      <c r="C74" s="6">
        <v>36</v>
      </c>
      <c r="D74" s="7">
        <v>401.74</v>
      </c>
      <c r="E74" s="7">
        <v>1004.35</v>
      </c>
      <c r="F74" s="7">
        <v>1406.0897</v>
      </c>
      <c r="G74" s="3" t="s">
        <v>65</v>
      </c>
      <c r="H74" s="3" t="s">
        <v>17</v>
      </c>
      <c r="I74" s="3" t="s">
        <v>18</v>
      </c>
    </row>
    <row r="75" spans="1:9" s="3" customFormat="1" ht="15.75" x14ac:dyDescent="0.3">
      <c r="A75" s="4" t="s">
        <v>84</v>
      </c>
      <c r="B75" s="5">
        <v>4</v>
      </c>
      <c r="C75" s="6">
        <v>16</v>
      </c>
      <c r="D75" s="7">
        <v>178.32</v>
      </c>
      <c r="E75" s="7">
        <v>445.8</v>
      </c>
      <c r="F75" s="7">
        <v>624.11479999999995</v>
      </c>
      <c r="G75" s="3" t="s">
        <v>65</v>
      </c>
      <c r="H75" s="3" t="s">
        <v>17</v>
      </c>
      <c r="I75" s="3" t="s">
        <v>18</v>
      </c>
    </row>
    <row r="76" spans="1:9" s="3" customFormat="1" ht="15.75" x14ac:dyDescent="0.3">
      <c r="A76" s="4" t="s">
        <v>85</v>
      </c>
      <c r="B76" s="5">
        <v>4</v>
      </c>
      <c r="C76" s="6">
        <v>20</v>
      </c>
      <c r="D76" s="7">
        <v>267.20999999999998</v>
      </c>
      <c r="E76" s="7">
        <v>668.02</v>
      </c>
      <c r="F76" s="7">
        <v>935.22450000000003</v>
      </c>
      <c r="G76" s="3" t="s">
        <v>65</v>
      </c>
      <c r="H76" s="3" t="s">
        <v>17</v>
      </c>
      <c r="I76" s="3" t="s">
        <v>18</v>
      </c>
    </row>
    <row r="77" spans="1:9" s="3" customFormat="1" ht="15.75" x14ac:dyDescent="0.3">
      <c r="A77" s="4" t="s">
        <v>86</v>
      </c>
      <c r="B77" s="5">
        <v>4</v>
      </c>
      <c r="C77" s="6">
        <v>29</v>
      </c>
      <c r="D77" s="7">
        <v>369.78</v>
      </c>
      <c r="E77" s="7">
        <v>924.45</v>
      </c>
      <c r="F77" s="7">
        <v>1294.2257999999999</v>
      </c>
      <c r="G77" s="3" t="s">
        <v>65</v>
      </c>
      <c r="H77" s="3" t="s">
        <v>17</v>
      </c>
      <c r="I77" s="3" t="s">
        <v>18</v>
      </c>
    </row>
    <row r="78" spans="1:9" s="3" customFormat="1" ht="15.75" x14ac:dyDescent="0.3">
      <c r="A78" s="4" t="s">
        <v>87</v>
      </c>
      <c r="B78" s="5">
        <v>4</v>
      </c>
      <c r="C78" s="6">
        <v>40</v>
      </c>
      <c r="D78" s="7">
        <v>394.7</v>
      </c>
      <c r="E78" s="7">
        <v>986.75</v>
      </c>
      <c r="F78" s="7">
        <v>1381.4472000000001</v>
      </c>
      <c r="G78" s="3" t="s">
        <v>65</v>
      </c>
      <c r="H78" s="3" t="s">
        <v>17</v>
      </c>
      <c r="I78" s="3" t="s">
        <v>18</v>
      </c>
    </row>
    <row r="79" spans="1:9" s="3" customFormat="1" ht="15.75" x14ac:dyDescent="0.3">
      <c r="A79" s="4" t="s">
        <v>88</v>
      </c>
      <c r="B79" s="5">
        <v>5</v>
      </c>
      <c r="C79" s="6">
        <v>57</v>
      </c>
      <c r="D79" s="7">
        <v>651.17999999999995</v>
      </c>
      <c r="E79" s="7">
        <v>1627.96</v>
      </c>
      <c r="F79" s="7">
        <v>2279.1457999999998</v>
      </c>
      <c r="G79" s="3" t="s">
        <v>65</v>
      </c>
      <c r="H79" s="3" t="s">
        <v>17</v>
      </c>
      <c r="I79" s="3" t="s">
        <v>18</v>
      </c>
    </row>
    <row r="80" spans="1:9" s="3" customFormat="1" ht="15.75" x14ac:dyDescent="0.3">
      <c r="A80" s="4" t="s">
        <v>89</v>
      </c>
      <c r="B80" s="5">
        <v>6</v>
      </c>
      <c r="C80" s="6">
        <v>50</v>
      </c>
      <c r="D80" s="7">
        <v>424.5</v>
      </c>
      <c r="E80" s="7">
        <v>1061.24</v>
      </c>
      <c r="F80" s="7">
        <v>1485.7394999999999</v>
      </c>
      <c r="G80" s="3" t="s">
        <v>65</v>
      </c>
      <c r="H80" s="3" t="s">
        <v>17</v>
      </c>
      <c r="I80" s="3" t="s">
        <v>18</v>
      </c>
    </row>
    <row r="81" spans="1:9" s="3" customFormat="1" ht="15.75" x14ac:dyDescent="0.3">
      <c r="A81" s="4" t="s">
        <v>90</v>
      </c>
      <c r="B81" s="5">
        <v>9</v>
      </c>
      <c r="C81" s="6">
        <v>53</v>
      </c>
      <c r="D81" s="7">
        <v>621.03</v>
      </c>
      <c r="E81" s="7">
        <v>1552.58</v>
      </c>
      <c r="F81" s="7">
        <v>2173.6124</v>
      </c>
      <c r="G81" s="3" t="s">
        <v>65</v>
      </c>
      <c r="H81" s="3" t="s">
        <v>17</v>
      </c>
      <c r="I81" s="3" t="s">
        <v>18</v>
      </c>
    </row>
    <row r="82" spans="1:9" s="3" customFormat="1" ht="15.75" x14ac:dyDescent="0.3">
      <c r="A82" s="4" t="s">
        <v>91</v>
      </c>
      <c r="B82" s="5">
        <v>9</v>
      </c>
      <c r="C82" s="6">
        <v>115</v>
      </c>
      <c r="D82" s="7">
        <v>1524.15</v>
      </c>
      <c r="E82" s="7">
        <v>3810.37</v>
      </c>
      <c r="F82" s="7">
        <v>5334.5186999999996</v>
      </c>
      <c r="G82" s="3" t="s">
        <v>65</v>
      </c>
      <c r="H82" s="3" t="s">
        <v>17</v>
      </c>
      <c r="I82" s="3" t="s">
        <v>18</v>
      </c>
    </row>
    <row r="83" spans="1:9" s="3" customFormat="1" ht="15.75" x14ac:dyDescent="0.3">
      <c r="A83" s="4" t="s">
        <v>92</v>
      </c>
      <c r="B83" s="5">
        <v>9</v>
      </c>
      <c r="C83" s="6">
        <v>173</v>
      </c>
      <c r="D83" s="7">
        <v>1745.25</v>
      </c>
      <c r="E83" s="7">
        <v>4363.12</v>
      </c>
      <c r="F83" s="7">
        <v>6108.3656000000001</v>
      </c>
      <c r="G83" s="3" t="s">
        <v>65</v>
      </c>
      <c r="H83" s="3" t="s">
        <v>17</v>
      </c>
      <c r="I83" s="3" t="s">
        <v>18</v>
      </c>
    </row>
    <row r="84" spans="1:9" s="3" customFormat="1" ht="15.75" x14ac:dyDescent="0.3">
      <c r="A84" s="4" t="s">
        <v>93</v>
      </c>
      <c r="B84" s="5">
        <v>10</v>
      </c>
      <c r="C84" s="6">
        <v>107</v>
      </c>
      <c r="D84" s="7">
        <v>1433.14</v>
      </c>
      <c r="E84" s="7">
        <v>3582.84</v>
      </c>
      <c r="F84" s="7">
        <v>5015.9791999999998</v>
      </c>
      <c r="G84" s="3" t="s">
        <v>65</v>
      </c>
      <c r="H84" s="3" t="s">
        <v>17</v>
      </c>
      <c r="I84" s="3" t="s">
        <v>18</v>
      </c>
    </row>
    <row r="85" spans="1:9" s="3" customFormat="1" ht="15.75" x14ac:dyDescent="0.3">
      <c r="A85" s="4" t="s">
        <v>94</v>
      </c>
      <c r="B85" s="5">
        <v>16</v>
      </c>
      <c r="C85" s="6">
        <v>102</v>
      </c>
      <c r="D85" s="7">
        <v>965.18</v>
      </c>
      <c r="E85" s="7">
        <v>2412.94</v>
      </c>
      <c r="F85" s="7">
        <v>3378.1156999999998</v>
      </c>
      <c r="G85" s="3" t="s">
        <v>65</v>
      </c>
      <c r="H85" s="3" t="s">
        <v>17</v>
      </c>
      <c r="I85" s="3" t="s">
        <v>18</v>
      </c>
    </row>
    <row r="86" spans="1:9" s="3" customFormat="1" ht="15.75" x14ac:dyDescent="0.3">
      <c r="A86" s="4" t="s">
        <v>95</v>
      </c>
      <c r="B86" s="5">
        <v>23</v>
      </c>
      <c r="C86" s="6">
        <v>193</v>
      </c>
      <c r="D86" s="7">
        <v>1996.07</v>
      </c>
      <c r="E86" s="7">
        <v>4990.17</v>
      </c>
      <c r="F86" s="7">
        <v>6986.2390999999998</v>
      </c>
      <c r="G86" s="3" t="s">
        <v>65</v>
      </c>
      <c r="H86" s="3" t="s">
        <v>17</v>
      </c>
      <c r="I86" s="3" t="s">
        <v>18</v>
      </c>
    </row>
    <row r="87" spans="1:9" s="3" customFormat="1" ht="15.75" x14ac:dyDescent="0.3">
      <c r="A87" s="4" t="s">
        <v>96</v>
      </c>
      <c r="B87" s="5">
        <v>34</v>
      </c>
      <c r="C87" s="6">
        <v>647</v>
      </c>
      <c r="D87" s="7">
        <v>10637.1</v>
      </c>
      <c r="E87" s="7">
        <v>26592.76</v>
      </c>
      <c r="F87" s="7">
        <v>37229.861599999997</v>
      </c>
      <c r="G87" s="3" t="s">
        <v>65</v>
      </c>
      <c r="H87" s="3" t="s">
        <v>17</v>
      </c>
      <c r="I87" s="3" t="s">
        <v>18</v>
      </c>
    </row>
    <row r="88" spans="1:9" s="3" customFormat="1" ht="15.75" x14ac:dyDescent="0.3">
      <c r="A88" s="4" t="s">
        <v>97</v>
      </c>
      <c r="B88" s="5">
        <v>114</v>
      </c>
      <c r="C88" s="6">
        <v>2242</v>
      </c>
      <c r="D88" s="7">
        <v>30730.97</v>
      </c>
      <c r="E88" s="7">
        <v>76827.44</v>
      </c>
      <c r="F88" s="7">
        <v>107558.4111</v>
      </c>
      <c r="G88" s="3" t="s">
        <v>65</v>
      </c>
      <c r="H88" s="3" t="s">
        <v>17</v>
      </c>
      <c r="I88" s="3" t="s">
        <v>18</v>
      </c>
    </row>
    <row r="89" spans="1:9" s="3" customFormat="1" ht="15.75" x14ac:dyDescent="0.3">
      <c r="A89" s="4" t="s">
        <v>98</v>
      </c>
      <c r="B89" s="5">
        <v>285</v>
      </c>
      <c r="C89" s="6">
        <v>4109</v>
      </c>
      <c r="D89" s="7">
        <v>55485.54</v>
      </c>
      <c r="E89" s="7">
        <v>138713.85</v>
      </c>
      <c r="F89" s="7">
        <v>194199.389</v>
      </c>
      <c r="G89" s="3" t="s">
        <v>65</v>
      </c>
      <c r="H89" s="3" t="s">
        <v>17</v>
      </c>
      <c r="I89" s="3" t="s">
        <v>18</v>
      </c>
    </row>
    <row r="90" spans="1:9" s="3" customFormat="1" ht="15.75" x14ac:dyDescent="0.3">
      <c r="A90" s="4" t="s">
        <v>99</v>
      </c>
      <c r="B90" s="5">
        <v>2</v>
      </c>
      <c r="C90" s="6">
        <v>14</v>
      </c>
      <c r="D90" s="7">
        <v>261.77</v>
      </c>
      <c r="E90" s="7">
        <v>654.41999999999996</v>
      </c>
      <c r="F90" s="7">
        <v>916.19119999999998</v>
      </c>
      <c r="G90" s="3" t="s">
        <v>100</v>
      </c>
      <c r="H90" s="3" t="s">
        <v>17</v>
      </c>
      <c r="I90" s="3" t="s">
        <v>18</v>
      </c>
    </row>
    <row r="91" spans="1:9" s="3" customFormat="1" ht="15.75" x14ac:dyDescent="0.3">
      <c r="A91" s="4" t="s">
        <v>101</v>
      </c>
      <c r="B91" s="5">
        <v>3</v>
      </c>
      <c r="C91" s="6">
        <v>44</v>
      </c>
      <c r="D91" s="7">
        <v>622.38</v>
      </c>
      <c r="E91" s="7">
        <v>1555.95</v>
      </c>
      <c r="F91" s="7">
        <v>2178.3353000000002</v>
      </c>
      <c r="G91" s="3" t="s">
        <v>100</v>
      </c>
      <c r="H91" s="3" t="s">
        <v>17</v>
      </c>
      <c r="I91" s="3" t="s">
        <v>18</v>
      </c>
    </row>
    <row r="92" spans="1:9" s="3" customFormat="1" ht="15.75" x14ac:dyDescent="0.3">
      <c r="A92" s="4" t="s">
        <v>102</v>
      </c>
      <c r="B92" s="5">
        <v>7</v>
      </c>
      <c r="C92" s="6">
        <v>46</v>
      </c>
      <c r="D92" s="7">
        <v>615.54</v>
      </c>
      <c r="E92" s="7">
        <v>1538.86</v>
      </c>
      <c r="F92" s="7">
        <v>2154.4058</v>
      </c>
      <c r="G92" s="3" t="s">
        <v>100</v>
      </c>
      <c r="H92" s="3" t="s">
        <v>17</v>
      </c>
      <c r="I92" s="3" t="s">
        <v>18</v>
      </c>
    </row>
    <row r="93" spans="1:9" s="3" customFormat="1" ht="15.75" x14ac:dyDescent="0.3">
      <c r="A93" s="4" t="s">
        <v>103</v>
      </c>
      <c r="B93" s="5">
        <v>7</v>
      </c>
      <c r="C93" s="6">
        <v>54</v>
      </c>
      <c r="D93" s="7">
        <v>600.03</v>
      </c>
      <c r="E93" s="7">
        <v>1500.09</v>
      </c>
      <c r="F93" s="7">
        <v>2100.1197000000002</v>
      </c>
      <c r="G93" s="3" t="s">
        <v>100</v>
      </c>
      <c r="H93" s="3" t="s">
        <v>17</v>
      </c>
      <c r="I93" s="3" t="s">
        <v>18</v>
      </c>
    </row>
    <row r="94" spans="1:9" s="3" customFormat="1" ht="15.75" x14ac:dyDescent="0.3">
      <c r="A94" s="4" t="s">
        <v>104</v>
      </c>
      <c r="B94" s="5">
        <v>7</v>
      </c>
      <c r="C94" s="6">
        <v>57</v>
      </c>
      <c r="D94" s="7">
        <v>530.34</v>
      </c>
      <c r="E94" s="7">
        <v>1325.86</v>
      </c>
      <c r="F94" s="7">
        <v>1856.1994999999999</v>
      </c>
      <c r="G94" s="3" t="s">
        <v>100</v>
      </c>
      <c r="H94" s="3" t="s">
        <v>17</v>
      </c>
      <c r="I94" s="3" t="s">
        <v>18</v>
      </c>
    </row>
    <row r="95" spans="1:9" s="3" customFormat="1" ht="15.75" x14ac:dyDescent="0.3">
      <c r="A95" s="4" t="s">
        <v>105</v>
      </c>
      <c r="B95" s="5">
        <v>10</v>
      </c>
      <c r="C95" s="6">
        <v>202</v>
      </c>
      <c r="D95" s="7">
        <v>1184.19</v>
      </c>
      <c r="E95" s="7">
        <v>2960.48</v>
      </c>
      <c r="F95" s="7">
        <v>4144.6733999999997</v>
      </c>
      <c r="G95" s="3" t="s">
        <v>100</v>
      </c>
      <c r="H95" s="3" t="s">
        <v>17</v>
      </c>
      <c r="I95" s="3" t="s">
        <v>18</v>
      </c>
    </row>
    <row r="96" spans="1:9" s="3" customFormat="1" ht="15.75" x14ac:dyDescent="0.3">
      <c r="A96" s="4" t="s">
        <v>106</v>
      </c>
      <c r="B96" s="5">
        <v>12</v>
      </c>
      <c r="C96" s="6">
        <v>55</v>
      </c>
      <c r="D96" s="7">
        <v>585.12</v>
      </c>
      <c r="E96" s="7">
        <v>1462.8</v>
      </c>
      <c r="F96" s="7">
        <v>2047.9211</v>
      </c>
      <c r="G96" s="3" t="s">
        <v>100</v>
      </c>
      <c r="H96" s="3" t="s">
        <v>17</v>
      </c>
      <c r="I96" s="3" t="s">
        <v>18</v>
      </c>
    </row>
    <row r="97" spans="1:9" s="3" customFormat="1" ht="15.75" x14ac:dyDescent="0.3">
      <c r="A97" s="4" t="s">
        <v>107</v>
      </c>
      <c r="B97" s="5">
        <v>12</v>
      </c>
      <c r="C97" s="6">
        <v>140</v>
      </c>
      <c r="D97" s="7">
        <v>1374.65</v>
      </c>
      <c r="E97" s="7">
        <v>3436.63</v>
      </c>
      <c r="F97" s="7">
        <v>4811.2838000000002</v>
      </c>
      <c r="G97" s="3" t="s">
        <v>100</v>
      </c>
      <c r="H97" s="3" t="s">
        <v>17</v>
      </c>
      <c r="I97" s="3" t="s">
        <v>18</v>
      </c>
    </row>
    <row r="98" spans="1:9" s="3" customFormat="1" ht="15.75" x14ac:dyDescent="0.3">
      <c r="A98" s="4" t="s">
        <v>108</v>
      </c>
      <c r="B98" s="5">
        <v>16</v>
      </c>
      <c r="C98" s="6">
        <v>131</v>
      </c>
      <c r="D98" s="7">
        <v>1405.92</v>
      </c>
      <c r="E98" s="7">
        <v>3514.79</v>
      </c>
      <c r="F98" s="7">
        <v>4920.7052999999996</v>
      </c>
      <c r="G98" s="3" t="s">
        <v>100</v>
      </c>
      <c r="H98" s="3" t="s">
        <v>17</v>
      </c>
      <c r="I98" s="3" t="s">
        <v>18</v>
      </c>
    </row>
    <row r="99" spans="1:9" s="3" customFormat="1" ht="15.75" x14ac:dyDescent="0.3">
      <c r="A99" s="4" t="s">
        <v>109</v>
      </c>
      <c r="B99" s="5">
        <v>18</v>
      </c>
      <c r="C99" s="6">
        <v>1351</v>
      </c>
      <c r="D99" s="7">
        <v>16947.580000000002</v>
      </c>
      <c r="E99" s="7">
        <v>42368.94</v>
      </c>
      <c r="F99" s="7">
        <v>59316.522299999997</v>
      </c>
      <c r="G99" s="3" t="s">
        <v>100</v>
      </c>
      <c r="H99" s="3" t="s">
        <v>17</v>
      </c>
      <c r="I99" s="3" t="s">
        <v>18</v>
      </c>
    </row>
    <row r="100" spans="1:9" s="3" customFormat="1" ht="15.75" x14ac:dyDescent="0.3">
      <c r="A100" s="4" t="s">
        <v>110</v>
      </c>
      <c r="B100" s="5">
        <v>19</v>
      </c>
      <c r="C100" s="6">
        <v>115</v>
      </c>
      <c r="D100" s="7">
        <v>1172.52</v>
      </c>
      <c r="E100" s="7">
        <v>2931.29</v>
      </c>
      <c r="F100" s="7">
        <v>4103.8064000000004</v>
      </c>
      <c r="G100" s="3" t="s">
        <v>100</v>
      </c>
      <c r="H100" s="3" t="s">
        <v>17</v>
      </c>
      <c r="I100" s="3" t="s">
        <v>18</v>
      </c>
    </row>
    <row r="101" spans="1:9" s="3" customFormat="1" ht="15.75" x14ac:dyDescent="0.3">
      <c r="A101" s="4" t="s">
        <v>111</v>
      </c>
      <c r="B101" s="5">
        <v>25</v>
      </c>
      <c r="C101" s="6">
        <v>200</v>
      </c>
      <c r="D101" s="7">
        <v>1849.89</v>
      </c>
      <c r="E101" s="7">
        <v>4624.74</v>
      </c>
      <c r="F101" s="7">
        <v>6474.6318000000001</v>
      </c>
      <c r="G101" s="3" t="s">
        <v>100</v>
      </c>
      <c r="H101" s="3" t="s">
        <v>17</v>
      </c>
      <c r="I101" s="3" t="s">
        <v>18</v>
      </c>
    </row>
    <row r="102" spans="1:9" s="3" customFormat="1" ht="15.75" x14ac:dyDescent="0.3">
      <c r="A102" s="4" t="s">
        <v>112</v>
      </c>
      <c r="B102" s="5">
        <v>28</v>
      </c>
      <c r="C102" s="6">
        <v>1610</v>
      </c>
      <c r="D102" s="7">
        <v>21306.09</v>
      </c>
      <c r="E102" s="7">
        <v>53265.23</v>
      </c>
      <c r="F102" s="7">
        <v>74571.321299999996</v>
      </c>
      <c r="G102" s="3" t="s">
        <v>100</v>
      </c>
      <c r="H102" s="3" t="s">
        <v>17</v>
      </c>
      <c r="I102" s="3" t="s">
        <v>18</v>
      </c>
    </row>
    <row r="103" spans="1:9" s="3" customFormat="1" ht="15.75" x14ac:dyDescent="0.3">
      <c r="A103" s="4" t="s">
        <v>113</v>
      </c>
      <c r="B103" s="5">
        <v>52</v>
      </c>
      <c r="C103" s="6">
        <v>1084</v>
      </c>
      <c r="D103" s="7">
        <v>22753.63</v>
      </c>
      <c r="E103" s="7">
        <v>56884.06</v>
      </c>
      <c r="F103" s="7">
        <v>79637.69</v>
      </c>
      <c r="G103" s="3" t="s">
        <v>100</v>
      </c>
      <c r="H103" s="3" t="s">
        <v>17</v>
      </c>
      <c r="I103" s="3" t="s">
        <v>18</v>
      </c>
    </row>
    <row r="104" spans="1:9" s="3" customFormat="1" ht="15.75" x14ac:dyDescent="0.3">
      <c r="A104" s="4" t="s">
        <v>114</v>
      </c>
      <c r="B104" s="5">
        <v>56</v>
      </c>
      <c r="C104" s="6">
        <v>1328</v>
      </c>
      <c r="D104" s="7">
        <v>23027.1</v>
      </c>
      <c r="E104" s="7">
        <v>57567.75</v>
      </c>
      <c r="F104" s="7">
        <v>80594.843699999998</v>
      </c>
      <c r="G104" s="3" t="s">
        <v>100</v>
      </c>
      <c r="H104" s="3" t="s">
        <v>17</v>
      </c>
      <c r="I104" s="3" t="s">
        <v>18</v>
      </c>
    </row>
    <row r="105" spans="1:9" s="3" customFormat="1" ht="15.75" x14ac:dyDescent="0.3">
      <c r="A105" s="4" t="s">
        <v>115</v>
      </c>
      <c r="B105" s="5">
        <v>92</v>
      </c>
      <c r="C105" s="6">
        <v>12544</v>
      </c>
      <c r="D105" s="7">
        <v>144601.15</v>
      </c>
      <c r="E105" s="7">
        <v>361502.87</v>
      </c>
      <c r="F105" s="7">
        <v>506104.01309999998</v>
      </c>
      <c r="G105" s="3" t="s">
        <v>100</v>
      </c>
      <c r="H105" s="3" t="s">
        <v>17</v>
      </c>
      <c r="I105" s="3" t="s">
        <v>18</v>
      </c>
    </row>
    <row r="106" spans="1:9" s="3" customFormat="1" ht="15.75" x14ac:dyDescent="0.3">
      <c r="A106" s="4" t="s">
        <v>116</v>
      </c>
      <c r="B106" s="5">
        <v>109</v>
      </c>
      <c r="C106" s="6">
        <v>980</v>
      </c>
      <c r="D106" s="7">
        <v>9377.2999999999993</v>
      </c>
      <c r="E106" s="7">
        <v>23443.25</v>
      </c>
      <c r="F106" s="7">
        <v>32820.554600000003</v>
      </c>
      <c r="G106" s="3" t="s">
        <v>100</v>
      </c>
      <c r="H106" s="3" t="s">
        <v>17</v>
      </c>
      <c r="I106" s="3" t="s">
        <v>18</v>
      </c>
    </row>
    <row r="107" spans="1:9" s="3" customFormat="1" ht="15.75" x14ac:dyDescent="0.3">
      <c r="A107" s="4" t="s">
        <v>117</v>
      </c>
      <c r="B107" s="5">
        <v>183</v>
      </c>
      <c r="C107" s="6">
        <v>2048</v>
      </c>
      <c r="D107" s="7">
        <v>22409</v>
      </c>
      <c r="E107" s="7">
        <v>56022.49</v>
      </c>
      <c r="F107" s="7">
        <v>78431.491999999998</v>
      </c>
      <c r="G107" s="3" t="s">
        <v>100</v>
      </c>
      <c r="H107" s="3" t="s">
        <v>17</v>
      </c>
      <c r="I107" s="3" t="s">
        <v>18</v>
      </c>
    </row>
    <row r="108" spans="1:9" s="3" customFormat="1" ht="15.75" x14ac:dyDescent="0.3">
      <c r="A108" s="4" t="s">
        <v>118</v>
      </c>
      <c r="B108" s="5">
        <v>192</v>
      </c>
      <c r="C108" s="6">
        <v>16283</v>
      </c>
      <c r="D108" s="7">
        <v>208218.01</v>
      </c>
      <c r="E108" s="7">
        <v>520545.03</v>
      </c>
      <c r="F108" s="7">
        <v>728763.04520000005</v>
      </c>
      <c r="G108" s="3" t="s">
        <v>100</v>
      </c>
      <c r="H108" s="3" t="s">
        <v>17</v>
      </c>
      <c r="I108" s="3" t="s">
        <v>18</v>
      </c>
    </row>
    <row r="109" spans="1:9" s="3" customFormat="1" ht="15.75" x14ac:dyDescent="0.3">
      <c r="A109" s="4" t="s">
        <v>119</v>
      </c>
      <c r="B109" s="5">
        <v>276</v>
      </c>
      <c r="C109" s="6">
        <v>14257</v>
      </c>
      <c r="D109" s="7">
        <v>160656.95999999999</v>
      </c>
      <c r="E109" s="7">
        <v>401642.41</v>
      </c>
      <c r="F109" s="7">
        <v>562299.36950000003</v>
      </c>
      <c r="G109" s="3" t="s">
        <v>100</v>
      </c>
      <c r="H109" s="3" t="s">
        <v>17</v>
      </c>
      <c r="I109" s="3" t="s">
        <v>18</v>
      </c>
    </row>
    <row r="110" spans="1:9" s="3" customFormat="1" ht="15.75" x14ac:dyDescent="0.3">
      <c r="A110" s="4" t="s">
        <v>120</v>
      </c>
      <c r="B110" s="5">
        <v>1525</v>
      </c>
      <c r="C110" s="6">
        <v>52198</v>
      </c>
      <c r="D110" s="7">
        <v>874227.22</v>
      </c>
      <c r="E110" s="7">
        <v>2185568.04</v>
      </c>
      <c r="F110" s="7">
        <v>3059795.2623000001</v>
      </c>
      <c r="G110" s="3" t="s">
        <v>100</v>
      </c>
      <c r="H110" s="3" t="s">
        <v>17</v>
      </c>
      <c r="I110" s="3" t="s">
        <v>18</v>
      </c>
    </row>
    <row r="111" spans="1:9" s="3" customFormat="1" ht="15.75" x14ac:dyDescent="0.3">
      <c r="A111" s="4" t="s">
        <v>121</v>
      </c>
      <c r="B111" s="5">
        <v>2000</v>
      </c>
      <c r="C111" s="6">
        <v>51511</v>
      </c>
      <c r="D111" s="7">
        <v>728594.06</v>
      </c>
      <c r="E111" s="7">
        <v>1821485.14</v>
      </c>
      <c r="F111" s="7">
        <v>2550079.1978000002</v>
      </c>
      <c r="G111" s="3" t="s">
        <v>100</v>
      </c>
      <c r="H111" s="3" t="s">
        <v>17</v>
      </c>
      <c r="I111" s="3" t="s">
        <v>18</v>
      </c>
    </row>
    <row r="112" spans="1:9" s="3" customFormat="1" ht="15.75" x14ac:dyDescent="0.3">
      <c r="A112" s="4" t="s">
        <v>122</v>
      </c>
      <c r="B112" s="5">
        <v>4651</v>
      </c>
      <c r="C112" s="6">
        <v>156252</v>
      </c>
      <c r="D112" s="7">
        <v>2242320.4500000002</v>
      </c>
      <c r="E112" s="7">
        <v>5605801.1299999999</v>
      </c>
      <c r="F112" s="7">
        <v>7848121.5844999999</v>
      </c>
      <c r="G112" s="3" t="s">
        <v>100</v>
      </c>
      <c r="H112" s="3" t="s">
        <v>17</v>
      </c>
      <c r="I112" s="3" t="s">
        <v>18</v>
      </c>
    </row>
    <row r="113" spans="1:9" s="3" customFormat="1" ht="15.75" x14ac:dyDescent="0.3">
      <c r="A113" s="4" t="s">
        <v>123</v>
      </c>
      <c r="B113" s="5">
        <v>3</v>
      </c>
      <c r="C113" s="6">
        <v>65</v>
      </c>
      <c r="D113" s="7">
        <v>680.28</v>
      </c>
      <c r="E113" s="7">
        <v>1700.7</v>
      </c>
      <c r="F113" s="7">
        <v>2380.9789999999998</v>
      </c>
      <c r="G113" s="3" t="s">
        <v>124</v>
      </c>
      <c r="H113" s="3" t="s">
        <v>17</v>
      </c>
      <c r="I113" s="3" t="s">
        <v>18</v>
      </c>
    </row>
    <row r="114" spans="1:9" s="3" customFormat="1" ht="15.75" x14ac:dyDescent="0.3">
      <c r="A114" s="4" t="s">
        <v>125</v>
      </c>
      <c r="B114" s="5">
        <v>11</v>
      </c>
      <c r="C114" s="6">
        <v>213</v>
      </c>
      <c r="D114" s="7">
        <v>1692.99</v>
      </c>
      <c r="E114" s="7">
        <v>4232.47</v>
      </c>
      <c r="F114" s="7">
        <v>5925.4544999999998</v>
      </c>
      <c r="G114" s="3" t="s">
        <v>124</v>
      </c>
      <c r="H114" s="3" t="s">
        <v>17</v>
      </c>
      <c r="I114" s="3" t="s">
        <v>18</v>
      </c>
    </row>
    <row r="115" spans="1:9" s="3" customFormat="1" ht="15.75" x14ac:dyDescent="0.3">
      <c r="A115" s="4" t="s">
        <v>126</v>
      </c>
      <c r="B115" s="5">
        <v>20</v>
      </c>
      <c r="C115" s="6">
        <v>144</v>
      </c>
      <c r="D115" s="7">
        <v>1503.22</v>
      </c>
      <c r="E115" s="7">
        <v>3758.05</v>
      </c>
      <c r="F115" s="7">
        <v>5261.2759999999998</v>
      </c>
      <c r="G115" s="3" t="s">
        <v>124</v>
      </c>
      <c r="H115" s="3" t="s">
        <v>17</v>
      </c>
      <c r="I115" s="3" t="s">
        <v>18</v>
      </c>
    </row>
    <row r="116" spans="1:9" s="3" customFormat="1" ht="15.75" x14ac:dyDescent="0.3">
      <c r="A116" s="4" t="s">
        <v>127</v>
      </c>
      <c r="B116" s="5">
        <v>44</v>
      </c>
      <c r="C116" s="6">
        <v>452</v>
      </c>
      <c r="D116" s="7">
        <v>4838.8100000000004</v>
      </c>
      <c r="E116" s="7">
        <v>12097.02</v>
      </c>
      <c r="F116" s="7">
        <v>16935.828000000001</v>
      </c>
      <c r="G116" s="3" t="s">
        <v>124</v>
      </c>
      <c r="H116" s="3" t="s">
        <v>17</v>
      </c>
      <c r="I116" s="3" t="s">
        <v>18</v>
      </c>
    </row>
    <row r="117" spans="1:9" s="3" customFormat="1" ht="15.75" x14ac:dyDescent="0.3">
      <c r="A117" s="4" t="s">
        <v>128</v>
      </c>
      <c r="B117" s="5">
        <v>48</v>
      </c>
      <c r="C117" s="6">
        <v>503</v>
      </c>
      <c r="D117" s="7">
        <v>5358.87</v>
      </c>
      <c r="E117" s="7">
        <v>13397.18</v>
      </c>
      <c r="F117" s="7">
        <v>18756.054499999998</v>
      </c>
      <c r="G117" s="3" t="s">
        <v>124</v>
      </c>
      <c r="H117" s="3" t="s">
        <v>17</v>
      </c>
      <c r="I117" s="3" t="s">
        <v>18</v>
      </c>
    </row>
    <row r="118" spans="1:9" s="3" customFormat="1" ht="15.75" x14ac:dyDescent="0.3">
      <c r="A118" s="4" t="s">
        <v>129</v>
      </c>
      <c r="B118" s="5">
        <v>55</v>
      </c>
      <c r="C118" s="6">
        <v>725</v>
      </c>
      <c r="D118" s="7">
        <v>8349.67</v>
      </c>
      <c r="E118" s="7">
        <v>20874.169999999998</v>
      </c>
      <c r="F118" s="7">
        <v>29223.830999999998</v>
      </c>
      <c r="G118" s="3" t="s">
        <v>124</v>
      </c>
      <c r="H118" s="3" t="s">
        <v>17</v>
      </c>
      <c r="I118" s="3" t="s">
        <v>18</v>
      </c>
    </row>
    <row r="119" spans="1:9" s="3" customFormat="1" ht="15.75" x14ac:dyDescent="0.3">
      <c r="A119" s="4" t="s">
        <v>130</v>
      </c>
      <c r="B119" s="5">
        <v>75</v>
      </c>
      <c r="C119" s="6">
        <v>927</v>
      </c>
      <c r="D119" s="7">
        <v>11004.96</v>
      </c>
      <c r="E119" s="7">
        <v>27512.400000000001</v>
      </c>
      <c r="F119" s="7">
        <v>38517.357900000003</v>
      </c>
      <c r="G119" s="3" t="s">
        <v>124</v>
      </c>
      <c r="H119" s="3" t="s">
        <v>17</v>
      </c>
      <c r="I119" s="3" t="s">
        <v>18</v>
      </c>
    </row>
    <row r="120" spans="1:9" s="3" customFormat="1" ht="15.75" x14ac:dyDescent="0.3">
      <c r="A120" s="4" t="s">
        <v>131</v>
      </c>
      <c r="B120" s="5">
        <v>91</v>
      </c>
      <c r="C120" s="6">
        <v>799</v>
      </c>
      <c r="D120" s="7">
        <v>7502.62</v>
      </c>
      <c r="E120" s="7">
        <v>18756.54</v>
      </c>
      <c r="F120" s="7">
        <v>26259.1613</v>
      </c>
      <c r="G120" s="3" t="s">
        <v>124</v>
      </c>
      <c r="H120" s="3" t="s">
        <v>17</v>
      </c>
      <c r="I120" s="3" t="s">
        <v>18</v>
      </c>
    </row>
    <row r="121" spans="1:9" s="3" customFormat="1" ht="15.75" x14ac:dyDescent="0.3">
      <c r="A121" s="4" t="s">
        <v>132</v>
      </c>
      <c r="B121" s="5">
        <v>93</v>
      </c>
      <c r="C121" s="6">
        <v>1170</v>
      </c>
      <c r="D121" s="7">
        <v>11235.35</v>
      </c>
      <c r="E121" s="7">
        <v>28088.36</v>
      </c>
      <c r="F121" s="7">
        <v>39323.708599999998</v>
      </c>
      <c r="G121" s="3" t="s">
        <v>124</v>
      </c>
      <c r="H121" s="3" t="s">
        <v>17</v>
      </c>
      <c r="I121" s="3" t="s">
        <v>18</v>
      </c>
    </row>
    <row r="122" spans="1:9" s="3" customFormat="1" ht="15.75" x14ac:dyDescent="0.3">
      <c r="A122" s="4" t="s">
        <v>133</v>
      </c>
      <c r="B122" s="5">
        <v>134</v>
      </c>
      <c r="C122" s="6">
        <v>1977</v>
      </c>
      <c r="D122" s="7">
        <v>22479.279999999999</v>
      </c>
      <c r="E122" s="7">
        <v>56198.21</v>
      </c>
      <c r="F122" s="7">
        <v>78677.491200000004</v>
      </c>
      <c r="G122" s="3" t="s">
        <v>124</v>
      </c>
      <c r="H122" s="3" t="s">
        <v>17</v>
      </c>
      <c r="I122" s="3" t="s">
        <v>18</v>
      </c>
    </row>
    <row r="123" spans="1:9" s="3" customFormat="1" ht="15.75" x14ac:dyDescent="0.3">
      <c r="A123" s="4" t="s">
        <v>134</v>
      </c>
      <c r="B123" s="5">
        <v>146</v>
      </c>
      <c r="C123" s="6">
        <v>1171</v>
      </c>
      <c r="D123" s="7">
        <v>9590.4699999999993</v>
      </c>
      <c r="E123" s="7">
        <v>23976.17</v>
      </c>
      <c r="F123" s="7">
        <v>33566.631000000001</v>
      </c>
      <c r="G123" s="3" t="s">
        <v>124</v>
      </c>
      <c r="H123" s="3" t="s">
        <v>17</v>
      </c>
      <c r="I123" s="3" t="s">
        <v>18</v>
      </c>
    </row>
    <row r="124" spans="1:9" s="3" customFormat="1" ht="15.75" x14ac:dyDescent="0.3">
      <c r="A124" s="4" t="s">
        <v>135</v>
      </c>
      <c r="B124" s="5">
        <v>199</v>
      </c>
      <c r="C124" s="6">
        <v>3031</v>
      </c>
      <c r="D124" s="7">
        <v>31282.43</v>
      </c>
      <c r="E124" s="7">
        <v>78206.06</v>
      </c>
      <c r="F124" s="7">
        <v>109488.4896</v>
      </c>
      <c r="G124" s="3" t="s">
        <v>124</v>
      </c>
      <c r="H124" s="3" t="s">
        <v>17</v>
      </c>
      <c r="I124" s="3" t="s">
        <v>18</v>
      </c>
    </row>
    <row r="125" spans="1:9" s="3" customFormat="1" ht="15.75" x14ac:dyDescent="0.3">
      <c r="A125" s="4" t="s">
        <v>136</v>
      </c>
      <c r="B125" s="5">
        <v>297</v>
      </c>
      <c r="C125" s="6">
        <v>10686</v>
      </c>
      <c r="D125" s="7">
        <v>102996.08</v>
      </c>
      <c r="E125" s="7">
        <v>257490.19</v>
      </c>
      <c r="F125" s="7">
        <v>360486.26360000001</v>
      </c>
      <c r="G125" s="3" t="s">
        <v>124</v>
      </c>
      <c r="H125" s="3" t="s">
        <v>17</v>
      </c>
      <c r="I125" s="3" t="s">
        <v>18</v>
      </c>
    </row>
    <row r="126" spans="1:9" s="3" customFormat="1" ht="15.75" x14ac:dyDescent="0.3">
      <c r="A126" s="4" t="s">
        <v>137</v>
      </c>
      <c r="B126" s="5">
        <v>340</v>
      </c>
      <c r="C126" s="6">
        <v>3537</v>
      </c>
      <c r="D126" s="7">
        <v>35151.64</v>
      </c>
      <c r="E126" s="7">
        <v>87879.11</v>
      </c>
      <c r="F126" s="7">
        <v>123030.7491</v>
      </c>
      <c r="G126" s="3" t="s">
        <v>124</v>
      </c>
      <c r="H126" s="3" t="s">
        <v>17</v>
      </c>
      <c r="I126" s="3" t="s">
        <v>18</v>
      </c>
    </row>
    <row r="127" spans="1:9" s="3" customFormat="1" ht="15.75" x14ac:dyDescent="0.3">
      <c r="A127" s="4" t="s">
        <v>138</v>
      </c>
      <c r="B127" s="5">
        <v>402</v>
      </c>
      <c r="C127" s="6">
        <v>8193</v>
      </c>
      <c r="D127" s="7">
        <v>86850.96</v>
      </c>
      <c r="E127" s="7">
        <v>217127.4</v>
      </c>
      <c r="F127" s="7">
        <v>303978.3653</v>
      </c>
      <c r="G127" s="3" t="s">
        <v>124</v>
      </c>
      <c r="H127" s="3" t="s">
        <v>17</v>
      </c>
      <c r="I127" s="3" t="s">
        <v>18</v>
      </c>
    </row>
    <row r="128" spans="1:9" s="3" customFormat="1" ht="15.75" x14ac:dyDescent="0.3">
      <c r="A128" s="4" t="s">
        <v>139</v>
      </c>
      <c r="B128" s="5">
        <v>406</v>
      </c>
      <c r="C128" s="6">
        <v>11830</v>
      </c>
      <c r="D128" s="7">
        <v>138647.53</v>
      </c>
      <c r="E128" s="7">
        <v>346618.82</v>
      </c>
      <c r="F128" s="7">
        <v>485266.34210000001</v>
      </c>
      <c r="G128" s="3" t="s">
        <v>124</v>
      </c>
      <c r="H128" s="3" t="s">
        <v>17</v>
      </c>
      <c r="I128" s="3" t="s">
        <v>18</v>
      </c>
    </row>
    <row r="129" spans="1:9" s="3" customFormat="1" ht="15.75" x14ac:dyDescent="0.3">
      <c r="A129" s="4" t="s">
        <v>140</v>
      </c>
      <c r="B129" s="5">
        <v>813</v>
      </c>
      <c r="C129" s="6">
        <v>7316</v>
      </c>
      <c r="D129" s="7">
        <v>81171.38</v>
      </c>
      <c r="E129" s="7">
        <v>202928.46</v>
      </c>
      <c r="F129" s="7">
        <v>284099.8419</v>
      </c>
      <c r="G129" s="3" t="s">
        <v>124</v>
      </c>
      <c r="H129" s="3" t="s">
        <v>17</v>
      </c>
      <c r="I129" s="3" t="s">
        <v>18</v>
      </c>
    </row>
    <row r="130" spans="1:9" s="3" customFormat="1" ht="15.75" x14ac:dyDescent="0.3">
      <c r="A130" s="4" t="s">
        <v>141</v>
      </c>
      <c r="B130" s="5">
        <v>1008</v>
      </c>
      <c r="C130" s="6">
        <v>32260</v>
      </c>
      <c r="D130" s="7">
        <v>474937.9</v>
      </c>
      <c r="E130" s="7">
        <v>1187344.74</v>
      </c>
      <c r="F130" s="7">
        <v>1662282.6402</v>
      </c>
      <c r="G130" s="3" t="s">
        <v>124</v>
      </c>
      <c r="H130" s="3" t="s">
        <v>17</v>
      </c>
      <c r="I130" s="3" t="s">
        <v>18</v>
      </c>
    </row>
    <row r="131" spans="1:9" s="3" customFormat="1" ht="15.75" x14ac:dyDescent="0.3">
      <c r="A131" s="4" t="s">
        <v>142</v>
      </c>
      <c r="B131" s="5">
        <v>13038</v>
      </c>
      <c r="C131" s="6">
        <v>389363</v>
      </c>
      <c r="D131" s="7">
        <v>6328407.25</v>
      </c>
      <c r="E131" s="7">
        <v>15821018.119999999</v>
      </c>
      <c r="F131" s="7">
        <v>22149425.362100001</v>
      </c>
      <c r="G131" s="3" t="s">
        <v>124</v>
      </c>
      <c r="H131" s="3" t="s">
        <v>17</v>
      </c>
      <c r="I131" s="3" t="s">
        <v>18</v>
      </c>
    </row>
    <row r="132" spans="1:9" s="3" customFormat="1" ht="15.75" x14ac:dyDescent="0.3">
      <c r="A132" s="4" t="s">
        <v>143</v>
      </c>
      <c r="B132" s="5">
        <v>17223</v>
      </c>
      <c r="C132" s="6">
        <v>474362</v>
      </c>
      <c r="D132" s="7">
        <v>7363681.6600000001</v>
      </c>
      <c r="E132" s="7">
        <v>18409204.16</v>
      </c>
      <c r="F132" s="7">
        <v>25772885.826499999</v>
      </c>
      <c r="G132" s="3" t="s">
        <v>124</v>
      </c>
      <c r="H132" s="3" t="s">
        <v>17</v>
      </c>
      <c r="I132" s="3" t="s">
        <v>18</v>
      </c>
    </row>
    <row r="133" spans="1:9" s="3" customFormat="1" ht="15.75" x14ac:dyDescent="0.3">
      <c r="A133" s="4" t="s">
        <v>144</v>
      </c>
      <c r="B133" s="5">
        <v>1</v>
      </c>
      <c r="C133" s="6">
        <v>19</v>
      </c>
      <c r="D133" s="7">
        <v>180.96</v>
      </c>
      <c r="E133" s="7">
        <v>452.39</v>
      </c>
      <c r="F133" s="7">
        <v>633.34529999999995</v>
      </c>
      <c r="G133" s="3" t="s">
        <v>145</v>
      </c>
      <c r="H133" s="3" t="s">
        <v>17</v>
      </c>
      <c r="I133" s="3" t="s">
        <v>18</v>
      </c>
    </row>
    <row r="134" spans="1:9" s="3" customFormat="1" ht="15.75" x14ac:dyDescent="0.3">
      <c r="A134" s="4" t="s">
        <v>146</v>
      </c>
      <c r="B134" s="5">
        <v>2</v>
      </c>
      <c r="C134" s="6">
        <v>9</v>
      </c>
      <c r="D134" s="7">
        <v>176.7</v>
      </c>
      <c r="E134" s="7">
        <v>441.76</v>
      </c>
      <c r="F134" s="7">
        <v>618.45839999999998</v>
      </c>
      <c r="G134" s="3" t="s">
        <v>145</v>
      </c>
      <c r="H134" s="3" t="s">
        <v>17</v>
      </c>
      <c r="I134" s="3" t="s">
        <v>18</v>
      </c>
    </row>
    <row r="135" spans="1:9" s="3" customFormat="1" ht="15.75" x14ac:dyDescent="0.3">
      <c r="A135" s="4" t="s">
        <v>147</v>
      </c>
      <c r="B135" s="5">
        <v>2</v>
      </c>
      <c r="C135" s="6">
        <v>26</v>
      </c>
      <c r="D135" s="7">
        <v>343.81</v>
      </c>
      <c r="E135" s="7">
        <v>859.51</v>
      </c>
      <c r="F135" s="7">
        <v>1203.32</v>
      </c>
      <c r="G135" s="3" t="s">
        <v>145</v>
      </c>
      <c r="H135" s="3" t="s">
        <v>17</v>
      </c>
      <c r="I135" s="3" t="s">
        <v>18</v>
      </c>
    </row>
    <row r="136" spans="1:9" s="3" customFormat="1" ht="15.75" x14ac:dyDescent="0.3">
      <c r="A136" s="4" t="s">
        <v>148</v>
      </c>
      <c r="B136" s="5">
        <v>2</v>
      </c>
      <c r="C136" s="6">
        <v>27</v>
      </c>
      <c r="D136" s="7">
        <v>328.21</v>
      </c>
      <c r="E136" s="7">
        <v>820.54</v>
      </c>
      <c r="F136" s="7">
        <v>1148.7493999999999</v>
      </c>
      <c r="G136" s="3" t="s">
        <v>145</v>
      </c>
      <c r="H136" s="3" t="s">
        <v>17</v>
      </c>
      <c r="I136" s="3" t="s">
        <v>18</v>
      </c>
    </row>
    <row r="137" spans="1:9" s="3" customFormat="1" ht="15.75" x14ac:dyDescent="0.3">
      <c r="A137" s="4" t="s">
        <v>149</v>
      </c>
      <c r="B137" s="5">
        <v>2</v>
      </c>
      <c r="C137" s="6">
        <v>29</v>
      </c>
      <c r="D137" s="7">
        <v>320.3</v>
      </c>
      <c r="E137" s="7">
        <v>800.75</v>
      </c>
      <c r="F137" s="7">
        <v>1121.0514000000001</v>
      </c>
      <c r="G137" s="3" t="s">
        <v>145</v>
      </c>
      <c r="H137" s="3" t="s">
        <v>17</v>
      </c>
      <c r="I137" s="3" t="s">
        <v>18</v>
      </c>
    </row>
    <row r="138" spans="1:9" s="3" customFormat="1" ht="15.75" x14ac:dyDescent="0.3">
      <c r="A138" s="4" t="s">
        <v>150</v>
      </c>
      <c r="B138" s="5">
        <v>3</v>
      </c>
      <c r="C138" s="6">
        <v>37</v>
      </c>
      <c r="D138" s="7">
        <v>391.17</v>
      </c>
      <c r="E138" s="7">
        <v>977.93</v>
      </c>
      <c r="F138" s="7">
        <v>1369.1044999999999</v>
      </c>
      <c r="G138" s="3" t="s">
        <v>145</v>
      </c>
      <c r="H138" s="3" t="s">
        <v>17</v>
      </c>
      <c r="I138" s="3" t="s">
        <v>18</v>
      </c>
    </row>
    <row r="139" spans="1:9" s="3" customFormat="1" ht="15.75" x14ac:dyDescent="0.3">
      <c r="A139" s="4" t="s">
        <v>151</v>
      </c>
      <c r="B139" s="5">
        <v>3</v>
      </c>
      <c r="C139" s="6">
        <v>42</v>
      </c>
      <c r="D139" s="7">
        <v>575.62</v>
      </c>
      <c r="E139" s="7">
        <v>1439.05</v>
      </c>
      <c r="F139" s="7">
        <v>2014.6665</v>
      </c>
      <c r="G139" s="3" t="s">
        <v>145</v>
      </c>
      <c r="H139" s="3" t="s">
        <v>17</v>
      </c>
      <c r="I139" s="3" t="s">
        <v>18</v>
      </c>
    </row>
    <row r="140" spans="1:9" s="3" customFormat="1" ht="15.75" x14ac:dyDescent="0.3">
      <c r="A140" s="4" t="s">
        <v>152</v>
      </c>
      <c r="B140" s="5">
        <v>3</v>
      </c>
      <c r="C140" s="6">
        <v>58</v>
      </c>
      <c r="D140" s="7">
        <v>734.16</v>
      </c>
      <c r="E140" s="7">
        <v>1835.4</v>
      </c>
      <c r="F140" s="7">
        <v>2569.5536999999999</v>
      </c>
      <c r="G140" s="3" t="s">
        <v>145</v>
      </c>
      <c r="H140" s="3" t="s">
        <v>17</v>
      </c>
      <c r="I140" s="3" t="s">
        <v>18</v>
      </c>
    </row>
    <row r="141" spans="1:9" s="3" customFormat="1" ht="15.75" x14ac:dyDescent="0.3">
      <c r="A141" s="4" t="s">
        <v>153</v>
      </c>
      <c r="B141" s="5">
        <v>4</v>
      </c>
      <c r="C141" s="6">
        <v>41</v>
      </c>
      <c r="D141" s="7">
        <v>386.16</v>
      </c>
      <c r="E141" s="7">
        <v>965.4</v>
      </c>
      <c r="F141" s="7">
        <v>1351.5558000000001</v>
      </c>
      <c r="G141" s="3" t="s">
        <v>145</v>
      </c>
      <c r="H141" s="3" t="s">
        <v>17</v>
      </c>
      <c r="I141" s="3" t="s">
        <v>18</v>
      </c>
    </row>
    <row r="142" spans="1:9" s="3" customFormat="1" ht="15.75" x14ac:dyDescent="0.3">
      <c r="A142" s="4" t="s">
        <v>154</v>
      </c>
      <c r="B142" s="5">
        <v>7</v>
      </c>
      <c r="C142" s="6">
        <v>69</v>
      </c>
      <c r="D142" s="7">
        <v>675.13</v>
      </c>
      <c r="E142" s="7">
        <v>1687.82</v>
      </c>
      <c r="F142" s="7">
        <v>2362.9441999999999</v>
      </c>
      <c r="G142" s="3" t="s">
        <v>145</v>
      </c>
      <c r="H142" s="3" t="s">
        <v>17</v>
      </c>
      <c r="I142" s="3" t="s">
        <v>18</v>
      </c>
    </row>
    <row r="143" spans="1:9" s="3" customFormat="1" ht="15.75" x14ac:dyDescent="0.3">
      <c r="A143" s="4" t="s">
        <v>155</v>
      </c>
      <c r="B143" s="5">
        <v>7</v>
      </c>
      <c r="C143" s="6">
        <v>129</v>
      </c>
      <c r="D143" s="7">
        <v>1269.0999999999999</v>
      </c>
      <c r="E143" s="7">
        <v>3172.76</v>
      </c>
      <c r="F143" s="7">
        <v>4441.8612000000003</v>
      </c>
      <c r="G143" s="3" t="s">
        <v>145</v>
      </c>
      <c r="H143" s="3" t="s">
        <v>17</v>
      </c>
      <c r="I143" s="3" t="s">
        <v>18</v>
      </c>
    </row>
    <row r="144" spans="1:9" s="3" customFormat="1" ht="15.75" x14ac:dyDescent="0.3">
      <c r="A144" s="4" t="s">
        <v>156</v>
      </c>
      <c r="B144" s="5">
        <v>8</v>
      </c>
      <c r="C144" s="6">
        <v>55</v>
      </c>
      <c r="D144" s="7">
        <v>438.15</v>
      </c>
      <c r="E144" s="7">
        <v>1095.3800000000001</v>
      </c>
      <c r="F144" s="7">
        <v>1533.5271</v>
      </c>
      <c r="G144" s="3" t="s">
        <v>145</v>
      </c>
      <c r="H144" s="3" t="s">
        <v>17</v>
      </c>
      <c r="I144" s="3" t="s">
        <v>18</v>
      </c>
    </row>
    <row r="145" spans="1:9" s="3" customFormat="1" ht="15.75" x14ac:dyDescent="0.3">
      <c r="A145" s="4" t="s">
        <v>157</v>
      </c>
      <c r="B145" s="5">
        <v>27</v>
      </c>
      <c r="C145" s="6">
        <v>203</v>
      </c>
      <c r="D145" s="7">
        <v>1749.18</v>
      </c>
      <c r="E145" s="7">
        <v>4372.96</v>
      </c>
      <c r="F145" s="7">
        <v>6122.1383999999998</v>
      </c>
      <c r="G145" s="3" t="s">
        <v>145</v>
      </c>
      <c r="H145" s="3" t="s">
        <v>17</v>
      </c>
      <c r="I145" s="3" t="s">
        <v>18</v>
      </c>
    </row>
    <row r="146" spans="1:9" s="3" customFormat="1" ht="15.75" x14ac:dyDescent="0.3">
      <c r="A146" s="4" t="s">
        <v>158</v>
      </c>
      <c r="B146" s="5">
        <v>27</v>
      </c>
      <c r="C146" s="6">
        <v>225</v>
      </c>
      <c r="D146" s="7">
        <v>2011.26</v>
      </c>
      <c r="E146" s="7">
        <v>5028.1499999999996</v>
      </c>
      <c r="F146" s="7">
        <v>7039.4048000000003</v>
      </c>
      <c r="G146" s="3" t="s">
        <v>145</v>
      </c>
      <c r="H146" s="3" t="s">
        <v>17</v>
      </c>
      <c r="I146" s="3" t="s">
        <v>18</v>
      </c>
    </row>
    <row r="147" spans="1:9" s="3" customFormat="1" ht="15.75" x14ac:dyDescent="0.3">
      <c r="A147" s="4" t="s">
        <v>159</v>
      </c>
      <c r="B147" s="5">
        <v>35</v>
      </c>
      <c r="C147" s="6">
        <v>474</v>
      </c>
      <c r="D147" s="7">
        <v>6812.32</v>
      </c>
      <c r="E147" s="7">
        <v>17030.8</v>
      </c>
      <c r="F147" s="7">
        <v>23843.118600000002</v>
      </c>
      <c r="G147" s="3" t="s">
        <v>145</v>
      </c>
      <c r="H147" s="3" t="s">
        <v>17</v>
      </c>
      <c r="I147" s="3" t="s">
        <v>18</v>
      </c>
    </row>
    <row r="148" spans="1:9" s="3" customFormat="1" ht="15.75" x14ac:dyDescent="0.3">
      <c r="A148" s="4" t="s">
        <v>160</v>
      </c>
      <c r="B148" s="5">
        <v>194</v>
      </c>
      <c r="C148" s="6">
        <v>2395</v>
      </c>
      <c r="D148" s="7">
        <v>32884.800000000003</v>
      </c>
      <c r="E148" s="7">
        <v>82212.009999999995</v>
      </c>
      <c r="F148" s="7">
        <v>115096.8137</v>
      </c>
      <c r="G148" s="3" t="s">
        <v>145</v>
      </c>
      <c r="H148" s="3" t="s">
        <v>17</v>
      </c>
      <c r="I148" s="3" t="s">
        <v>18</v>
      </c>
    </row>
    <row r="149" spans="1:9" s="3" customFormat="1" ht="15.75" x14ac:dyDescent="0.3">
      <c r="A149" s="4" t="s">
        <v>161</v>
      </c>
      <c r="B149" s="5">
        <v>327</v>
      </c>
      <c r="C149" s="6">
        <v>3838</v>
      </c>
      <c r="D149" s="7">
        <v>49277.03</v>
      </c>
      <c r="E149" s="7">
        <v>123192.58</v>
      </c>
      <c r="F149" s="7">
        <v>172469.6127</v>
      </c>
      <c r="G149" s="3" t="s">
        <v>145</v>
      </c>
      <c r="H149" s="3" t="s">
        <v>17</v>
      </c>
      <c r="I149" s="3" t="s">
        <v>18</v>
      </c>
    </row>
    <row r="150" spans="1:9" s="3" customFormat="1" ht="15.75" x14ac:dyDescent="0.3">
      <c r="A150" s="4" t="s">
        <v>162</v>
      </c>
      <c r="B150" s="5">
        <v>1</v>
      </c>
      <c r="C150" s="6">
        <v>7</v>
      </c>
      <c r="D150" s="7">
        <v>107.4</v>
      </c>
      <c r="E150" s="7">
        <v>268.5</v>
      </c>
      <c r="F150" s="7">
        <v>375.9</v>
      </c>
      <c r="G150" s="3" t="s">
        <v>163</v>
      </c>
      <c r="H150" s="3" t="s">
        <v>17</v>
      </c>
      <c r="I150" s="3" t="s">
        <v>18</v>
      </c>
    </row>
    <row r="151" spans="1:9" s="3" customFormat="1" ht="15.75" x14ac:dyDescent="0.3">
      <c r="A151" s="4" t="s">
        <v>164</v>
      </c>
      <c r="B151" s="5">
        <v>1</v>
      </c>
      <c r="C151" s="6">
        <v>17</v>
      </c>
      <c r="D151" s="7">
        <v>153.27000000000001</v>
      </c>
      <c r="E151" s="7">
        <v>383.17</v>
      </c>
      <c r="F151" s="7">
        <v>536.43240000000003</v>
      </c>
      <c r="G151" s="3" t="s">
        <v>163</v>
      </c>
      <c r="H151" s="3" t="s">
        <v>17</v>
      </c>
      <c r="I151" s="3" t="s">
        <v>18</v>
      </c>
    </row>
    <row r="152" spans="1:9" s="3" customFormat="1" ht="15.75" x14ac:dyDescent="0.3">
      <c r="A152" s="4" t="s">
        <v>165</v>
      </c>
      <c r="B152" s="5">
        <v>2</v>
      </c>
      <c r="C152" s="6">
        <v>15</v>
      </c>
      <c r="D152" s="7">
        <v>166.59</v>
      </c>
      <c r="E152" s="7">
        <v>416.48</v>
      </c>
      <c r="F152" s="7">
        <v>583.07240000000002</v>
      </c>
      <c r="G152" s="3" t="s">
        <v>163</v>
      </c>
      <c r="H152" s="3" t="s">
        <v>17</v>
      </c>
      <c r="I152" s="3" t="s">
        <v>18</v>
      </c>
    </row>
    <row r="153" spans="1:9" s="3" customFormat="1" ht="15.75" x14ac:dyDescent="0.3">
      <c r="A153" s="4" t="s">
        <v>166</v>
      </c>
      <c r="B153" s="5">
        <v>2</v>
      </c>
      <c r="C153" s="6">
        <v>20</v>
      </c>
      <c r="D153" s="7">
        <v>245.48</v>
      </c>
      <c r="E153" s="7">
        <v>613.70000000000005</v>
      </c>
      <c r="F153" s="7">
        <v>859.17619999999999</v>
      </c>
      <c r="G153" s="3" t="s">
        <v>163</v>
      </c>
      <c r="H153" s="3" t="s">
        <v>17</v>
      </c>
      <c r="I153" s="3" t="s">
        <v>18</v>
      </c>
    </row>
    <row r="154" spans="1:9" s="3" customFormat="1" ht="15.75" x14ac:dyDescent="0.3">
      <c r="A154" s="4" t="s">
        <v>167</v>
      </c>
      <c r="B154" s="5">
        <v>3</v>
      </c>
      <c r="C154" s="6">
        <v>16</v>
      </c>
      <c r="D154" s="7">
        <v>144.93</v>
      </c>
      <c r="E154" s="7">
        <v>362.33</v>
      </c>
      <c r="F154" s="7">
        <v>507.26029999999997</v>
      </c>
      <c r="G154" s="3" t="s">
        <v>163</v>
      </c>
      <c r="H154" s="3" t="s">
        <v>17</v>
      </c>
      <c r="I154" s="3" t="s">
        <v>18</v>
      </c>
    </row>
    <row r="155" spans="1:9" s="3" customFormat="1" ht="15.75" x14ac:dyDescent="0.3">
      <c r="A155" s="4" t="s">
        <v>168</v>
      </c>
      <c r="B155" s="5">
        <v>3</v>
      </c>
      <c r="C155" s="6">
        <v>20</v>
      </c>
      <c r="D155" s="7">
        <v>292.91000000000003</v>
      </c>
      <c r="E155" s="7">
        <v>732.28</v>
      </c>
      <c r="F155" s="7">
        <v>1025.1980000000001</v>
      </c>
      <c r="G155" s="3" t="s">
        <v>163</v>
      </c>
      <c r="H155" s="3" t="s">
        <v>17</v>
      </c>
      <c r="I155" s="3" t="s">
        <v>18</v>
      </c>
    </row>
    <row r="156" spans="1:9" s="3" customFormat="1" ht="15.75" x14ac:dyDescent="0.3">
      <c r="A156" s="4" t="s">
        <v>169</v>
      </c>
      <c r="B156" s="5">
        <v>3</v>
      </c>
      <c r="C156" s="6">
        <v>21</v>
      </c>
      <c r="D156" s="7">
        <v>154.21</v>
      </c>
      <c r="E156" s="7">
        <v>385.53</v>
      </c>
      <c r="F156" s="7">
        <v>539.73889999999994</v>
      </c>
      <c r="G156" s="3" t="s">
        <v>163</v>
      </c>
      <c r="H156" s="3" t="s">
        <v>17</v>
      </c>
      <c r="I156" s="3" t="s">
        <v>18</v>
      </c>
    </row>
    <row r="157" spans="1:9" s="3" customFormat="1" ht="15.75" x14ac:dyDescent="0.3">
      <c r="A157" s="4" t="s">
        <v>170</v>
      </c>
      <c r="B157" s="5">
        <v>3</v>
      </c>
      <c r="C157" s="6">
        <v>21</v>
      </c>
      <c r="D157" s="7">
        <v>245.6</v>
      </c>
      <c r="E157" s="7">
        <v>614.01</v>
      </c>
      <c r="F157" s="7">
        <v>859.61400000000003</v>
      </c>
      <c r="G157" s="3" t="s">
        <v>163</v>
      </c>
      <c r="H157" s="3" t="s">
        <v>17</v>
      </c>
      <c r="I157" s="3" t="s">
        <v>18</v>
      </c>
    </row>
    <row r="158" spans="1:9" s="3" customFormat="1" ht="15.75" x14ac:dyDescent="0.3">
      <c r="A158" s="4" t="s">
        <v>171</v>
      </c>
      <c r="B158" s="5">
        <v>3</v>
      </c>
      <c r="C158" s="6">
        <v>28</v>
      </c>
      <c r="D158" s="7">
        <v>306.56</v>
      </c>
      <c r="E158" s="7">
        <v>766.39</v>
      </c>
      <c r="F158" s="7">
        <v>1072.9467</v>
      </c>
      <c r="G158" s="3" t="s">
        <v>163</v>
      </c>
      <c r="H158" s="3" t="s">
        <v>17</v>
      </c>
      <c r="I158" s="3" t="s">
        <v>18</v>
      </c>
    </row>
    <row r="159" spans="1:9" s="3" customFormat="1" ht="15.75" x14ac:dyDescent="0.3">
      <c r="A159" s="4" t="s">
        <v>172</v>
      </c>
      <c r="B159" s="5">
        <v>3</v>
      </c>
      <c r="C159" s="6">
        <v>30</v>
      </c>
      <c r="D159" s="7">
        <v>291.12</v>
      </c>
      <c r="E159" s="7">
        <v>727.8</v>
      </c>
      <c r="F159" s="7">
        <v>1018.92</v>
      </c>
      <c r="G159" s="3" t="s">
        <v>163</v>
      </c>
      <c r="H159" s="3" t="s">
        <v>17</v>
      </c>
      <c r="I159" s="3" t="s">
        <v>18</v>
      </c>
    </row>
    <row r="160" spans="1:9" s="3" customFormat="1" ht="15.75" x14ac:dyDescent="0.3">
      <c r="A160" s="4" t="s">
        <v>173</v>
      </c>
      <c r="B160" s="5">
        <v>5</v>
      </c>
      <c r="C160" s="6">
        <v>35</v>
      </c>
      <c r="D160" s="7">
        <v>412.93</v>
      </c>
      <c r="E160" s="7">
        <v>1032.31</v>
      </c>
      <c r="F160" s="7">
        <v>1445.2379000000001</v>
      </c>
      <c r="G160" s="3" t="s">
        <v>163</v>
      </c>
      <c r="H160" s="3" t="s">
        <v>17</v>
      </c>
      <c r="I160" s="3" t="s">
        <v>18</v>
      </c>
    </row>
    <row r="161" spans="1:9" s="3" customFormat="1" ht="15.75" x14ac:dyDescent="0.3">
      <c r="A161" s="4" t="s">
        <v>174</v>
      </c>
      <c r="B161" s="5">
        <v>8</v>
      </c>
      <c r="C161" s="6">
        <v>110</v>
      </c>
      <c r="D161" s="7">
        <v>1498.13</v>
      </c>
      <c r="E161" s="7">
        <v>3745.32</v>
      </c>
      <c r="F161" s="7">
        <v>5243.4417000000003</v>
      </c>
      <c r="G161" s="3" t="s">
        <v>163</v>
      </c>
      <c r="H161" s="3" t="s">
        <v>17</v>
      </c>
      <c r="I161" s="3" t="s">
        <v>18</v>
      </c>
    </row>
    <row r="162" spans="1:9" s="3" customFormat="1" ht="15.75" x14ac:dyDescent="0.3">
      <c r="A162" s="4" t="s">
        <v>175</v>
      </c>
      <c r="B162" s="5">
        <v>12</v>
      </c>
      <c r="C162" s="6">
        <v>105</v>
      </c>
      <c r="D162" s="7">
        <v>1053.93</v>
      </c>
      <c r="E162" s="7">
        <v>2634.82</v>
      </c>
      <c r="F162" s="7">
        <v>3688.7529</v>
      </c>
      <c r="G162" s="3" t="s">
        <v>163</v>
      </c>
      <c r="H162" s="3" t="s">
        <v>17</v>
      </c>
      <c r="I162" s="3" t="s">
        <v>18</v>
      </c>
    </row>
    <row r="163" spans="1:9" s="3" customFormat="1" ht="15.75" x14ac:dyDescent="0.3">
      <c r="A163" s="4" t="s">
        <v>176</v>
      </c>
      <c r="B163" s="5">
        <v>13</v>
      </c>
      <c r="C163" s="6">
        <v>223</v>
      </c>
      <c r="D163" s="7">
        <v>2437.85</v>
      </c>
      <c r="E163" s="7">
        <v>6094.63</v>
      </c>
      <c r="F163" s="7">
        <v>8532.4838</v>
      </c>
      <c r="G163" s="3" t="s">
        <v>163</v>
      </c>
      <c r="H163" s="3" t="s">
        <v>17</v>
      </c>
      <c r="I163" s="3" t="s">
        <v>18</v>
      </c>
    </row>
    <row r="164" spans="1:9" s="3" customFormat="1" ht="15.75" x14ac:dyDescent="0.3">
      <c r="A164" s="4" t="s">
        <v>177</v>
      </c>
      <c r="B164" s="5">
        <v>17</v>
      </c>
      <c r="C164" s="6">
        <v>124</v>
      </c>
      <c r="D164" s="7">
        <v>1256.77</v>
      </c>
      <c r="E164" s="7">
        <v>3141.94</v>
      </c>
      <c r="F164" s="7">
        <v>4398.7103999999999</v>
      </c>
      <c r="G164" s="3" t="s">
        <v>163</v>
      </c>
      <c r="H164" s="3" t="s">
        <v>17</v>
      </c>
      <c r="I164" s="3" t="s">
        <v>18</v>
      </c>
    </row>
    <row r="165" spans="1:9" s="3" customFormat="1" ht="15.75" x14ac:dyDescent="0.3">
      <c r="A165" s="4" t="s">
        <v>178</v>
      </c>
      <c r="B165" s="5">
        <v>17</v>
      </c>
      <c r="C165" s="6">
        <v>224</v>
      </c>
      <c r="D165" s="7">
        <v>2127.4499999999998</v>
      </c>
      <c r="E165" s="7">
        <v>5318.63</v>
      </c>
      <c r="F165" s="7">
        <v>7446.0771000000004</v>
      </c>
      <c r="G165" s="3" t="s">
        <v>163</v>
      </c>
      <c r="H165" s="3" t="s">
        <v>17</v>
      </c>
      <c r="I165" s="3" t="s">
        <v>18</v>
      </c>
    </row>
    <row r="166" spans="1:9" s="3" customFormat="1" ht="15.75" x14ac:dyDescent="0.3">
      <c r="A166" s="4" t="s">
        <v>179</v>
      </c>
      <c r="B166" s="5">
        <v>23</v>
      </c>
      <c r="C166" s="6">
        <v>215</v>
      </c>
      <c r="D166" s="7">
        <v>2218.85</v>
      </c>
      <c r="E166" s="7">
        <v>5547.12</v>
      </c>
      <c r="F166" s="7">
        <v>7765.9648999999999</v>
      </c>
      <c r="G166" s="3" t="s">
        <v>163</v>
      </c>
      <c r="H166" s="3" t="s">
        <v>17</v>
      </c>
      <c r="I166" s="3" t="s">
        <v>18</v>
      </c>
    </row>
    <row r="167" spans="1:9" s="3" customFormat="1" ht="15.75" x14ac:dyDescent="0.3">
      <c r="A167" s="4" t="s">
        <v>180</v>
      </c>
      <c r="B167" s="5">
        <v>43</v>
      </c>
      <c r="C167" s="6">
        <v>362</v>
      </c>
      <c r="D167" s="7">
        <v>3999.52</v>
      </c>
      <c r="E167" s="7">
        <v>9998.7999999999993</v>
      </c>
      <c r="F167" s="7">
        <v>13998.318600000001</v>
      </c>
      <c r="G167" s="3" t="s">
        <v>163</v>
      </c>
      <c r="H167" s="3" t="s">
        <v>17</v>
      </c>
      <c r="I167" s="3" t="s">
        <v>18</v>
      </c>
    </row>
    <row r="168" spans="1:9" s="3" customFormat="1" ht="15.75" x14ac:dyDescent="0.3">
      <c r="A168" s="4" t="s">
        <v>144</v>
      </c>
      <c r="B168" s="5">
        <v>43</v>
      </c>
      <c r="C168" s="6">
        <v>5674</v>
      </c>
      <c r="D168" s="7">
        <v>60806.39</v>
      </c>
      <c r="E168" s="7">
        <v>152015.96</v>
      </c>
      <c r="F168" s="7">
        <v>212822.3486</v>
      </c>
      <c r="G168" s="3" t="s">
        <v>163</v>
      </c>
      <c r="H168" s="3" t="s">
        <v>17</v>
      </c>
      <c r="I168" s="3" t="s">
        <v>18</v>
      </c>
    </row>
    <row r="169" spans="1:9" s="3" customFormat="1" ht="15.75" x14ac:dyDescent="0.3">
      <c r="A169" s="4" t="s">
        <v>181</v>
      </c>
      <c r="B169" s="5">
        <v>53</v>
      </c>
      <c r="C169" s="6">
        <v>3907</v>
      </c>
      <c r="D169" s="7">
        <v>96801.18</v>
      </c>
      <c r="E169" s="7">
        <v>242002.95</v>
      </c>
      <c r="F169" s="7">
        <v>338804.1311</v>
      </c>
      <c r="G169" s="3" t="s">
        <v>163</v>
      </c>
      <c r="H169" s="3" t="s">
        <v>17</v>
      </c>
      <c r="I169" s="3" t="s">
        <v>18</v>
      </c>
    </row>
    <row r="170" spans="1:9" s="3" customFormat="1" ht="15.75" x14ac:dyDescent="0.3">
      <c r="A170" s="4" t="s">
        <v>182</v>
      </c>
      <c r="B170" s="5">
        <v>78</v>
      </c>
      <c r="C170" s="6">
        <v>3578</v>
      </c>
      <c r="D170" s="7">
        <v>39238.400000000001</v>
      </c>
      <c r="E170" s="7">
        <v>98096.01</v>
      </c>
      <c r="F170" s="7">
        <v>137334.41190000001</v>
      </c>
      <c r="G170" s="3" t="s">
        <v>163</v>
      </c>
      <c r="H170" s="3" t="s">
        <v>17</v>
      </c>
      <c r="I170" s="3" t="s">
        <v>18</v>
      </c>
    </row>
    <row r="171" spans="1:9" s="3" customFormat="1" ht="15.75" x14ac:dyDescent="0.3">
      <c r="A171" s="4" t="s">
        <v>183</v>
      </c>
      <c r="B171" s="5">
        <v>224</v>
      </c>
      <c r="C171" s="6">
        <v>2342</v>
      </c>
      <c r="D171" s="7">
        <v>34882.93</v>
      </c>
      <c r="E171" s="7">
        <v>87207.32</v>
      </c>
      <c r="F171" s="7">
        <v>122090.2452</v>
      </c>
      <c r="G171" s="3" t="s">
        <v>163</v>
      </c>
      <c r="H171" s="3" t="s">
        <v>17</v>
      </c>
      <c r="I171" s="3" t="s">
        <v>18</v>
      </c>
    </row>
    <row r="172" spans="1:9" s="3" customFormat="1" ht="15.75" x14ac:dyDescent="0.3">
      <c r="A172" s="4" t="s">
        <v>184</v>
      </c>
      <c r="B172" s="5">
        <v>560</v>
      </c>
      <c r="C172" s="6">
        <v>17094</v>
      </c>
      <c r="D172" s="7">
        <v>248842.4</v>
      </c>
      <c r="E172" s="7">
        <v>622105.99</v>
      </c>
      <c r="F172" s="7">
        <v>870948.38249999995</v>
      </c>
      <c r="G172" s="3" t="s">
        <v>163</v>
      </c>
      <c r="H172" s="3" t="s">
        <v>17</v>
      </c>
      <c r="I172" s="3" t="s">
        <v>18</v>
      </c>
    </row>
    <row r="173" spans="1:9" s="3" customFormat="1" ht="15.75" x14ac:dyDescent="0.3">
      <c r="A173" s="4" t="s">
        <v>185</v>
      </c>
      <c r="B173" s="5">
        <v>1</v>
      </c>
      <c r="C173" s="6">
        <v>28</v>
      </c>
      <c r="D173" s="7">
        <v>480</v>
      </c>
      <c r="E173" s="7">
        <v>1200</v>
      </c>
      <c r="F173" s="7">
        <v>1680</v>
      </c>
      <c r="G173" s="3" t="s">
        <v>186</v>
      </c>
      <c r="H173" s="3" t="s">
        <v>17</v>
      </c>
      <c r="I173" s="3" t="s">
        <v>18</v>
      </c>
    </row>
    <row r="174" spans="1:9" s="3" customFormat="1" ht="15.75" x14ac:dyDescent="0.3">
      <c r="A174" s="4" t="s">
        <v>187</v>
      </c>
      <c r="B174" s="5">
        <v>2</v>
      </c>
      <c r="C174" s="6">
        <v>17</v>
      </c>
      <c r="D174" s="7">
        <v>167.87</v>
      </c>
      <c r="E174" s="7">
        <v>419.66</v>
      </c>
      <c r="F174" s="7">
        <v>587.53070000000002</v>
      </c>
      <c r="G174" s="3" t="s">
        <v>186</v>
      </c>
      <c r="H174" s="3" t="s">
        <v>17</v>
      </c>
      <c r="I174" s="3" t="s">
        <v>18</v>
      </c>
    </row>
    <row r="175" spans="1:9" s="3" customFormat="1" ht="15.75" x14ac:dyDescent="0.3">
      <c r="A175" s="4" t="s">
        <v>188</v>
      </c>
      <c r="B175" s="5">
        <v>4</v>
      </c>
      <c r="C175" s="6">
        <v>29</v>
      </c>
      <c r="D175" s="7">
        <v>346.88</v>
      </c>
      <c r="E175" s="7">
        <v>867.2</v>
      </c>
      <c r="F175" s="7">
        <v>1214.0730000000001</v>
      </c>
      <c r="G175" s="3" t="s">
        <v>186</v>
      </c>
      <c r="H175" s="3" t="s">
        <v>17</v>
      </c>
      <c r="I175" s="3" t="s">
        <v>18</v>
      </c>
    </row>
    <row r="176" spans="1:9" s="3" customFormat="1" ht="15.75" x14ac:dyDescent="0.3">
      <c r="A176" s="4" t="s">
        <v>189</v>
      </c>
      <c r="B176" s="5">
        <v>4</v>
      </c>
      <c r="C176" s="6">
        <v>38</v>
      </c>
      <c r="D176" s="7">
        <v>547.13</v>
      </c>
      <c r="E176" s="7">
        <v>1367.82</v>
      </c>
      <c r="F176" s="7">
        <v>1914.9469999999999</v>
      </c>
      <c r="G176" s="3" t="s">
        <v>186</v>
      </c>
      <c r="H176" s="3" t="s">
        <v>17</v>
      </c>
      <c r="I176" s="3" t="s">
        <v>18</v>
      </c>
    </row>
    <row r="177" spans="1:9" s="3" customFormat="1" ht="15.75" x14ac:dyDescent="0.3">
      <c r="A177" s="4" t="s">
        <v>190</v>
      </c>
      <c r="B177" s="5">
        <v>5</v>
      </c>
      <c r="C177" s="6">
        <v>46</v>
      </c>
      <c r="D177" s="7">
        <v>496.63</v>
      </c>
      <c r="E177" s="7">
        <v>1241.58</v>
      </c>
      <c r="F177" s="7">
        <v>1738.2099000000001</v>
      </c>
      <c r="G177" s="3" t="s">
        <v>186</v>
      </c>
      <c r="H177" s="3" t="s">
        <v>17</v>
      </c>
      <c r="I177" s="3" t="s">
        <v>18</v>
      </c>
    </row>
    <row r="178" spans="1:9" s="3" customFormat="1" ht="15.75" x14ac:dyDescent="0.3">
      <c r="A178" s="4" t="s">
        <v>191</v>
      </c>
      <c r="B178" s="5">
        <v>6</v>
      </c>
      <c r="C178" s="6">
        <v>41</v>
      </c>
      <c r="D178" s="7">
        <v>477.57</v>
      </c>
      <c r="E178" s="7">
        <v>1193.9100000000001</v>
      </c>
      <c r="F178" s="7">
        <v>1671.4782</v>
      </c>
      <c r="G178" s="3" t="s">
        <v>186</v>
      </c>
      <c r="H178" s="3" t="s">
        <v>17</v>
      </c>
      <c r="I178" s="3" t="s">
        <v>18</v>
      </c>
    </row>
    <row r="179" spans="1:9" s="3" customFormat="1" ht="15.75" x14ac:dyDescent="0.3">
      <c r="A179" s="4" t="s">
        <v>192</v>
      </c>
      <c r="B179" s="5">
        <v>17</v>
      </c>
      <c r="C179" s="6">
        <v>226</v>
      </c>
      <c r="D179" s="7">
        <v>4718.72</v>
      </c>
      <c r="E179" s="7">
        <v>11796.8</v>
      </c>
      <c r="F179" s="7">
        <v>16515.523499999999</v>
      </c>
      <c r="G179" s="3" t="s">
        <v>186</v>
      </c>
      <c r="H179" s="3" t="s">
        <v>17</v>
      </c>
      <c r="I179" s="3" t="s">
        <v>18</v>
      </c>
    </row>
    <row r="180" spans="1:9" s="3" customFormat="1" ht="15.75" x14ac:dyDescent="0.3">
      <c r="A180" s="4" t="s">
        <v>193</v>
      </c>
      <c r="B180" s="5">
        <v>100</v>
      </c>
      <c r="C180" s="6">
        <v>1109</v>
      </c>
      <c r="D180" s="7">
        <v>14754.45</v>
      </c>
      <c r="E180" s="7">
        <v>36886.120000000003</v>
      </c>
      <c r="F180" s="7">
        <v>51640.570800000001</v>
      </c>
      <c r="G180" s="3" t="s">
        <v>186</v>
      </c>
      <c r="H180" s="3" t="s">
        <v>17</v>
      </c>
      <c r="I180" s="3" t="s">
        <v>18</v>
      </c>
    </row>
    <row r="181" spans="1:9" s="3" customFormat="1" ht="15.75" x14ac:dyDescent="0.3">
      <c r="A181" s="4" t="s">
        <v>194</v>
      </c>
      <c r="B181" s="5">
        <v>137</v>
      </c>
      <c r="C181" s="6">
        <v>1332</v>
      </c>
      <c r="D181" s="7">
        <v>15372.66</v>
      </c>
      <c r="E181" s="7">
        <v>38431.65</v>
      </c>
      <c r="F181" s="7">
        <v>53804.305800000002</v>
      </c>
      <c r="G181" s="3" t="s">
        <v>186</v>
      </c>
      <c r="H181" s="3" t="s">
        <v>17</v>
      </c>
      <c r="I181" s="3" t="s">
        <v>18</v>
      </c>
    </row>
    <row r="182" spans="1:9" s="3" customFormat="1" ht="15.75" x14ac:dyDescent="0.3">
      <c r="A182" s="4" t="s">
        <v>195</v>
      </c>
      <c r="B182" s="5">
        <v>276</v>
      </c>
      <c r="C182" s="6">
        <v>2866</v>
      </c>
      <c r="D182" s="7">
        <v>37361.9</v>
      </c>
      <c r="E182" s="7">
        <v>93404.74</v>
      </c>
      <c r="F182" s="7">
        <v>130766.6388</v>
      </c>
      <c r="G182" s="3" t="s">
        <v>186</v>
      </c>
      <c r="H182" s="3" t="s">
        <v>17</v>
      </c>
      <c r="I182" s="3" t="s">
        <v>18</v>
      </c>
    </row>
    <row r="183" spans="1:9" s="3" customFormat="1" ht="15.75" x14ac:dyDescent="0.3">
      <c r="A183" s="4" t="s">
        <v>196</v>
      </c>
      <c r="B183" s="5">
        <v>1</v>
      </c>
      <c r="C183" s="6">
        <v>3</v>
      </c>
      <c r="D183" s="7">
        <v>20.23</v>
      </c>
      <c r="E183" s="7">
        <v>50.57</v>
      </c>
      <c r="F183" s="7">
        <v>70.792100000000005</v>
      </c>
      <c r="G183" s="3" t="s">
        <v>197</v>
      </c>
      <c r="H183" s="3" t="s">
        <v>17</v>
      </c>
      <c r="I183" s="3" t="s">
        <v>18</v>
      </c>
    </row>
    <row r="184" spans="1:9" s="3" customFormat="1" ht="15.75" x14ac:dyDescent="0.3">
      <c r="A184" s="4" t="s">
        <v>198</v>
      </c>
      <c r="B184" s="5">
        <v>2</v>
      </c>
      <c r="C184" s="6">
        <v>15</v>
      </c>
      <c r="D184" s="7">
        <v>215.99</v>
      </c>
      <c r="E184" s="7">
        <v>539.98</v>
      </c>
      <c r="F184" s="7">
        <v>755.97059999999999</v>
      </c>
      <c r="G184" s="3" t="s">
        <v>197</v>
      </c>
      <c r="H184" s="3" t="s">
        <v>17</v>
      </c>
      <c r="I184" s="3" t="s">
        <v>18</v>
      </c>
    </row>
    <row r="185" spans="1:9" s="3" customFormat="1" ht="15.75" x14ac:dyDescent="0.3">
      <c r="A185" s="4" t="s">
        <v>199</v>
      </c>
      <c r="B185" s="5">
        <v>3</v>
      </c>
      <c r="C185" s="6">
        <v>17</v>
      </c>
      <c r="D185" s="7">
        <v>232.8</v>
      </c>
      <c r="E185" s="7">
        <v>581.99</v>
      </c>
      <c r="F185" s="7">
        <v>814.78740000000005</v>
      </c>
      <c r="G185" s="3" t="s">
        <v>197</v>
      </c>
      <c r="H185" s="3" t="s">
        <v>17</v>
      </c>
      <c r="I185" s="3" t="s">
        <v>18</v>
      </c>
    </row>
    <row r="186" spans="1:9" s="3" customFormat="1" ht="15.75" x14ac:dyDescent="0.3">
      <c r="A186" s="4" t="s">
        <v>200</v>
      </c>
      <c r="B186" s="5">
        <v>5</v>
      </c>
      <c r="C186" s="6">
        <v>27</v>
      </c>
      <c r="D186" s="7">
        <v>300.56</v>
      </c>
      <c r="E186" s="7">
        <v>751.4</v>
      </c>
      <c r="F186" s="7">
        <v>1051.9666999999999</v>
      </c>
      <c r="G186" s="3" t="s">
        <v>197</v>
      </c>
      <c r="H186" s="3" t="s">
        <v>17</v>
      </c>
      <c r="I186" s="3" t="s">
        <v>18</v>
      </c>
    </row>
    <row r="187" spans="1:9" s="3" customFormat="1" ht="15.75" x14ac:dyDescent="0.3">
      <c r="A187" s="4" t="s">
        <v>201</v>
      </c>
      <c r="B187" s="5">
        <v>5</v>
      </c>
      <c r="C187" s="6">
        <v>30</v>
      </c>
      <c r="D187" s="7">
        <v>449.6</v>
      </c>
      <c r="E187" s="7">
        <v>1124</v>
      </c>
      <c r="F187" s="7">
        <v>1573.6034999999999</v>
      </c>
      <c r="G187" s="3" t="s">
        <v>197</v>
      </c>
      <c r="H187" s="3" t="s">
        <v>17</v>
      </c>
      <c r="I187" s="3" t="s">
        <v>18</v>
      </c>
    </row>
    <row r="188" spans="1:9" s="3" customFormat="1" ht="15.75" x14ac:dyDescent="0.3">
      <c r="A188" s="4" t="s">
        <v>202</v>
      </c>
      <c r="B188" s="5">
        <v>6</v>
      </c>
      <c r="C188" s="6">
        <v>40</v>
      </c>
      <c r="D188" s="7">
        <v>517.01</v>
      </c>
      <c r="E188" s="7">
        <v>1292.51</v>
      </c>
      <c r="F188" s="7">
        <v>1809.5186000000001</v>
      </c>
      <c r="G188" s="3" t="s">
        <v>197</v>
      </c>
      <c r="H188" s="3" t="s">
        <v>17</v>
      </c>
      <c r="I188" s="3" t="s">
        <v>18</v>
      </c>
    </row>
    <row r="189" spans="1:9" s="3" customFormat="1" ht="15.75" x14ac:dyDescent="0.3">
      <c r="A189" s="4" t="s">
        <v>15</v>
      </c>
      <c r="B189" s="5">
        <v>6</v>
      </c>
      <c r="C189" s="6">
        <v>58</v>
      </c>
      <c r="D189" s="7">
        <v>519.16999999999996</v>
      </c>
      <c r="E189" s="7">
        <v>1297.93</v>
      </c>
      <c r="F189" s="7">
        <v>1817.1079999999999</v>
      </c>
      <c r="G189" s="3" t="s">
        <v>197</v>
      </c>
      <c r="H189" s="3" t="s">
        <v>17</v>
      </c>
      <c r="I189" s="3" t="s">
        <v>18</v>
      </c>
    </row>
    <row r="190" spans="1:9" s="3" customFormat="1" ht="15.75" x14ac:dyDescent="0.3">
      <c r="A190" s="4" t="s">
        <v>203</v>
      </c>
      <c r="B190" s="5">
        <v>7</v>
      </c>
      <c r="C190" s="6">
        <v>204</v>
      </c>
      <c r="D190" s="7">
        <v>3189.56</v>
      </c>
      <c r="E190" s="7">
        <v>7973.89</v>
      </c>
      <c r="F190" s="7">
        <v>11163.4457</v>
      </c>
      <c r="G190" s="3" t="s">
        <v>197</v>
      </c>
      <c r="H190" s="3" t="s">
        <v>17</v>
      </c>
      <c r="I190" s="3" t="s">
        <v>18</v>
      </c>
    </row>
    <row r="191" spans="1:9" s="3" customFormat="1" ht="15.75" x14ac:dyDescent="0.3">
      <c r="A191" s="4" t="s">
        <v>204</v>
      </c>
      <c r="B191" s="5">
        <v>8</v>
      </c>
      <c r="C191" s="6">
        <v>34</v>
      </c>
      <c r="D191" s="7">
        <v>347.76</v>
      </c>
      <c r="E191" s="7">
        <v>869.41</v>
      </c>
      <c r="F191" s="7">
        <v>1217.1758</v>
      </c>
      <c r="G191" s="3" t="s">
        <v>197</v>
      </c>
      <c r="H191" s="3" t="s">
        <v>17</v>
      </c>
      <c r="I191" s="3" t="s">
        <v>18</v>
      </c>
    </row>
    <row r="192" spans="1:9" s="3" customFormat="1" ht="15.75" x14ac:dyDescent="0.3">
      <c r="A192" s="4" t="s">
        <v>205</v>
      </c>
      <c r="B192" s="5">
        <v>12</v>
      </c>
      <c r="C192" s="6">
        <v>86</v>
      </c>
      <c r="D192" s="7">
        <v>695.73</v>
      </c>
      <c r="E192" s="7">
        <v>1739.34</v>
      </c>
      <c r="F192" s="7">
        <v>2435.0718000000002</v>
      </c>
      <c r="G192" s="3" t="s">
        <v>197</v>
      </c>
      <c r="H192" s="3" t="s">
        <v>17</v>
      </c>
      <c r="I192" s="3" t="s">
        <v>18</v>
      </c>
    </row>
    <row r="193" spans="1:9" s="3" customFormat="1" ht="15.75" x14ac:dyDescent="0.3">
      <c r="A193" s="4" t="s">
        <v>206</v>
      </c>
      <c r="B193" s="5">
        <v>17</v>
      </c>
      <c r="C193" s="6">
        <v>89</v>
      </c>
      <c r="D193" s="7">
        <v>833.83</v>
      </c>
      <c r="E193" s="7">
        <v>2084.5700000000002</v>
      </c>
      <c r="F193" s="7">
        <v>2918.4047</v>
      </c>
      <c r="G193" s="3" t="s">
        <v>197</v>
      </c>
      <c r="H193" s="3" t="s">
        <v>17</v>
      </c>
      <c r="I193" s="3" t="s">
        <v>18</v>
      </c>
    </row>
    <row r="194" spans="1:9" s="3" customFormat="1" ht="15.75" x14ac:dyDescent="0.3">
      <c r="A194" s="4" t="s">
        <v>207</v>
      </c>
      <c r="B194" s="5">
        <v>21</v>
      </c>
      <c r="C194" s="6">
        <v>230</v>
      </c>
      <c r="D194" s="7">
        <v>2522.23</v>
      </c>
      <c r="E194" s="7">
        <v>6305.58</v>
      </c>
      <c r="F194" s="7">
        <v>8827.8068000000003</v>
      </c>
      <c r="G194" s="3" t="s">
        <v>197</v>
      </c>
      <c r="H194" s="3" t="s">
        <v>17</v>
      </c>
      <c r="I194" s="3" t="s">
        <v>18</v>
      </c>
    </row>
    <row r="195" spans="1:9" s="3" customFormat="1" ht="15.75" x14ac:dyDescent="0.3">
      <c r="A195" s="4" t="s">
        <v>208</v>
      </c>
      <c r="B195" s="5">
        <v>269</v>
      </c>
      <c r="C195" s="6">
        <v>5550</v>
      </c>
      <c r="D195" s="7">
        <v>102261.75999999999</v>
      </c>
      <c r="E195" s="7">
        <v>255654.41</v>
      </c>
      <c r="F195" s="7">
        <v>357916.17540000001</v>
      </c>
      <c r="G195" s="3" t="s">
        <v>197</v>
      </c>
      <c r="H195" s="3" t="s">
        <v>17</v>
      </c>
      <c r="I195" s="3" t="s">
        <v>18</v>
      </c>
    </row>
    <row r="196" spans="1:9" s="3" customFormat="1" ht="15.75" x14ac:dyDescent="0.3">
      <c r="A196" s="4" t="s">
        <v>209</v>
      </c>
      <c r="B196" s="5">
        <v>362</v>
      </c>
      <c r="C196" s="6">
        <v>6383</v>
      </c>
      <c r="D196" s="7">
        <v>112106.24000000001</v>
      </c>
      <c r="E196" s="7">
        <v>280265.59000000003</v>
      </c>
      <c r="F196" s="7">
        <v>392371.82669999998</v>
      </c>
      <c r="G196" s="3" t="s">
        <v>197</v>
      </c>
      <c r="H196" s="3" t="s">
        <v>17</v>
      </c>
      <c r="I196" s="3" t="s">
        <v>18</v>
      </c>
    </row>
    <row r="197" spans="1:9" s="3" customFormat="1" ht="15.75" x14ac:dyDescent="0.3">
      <c r="A197" s="4" t="s">
        <v>210</v>
      </c>
      <c r="B197" s="5">
        <v>2</v>
      </c>
      <c r="C197" s="6">
        <v>13</v>
      </c>
      <c r="D197" s="7">
        <v>174.28</v>
      </c>
      <c r="E197" s="7">
        <v>435.69</v>
      </c>
      <c r="F197" s="7">
        <v>609.96500000000003</v>
      </c>
      <c r="G197" s="3" t="s">
        <v>211</v>
      </c>
      <c r="H197" s="3" t="s">
        <v>17</v>
      </c>
      <c r="I197" s="3" t="s">
        <v>18</v>
      </c>
    </row>
    <row r="198" spans="1:9" s="3" customFormat="1" ht="15.75" x14ac:dyDescent="0.3">
      <c r="A198" s="4" t="s">
        <v>212</v>
      </c>
      <c r="B198" s="5">
        <v>3</v>
      </c>
      <c r="C198" s="6">
        <v>22</v>
      </c>
      <c r="D198" s="7">
        <v>291.67</v>
      </c>
      <c r="E198" s="7">
        <v>729.19</v>
      </c>
      <c r="F198" s="7">
        <v>1020.8594000000001</v>
      </c>
      <c r="G198" s="3" t="s">
        <v>211</v>
      </c>
      <c r="H198" s="3" t="s">
        <v>17</v>
      </c>
      <c r="I198" s="3" t="s">
        <v>18</v>
      </c>
    </row>
    <row r="199" spans="1:9" s="3" customFormat="1" ht="15.75" x14ac:dyDescent="0.3">
      <c r="A199" s="4" t="s">
        <v>213</v>
      </c>
      <c r="B199" s="5">
        <v>3</v>
      </c>
      <c r="C199" s="6">
        <v>38</v>
      </c>
      <c r="D199" s="7">
        <v>561.98</v>
      </c>
      <c r="E199" s="7">
        <v>1404.94</v>
      </c>
      <c r="F199" s="7">
        <v>1966.9187999999999</v>
      </c>
      <c r="G199" s="3" t="s">
        <v>211</v>
      </c>
      <c r="H199" s="3" t="s">
        <v>17</v>
      </c>
      <c r="I199" s="3" t="s">
        <v>18</v>
      </c>
    </row>
    <row r="200" spans="1:9" s="3" customFormat="1" ht="15.75" x14ac:dyDescent="0.3">
      <c r="A200" s="4" t="s">
        <v>214</v>
      </c>
      <c r="B200" s="5">
        <v>4</v>
      </c>
      <c r="C200" s="6">
        <v>42</v>
      </c>
      <c r="D200" s="7">
        <v>453.38</v>
      </c>
      <c r="E200" s="7">
        <v>1133.45</v>
      </c>
      <c r="F200" s="7">
        <v>1586.8325</v>
      </c>
      <c r="G200" s="3" t="s">
        <v>211</v>
      </c>
      <c r="H200" s="3" t="s">
        <v>17</v>
      </c>
      <c r="I200" s="3" t="s">
        <v>18</v>
      </c>
    </row>
    <row r="201" spans="1:9" s="3" customFormat="1" ht="15.75" x14ac:dyDescent="0.3">
      <c r="A201" s="4" t="s">
        <v>215</v>
      </c>
      <c r="B201" s="5">
        <v>6</v>
      </c>
      <c r="C201" s="6">
        <v>24</v>
      </c>
      <c r="D201" s="7">
        <v>265.05</v>
      </c>
      <c r="E201" s="7">
        <v>662.62</v>
      </c>
      <c r="F201" s="7">
        <v>927.66240000000005</v>
      </c>
      <c r="G201" s="3" t="s">
        <v>211</v>
      </c>
      <c r="H201" s="3" t="s">
        <v>17</v>
      </c>
      <c r="I201" s="3" t="s">
        <v>18</v>
      </c>
    </row>
    <row r="202" spans="1:9" s="3" customFormat="1" ht="15.75" x14ac:dyDescent="0.3">
      <c r="A202" s="4" t="s">
        <v>216</v>
      </c>
      <c r="B202" s="5">
        <v>7</v>
      </c>
      <c r="C202" s="6">
        <v>69</v>
      </c>
      <c r="D202" s="7">
        <v>693.89</v>
      </c>
      <c r="E202" s="7">
        <v>1734.73</v>
      </c>
      <c r="F202" s="7">
        <v>2428.6259</v>
      </c>
      <c r="G202" s="3" t="s">
        <v>211</v>
      </c>
      <c r="H202" s="3" t="s">
        <v>17</v>
      </c>
      <c r="I202" s="3" t="s">
        <v>18</v>
      </c>
    </row>
    <row r="203" spans="1:9" s="3" customFormat="1" ht="15.75" x14ac:dyDescent="0.3">
      <c r="A203" s="4" t="s">
        <v>217</v>
      </c>
      <c r="B203" s="5">
        <v>9</v>
      </c>
      <c r="C203" s="6">
        <v>55</v>
      </c>
      <c r="D203" s="7">
        <v>578.80999999999995</v>
      </c>
      <c r="E203" s="7">
        <v>1447.01</v>
      </c>
      <c r="F203" s="7">
        <v>2025.8207</v>
      </c>
      <c r="G203" s="3" t="s">
        <v>211</v>
      </c>
      <c r="H203" s="3" t="s">
        <v>17</v>
      </c>
      <c r="I203" s="3" t="s">
        <v>18</v>
      </c>
    </row>
    <row r="204" spans="1:9" s="3" customFormat="1" ht="15.75" x14ac:dyDescent="0.3">
      <c r="A204" s="4" t="s">
        <v>218</v>
      </c>
      <c r="B204" s="5">
        <v>9</v>
      </c>
      <c r="C204" s="6">
        <v>64</v>
      </c>
      <c r="D204" s="7">
        <v>531.30999999999995</v>
      </c>
      <c r="E204" s="7">
        <v>1328.27</v>
      </c>
      <c r="F204" s="7">
        <v>1859.5752</v>
      </c>
      <c r="G204" s="3" t="s">
        <v>211</v>
      </c>
      <c r="H204" s="3" t="s">
        <v>17</v>
      </c>
      <c r="I204" s="3" t="s">
        <v>18</v>
      </c>
    </row>
    <row r="205" spans="1:9" s="3" customFormat="1" ht="15.75" x14ac:dyDescent="0.3">
      <c r="A205" s="4" t="s">
        <v>219</v>
      </c>
      <c r="B205" s="5">
        <v>9</v>
      </c>
      <c r="C205" s="6">
        <v>74</v>
      </c>
      <c r="D205" s="7">
        <v>802.78</v>
      </c>
      <c r="E205" s="7">
        <v>2006.95</v>
      </c>
      <c r="F205" s="7">
        <v>2809.7255</v>
      </c>
      <c r="G205" s="3" t="s">
        <v>211</v>
      </c>
      <c r="H205" s="3" t="s">
        <v>17</v>
      </c>
      <c r="I205" s="3" t="s">
        <v>18</v>
      </c>
    </row>
    <row r="206" spans="1:9" s="3" customFormat="1" ht="15.75" x14ac:dyDescent="0.3">
      <c r="A206" s="4" t="s">
        <v>220</v>
      </c>
      <c r="B206" s="5">
        <v>11</v>
      </c>
      <c r="C206" s="6">
        <v>58</v>
      </c>
      <c r="D206" s="7">
        <v>478.11</v>
      </c>
      <c r="E206" s="7">
        <v>1195.28</v>
      </c>
      <c r="F206" s="7">
        <v>1673.3860999999999</v>
      </c>
      <c r="G206" s="3" t="s">
        <v>211</v>
      </c>
      <c r="H206" s="3" t="s">
        <v>17</v>
      </c>
      <c r="I206" s="3" t="s">
        <v>18</v>
      </c>
    </row>
    <row r="207" spans="1:9" s="3" customFormat="1" ht="15.75" x14ac:dyDescent="0.3">
      <c r="A207" s="4" t="s">
        <v>221</v>
      </c>
      <c r="B207" s="5">
        <v>12</v>
      </c>
      <c r="C207" s="6">
        <v>90</v>
      </c>
      <c r="D207" s="7">
        <v>835.89</v>
      </c>
      <c r="E207" s="7">
        <v>2089.7199999999998</v>
      </c>
      <c r="F207" s="7">
        <v>2925.6044999999999</v>
      </c>
      <c r="G207" s="3" t="s">
        <v>211</v>
      </c>
      <c r="H207" s="3" t="s">
        <v>17</v>
      </c>
      <c r="I207" s="3" t="s">
        <v>18</v>
      </c>
    </row>
    <row r="208" spans="1:9" s="3" customFormat="1" ht="15.75" x14ac:dyDescent="0.3">
      <c r="A208" s="4" t="s">
        <v>222</v>
      </c>
      <c r="B208" s="5">
        <v>15</v>
      </c>
      <c r="C208" s="6">
        <v>251</v>
      </c>
      <c r="D208" s="7">
        <v>2028.87</v>
      </c>
      <c r="E208" s="7">
        <v>5072.18</v>
      </c>
      <c r="F208" s="7">
        <v>7101.0492000000004</v>
      </c>
      <c r="G208" s="3" t="s">
        <v>211</v>
      </c>
      <c r="H208" s="3" t="s">
        <v>17</v>
      </c>
      <c r="I208" s="3" t="s">
        <v>18</v>
      </c>
    </row>
    <row r="209" spans="1:9" s="3" customFormat="1" ht="15.75" x14ac:dyDescent="0.3">
      <c r="A209" s="4" t="s">
        <v>223</v>
      </c>
      <c r="B209" s="5">
        <v>18</v>
      </c>
      <c r="C209" s="6">
        <v>112</v>
      </c>
      <c r="D209" s="7">
        <v>866.16</v>
      </c>
      <c r="E209" s="7">
        <v>2165.4</v>
      </c>
      <c r="F209" s="7">
        <v>3031.5610999999999</v>
      </c>
      <c r="G209" s="3" t="s">
        <v>211</v>
      </c>
      <c r="H209" s="3" t="s">
        <v>17</v>
      </c>
      <c r="I209" s="3" t="s">
        <v>18</v>
      </c>
    </row>
    <row r="210" spans="1:9" s="3" customFormat="1" ht="15.75" x14ac:dyDescent="0.3">
      <c r="A210" s="4" t="s">
        <v>224</v>
      </c>
      <c r="B210" s="5">
        <v>19</v>
      </c>
      <c r="C210" s="6">
        <v>95</v>
      </c>
      <c r="D210" s="7">
        <v>707.15</v>
      </c>
      <c r="E210" s="7">
        <v>1767.89</v>
      </c>
      <c r="F210" s="7">
        <v>2475.0421999999999</v>
      </c>
      <c r="G210" s="3" t="s">
        <v>211</v>
      </c>
      <c r="H210" s="3" t="s">
        <v>17</v>
      </c>
      <c r="I210" s="3" t="s">
        <v>18</v>
      </c>
    </row>
    <row r="211" spans="1:9" s="3" customFormat="1" ht="15.75" x14ac:dyDescent="0.3">
      <c r="A211" s="4" t="s">
        <v>225</v>
      </c>
      <c r="B211" s="5">
        <v>21</v>
      </c>
      <c r="C211" s="6">
        <v>174</v>
      </c>
      <c r="D211" s="7">
        <v>1863.02</v>
      </c>
      <c r="E211" s="7">
        <v>4657.54</v>
      </c>
      <c r="F211" s="7">
        <v>6520.5577999999996</v>
      </c>
      <c r="G211" s="3" t="s">
        <v>211</v>
      </c>
      <c r="H211" s="3" t="s">
        <v>17</v>
      </c>
      <c r="I211" s="3" t="s">
        <v>18</v>
      </c>
    </row>
    <row r="212" spans="1:9" s="3" customFormat="1" ht="15.75" x14ac:dyDescent="0.3">
      <c r="A212" s="4" t="s">
        <v>226</v>
      </c>
      <c r="B212" s="5">
        <v>35</v>
      </c>
      <c r="C212" s="6">
        <v>160</v>
      </c>
      <c r="D212" s="7">
        <v>1153.44</v>
      </c>
      <c r="E212" s="7">
        <v>2883.61</v>
      </c>
      <c r="F212" s="7">
        <v>4037.0526</v>
      </c>
      <c r="G212" s="3" t="s">
        <v>211</v>
      </c>
      <c r="H212" s="3" t="s">
        <v>17</v>
      </c>
      <c r="I212" s="3" t="s">
        <v>18</v>
      </c>
    </row>
    <row r="213" spans="1:9" s="3" customFormat="1" ht="15.75" x14ac:dyDescent="0.3">
      <c r="A213" s="4" t="s">
        <v>227</v>
      </c>
      <c r="B213" s="5">
        <v>49</v>
      </c>
      <c r="C213" s="6">
        <v>520</v>
      </c>
      <c r="D213" s="7">
        <v>4677.12</v>
      </c>
      <c r="E213" s="7">
        <v>11692.79</v>
      </c>
      <c r="F213" s="7">
        <v>16369.912700000001</v>
      </c>
      <c r="G213" s="3" t="s">
        <v>211</v>
      </c>
      <c r="H213" s="3" t="s">
        <v>17</v>
      </c>
      <c r="I213" s="3" t="s">
        <v>18</v>
      </c>
    </row>
    <row r="214" spans="1:9" s="3" customFormat="1" ht="15.75" x14ac:dyDescent="0.3">
      <c r="A214" s="4" t="s">
        <v>228</v>
      </c>
      <c r="B214" s="5">
        <v>57</v>
      </c>
      <c r="C214" s="6">
        <v>362</v>
      </c>
      <c r="D214" s="7">
        <v>3302.45</v>
      </c>
      <c r="E214" s="7">
        <v>8256.1299999999992</v>
      </c>
      <c r="F214" s="7">
        <v>11558.584800000001</v>
      </c>
      <c r="G214" s="3" t="s">
        <v>211</v>
      </c>
      <c r="H214" s="3" t="s">
        <v>17</v>
      </c>
      <c r="I214" s="3" t="s">
        <v>18</v>
      </c>
    </row>
    <row r="215" spans="1:9" s="3" customFormat="1" ht="15.75" x14ac:dyDescent="0.3">
      <c r="A215" s="4" t="s">
        <v>229</v>
      </c>
      <c r="B215" s="5">
        <v>73</v>
      </c>
      <c r="C215" s="6">
        <v>487</v>
      </c>
      <c r="D215" s="7">
        <v>3870.99</v>
      </c>
      <c r="E215" s="7">
        <v>9677.4699999999993</v>
      </c>
      <c r="F215" s="7">
        <v>13548.458699999999</v>
      </c>
      <c r="G215" s="3" t="s">
        <v>211</v>
      </c>
      <c r="H215" s="3" t="s">
        <v>17</v>
      </c>
      <c r="I215" s="3" t="s">
        <v>18</v>
      </c>
    </row>
    <row r="216" spans="1:9" s="3" customFormat="1" ht="15.75" x14ac:dyDescent="0.3">
      <c r="A216" s="4" t="s">
        <v>230</v>
      </c>
      <c r="B216" s="5">
        <v>75</v>
      </c>
      <c r="C216" s="6">
        <v>485</v>
      </c>
      <c r="D216" s="7">
        <v>3009.94</v>
      </c>
      <c r="E216" s="7">
        <v>7524.86</v>
      </c>
      <c r="F216" s="7">
        <v>10534.8002</v>
      </c>
      <c r="G216" s="3" t="s">
        <v>211</v>
      </c>
      <c r="H216" s="3" t="s">
        <v>17</v>
      </c>
      <c r="I216" s="3" t="s">
        <v>18</v>
      </c>
    </row>
    <row r="217" spans="1:9" s="3" customFormat="1" ht="15.75" x14ac:dyDescent="0.3">
      <c r="A217" s="4" t="s">
        <v>231</v>
      </c>
      <c r="B217" s="5">
        <v>105</v>
      </c>
      <c r="C217" s="6">
        <v>886</v>
      </c>
      <c r="D217" s="7">
        <v>10819.14</v>
      </c>
      <c r="E217" s="7">
        <v>27047.84</v>
      </c>
      <c r="F217" s="7">
        <v>37866.974300000002</v>
      </c>
      <c r="G217" s="3" t="s">
        <v>211</v>
      </c>
      <c r="H217" s="3" t="s">
        <v>17</v>
      </c>
      <c r="I217" s="3" t="s">
        <v>18</v>
      </c>
    </row>
    <row r="218" spans="1:9" s="3" customFormat="1" ht="15.75" x14ac:dyDescent="0.3">
      <c r="A218" s="4" t="s">
        <v>232</v>
      </c>
      <c r="B218" s="5">
        <v>117</v>
      </c>
      <c r="C218" s="6">
        <v>1050</v>
      </c>
      <c r="D218" s="7">
        <v>12915.87</v>
      </c>
      <c r="E218" s="7">
        <v>32289.67</v>
      </c>
      <c r="F218" s="7">
        <v>45205.544000000002</v>
      </c>
      <c r="G218" s="3" t="s">
        <v>211</v>
      </c>
      <c r="H218" s="3" t="s">
        <v>17</v>
      </c>
      <c r="I218" s="3" t="s">
        <v>18</v>
      </c>
    </row>
    <row r="219" spans="1:9" s="3" customFormat="1" ht="15.75" x14ac:dyDescent="0.3">
      <c r="A219" s="4" t="s">
        <v>233</v>
      </c>
      <c r="B219" s="5">
        <v>704</v>
      </c>
      <c r="C219" s="6">
        <v>4805</v>
      </c>
      <c r="D219" s="7">
        <v>48339.5</v>
      </c>
      <c r="E219" s="7">
        <v>120848.76</v>
      </c>
      <c r="F219" s="7">
        <v>169188.2672</v>
      </c>
      <c r="G219" s="3" t="s">
        <v>211</v>
      </c>
      <c r="H219" s="3" t="s">
        <v>17</v>
      </c>
      <c r="I219" s="3" t="s">
        <v>18</v>
      </c>
    </row>
    <row r="220" spans="1:9" s="3" customFormat="1" ht="15.75" x14ac:dyDescent="0.3">
      <c r="A220" s="4" t="s">
        <v>234</v>
      </c>
      <c r="B220" s="5">
        <v>1363</v>
      </c>
      <c r="C220" s="6">
        <v>9936</v>
      </c>
      <c r="D220" s="7">
        <v>99220.79</v>
      </c>
      <c r="E220" s="7">
        <v>248051.99</v>
      </c>
      <c r="F220" s="7">
        <v>347272.78009999997</v>
      </c>
      <c r="G220" s="3" t="s">
        <v>211</v>
      </c>
      <c r="H220" s="3" t="s">
        <v>17</v>
      </c>
      <c r="I220" s="3" t="s">
        <v>18</v>
      </c>
    </row>
    <row r="221" spans="1:9" s="3" customFormat="1" ht="15.75" x14ac:dyDescent="0.3">
      <c r="A221" s="4" t="s">
        <v>235</v>
      </c>
      <c r="B221" s="5">
        <v>1</v>
      </c>
      <c r="C221" s="6">
        <v>14</v>
      </c>
      <c r="D221" s="7">
        <v>264.64</v>
      </c>
      <c r="E221" s="7">
        <v>661.61</v>
      </c>
      <c r="F221" s="7">
        <v>926.24699999999996</v>
      </c>
      <c r="G221" s="3" t="s">
        <v>236</v>
      </c>
      <c r="H221" s="3" t="s">
        <v>17</v>
      </c>
      <c r="I221" s="3" t="s">
        <v>18</v>
      </c>
    </row>
    <row r="222" spans="1:9" s="3" customFormat="1" ht="15.75" x14ac:dyDescent="0.3">
      <c r="A222" s="4" t="s">
        <v>237</v>
      </c>
      <c r="B222" s="5">
        <v>1</v>
      </c>
      <c r="C222" s="6">
        <v>17</v>
      </c>
      <c r="D222" s="7">
        <v>195.68</v>
      </c>
      <c r="E222" s="7">
        <v>489.2</v>
      </c>
      <c r="F222" s="7">
        <v>684.87620000000004</v>
      </c>
      <c r="G222" s="3" t="s">
        <v>236</v>
      </c>
      <c r="H222" s="3" t="s">
        <v>17</v>
      </c>
      <c r="I222" s="3" t="s">
        <v>18</v>
      </c>
    </row>
    <row r="223" spans="1:9" s="3" customFormat="1" ht="15.75" x14ac:dyDescent="0.3">
      <c r="A223" s="4" t="s">
        <v>238</v>
      </c>
      <c r="B223" s="5">
        <v>2</v>
      </c>
      <c r="C223" s="6">
        <v>26</v>
      </c>
      <c r="D223" s="7">
        <v>390.5</v>
      </c>
      <c r="E223" s="7">
        <v>976.24</v>
      </c>
      <c r="F223" s="7">
        <v>1366.7378000000001</v>
      </c>
      <c r="G223" s="3" t="s">
        <v>236</v>
      </c>
      <c r="H223" s="3" t="s">
        <v>17</v>
      </c>
      <c r="I223" s="3" t="s">
        <v>18</v>
      </c>
    </row>
    <row r="224" spans="1:9" s="3" customFormat="1" ht="15.75" x14ac:dyDescent="0.3">
      <c r="A224" s="4" t="s">
        <v>239</v>
      </c>
      <c r="B224" s="5">
        <v>3</v>
      </c>
      <c r="C224" s="6">
        <v>20</v>
      </c>
      <c r="D224" s="7">
        <v>316.75</v>
      </c>
      <c r="E224" s="7">
        <v>791.89</v>
      </c>
      <c r="F224" s="7">
        <v>1108.6394</v>
      </c>
      <c r="G224" s="3" t="s">
        <v>236</v>
      </c>
      <c r="H224" s="3" t="s">
        <v>17</v>
      </c>
      <c r="I224" s="3" t="s">
        <v>18</v>
      </c>
    </row>
    <row r="225" spans="1:9" s="3" customFormat="1" ht="15.75" x14ac:dyDescent="0.3">
      <c r="A225" s="4" t="s">
        <v>240</v>
      </c>
      <c r="B225" s="5">
        <v>4</v>
      </c>
      <c r="C225" s="6">
        <v>23</v>
      </c>
      <c r="D225" s="7">
        <v>193.44</v>
      </c>
      <c r="E225" s="7">
        <v>483.59</v>
      </c>
      <c r="F225" s="7">
        <v>677.02739999999994</v>
      </c>
      <c r="G225" s="3" t="s">
        <v>236</v>
      </c>
      <c r="H225" s="3" t="s">
        <v>17</v>
      </c>
      <c r="I225" s="3" t="s">
        <v>18</v>
      </c>
    </row>
    <row r="226" spans="1:9" s="3" customFormat="1" ht="15.75" x14ac:dyDescent="0.3">
      <c r="A226" s="4" t="s">
        <v>241</v>
      </c>
      <c r="B226" s="5">
        <v>4</v>
      </c>
      <c r="C226" s="6">
        <v>23</v>
      </c>
      <c r="D226" s="7">
        <v>283.44</v>
      </c>
      <c r="E226" s="7">
        <v>708.6</v>
      </c>
      <c r="F226" s="7">
        <v>992.0453</v>
      </c>
      <c r="G226" s="3" t="s">
        <v>236</v>
      </c>
      <c r="H226" s="3" t="s">
        <v>17</v>
      </c>
      <c r="I226" s="3" t="s">
        <v>18</v>
      </c>
    </row>
    <row r="227" spans="1:9" s="3" customFormat="1" ht="15.75" x14ac:dyDescent="0.3">
      <c r="A227" s="4" t="s">
        <v>242</v>
      </c>
      <c r="B227" s="5">
        <v>6</v>
      </c>
      <c r="C227" s="6">
        <v>42</v>
      </c>
      <c r="D227" s="7">
        <v>489.51</v>
      </c>
      <c r="E227" s="7">
        <v>1223.77</v>
      </c>
      <c r="F227" s="7">
        <v>1713.2724000000001</v>
      </c>
      <c r="G227" s="3" t="s">
        <v>236</v>
      </c>
      <c r="H227" s="3" t="s">
        <v>17</v>
      </c>
      <c r="I227" s="3" t="s">
        <v>18</v>
      </c>
    </row>
    <row r="228" spans="1:9" s="3" customFormat="1" ht="15.75" x14ac:dyDescent="0.3">
      <c r="A228" s="4" t="s">
        <v>243</v>
      </c>
      <c r="B228" s="5">
        <v>10</v>
      </c>
      <c r="C228" s="6">
        <v>77</v>
      </c>
      <c r="D228" s="7">
        <v>915.13</v>
      </c>
      <c r="E228" s="7">
        <v>2287.83</v>
      </c>
      <c r="F228" s="7">
        <v>3202.9557</v>
      </c>
      <c r="G228" s="3" t="s">
        <v>236</v>
      </c>
      <c r="H228" s="3" t="s">
        <v>17</v>
      </c>
      <c r="I228" s="3" t="s">
        <v>18</v>
      </c>
    </row>
    <row r="229" spans="1:9" s="3" customFormat="1" ht="15.75" x14ac:dyDescent="0.3">
      <c r="A229" s="4" t="s">
        <v>244</v>
      </c>
      <c r="B229" s="5">
        <v>14</v>
      </c>
      <c r="C229" s="6">
        <v>73</v>
      </c>
      <c r="D229" s="7">
        <v>1124.5899999999999</v>
      </c>
      <c r="E229" s="7">
        <v>2811.47</v>
      </c>
      <c r="F229" s="7">
        <v>3936.0531000000001</v>
      </c>
      <c r="G229" s="3" t="s">
        <v>236</v>
      </c>
      <c r="H229" s="3" t="s">
        <v>17</v>
      </c>
      <c r="I229" s="3" t="s">
        <v>18</v>
      </c>
    </row>
    <row r="230" spans="1:9" s="3" customFormat="1" ht="15.75" x14ac:dyDescent="0.3">
      <c r="A230" s="4" t="s">
        <v>245</v>
      </c>
      <c r="B230" s="5">
        <v>15</v>
      </c>
      <c r="C230" s="6">
        <v>76</v>
      </c>
      <c r="D230" s="7">
        <v>804.95</v>
      </c>
      <c r="E230" s="7">
        <v>2012.39</v>
      </c>
      <c r="F230" s="7">
        <v>2817.3411000000001</v>
      </c>
      <c r="G230" s="3" t="s">
        <v>236</v>
      </c>
      <c r="H230" s="3" t="s">
        <v>17</v>
      </c>
      <c r="I230" s="3" t="s">
        <v>18</v>
      </c>
    </row>
    <row r="231" spans="1:9" s="3" customFormat="1" ht="15.75" x14ac:dyDescent="0.3">
      <c r="A231" s="4" t="s">
        <v>246</v>
      </c>
      <c r="B231" s="5">
        <v>18</v>
      </c>
      <c r="C231" s="6">
        <v>138</v>
      </c>
      <c r="D231" s="7">
        <v>1404.45</v>
      </c>
      <c r="E231" s="7">
        <v>3511.13</v>
      </c>
      <c r="F231" s="7">
        <v>4915.5865999999996</v>
      </c>
      <c r="G231" s="3" t="s">
        <v>236</v>
      </c>
      <c r="H231" s="3" t="s">
        <v>17</v>
      </c>
      <c r="I231" s="3" t="s">
        <v>18</v>
      </c>
    </row>
    <row r="232" spans="1:9" s="3" customFormat="1" ht="15.75" x14ac:dyDescent="0.3">
      <c r="A232" s="4" t="s">
        <v>247</v>
      </c>
      <c r="B232" s="5">
        <v>19</v>
      </c>
      <c r="C232" s="6">
        <v>91</v>
      </c>
      <c r="D232" s="7">
        <v>706.67</v>
      </c>
      <c r="E232" s="7">
        <v>1766.68</v>
      </c>
      <c r="F232" s="7">
        <v>2473.3537999999999</v>
      </c>
      <c r="G232" s="3" t="s">
        <v>236</v>
      </c>
      <c r="H232" s="3" t="s">
        <v>17</v>
      </c>
      <c r="I232" s="3" t="s">
        <v>18</v>
      </c>
    </row>
    <row r="233" spans="1:9" s="3" customFormat="1" ht="15.75" x14ac:dyDescent="0.3">
      <c r="A233" s="4" t="s">
        <v>248</v>
      </c>
      <c r="B233" s="5">
        <v>19</v>
      </c>
      <c r="C233" s="6">
        <v>610</v>
      </c>
      <c r="D233" s="7">
        <v>8977.82</v>
      </c>
      <c r="E233" s="7">
        <v>22444.560000000001</v>
      </c>
      <c r="F233" s="7">
        <v>31422.3819</v>
      </c>
      <c r="G233" s="3" t="s">
        <v>236</v>
      </c>
      <c r="H233" s="3" t="s">
        <v>17</v>
      </c>
      <c r="I233" s="3" t="s">
        <v>18</v>
      </c>
    </row>
    <row r="234" spans="1:9" s="3" customFormat="1" ht="15.75" x14ac:dyDescent="0.3">
      <c r="A234" s="4" t="s">
        <v>249</v>
      </c>
      <c r="B234" s="5">
        <v>22</v>
      </c>
      <c r="C234" s="6">
        <v>274</v>
      </c>
      <c r="D234" s="7">
        <v>2034.01</v>
      </c>
      <c r="E234" s="7">
        <v>5085.03</v>
      </c>
      <c r="F234" s="7">
        <v>7119.0367999999999</v>
      </c>
      <c r="G234" s="3" t="s">
        <v>236</v>
      </c>
      <c r="H234" s="3" t="s">
        <v>17</v>
      </c>
      <c r="I234" s="3" t="s">
        <v>18</v>
      </c>
    </row>
    <row r="235" spans="1:9" s="3" customFormat="1" ht="15.75" x14ac:dyDescent="0.3">
      <c r="A235" s="4" t="s">
        <v>250</v>
      </c>
      <c r="B235" s="5">
        <v>22</v>
      </c>
      <c r="C235" s="6">
        <v>287</v>
      </c>
      <c r="D235" s="7">
        <v>5902.4</v>
      </c>
      <c r="E235" s="7">
        <v>14756.01</v>
      </c>
      <c r="F235" s="7">
        <v>20658.416099999999</v>
      </c>
      <c r="G235" s="3" t="s">
        <v>236</v>
      </c>
      <c r="H235" s="3" t="s">
        <v>17</v>
      </c>
      <c r="I235" s="3" t="s">
        <v>18</v>
      </c>
    </row>
    <row r="236" spans="1:9" s="3" customFormat="1" ht="15.75" x14ac:dyDescent="0.3">
      <c r="A236" s="4" t="s">
        <v>251</v>
      </c>
      <c r="B236" s="5">
        <v>24</v>
      </c>
      <c r="C236" s="6">
        <v>168</v>
      </c>
      <c r="D236" s="7">
        <v>1564.13</v>
      </c>
      <c r="E236" s="7">
        <v>3910.33</v>
      </c>
      <c r="F236" s="7">
        <v>5474.4596000000001</v>
      </c>
      <c r="G236" s="3" t="s">
        <v>236</v>
      </c>
      <c r="H236" s="3" t="s">
        <v>17</v>
      </c>
      <c r="I236" s="3" t="s">
        <v>18</v>
      </c>
    </row>
    <row r="237" spans="1:9" s="3" customFormat="1" ht="15.75" x14ac:dyDescent="0.3">
      <c r="A237" s="4" t="s">
        <v>252</v>
      </c>
      <c r="B237" s="5">
        <v>40</v>
      </c>
      <c r="C237" s="6">
        <v>566</v>
      </c>
      <c r="D237" s="7">
        <v>9381.39</v>
      </c>
      <c r="E237" s="7">
        <v>23453.48</v>
      </c>
      <c r="F237" s="7">
        <v>32834.866099999999</v>
      </c>
      <c r="G237" s="3" t="s">
        <v>236</v>
      </c>
      <c r="H237" s="3" t="s">
        <v>17</v>
      </c>
      <c r="I237" s="3" t="s">
        <v>18</v>
      </c>
    </row>
    <row r="238" spans="1:9" s="3" customFormat="1" ht="15.75" x14ac:dyDescent="0.3">
      <c r="A238" s="4" t="s">
        <v>253</v>
      </c>
      <c r="B238" s="5">
        <v>42</v>
      </c>
      <c r="C238" s="6">
        <v>227</v>
      </c>
      <c r="D238" s="7">
        <v>2007.62</v>
      </c>
      <c r="E238" s="7">
        <v>5019.05</v>
      </c>
      <c r="F238" s="7">
        <v>7026.6651000000002</v>
      </c>
      <c r="G238" s="3" t="s">
        <v>236</v>
      </c>
      <c r="H238" s="3" t="s">
        <v>17</v>
      </c>
      <c r="I238" s="3" t="s">
        <v>18</v>
      </c>
    </row>
    <row r="239" spans="1:9" s="3" customFormat="1" ht="15.75" x14ac:dyDescent="0.3">
      <c r="A239" s="4" t="s">
        <v>254</v>
      </c>
      <c r="B239" s="5">
        <v>60</v>
      </c>
      <c r="C239" s="6">
        <v>372</v>
      </c>
      <c r="D239" s="7">
        <v>2832.75</v>
      </c>
      <c r="E239" s="7">
        <v>7081.89</v>
      </c>
      <c r="F239" s="7">
        <v>9914.6417999999994</v>
      </c>
      <c r="G239" s="3" t="s">
        <v>236</v>
      </c>
      <c r="H239" s="3" t="s">
        <v>17</v>
      </c>
      <c r="I239" s="3" t="s">
        <v>18</v>
      </c>
    </row>
    <row r="240" spans="1:9" s="3" customFormat="1" ht="15.75" x14ac:dyDescent="0.3">
      <c r="A240" s="4" t="s">
        <v>255</v>
      </c>
      <c r="B240" s="5">
        <v>2338</v>
      </c>
      <c r="C240" s="6">
        <v>29131</v>
      </c>
      <c r="D240" s="7">
        <v>361262.88</v>
      </c>
      <c r="E240" s="7">
        <v>903157.21</v>
      </c>
      <c r="F240" s="7">
        <v>1264420.0895</v>
      </c>
      <c r="G240" s="3" t="s">
        <v>236</v>
      </c>
      <c r="H240" s="3" t="s">
        <v>17</v>
      </c>
      <c r="I240" s="3" t="s">
        <v>18</v>
      </c>
    </row>
    <row r="241" spans="1:9" s="3" customFormat="1" ht="15.75" x14ac:dyDescent="0.3">
      <c r="A241" s="4" t="s">
        <v>256</v>
      </c>
      <c r="B241" s="5">
        <v>2664</v>
      </c>
      <c r="C241" s="6">
        <v>32255</v>
      </c>
      <c r="D241" s="7">
        <v>401052.77</v>
      </c>
      <c r="E241" s="7">
        <v>1002631.92</v>
      </c>
      <c r="F241" s="7">
        <v>1403684.6921999999</v>
      </c>
      <c r="G241" s="3" t="s">
        <v>236</v>
      </c>
      <c r="H241" s="3" t="s">
        <v>17</v>
      </c>
      <c r="I241" s="3" t="s">
        <v>18</v>
      </c>
    </row>
    <row r="242" spans="1:9" s="3" customFormat="1" ht="15.75" x14ac:dyDescent="0.3">
      <c r="A242" s="4" t="s">
        <v>144</v>
      </c>
      <c r="B242" s="5">
        <v>1</v>
      </c>
      <c r="C242" s="6">
        <v>8</v>
      </c>
      <c r="D242" s="7">
        <v>128.55000000000001</v>
      </c>
      <c r="E242" s="7">
        <v>321.38</v>
      </c>
      <c r="F242" s="7">
        <v>449.92500000000001</v>
      </c>
      <c r="G242" s="3" t="s">
        <v>257</v>
      </c>
      <c r="H242" s="3" t="s">
        <v>17</v>
      </c>
      <c r="I242" s="3" t="s">
        <v>18</v>
      </c>
    </row>
    <row r="243" spans="1:9" s="3" customFormat="1" ht="15.75" x14ac:dyDescent="0.3">
      <c r="A243" s="4" t="s">
        <v>258</v>
      </c>
      <c r="B243" s="5">
        <v>1</v>
      </c>
      <c r="C243" s="6">
        <v>10</v>
      </c>
      <c r="D243" s="7">
        <v>143.52000000000001</v>
      </c>
      <c r="E243" s="7">
        <v>358.79</v>
      </c>
      <c r="F243" s="7">
        <v>502.30739999999997</v>
      </c>
      <c r="G243" s="3" t="s">
        <v>257</v>
      </c>
      <c r="H243" s="3" t="s">
        <v>17</v>
      </c>
      <c r="I243" s="3" t="s">
        <v>18</v>
      </c>
    </row>
    <row r="244" spans="1:9" s="3" customFormat="1" ht="15.75" x14ac:dyDescent="0.3">
      <c r="A244" s="4" t="s">
        <v>74</v>
      </c>
      <c r="B244" s="5">
        <v>1</v>
      </c>
      <c r="C244" s="6">
        <v>10</v>
      </c>
      <c r="D244" s="7">
        <v>170.32</v>
      </c>
      <c r="E244" s="7">
        <v>425.81</v>
      </c>
      <c r="F244" s="7">
        <v>596.13120000000004</v>
      </c>
      <c r="G244" s="3" t="s">
        <v>257</v>
      </c>
      <c r="H244" s="3" t="s">
        <v>17</v>
      </c>
      <c r="I244" s="3" t="s">
        <v>18</v>
      </c>
    </row>
    <row r="245" spans="1:9" s="3" customFormat="1" ht="15.75" x14ac:dyDescent="0.3">
      <c r="A245" s="4" t="s">
        <v>259</v>
      </c>
      <c r="B245" s="5">
        <v>1</v>
      </c>
      <c r="C245" s="6">
        <v>14</v>
      </c>
      <c r="D245" s="7">
        <v>174.96</v>
      </c>
      <c r="E245" s="7">
        <v>437.41</v>
      </c>
      <c r="F245" s="7">
        <v>612.37369999999999</v>
      </c>
      <c r="G245" s="3" t="s">
        <v>257</v>
      </c>
      <c r="H245" s="3" t="s">
        <v>17</v>
      </c>
      <c r="I245" s="3" t="s">
        <v>18</v>
      </c>
    </row>
    <row r="246" spans="1:9" s="3" customFormat="1" ht="15.75" x14ac:dyDescent="0.3">
      <c r="A246" s="4" t="s">
        <v>260</v>
      </c>
      <c r="B246" s="5">
        <v>1</v>
      </c>
      <c r="C246" s="6">
        <v>18</v>
      </c>
      <c r="D246" s="7">
        <v>216.94</v>
      </c>
      <c r="E246" s="7">
        <v>542.35</v>
      </c>
      <c r="F246" s="7">
        <v>759.29390000000001</v>
      </c>
      <c r="G246" s="3" t="s">
        <v>257</v>
      </c>
      <c r="H246" s="3" t="s">
        <v>17</v>
      </c>
      <c r="I246" s="3" t="s">
        <v>18</v>
      </c>
    </row>
    <row r="247" spans="1:9" s="3" customFormat="1" ht="15.75" x14ac:dyDescent="0.3">
      <c r="A247" s="4" t="s">
        <v>192</v>
      </c>
      <c r="B247" s="5">
        <v>2</v>
      </c>
      <c r="C247" s="6">
        <v>9</v>
      </c>
      <c r="D247" s="7">
        <v>123.84</v>
      </c>
      <c r="E247" s="7">
        <v>309.61</v>
      </c>
      <c r="F247" s="7">
        <v>433.45260000000002</v>
      </c>
      <c r="G247" s="3" t="s">
        <v>257</v>
      </c>
      <c r="H247" s="3" t="s">
        <v>17</v>
      </c>
      <c r="I247" s="3" t="s">
        <v>18</v>
      </c>
    </row>
    <row r="248" spans="1:9" s="3" customFormat="1" ht="15.75" x14ac:dyDescent="0.3">
      <c r="A248" s="4" t="s">
        <v>261</v>
      </c>
      <c r="B248" s="5">
        <v>2</v>
      </c>
      <c r="C248" s="6">
        <v>10</v>
      </c>
      <c r="D248" s="7">
        <v>173.88</v>
      </c>
      <c r="E248" s="7">
        <v>434.7</v>
      </c>
      <c r="F248" s="7">
        <v>608.58000000000004</v>
      </c>
      <c r="G248" s="3" t="s">
        <v>257</v>
      </c>
      <c r="H248" s="3" t="s">
        <v>17</v>
      </c>
      <c r="I248" s="3" t="s">
        <v>18</v>
      </c>
    </row>
    <row r="249" spans="1:9" s="3" customFormat="1" ht="15.75" x14ac:dyDescent="0.3">
      <c r="A249" s="4" t="s">
        <v>262</v>
      </c>
      <c r="B249" s="5">
        <v>2</v>
      </c>
      <c r="C249" s="6">
        <v>11</v>
      </c>
      <c r="D249" s="7">
        <v>176.83</v>
      </c>
      <c r="E249" s="7">
        <v>442.08</v>
      </c>
      <c r="F249" s="7">
        <v>618.90779999999995</v>
      </c>
      <c r="G249" s="3" t="s">
        <v>257</v>
      </c>
      <c r="H249" s="3" t="s">
        <v>17</v>
      </c>
      <c r="I249" s="3" t="s">
        <v>18</v>
      </c>
    </row>
    <row r="250" spans="1:9" s="3" customFormat="1" ht="15.75" x14ac:dyDescent="0.3">
      <c r="A250" s="4" t="s">
        <v>263</v>
      </c>
      <c r="B250" s="5">
        <v>2</v>
      </c>
      <c r="C250" s="6">
        <v>14</v>
      </c>
      <c r="D250" s="7">
        <v>185.06</v>
      </c>
      <c r="E250" s="7">
        <v>462.64</v>
      </c>
      <c r="F250" s="7">
        <v>647.69989999999996</v>
      </c>
      <c r="G250" s="3" t="s">
        <v>257</v>
      </c>
      <c r="H250" s="3" t="s">
        <v>17</v>
      </c>
      <c r="I250" s="3" t="s">
        <v>18</v>
      </c>
    </row>
    <row r="251" spans="1:9" s="3" customFormat="1" ht="15.75" x14ac:dyDescent="0.3">
      <c r="A251" s="4" t="s">
        <v>264</v>
      </c>
      <c r="B251" s="5">
        <v>2</v>
      </c>
      <c r="C251" s="6">
        <v>16</v>
      </c>
      <c r="D251" s="7">
        <v>305.77</v>
      </c>
      <c r="E251" s="7">
        <v>764.43</v>
      </c>
      <c r="F251" s="7">
        <v>1070.1957</v>
      </c>
      <c r="G251" s="3" t="s">
        <v>257</v>
      </c>
      <c r="H251" s="3" t="s">
        <v>17</v>
      </c>
      <c r="I251" s="3" t="s">
        <v>18</v>
      </c>
    </row>
    <row r="252" spans="1:9" s="3" customFormat="1" ht="15.75" x14ac:dyDescent="0.3">
      <c r="A252" s="4" t="s">
        <v>265</v>
      </c>
      <c r="B252" s="5">
        <v>3</v>
      </c>
      <c r="C252" s="6">
        <v>13</v>
      </c>
      <c r="D252" s="7">
        <v>185.81</v>
      </c>
      <c r="E252" s="7">
        <v>464.52</v>
      </c>
      <c r="F252" s="7">
        <v>650.33119999999997</v>
      </c>
      <c r="G252" s="3" t="s">
        <v>257</v>
      </c>
      <c r="H252" s="3" t="s">
        <v>17</v>
      </c>
      <c r="I252" s="3" t="s">
        <v>18</v>
      </c>
    </row>
    <row r="253" spans="1:9" s="3" customFormat="1" ht="15.75" x14ac:dyDescent="0.3">
      <c r="A253" s="4" t="s">
        <v>266</v>
      </c>
      <c r="B253" s="5">
        <v>3</v>
      </c>
      <c r="C253" s="6">
        <v>19</v>
      </c>
      <c r="D253" s="7">
        <v>253.98</v>
      </c>
      <c r="E253" s="7">
        <v>634.95000000000005</v>
      </c>
      <c r="F253" s="7">
        <v>888.93529999999998</v>
      </c>
      <c r="G253" s="3" t="s">
        <v>257</v>
      </c>
      <c r="H253" s="3" t="s">
        <v>17</v>
      </c>
      <c r="I253" s="3" t="s">
        <v>18</v>
      </c>
    </row>
    <row r="254" spans="1:9" s="3" customFormat="1" ht="15.75" x14ac:dyDescent="0.3">
      <c r="A254" s="4" t="s">
        <v>267</v>
      </c>
      <c r="B254" s="5">
        <v>4</v>
      </c>
      <c r="C254" s="6">
        <v>21</v>
      </c>
      <c r="D254" s="7">
        <v>255.65</v>
      </c>
      <c r="E254" s="7">
        <v>639.12</v>
      </c>
      <c r="F254" s="7">
        <v>894.77120000000002</v>
      </c>
      <c r="G254" s="3" t="s">
        <v>257</v>
      </c>
      <c r="H254" s="3" t="s">
        <v>17</v>
      </c>
      <c r="I254" s="3" t="s">
        <v>18</v>
      </c>
    </row>
    <row r="255" spans="1:9" s="3" customFormat="1" ht="15.75" x14ac:dyDescent="0.3">
      <c r="A255" s="4" t="s">
        <v>268</v>
      </c>
      <c r="B255" s="5">
        <v>4</v>
      </c>
      <c r="C255" s="6">
        <v>22</v>
      </c>
      <c r="D255" s="7">
        <v>244.6</v>
      </c>
      <c r="E255" s="7">
        <v>611.49</v>
      </c>
      <c r="F255" s="7">
        <v>856.08500000000004</v>
      </c>
      <c r="G255" s="3" t="s">
        <v>257</v>
      </c>
      <c r="H255" s="3" t="s">
        <v>17</v>
      </c>
      <c r="I255" s="3" t="s">
        <v>18</v>
      </c>
    </row>
    <row r="256" spans="1:9" s="3" customFormat="1" ht="15.75" x14ac:dyDescent="0.3">
      <c r="A256" s="4" t="s">
        <v>269</v>
      </c>
      <c r="B256" s="5">
        <v>4</v>
      </c>
      <c r="C256" s="6">
        <v>37</v>
      </c>
      <c r="D256" s="7">
        <v>487.95</v>
      </c>
      <c r="E256" s="7">
        <v>1219.8800000000001</v>
      </c>
      <c r="F256" s="7">
        <v>1707.8313000000001</v>
      </c>
      <c r="G256" s="3" t="s">
        <v>257</v>
      </c>
      <c r="H256" s="3" t="s">
        <v>17</v>
      </c>
      <c r="I256" s="3" t="s">
        <v>18</v>
      </c>
    </row>
    <row r="257" spans="1:9" s="3" customFormat="1" ht="15.75" x14ac:dyDescent="0.3">
      <c r="A257" s="4" t="s">
        <v>270</v>
      </c>
      <c r="B257" s="5">
        <v>5</v>
      </c>
      <c r="C257" s="6">
        <v>47</v>
      </c>
      <c r="D257" s="7">
        <v>580.21</v>
      </c>
      <c r="E257" s="7">
        <v>1450.51</v>
      </c>
      <c r="F257" s="7">
        <v>2030.72</v>
      </c>
      <c r="G257" s="3" t="s">
        <v>257</v>
      </c>
      <c r="H257" s="3" t="s">
        <v>17</v>
      </c>
      <c r="I257" s="3" t="s">
        <v>18</v>
      </c>
    </row>
    <row r="258" spans="1:9" s="3" customFormat="1" ht="15.75" x14ac:dyDescent="0.3">
      <c r="A258" s="4" t="s">
        <v>271</v>
      </c>
      <c r="B258" s="5">
        <v>5</v>
      </c>
      <c r="C258" s="6">
        <v>53</v>
      </c>
      <c r="D258" s="7">
        <v>502.76</v>
      </c>
      <c r="E258" s="7">
        <v>1256.9000000000001</v>
      </c>
      <c r="F258" s="7">
        <v>1759.653</v>
      </c>
      <c r="G258" s="3" t="s">
        <v>257</v>
      </c>
      <c r="H258" s="3" t="s">
        <v>17</v>
      </c>
      <c r="I258" s="3" t="s">
        <v>18</v>
      </c>
    </row>
    <row r="259" spans="1:9" s="3" customFormat="1" ht="15.75" x14ac:dyDescent="0.3">
      <c r="A259" s="4" t="s">
        <v>272</v>
      </c>
      <c r="B259" s="5">
        <v>6</v>
      </c>
      <c r="C259" s="6">
        <v>35</v>
      </c>
      <c r="D259" s="7">
        <v>450.06</v>
      </c>
      <c r="E259" s="7">
        <v>1125.1500000000001</v>
      </c>
      <c r="F259" s="7">
        <v>1575.2153000000001</v>
      </c>
      <c r="G259" s="3" t="s">
        <v>257</v>
      </c>
      <c r="H259" s="3" t="s">
        <v>17</v>
      </c>
      <c r="I259" s="3" t="s">
        <v>18</v>
      </c>
    </row>
    <row r="260" spans="1:9" s="3" customFormat="1" ht="15.75" x14ac:dyDescent="0.3">
      <c r="A260" s="4" t="s">
        <v>273</v>
      </c>
      <c r="B260" s="5">
        <v>7</v>
      </c>
      <c r="C260" s="6">
        <v>111</v>
      </c>
      <c r="D260" s="7">
        <v>1135.6500000000001</v>
      </c>
      <c r="E260" s="7">
        <v>2839.12</v>
      </c>
      <c r="F260" s="7">
        <v>3974.7676999999999</v>
      </c>
      <c r="G260" s="3" t="s">
        <v>257</v>
      </c>
      <c r="H260" s="3" t="s">
        <v>17</v>
      </c>
      <c r="I260" s="3" t="s">
        <v>18</v>
      </c>
    </row>
    <row r="261" spans="1:9" s="3" customFormat="1" ht="15.75" x14ac:dyDescent="0.3">
      <c r="A261" s="4" t="s">
        <v>274</v>
      </c>
      <c r="B261" s="5">
        <v>11</v>
      </c>
      <c r="C261" s="6">
        <v>101</v>
      </c>
      <c r="D261" s="7">
        <v>1134</v>
      </c>
      <c r="E261" s="7">
        <v>2835.01</v>
      </c>
      <c r="F261" s="7">
        <v>3969.0095000000001</v>
      </c>
      <c r="G261" s="3" t="s">
        <v>257</v>
      </c>
      <c r="H261" s="3" t="s">
        <v>17</v>
      </c>
      <c r="I261" s="3" t="s">
        <v>18</v>
      </c>
    </row>
    <row r="262" spans="1:9" s="3" customFormat="1" ht="15.75" x14ac:dyDescent="0.3">
      <c r="A262" s="4" t="s">
        <v>275</v>
      </c>
      <c r="B262" s="5">
        <v>11</v>
      </c>
      <c r="C262" s="6">
        <v>112</v>
      </c>
      <c r="D262" s="7">
        <v>1108.53</v>
      </c>
      <c r="E262" s="7">
        <v>2771.32</v>
      </c>
      <c r="F262" s="7">
        <v>3879.8498</v>
      </c>
      <c r="G262" s="3" t="s">
        <v>257</v>
      </c>
      <c r="H262" s="3" t="s">
        <v>17</v>
      </c>
      <c r="I262" s="3" t="s">
        <v>18</v>
      </c>
    </row>
    <row r="263" spans="1:9" s="3" customFormat="1" ht="15.75" x14ac:dyDescent="0.3">
      <c r="A263" s="4" t="s">
        <v>276</v>
      </c>
      <c r="B263" s="5">
        <v>12</v>
      </c>
      <c r="C263" s="6">
        <v>94</v>
      </c>
      <c r="D263" s="7">
        <v>921.66</v>
      </c>
      <c r="E263" s="7">
        <v>2304.14</v>
      </c>
      <c r="F263" s="7">
        <v>3225.7943</v>
      </c>
      <c r="G263" s="3" t="s">
        <v>257</v>
      </c>
      <c r="H263" s="3" t="s">
        <v>17</v>
      </c>
      <c r="I263" s="3" t="s">
        <v>18</v>
      </c>
    </row>
    <row r="264" spans="1:9" s="3" customFormat="1" ht="15.75" x14ac:dyDescent="0.3">
      <c r="A264" s="4" t="s">
        <v>277</v>
      </c>
      <c r="B264" s="5">
        <v>12</v>
      </c>
      <c r="C264" s="6">
        <v>116</v>
      </c>
      <c r="D264" s="7">
        <v>1265.1600000000001</v>
      </c>
      <c r="E264" s="7">
        <v>3162.9</v>
      </c>
      <c r="F264" s="7">
        <v>4428.0631999999996</v>
      </c>
      <c r="G264" s="3" t="s">
        <v>257</v>
      </c>
      <c r="H264" s="3" t="s">
        <v>17</v>
      </c>
      <c r="I264" s="3" t="s">
        <v>18</v>
      </c>
    </row>
    <row r="265" spans="1:9" s="3" customFormat="1" ht="15.75" x14ac:dyDescent="0.3">
      <c r="A265" s="4" t="s">
        <v>278</v>
      </c>
      <c r="B265" s="5">
        <v>15</v>
      </c>
      <c r="C265" s="6">
        <v>90</v>
      </c>
      <c r="D265" s="7">
        <v>892.5</v>
      </c>
      <c r="E265" s="7">
        <v>2231.25</v>
      </c>
      <c r="F265" s="7">
        <v>3123.7511</v>
      </c>
      <c r="G265" s="3" t="s">
        <v>257</v>
      </c>
      <c r="H265" s="3" t="s">
        <v>17</v>
      </c>
      <c r="I265" s="3" t="s">
        <v>18</v>
      </c>
    </row>
    <row r="266" spans="1:9" s="3" customFormat="1" ht="15.75" x14ac:dyDescent="0.3">
      <c r="A266" s="4" t="s">
        <v>279</v>
      </c>
      <c r="B266" s="5">
        <v>31</v>
      </c>
      <c r="C266" s="6">
        <v>193</v>
      </c>
      <c r="D266" s="7">
        <v>1900.05</v>
      </c>
      <c r="E266" s="7">
        <v>4750.13</v>
      </c>
      <c r="F266" s="7">
        <v>6650.1770999999999</v>
      </c>
      <c r="G266" s="3" t="s">
        <v>257</v>
      </c>
      <c r="H266" s="3" t="s">
        <v>17</v>
      </c>
      <c r="I266" s="3" t="s">
        <v>18</v>
      </c>
    </row>
    <row r="267" spans="1:9" s="3" customFormat="1" ht="15.75" x14ac:dyDescent="0.3">
      <c r="A267" s="4" t="s">
        <v>280</v>
      </c>
      <c r="B267" s="5">
        <v>140</v>
      </c>
      <c r="C267" s="6">
        <v>1902</v>
      </c>
      <c r="D267" s="7">
        <v>28507.9</v>
      </c>
      <c r="E267" s="7">
        <v>71269.759999999995</v>
      </c>
      <c r="F267" s="7">
        <v>99777.658100000001</v>
      </c>
      <c r="G267" s="3" t="s">
        <v>257</v>
      </c>
      <c r="H267" s="3" t="s">
        <v>17</v>
      </c>
      <c r="I267" s="3" t="s">
        <v>18</v>
      </c>
    </row>
    <row r="268" spans="1:9" s="3" customFormat="1" ht="15.75" x14ac:dyDescent="0.3">
      <c r="A268" s="4" t="s">
        <v>281</v>
      </c>
      <c r="B268" s="5">
        <v>288</v>
      </c>
      <c r="C268" s="6">
        <v>3086</v>
      </c>
      <c r="D268" s="7">
        <v>41626.14</v>
      </c>
      <c r="E268" s="7">
        <v>104065.34</v>
      </c>
      <c r="F268" s="7">
        <v>145691.47949999999</v>
      </c>
      <c r="G268" s="3" t="s">
        <v>257</v>
      </c>
      <c r="H268" s="3" t="s">
        <v>17</v>
      </c>
      <c r="I268" s="3" t="s">
        <v>18</v>
      </c>
    </row>
    <row r="269" spans="1:9" s="3" customFormat="1" ht="15.75" x14ac:dyDescent="0.3">
      <c r="A269" s="4" t="s">
        <v>282</v>
      </c>
      <c r="B269" s="5">
        <v>1</v>
      </c>
      <c r="C269" s="6">
        <v>18</v>
      </c>
      <c r="D269" s="7">
        <v>281.7</v>
      </c>
      <c r="E269" s="7">
        <v>704.25</v>
      </c>
      <c r="F269" s="7">
        <v>985.95</v>
      </c>
      <c r="G269" s="3" t="s">
        <v>283</v>
      </c>
      <c r="H269" s="3" t="s">
        <v>17</v>
      </c>
      <c r="I269" s="3" t="s">
        <v>18</v>
      </c>
    </row>
    <row r="270" spans="1:9" s="3" customFormat="1" ht="15.75" x14ac:dyDescent="0.3">
      <c r="A270" s="4" t="s">
        <v>284</v>
      </c>
      <c r="B270" s="5">
        <v>2</v>
      </c>
      <c r="C270" s="6">
        <v>10</v>
      </c>
      <c r="D270" s="7">
        <v>158.96</v>
      </c>
      <c r="E270" s="7">
        <v>397.39</v>
      </c>
      <c r="F270" s="7">
        <v>556.34670000000006</v>
      </c>
      <c r="G270" s="3" t="s">
        <v>283</v>
      </c>
      <c r="H270" s="3" t="s">
        <v>17</v>
      </c>
      <c r="I270" s="3" t="s">
        <v>18</v>
      </c>
    </row>
    <row r="271" spans="1:9" s="3" customFormat="1" ht="15.75" x14ac:dyDescent="0.3">
      <c r="A271" s="4" t="s">
        <v>285</v>
      </c>
      <c r="B271" s="5">
        <v>2</v>
      </c>
      <c r="C271" s="6">
        <v>16</v>
      </c>
      <c r="D271" s="7">
        <v>312.88</v>
      </c>
      <c r="E271" s="7">
        <v>782.21</v>
      </c>
      <c r="F271" s="7">
        <v>1095.0890999999999</v>
      </c>
      <c r="G271" s="3" t="s">
        <v>283</v>
      </c>
      <c r="H271" s="3" t="s">
        <v>17</v>
      </c>
      <c r="I271" s="3" t="s">
        <v>18</v>
      </c>
    </row>
    <row r="272" spans="1:9" s="3" customFormat="1" ht="15.75" x14ac:dyDescent="0.3">
      <c r="A272" s="4" t="s">
        <v>286</v>
      </c>
      <c r="B272" s="5">
        <v>3</v>
      </c>
      <c r="C272" s="6">
        <v>29</v>
      </c>
      <c r="D272" s="7">
        <v>385.83</v>
      </c>
      <c r="E272" s="7">
        <v>964.58</v>
      </c>
      <c r="F272" s="7">
        <v>1350.4145000000001</v>
      </c>
      <c r="G272" s="3" t="s">
        <v>283</v>
      </c>
      <c r="H272" s="3" t="s">
        <v>17</v>
      </c>
      <c r="I272" s="3" t="s">
        <v>18</v>
      </c>
    </row>
    <row r="273" spans="1:9" s="3" customFormat="1" ht="15.75" x14ac:dyDescent="0.3">
      <c r="A273" s="4" t="s">
        <v>287</v>
      </c>
      <c r="B273" s="5">
        <v>4</v>
      </c>
      <c r="C273" s="6">
        <v>34</v>
      </c>
      <c r="D273" s="7">
        <v>444.96</v>
      </c>
      <c r="E273" s="7">
        <v>1112.4000000000001</v>
      </c>
      <c r="F273" s="7">
        <v>1557.3642</v>
      </c>
      <c r="G273" s="3" t="s">
        <v>283</v>
      </c>
      <c r="H273" s="3" t="s">
        <v>17</v>
      </c>
      <c r="I273" s="3" t="s">
        <v>18</v>
      </c>
    </row>
    <row r="274" spans="1:9" s="3" customFormat="1" ht="15.75" x14ac:dyDescent="0.3">
      <c r="A274" s="4" t="s">
        <v>288</v>
      </c>
      <c r="B274" s="5">
        <v>5</v>
      </c>
      <c r="C274" s="6">
        <v>23</v>
      </c>
      <c r="D274" s="7">
        <v>327.94</v>
      </c>
      <c r="E274" s="7">
        <v>819.84</v>
      </c>
      <c r="F274" s="7">
        <v>1147.7791999999999</v>
      </c>
      <c r="G274" s="3" t="s">
        <v>283</v>
      </c>
      <c r="H274" s="3" t="s">
        <v>17</v>
      </c>
      <c r="I274" s="3" t="s">
        <v>18</v>
      </c>
    </row>
    <row r="275" spans="1:9" s="3" customFormat="1" ht="15.75" x14ac:dyDescent="0.3">
      <c r="A275" s="4" t="s">
        <v>289</v>
      </c>
      <c r="B275" s="5">
        <v>5</v>
      </c>
      <c r="C275" s="6">
        <v>33</v>
      </c>
      <c r="D275" s="7">
        <v>357.13</v>
      </c>
      <c r="E275" s="7">
        <v>892.82</v>
      </c>
      <c r="F275" s="7">
        <v>1249.9473</v>
      </c>
      <c r="G275" s="3" t="s">
        <v>283</v>
      </c>
      <c r="H275" s="3" t="s">
        <v>17</v>
      </c>
      <c r="I275" s="3" t="s">
        <v>18</v>
      </c>
    </row>
    <row r="276" spans="1:9" s="3" customFormat="1" ht="15.75" x14ac:dyDescent="0.3">
      <c r="A276" s="4" t="s">
        <v>290</v>
      </c>
      <c r="B276" s="5">
        <v>6</v>
      </c>
      <c r="C276" s="6">
        <v>45</v>
      </c>
      <c r="D276" s="7">
        <v>465.65</v>
      </c>
      <c r="E276" s="7">
        <v>1164.1400000000001</v>
      </c>
      <c r="F276" s="7">
        <v>1629.7922000000001</v>
      </c>
      <c r="G276" s="3" t="s">
        <v>283</v>
      </c>
      <c r="H276" s="3" t="s">
        <v>17</v>
      </c>
      <c r="I276" s="3" t="s">
        <v>18</v>
      </c>
    </row>
    <row r="277" spans="1:9" s="3" customFormat="1" ht="15.75" x14ac:dyDescent="0.3">
      <c r="A277" s="4" t="s">
        <v>291</v>
      </c>
      <c r="B277" s="5">
        <v>8</v>
      </c>
      <c r="C277" s="6">
        <v>45</v>
      </c>
      <c r="D277" s="7">
        <v>462.35</v>
      </c>
      <c r="E277" s="7">
        <v>1155.8699999999999</v>
      </c>
      <c r="F277" s="7">
        <v>1618.2201</v>
      </c>
      <c r="G277" s="3" t="s">
        <v>283</v>
      </c>
      <c r="H277" s="3" t="s">
        <v>17</v>
      </c>
      <c r="I277" s="3" t="s">
        <v>18</v>
      </c>
    </row>
    <row r="278" spans="1:9" s="3" customFormat="1" ht="15.75" x14ac:dyDescent="0.3">
      <c r="A278" s="4" t="s">
        <v>292</v>
      </c>
      <c r="B278" s="5">
        <v>10</v>
      </c>
      <c r="C278" s="6">
        <v>47</v>
      </c>
      <c r="D278" s="7">
        <v>648.27</v>
      </c>
      <c r="E278" s="7">
        <v>1620.67</v>
      </c>
      <c r="F278" s="7">
        <v>2268.9313999999999</v>
      </c>
      <c r="G278" s="3" t="s">
        <v>283</v>
      </c>
      <c r="H278" s="3" t="s">
        <v>17</v>
      </c>
      <c r="I278" s="3" t="s">
        <v>18</v>
      </c>
    </row>
    <row r="279" spans="1:9" s="3" customFormat="1" ht="15.75" x14ac:dyDescent="0.3">
      <c r="A279" s="4" t="s">
        <v>293</v>
      </c>
      <c r="B279" s="5">
        <v>10</v>
      </c>
      <c r="C279" s="6">
        <v>66</v>
      </c>
      <c r="D279" s="7">
        <v>699.7</v>
      </c>
      <c r="E279" s="7">
        <v>1749.24</v>
      </c>
      <c r="F279" s="7">
        <v>2448.9391999999998</v>
      </c>
      <c r="G279" s="3" t="s">
        <v>283</v>
      </c>
      <c r="H279" s="3" t="s">
        <v>17</v>
      </c>
      <c r="I279" s="3" t="s">
        <v>18</v>
      </c>
    </row>
    <row r="280" spans="1:9" s="3" customFormat="1" ht="15.75" x14ac:dyDescent="0.3">
      <c r="A280" s="4" t="s">
        <v>151</v>
      </c>
      <c r="B280" s="5">
        <v>13</v>
      </c>
      <c r="C280" s="6">
        <v>59</v>
      </c>
      <c r="D280" s="7">
        <v>694.9</v>
      </c>
      <c r="E280" s="7">
        <v>1737.25</v>
      </c>
      <c r="F280" s="7">
        <v>2432.1538999999998</v>
      </c>
      <c r="G280" s="3" t="s">
        <v>283</v>
      </c>
      <c r="H280" s="3" t="s">
        <v>17</v>
      </c>
      <c r="I280" s="3" t="s">
        <v>18</v>
      </c>
    </row>
    <row r="281" spans="1:9" s="3" customFormat="1" ht="15.75" x14ac:dyDescent="0.3">
      <c r="A281" s="4" t="s">
        <v>294</v>
      </c>
      <c r="B281" s="5">
        <v>13</v>
      </c>
      <c r="C281" s="6">
        <v>80</v>
      </c>
      <c r="D281" s="7">
        <v>964.28</v>
      </c>
      <c r="E281" s="7">
        <v>2410.6999999999998</v>
      </c>
      <c r="F281" s="7">
        <v>3374.9771999999998</v>
      </c>
      <c r="G281" s="3" t="s">
        <v>283</v>
      </c>
      <c r="H281" s="3" t="s">
        <v>17</v>
      </c>
      <c r="I281" s="3" t="s">
        <v>18</v>
      </c>
    </row>
    <row r="282" spans="1:9" s="3" customFormat="1" ht="15.75" x14ac:dyDescent="0.3">
      <c r="A282" s="4" t="s">
        <v>295</v>
      </c>
      <c r="B282" s="5">
        <v>20</v>
      </c>
      <c r="C282" s="6">
        <v>179</v>
      </c>
      <c r="D282" s="7">
        <v>1815.37</v>
      </c>
      <c r="E282" s="7">
        <v>4538.43</v>
      </c>
      <c r="F282" s="7">
        <v>6353.8051999999998</v>
      </c>
      <c r="G282" s="3" t="s">
        <v>283</v>
      </c>
      <c r="H282" s="3" t="s">
        <v>17</v>
      </c>
      <c r="I282" s="3" t="s">
        <v>18</v>
      </c>
    </row>
    <row r="283" spans="1:9" s="3" customFormat="1" ht="15.75" x14ac:dyDescent="0.3">
      <c r="A283" s="4" t="s">
        <v>296</v>
      </c>
      <c r="B283" s="5">
        <v>32</v>
      </c>
      <c r="C283" s="6">
        <v>131</v>
      </c>
      <c r="D283" s="7">
        <v>1495.77</v>
      </c>
      <c r="E283" s="7">
        <v>3739.43</v>
      </c>
      <c r="F283" s="7">
        <v>5235.2003000000004</v>
      </c>
      <c r="G283" s="3" t="s">
        <v>283</v>
      </c>
      <c r="H283" s="3" t="s">
        <v>17</v>
      </c>
      <c r="I283" s="3" t="s">
        <v>18</v>
      </c>
    </row>
    <row r="284" spans="1:9" s="3" customFormat="1" ht="15.75" x14ac:dyDescent="0.3">
      <c r="A284" s="4" t="s">
        <v>297</v>
      </c>
      <c r="B284" s="5">
        <v>54</v>
      </c>
      <c r="C284" s="6">
        <v>496</v>
      </c>
      <c r="D284" s="7">
        <v>4189.45</v>
      </c>
      <c r="E284" s="7">
        <v>10473.629999999999</v>
      </c>
      <c r="F284" s="7">
        <v>14663.077799999999</v>
      </c>
      <c r="G284" s="3" t="s">
        <v>283</v>
      </c>
      <c r="H284" s="3" t="s">
        <v>17</v>
      </c>
      <c r="I284" s="3" t="s">
        <v>18</v>
      </c>
    </row>
    <row r="285" spans="1:9" s="3" customFormat="1" ht="15.75" x14ac:dyDescent="0.3">
      <c r="A285" s="4" t="s">
        <v>298</v>
      </c>
      <c r="B285" s="5">
        <v>202</v>
      </c>
      <c r="C285" s="6">
        <v>1475</v>
      </c>
      <c r="D285" s="7">
        <v>16822.27</v>
      </c>
      <c r="E285" s="7">
        <v>42055.68</v>
      </c>
      <c r="F285" s="7">
        <v>58877.956200000001</v>
      </c>
      <c r="G285" s="3" t="s">
        <v>283</v>
      </c>
      <c r="H285" s="3" t="s">
        <v>17</v>
      </c>
      <c r="I285" s="3" t="s">
        <v>18</v>
      </c>
    </row>
    <row r="286" spans="1:9" s="3" customFormat="1" ht="15.75" x14ac:dyDescent="0.3">
      <c r="A286" s="4" t="s">
        <v>299</v>
      </c>
      <c r="B286" s="5">
        <v>237</v>
      </c>
      <c r="C286" s="6">
        <v>2667</v>
      </c>
      <c r="D286" s="7">
        <v>37368.400000000001</v>
      </c>
      <c r="E286" s="7">
        <v>93421</v>
      </c>
      <c r="F286" s="7">
        <v>130789.4007</v>
      </c>
      <c r="G286" s="3" t="s">
        <v>283</v>
      </c>
      <c r="H286" s="3" t="s">
        <v>17</v>
      </c>
      <c r="I286" s="3" t="s">
        <v>18</v>
      </c>
    </row>
    <row r="287" spans="1:9" s="3" customFormat="1" ht="16.5" thickBot="1" x14ac:dyDescent="0.35">
      <c r="A287" s="4" t="s">
        <v>300</v>
      </c>
      <c r="B287" s="5">
        <v>627</v>
      </c>
      <c r="C287" s="6">
        <v>5453</v>
      </c>
      <c r="D287" s="7">
        <v>67895.81</v>
      </c>
      <c r="E287" s="7">
        <v>169739.53</v>
      </c>
      <c r="F287" s="7">
        <v>237635.34479999999</v>
      </c>
      <c r="G287" s="3" t="s">
        <v>283</v>
      </c>
      <c r="H287" s="3" t="s">
        <v>17</v>
      </c>
      <c r="I287" s="3" t="s">
        <v>18</v>
      </c>
    </row>
    <row r="288" spans="1:9" s="3" customFormat="1" ht="16.5" thickBot="1" x14ac:dyDescent="0.35">
      <c r="A288" s="29" t="s">
        <v>301</v>
      </c>
      <c r="B288" s="30">
        <v>32846</v>
      </c>
      <c r="C288" s="31">
        <v>773959</v>
      </c>
      <c r="D288" s="32">
        <v>11394163.720000001</v>
      </c>
      <c r="E288" s="32">
        <v>28485409.300000001</v>
      </c>
      <c r="F288" s="33">
        <v>39879573.027000003</v>
      </c>
    </row>
    <row r="289" spans="1:6" s="3" customFormat="1" ht="15.75" x14ac:dyDescent="0.3">
      <c r="A289" s="4"/>
      <c r="B289" s="5"/>
      <c r="C289" s="6"/>
      <c r="D289" s="7"/>
      <c r="E289" s="7"/>
      <c r="F289" s="7"/>
    </row>
    <row r="290" spans="1:6" s="3" customFormat="1" ht="15.75" x14ac:dyDescent="0.3">
      <c r="A290" s="4"/>
      <c r="B290" s="5"/>
      <c r="C290" s="6"/>
      <c r="D290" s="7"/>
      <c r="E290" s="7"/>
      <c r="F290" s="7"/>
    </row>
    <row r="291" spans="1:6" s="3" customFormat="1" ht="15.75" x14ac:dyDescent="0.3">
      <c r="A291" s="4"/>
      <c r="B291" s="5"/>
      <c r="C291" s="6"/>
      <c r="D291" s="7"/>
      <c r="E291" s="7"/>
      <c r="F291" s="7"/>
    </row>
    <row r="292" spans="1:6" s="3" customFormat="1" ht="15.75" x14ac:dyDescent="0.3">
      <c r="A292" s="4"/>
      <c r="B292" s="5"/>
      <c r="C292" s="6"/>
      <c r="D292" s="7"/>
      <c r="E292" s="7"/>
      <c r="F292" s="7"/>
    </row>
    <row r="293" spans="1:6" s="3" customFormat="1" ht="15.75" x14ac:dyDescent="0.3">
      <c r="A293" s="4"/>
      <c r="B293" s="5"/>
      <c r="C293" s="6"/>
      <c r="D293" s="7"/>
      <c r="E293" s="7"/>
      <c r="F293" s="7"/>
    </row>
    <row r="294" spans="1:6" s="3" customFormat="1" ht="15.75" x14ac:dyDescent="0.3">
      <c r="A294" s="4"/>
      <c r="B294" s="5"/>
      <c r="C294" s="6"/>
      <c r="D294" s="7"/>
      <c r="E294" s="7"/>
      <c r="F294" s="7"/>
    </row>
    <row r="295" spans="1:6" s="3" customFormat="1" ht="15.75" x14ac:dyDescent="0.3">
      <c r="A295" s="4"/>
      <c r="B295" s="5"/>
      <c r="C295" s="6"/>
      <c r="D295" s="7"/>
      <c r="E295" s="7"/>
      <c r="F295" s="7"/>
    </row>
    <row r="296" spans="1:6" s="3" customFormat="1" ht="15.75" x14ac:dyDescent="0.3">
      <c r="A296" s="4"/>
      <c r="B296" s="5"/>
      <c r="C296" s="6"/>
      <c r="D296" s="7"/>
      <c r="E296" s="7"/>
      <c r="F296" s="7"/>
    </row>
    <row r="297" spans="1:6" s="3" customFormat="1" ht="15.75" x14ac:dyDescent="0.3">
      <c r="A297" s="4"/>
      <c r="B297" s="5"/>
      <c r="C297" s="6"/>
      <c r="D297" s="7"/>
      <c r="E297" s="7"/>
      <c r="F297" s="7"/>
    </row>
    <row r="298" spans="1:6" s="3" customFormat="1" ht="15.75" x14ac:dyDescent="0.3">
      <c r="A298" s="4"/>
      <c r="B298" s="5"/>
      <c r="C298" s="6"/>
      <c r="D298" s="7"/>
      <c r="E298" s="7"/>
      <c r="F298" s="7"/>
    </row>
    <row r="299" spans="1:6" s="3" customFormat="1" ht="15.75" x14ac:dyDescent="0.3">
      <c r="A299" s="4"/>
      <c r="B299" s="5"/>
      <c r="C299" s="6"/>
      <c r="D299" s="7"/>
      <c r="E299" s="7"/>
      <c r="F299" s="7"/>
    </row>
    <row r="300" spans="1:6" s="3" customFormat="1" ht="15.75" x14ac:dyDescent="0.3">
      <c r="A300" s="4"/>
      <c r="B300" s="5"/>
      <c r="C300" s="6"/>
      <c r="D300" s="7"/>
      <c r="E300" s="7"/>
      <c r="F300" s="7"/>
    </row>
    <row r="301" spans="1:6" s="3" customFormat="1" ht="15.75" x14ac:dyDescent="0.3">
      <c r="A301" s="4"/>
      <c r="B301" s="5"/>
      <c r="C301" s="6"/>
      <c r="D301" s="7"/>
      <c r="E301" s="7"/>
      <c r="F301" s="7"/>
    </row>
    <row r="302" spans="1:6" s="3" customFormat="1" ht="15.75" x14ac:dyDescent="0.3">
      <c r="A302" s="4"/>
      <c r="B302" s="5"/>
      <c r="C302" s="6"/>
      <c r="D302" s="7"/>
      <c r="E302" s="7"/>
      <c r="F302" s="7"/>
    </row>
    <row r="303" spans="1:6" s="3" customFormat="1" ht="15.75" x14ac:dyDescent="0.3">
      <c r="A303" s="4"/>
      <c r="B303" s="5"/>
      <c r="C303" s="6"/>
      <c r="D303" s="7"/>
      <c r="E303" s="7"/>
      <c r="F303" s="7"/>
    </row>
    <row r="304" spans="1:6" s="3" customFormat="1" ht="15.75" x14ac:dyDescent="0.3">
      <c r="A304" s="4"/>
      <c r="B304" s="5"/>
      <c r="C304" s="6"/>
      <c r="D304" s="7"/>
      <c r="E304" s="7"/>
      <c r="F304" s="7"/>
    </row>
    <row r="305" spans="1:6" s="3" customFormat="1" ht="15.75" x14ac:dyDescent="0.3">
      <c r="A305" s="4"/>
      <c r="B305" s="5"/>
      <c r="C305" s="6"/>
      <c r="D305" s="7"/>
      <c r="E305" s="7"/>
      <c r="F305" s="7"/>
    </row>
    <row r="306" spans="1:6" s="3" customFormat="1" ht="15.75" x14ac:dyDescent="0.3">
      <c r="A306" s="4"/>
      <c r="B306" s="5"/>
      <c r="C306" s="6"/>
      <c r="D306" s="7"/>
      <c r="E306" s="7"/>
      <c r="F306" s="7"/>
    </row>
    <row r="307" spans="1:6" s="3" customFormat="1" ht="15.75" x14ac:dyDescent="0.3">
      <c r="A307" s="4"/>
      <c r="B307" s="5"/>
      <c r="C307" s="6"/>
      <c r="D307" s="7"/>
      <c r="E307" s="7"/>
      <c r="F307" s="7"/>
    </row>
    <row r="308" spans="1:6" s="3" customFormat="1" ht="15.75" x14ac:dyDescent="0.3">
      <c r="A308" s="4"/>
      <c r="B308" s="5"/>
      <c r="C308" s="6"/>
      <c r="D308" s="7"/>
      <c r="E308" s="7"/>
      <c r="F308" s="7"/>
    </row>
    <row r="309" spans="1:6" s="3" customFormat="1" ht="15.75" x14ac:dyDescent="0.3">
      <c r="A309" s="4"/>
      <c r="B309" s="5"/>
      <c r="C309" s="6"/>
      <c r="D309" s="7"/>
      <c r="E309" s="7"/>
      <c r="F309" s="7"/>
    </row>
    <row r="310" spans="1:6" s="3" customFormat="1" ht="15.75" x14ac:dyDescent="0.3">
      <c r="A310" s="4"/>
      <c r="B310" s="5"/>
      <c r="C310" s="6"/>
      <c r="D310" s="7"/>
      <c r="E310" s="7"/>
      <c r="F310" s="7"/>
    </row>
    <row r="311" spans="1:6" s="3" customFormat="1" ht="15.75" x14ac:dyDescent="0.3">
      <c r="A311" s="4"/>
      <c r="B311" s="5"/>
      <c r="C311" s="6"/>
      <c r="D311" s="7"/>
      <c r="E311" s="7"/>
      <c r="F311" s="7"/>
    </row>
    <row r="312" spans="1:6" s="3" customFormat="1" ht="15.75" x14ac:dyDescent="0.3">
      <c r="A312" s="4"/>
      <c r="B312" s="5"/>
      <c r="C312" s="6"/>
      <c r="D312" s="7"/>
      <c r="E312" s="7"/>
      <c r="F312" s="7"/>
    </row>
    <row r="313" spans="1:6" s="3" customFormat="1" ht="15.75" x14ac:dyDescent="0.3">
      <c r="A313" s="4"/>
      <c r="B313" s="5"/>
      <c r="C313" s="6"/>
      <c r="D313" s="7"/>
      <c r="E313" s="7"/>
      <c r="F313" s="7"/>
    </row>
    <row r="314" spans="1:6" s="3" customFormat="1" ht="15.75" x14ac:dyDescent="0.3">
      <c r="A314" s="4"/>
      <c r="B314" s="5"/>
      <c r="C314" s="6"/>
      <c r="D314" s="7"/>
      <c r="E314" s="7"/>
      <c r="F314" s="7"/>
    </row>
    <row r="315" spans="1:6" s="3" customFormat="1" ht="15.75" x14ac:dyDescent="0.3">
      <c r="A315" s="4"/>
      <c r="B315" s="5"/>
      <c r="C315" s="6"/>
      <c r="D315" s="7"/>
      <c r="E315" s="7"/>
      <c r="F315" s="7"/>
    </row>
    <row r="316" spans="1:6" s="3" customFormat="1" ht="15.75" x14ac:dyDescent="0.3">
      <c r="A316" s="4"/>
      <c r="B316" s="5"/>
      <c r="C316" s="6"/>
      <c r="D316" s="7"/>
      <c r="E316" s="7"/>
      <c r="F316" s="7"/>
    </row>
    <row r="317" spans="1:6" s="3" customFormat="1" ht="15.75" x14ac:dyDescent="0.3">
      <c r="A317" s="4"/>
      <c r="B317" s="5"/>
      <c r="C317" s="6"/>
      <c r="D317" s="7"/>
      <c r="E317" s="7"/>
      <c r="F317" s="7"/>
    </row>
    <row r="318" spans="1:6" s="3" customFormat="1" ht="15.75" x14ac:dyDescent="0.3">
      <c r="A318" s="4"/>
      <c r="B318" s="5"/>
      <c r="C318" s="6"/>
      <c r="D318" s="7"/>
      <c r="E318" s="7"/>
      <c r="F318" s="7"/>
    </row>
    <row r="319" spans="1:6" s="3" customFormat="1" ht="15.75" x14ac:dyDescent="0.3">
      <c r="A319" s="4"/>
      <c r="B319" s="5"/>
      <c r="C319" s="6"/>
      <c r="D319" s="7"/>
      <c r="E319" s="7"/>
      <c r="F319" s="7"/>
    </row>
    <row r="320" spans="1:6" s="3" customFormat="1" ht="15.75" x14ac:dyDescent="0.3">
      <c r="A320" s="4"/>
      <c r="B320" s="5"/>
      <c r="C320" s="6"/>
      <c r="D320" s="7"/>
      <c r="E320" s="7"/>
      <c r="F320" s="7"/>
    </row>
    <row r="321" spans="1:6" s="3" customFormat="1" ht="15.75" x14ac:dyDescent="0.3">
      <c r="A321" s="4"/>
      <c r="B321" s="5"/>
      <c r="C321" s="6"/>
      <c r="D321" s="7"/>
      <c r="E321" s="7"/>
      <c r="F321" s="7"/>
    </row>
    <row r="322" spans="1:6" s="3" customFormat="1" ht="15.75" x14ac:dyDescent="0.3">
      <c r="A322" s="4"/>
      <c r="B322" s="5"/>
      <c r="C322" s="6"/>
      <c r="D322" s="7"/>
      <c r="E322" s="7"/>
      <c r="F322" s="7"/>
    </row>
    <row r="323" spans="1:6" s="3" customFormat="1" ht="15.75" x14ac:dyDescent="0.3">
      <c r="A323" s="4"/>
      <c r="B323" s="5"/>
      <c r="C323" s="6"/>
      <c r="D323" s="7"/>
      <c r="E323" s="7"/>
      <c r="F323" s="7"/>
    </row>
    <row r="324" spans="1:6" s="3" customFormat="1" ht="15.75" x14ac:dyDescent="0.3">
      <c r="A324" s="4"/>
      <c r="B324" s="5"/>
      <c r="C324" s="6"/>
      <c r="D324" s="7"/>
      <c r="E324" s="7"/>
      <c r="F324" s="7"/>
    </row>
    <row r="325" spans="1:6" s="3" customFormat="1" ht="15.75" x14ac:dyDescent="0.3">
      <c r="A325" s="4"/>
      <c r="B325" s="5"/>
      <c r="C325" s="6"/>
      <c r="D325" s="7"/>
      <c r="E325" s="7"/>
      <c r="F325" s="7"/>
    </row>
    <row r="326" spans="1:6" s="3" customFormat="1" ht="15.75" x14ac:dyDescent="0.3">
      <c r="A326" s="4"/>
      <c r="B326" s="5"/>
      <c r="C326" s="6"/>
      <c r="D326" s="7"/>
      <c r="E326" s="7"/>
      <c r="F326" s="7"/>
    </row>
    <row r="327" spans="1:6" s="3" customFormat="1" ht="15.75" x14ac:dyDescent="0.3">
      <c r="A327" s="4"/>
      <c r="B327" s="5"/>
      <c r="C327" s="6"/>
      <c r="D327" s="7"/>
      <c r="E327" s="7"/>
      <c r="F327" s="7"/>
    </row>
    <row r="328" spans="1:6" s="3" customFormat="1" ht="15.75" x14ac:dyDescent="0.3">
      <c r="A328" s="4"/>
      <c r="B328" s="5"/>
      <c r="C328" s="6"/>
      <c r="D328" s="7"/>
      <c r="E328" s="7"/>
      <c r="F328" s="7"/>
    </row>
    <row r="329" spans="1:6" s="3" customFormat="1" ht="15.75" x14ac:dyDescent="0.3">
      <c r="A329" s="4"/>
      <c r="B329" s="5"/>
      <c r="C329" s="6"/>
      <c r="D329" s="7"/>
      <c r="E329" s="7"/>
      <c r="F329" s="7"/>
    </row>
    <row r="330" spans="1:6" s="3" customFormat="1" ht="15.75" x14ac:dyDescent="0.3">
      <c r="A330" s="4"/>
      <c r="B330" s="5"/>
      <c r="C330" s="6"/>
      <c r="D330" s="7"/>
      <c r="E330" s="7"/>
      <c r="F330" s="7"/>
    </row>
    <row r="331" spans="1:6" s="3" customFormat="1" ht="15.75" x14ac:dyDescent="0.3">
      <c r="A331" s="4"/>
      <c r="B331" s="5"/>
      <c r="C331" s="6"/>
      <c r="D331" s="7"/>
      <c r="E331" s="7"/>
      <c r="F331" s="7"/>
    </row>
    <row r="332" spans="1:6" s="3" customFormat="1" ht="15.75" x14ac:dyDescent="0.3">
      <c r="A332" s="4"/>
      <c r="B332" s="5"/>
      <c r="C332" s="6"/>
      <c r="D332" s="7"/>
      <c r="E332" s="7"/>
      <c r="F332" s="7"/>
    </row>
    <row r="333" spans="1:6" s="3" customFormat="1" ht="15.75" x14ac:dyDescent="0.3">
      <c r="A333" s="4"/>
      <c r="B333" s="5"/>
      <c r="C333" s="6"/>
      <c r="D333" s="7"/>
      <c r="E333" s="7"/>
      <c r="F333" s="7"/>
    </row>
    <row r="334" spans="1:6" s="3" customFormat="1" ht="15.75" x14ac:dyDescent="0.3">
      <c r="A334" s="4"/>
      <c r="B334" s="5"/>
      <c r="C334" s="6"/>
      <c r="D334" s="7"/>
      <c r="E334" s="7"/>
      <c r="F334" s="7"/>
    </row>
    <row r="335" spans="1:6" s="3" customFormat="1" ht="15.75" x14ac:dyDescent="0.3">
      <c r="A335" s="4"/>
      <c r="B335" s="5"/>
      <c r="C335" s="6"/>
      <c r="D335" s="7"/>
      <c r="E335" s="7"/>
      <c r="F335" s="7"/>
    </row>
    <row r="336" spans="1:6" s="3" customFormat="1" ht="15.75" x14ac:dyDescent="0.3">
      <c r="A336" s="4"/>
      <c r="B336" s="5"/>
      <c r="C336" s="6"/>
      <c r="D336" s="7"/>
      <c r="E336" s="7"/>
      <c r="F336" s="7"/>
    </row>
    <row r="337" spans="1:6" s="3" customFormat="1" ht="15.75" x14ac:dyDescent="0.3">
      <c r="A337" s="4"/>
      <c r="B337" s="5"/>
      <c r="C337" s="6"/>
      <c r="D337" s="7"/>
      <c r="E337" s="7"/>
      <c r="F337" s="7"/>
    </row>
    <row r="338" spans="1:6" s="3" customFormat="1" ht="15.75" x14ac:dyDescent="0.3">
      <c r="A338" s="4"/>
      <c r="B338" s="5"/>
      <c r="C338" s="6"/>
      <c r="D338" s="7"/>
      <c r="E338" s="7"/>
      <c r="F338" s="7"/>
    </row>
    <row r="339" spans="1:6" s="3" customFormat="1" ht="15.75" x14ac:dyDescent="0.3">
      <c r="A339" s="4"/>
      <c r="B339" s="5"/>
      <c r="C339" s="6"/>
      <c r="D339" s="7"/>
      <c r="E339" s="7"/>
      <c r="F339" s="7"/>
    </row>
    <row r="340" spans="1:6" s="3" customFormat="1" ht="15.75" x14ac:dyDescent="0.3">
      <c r="A340" s="4"/>
      <c r="B340" s="5"/>
      <c r="C340" s="6"/>
      <c r="D340" s="7"/>
      <c r="E340" s="7"/>
      <c r="F340" s="7"/>
    </row>
    <row r="341" spans="1:6" s="3" customFormat="1" ht="15.75" x14ac:dyDescent="0.3">
      <c r="A341" s="4"/>
      <c r="B341" s="5"/>
      <c r="C341" s="6"/>
      <c r="D341" s="7"/>
      <c r="E341" s="7"/>
      <c r="F341" s="7"/>
    </row>
    <row r="342" spans="1:6" s="3" customFormat="1" ht="15.75" x14ac:dyDescent="0.3">
      <c r="A342" s="4"/>
      <c r="B342" s="5"/>
      <c r="C342" s="6"/>
      <c r="D342" s="7"/>
      <c r="E342" s="7"/>
      <c r="F342" s="7"/>
    </row>
    <row r="343" spans="1:6" s="3" customFormat="1" ht="15.75" x14ac:dyDescent="0.3">
      <c r="A343" s="4"/>
      <c r="B343" s="5"/>
      <c r="C343" s="6"/>
      <c r="D343" s="7"/>
      <c r="E343" s="7"/>
      <c r="F343" s="7"/>
    </row>
    <row r="344" spans="1:6" s="3" customFormat="1" ht="15.75" x14ac:dyDescent="0.3">
      <c r="A344" s="4"/>
      <c r="B344" s="5"/>
      <c r="C344" s="6"/>
      <c r="D344" s="7"/>
      <c r="E344" s="7"/>
      <c r="F344" s="7"/>
    </row>
    <row r="345" spans="1:6" s="3" customFormat="1" ht="15.75" x14ac:dyDescent="0.3">
      <c r="A345" s="4"/>
      <c r="B345" s="5"/>
      <c r="C345" s="6"/>
      <c r="D345" s="7"/>
      <c r="E345" s="7"/>
      <c r="F345" s="7"/>
    </row>
    <row r="346" spans="1:6" s="3" customFormat="1" ht="15.75" x14ac:dyDescent="0.3">
      <c r="A346" s="4"/>
      <c r="B346" s="5"/>
      <c r="C346" s="6"/>
      <c r="D346" s="7"/>
      <c r="E346" s="7"/>
      <c r="F346" s="7"/>
    </row>
    <row r="347" spans="1:6" s="3" customFormat="1" ht="15.75" x14ac:dyDescent="0.3">
      <c r="A347" s="4"/>
      <c r="B347" s="5"/>
      <c r="C347" s="6"/>
      <c r="D347" s="7"/>
      <c r="E347" s="7"/>
      <c r="F347" s="7"/>
    </row>
    <row r="348" spans="1:6" s="3" customFormat="1" ht="15.75" x14ac:dyDescent="0.3">
      <c r="A348" s="4"/>
      <c r="B348" s="5"/>
      <c r="C348" s="6"/>
      <c r="D348" s="7"/>
      <c r="E348" s="7"/>
      <c r="F348" s="7"/>
    </row>
    <row r="349" spans="1:6" s="3" customFormat="1" ht="15.75" x14ac:dyDescent="0.3">
      <c r="A349" s="4"/>
      <c r="B349" s="5"/>
      <c r="C349" s="6"/>
      <c r="D349" s="7"/>
      <c r="E349" s="7"/>
      <c r="F349" s="7"/>
    </row>
    <row r="350" spans="1:6" s="3" customFormat="1" ht="15.75" x14ac:dyDescent="0.3">
      <c r="A350" s="4"/>
      <c r="B350" s="5"/>
      <c r="C350" s="6"/>
      <c r="D350" s="7"/>
      <c r="E350" s="7"/>
      <c r="F350" s="7"/>
    </row>
    <row r="351" spans="1:6" s="3" customFormat="1" ht="15.75" x14ac:dyDescent="0.3">
      <c r="A351" s="4"/>
      <c r="B351" s="5"/>
      <c r="C351" s="6"/>
      <c r="D351" s="7"/>
      <c r="E351" s="7"/>
      <c r="F351" s="7"/>
    </row>
    <row r="352" spans="1:6" s="3" customFormat="1" ht="15.75" x14ac:dyDescent="0.3">
      <c r="A352" s="4"/>
      <c r="B352" s="5"/>
      <c r="C352" s="6"/>
      <c r="D352" s="7"/>
      <c r="E352" s="7"/>
      <c r="F352" s="7"/>
    </row>
    <row r="353" spans="1:6" s="3" customFormat="1" ht="15.75" x14ac:dyDescent="0.3">
      <c r="A353" s="4"/>
      <c r="B353" s="5"/>
      <c r="C353" s="6"/>
      <c r="D353" s="7"/>
      <c r="E353" s="7"/>
      <c r="F353" s="7"/>
    </row>
    <row r="354" spans="1:6" s="3" customFormat="1" ht="15.75" x14ac:dyDescent="0.3">
      <c r="A354" s="4"/>
      <c r="B354" s="5"/>
      <c r="C354" s="6"/>
      <c r="D354" s="7"/>
      <c r="E354" s="7"/>
      <c r="F354" s="7"/>
    </row>
    <row r="355" spans="1:6" s="3" customFormat="1" ht="15.75" x14ac:dyDescent="0.3">
      <c r="A355" s="4"/>
      <c r="B355" s="5"/>
      <c r="C355" s="6"/>
      <c r="D355" s="7"/>
      <c r="E355" s="7"/>
      <c r="F355" s="7"/>
    </row>
    <row r="356" spans="1:6" s="3" customFormat="1" ht="15.75" x14ac:dyDescent="0.3">
      <c r="A356" s="4"/>
      <c r="B356" s="5"/>
      <c r="C356" s="6"/>
      <c r="D356" s="7"/>
      <c r="E356" s="7"/>
      <c r="F356" s="7"/>
    </row>
    <row r="357" spans="1:6" s="3" customFormat="1" ht="15.75" x14ac:dyDescent="0.3">
      <c r="A357" s="4"/>
      <c r="B357" s="5"/>
      <c r="C357" s="6"/>
      <c r="D357" s="7"/>
      <c r="E357" s="7"/>
      <c r="F357" s="7"/>
    </row>
    <row r="358" spans="1:6" s="3" customFormat="1" ht="15.75" x14ac:dyDescent="0.3">
      <c r="A358" s="4"/>
      <c r="B358" s="5"/>
      <c r="C358" s="6"/>
      <c r="D358" s="7"/>
      <c r="E358" s="7"/>
      <c r="F358" s="7"/>
    </row>
    <row r="359" spans="1:6" s="3" customFormat="1" ht="15.75" x14ac:dyDescent="0.3">
      <c r="A359" s="4"/>
      <c r="B359" s="5"/>
      <c r="C359" s="6"/>
      <c r="D359" s="7"/>
      <c r="E359" s="7"/>
      <c r="F359" s="7"/>
    </row>
    <row r="360" spans="1:6" s="3" customFormat="1" ht="15.75" x14ac:dyDescent="0.3">
      <c r="A360" s="4"/>
      <c r="B360" s="5"/>
      <c r="C360" s="6"/>
      <c r="D360" s="7"/>
      <c r="E360" s="7"/>
      <c r="F360" s="7"/>
    </row>
    <row r="361" spans="1:6" s="3" customFormat="1" ht="15.75" x14ac:dyDescent="0.3">
      <c r="A361" s="4"/>
      <c r="B361" s="5"/>
      <c r="C361" s="6"/>
      <c r="D361" s="7"/>
      <c r="E361" s="7"/>
      <c r="F361" s="7"/>
    </row>
    <row r="362" spans="1:6" s="3" customFormat="1" ht="15.75" x14ac:dyDescent="0.3">
      <c r="A362" s="4"/>
      <c r="B362" s="5"/>
      <c r="C362" s="6"/>
      <c r="D362" s="7"/>
      <c r="E362" s="7"/>
      <c r="F362" s="7"/>
    </row>
    <row r="363" spans="1:6" s="3" customFormat="1" ht="15.75" x14ac:dyDescent="0.3">
      <c r="A363" s="4"/>
      <c r="B363" s="5"/>
      <c r="C363" s="6"/>
      <c r="D363" s="7"/>
      <c r="E363" s="7"/>
      <c r="F363" s="7"/>
    </row>
    <row r="364" spans="1:6" s="3" customFormat="1" ht="15.75" x14ac:dyDescent="0.3">
      <c r="A364" s="4"/>
      <c r="B364" s="5"/>
      <c r="C364" s="6"/>
      <c r="D364" s="7"/>
      <c r="E364" s="7"/>
      <c r="F364" s="7"/>
    </row>
    <row r="365" spans="1:6" s="3" customFormat="1" ht="15.75" x14ac:dyDescent="0.3">
      <c r="A365" s="4"/>
      <c r="B365" s="5"/>
      <c r="C365" s="6"/>
      <c r="D365" s="7"/>
      <c r="E365" s="7"/>
      <c r="F365" s="7"/>
    </row>
    <row r="366" spans="1:6" s="3" customFormat="1" ht="15.75" x14ac:dyDescent="0.3">
      <c r="A366" s="4"/>
      <c r="B366" s="5"/>
      <c r="C366" s="6"/>
      <c r="D366" s="7"/>
      <c r="E366" s="7"/>
      <c r="F366" s="7"/>
    </row>
    <row r="367" spans="1:6" s="3" customFormat="1" ht="15.75" x14ac:dyDescent="0.3">
      <c r="A367" s="4"/>
      <c r="B367" s="5"/>
      <c r="C367" s="6"/>
      <c r="D367" s="7"/>
      <c r="E367" s="7"/>
      <c r="F367" s="7"/>
    </row>
    <row r="368" spans="1:6" s="3" customFormat="1" ht="15.75" x14ac:dyDescent="0.3">
      <c r="A368" s="4"/>
      <c r="B368" s="5"/>
      <c r="C368" s="6"/>
      <c r="D368" s="7"/>
      <c r="E368" s="7"/>
      <c r="F368" s="7"/>
    </row>
    <row r="369" spans="1:6" s="3" customFormat="1" ht="15.75" x14ac:dyDescent="0.3">
      <c r="A369" s="4"/>
      <c r="B369" s="5"/>
      <c r="C369" s="6"/>
      <c r="D369" s="7"/>
      <c r="E369" s="7"/>
      <c r="F369" s="7"/>
    </row>
    <row r="370" spans="1:6" s="3" customFormat="1" ht="15.75" x14ac:dyDescent="0.3">
      <c r="A370" s="4"/>
      <c r="B370" s="5"/>
      <c r="C370" s="6"/>
      <c r="D370" s="7"/>
      <c r="E370" s="7"/>
      <c r="F370" s="7"/>
    </row>
    <row r="371" spans="1:6" s="3" customFormat="1" ht="15.75" x14ac:dyDescent="0.3">
      <c r="A371" s="4"/>
      <c r="B371" s="5"/>
      <c r="C371" s="6"/>
      <c r="D371" s="7"/>
      <c r="E371" s="7"/>
      <c r="F371" s="7"/>
    </row>
    <row r="372" spans="1:6" s="3" customFormat="1" ht="15.75" x14ac:dyDescent="0.3">
      <c r="A372" s="4"/>
      <c r="B372" s="5"/>
      <c r="C372" s="6"/>
      <c r="D372" s="7"/>
      <c r="E372" s="7"/>
      <c r="F372" s="7"/>
    </row>
    <row r="373" spans="1:6" s="3" customFormat="1" ht="15.75" x14ac:dyDescent="0.3">
      <c r="A373" s="4"/>
      <c r="B373" s="5"/>
      <c r="C373" s="6"/>
      <c r="D373" s="7"/>
      <c r="E373" s="7"/>
      <c r="F373" s="7"/>
    </row>
    <row r="374" spans="1:6" s="3" customFormat="1" ht="15.75" x14ac:dyDescent="0.3">
      <c r="A374" s="4"/>
      <c r="B374" s="5"/>
      <c r="C374" s="6"/>
      <c r="D374" s="7"/>
      <c r="E374" s="7"/>
      <c r="F374" s="7"/>
    </row>
    <row r="375" spans="1:6" s="3" customFormat="1" ht="15.75" x14ac:dyDescent="0.3">
      <c r="A375" s="4"/>
      <c r="B375" s="5"/>
      <c r="C375" s="6"/>
      <c r="D375" s="7"/>
      <c r="E375" s="7"/>
      <c r="F375" s="7"/>
    </row>
    <row r="376" spans="1:6" s="3" customFormat="1" ht="15.75" x14ac:dyDescent="0.3">
      <c r="A376" s="4"/>
      <c r="B376" s="5"/>
      <c r="C376" s="6"/>
      <c r="D376" s="7"/>
      <c r="E376" s="7"/>
      <c r="F376" s="7"/>
    </row>
    <row r="377" spans="1:6" s="3" customFormat="1" ht="15.75" x14ac:dyDescent="0.3">
      <c r="A377" s="4"/>
      <c r="B377" s="5"/>
      <c r="C377" s="6"/>
      <c r="D377" s="7"/>
      <c r="E377" s="7"/>
      <c r="F377" s="7"/>
    </row>
    <row r="378" spans="1:6" s="3" customFormat="1" ht="15.75" x14ac:dyDescent="0.3">
      <c r="A378" s="4"/>
      <c r="B378" s="5"/>
      <c r="C378" s="6"/>
      <c r="D378" s="7"/>
      <c r="E378" s="7"/>
      <c r="F378" s="7"/>
    </row>
    <row r="379" spans="1:6" s="3" customFormat="1" ht="15.75" x14ac:dyDescent="0.3">
      <c r="A379" s="4"/>
      <c r="B379" s="5"/>
      <c r="C379" s="6"/>
      <c r="D379" s="7"/>
      <c r="E379" s="7"/>
      <c r="F379" s="7"/>
    </row>
    <row r="380" spans="1:6" s="3" customFormat="1" ht="15.75" x14ac:dyDescent="0.3">
      <c r="A380" s="4"/>
      <c r="B380" s="5"/>
      <c r="C380" s="6"/>
      <c r="D380" s="7"/>
      <c r="E380" s="7"/>
      <c r="F380" s="7"/>
    </row>
    <row r="381" spans="1:6" s="3" customFormat="1" ht="15.75" x14ac:dyDescent="0.3">
      <c r="A381" s="4"/>
      <c r="B381" s="5"/>
      <c r="C381" s="6"/>
      <c r="D381" s="7"/>
      <c r="E381" s="7"/>
      <c r="F381" s="7"/>
    </row>
    <row r="382" spans="1:6" s="3" customFormat="1" ht="15.75" x14ac:dyDescent="0.3">
      <c r="A382" s="4"/>
      <c r="B382" s="5"/>
      <c r="C382" s="6"/>
      <c r="D382" s="7"/>
      <c r="E382" s="7"/>
      <c r="F382" s="7"/>
    </row>
    <row r="383" spans="1:6" s="3" customFormat="1" ht="15.75" x14ac:dyDescent="0.3">
      <c r="A383" s="4"/>
      <c r="B383" s="5"/>
      <c r="C383" s="6"/>
      <c r="D383" s="7"/>
      <c r="E383" s="7"/>
      <c r="F383" s="7"/>
    </row>
    <row r="384" spans="1:6" s="3" customFormat="1" ht="15.75" x14ac:dyDescent="0.3">
      <c r="A384" s="4"/>
      <c r="B384" s="5"/>
      <c r="C384" s="6"/>
      <c r="D384" s="7"/>
      <c r="E384" s="7"/>
      <c r="F384" s="7"/>
    </row>
    <row r="385" spans="1:6" s="3" customFormat="1" ht="15.75" x14ac:dyDescent="0.3">
      <c r="A385" s="4"/>
      <c r="B385" s="5"/>
      <c r="C385" s="6"/>
      <c r="D385" s="7"/>
      <c r="E385" s="7"/>
      <c r="F385" s="7"/>
    </row>
    <row r="386" spans="1:6" s="3" customFormat="1" ht="15.75" x14ac:dyDescent="0.3">
      <c r="A386" s="4"/>
      <c r="B386" s="5"/>
      <c r="C386" s="6"/>
      <c r="D386" s="7"/>
      <c r="E386" s="7"/>
      <c r="F386" s="7"/>
    </row>
    <row r="387" spans="1:6" s="3" customFormat="1" ht="15.75" x14ac:dyDescent="0.3">
      <c r="A387" s="4"/>
      <c r="B387" s="5"/>
      <c r="C387" s="6"/>
      <c r="D387" s="7"/>
      <c r="E387" s="7"/>
      <c r="F387" s="7"/>
    </row>
    <row r="388" spans="1:6" s="3" customFormat="1" ht="15.75" x14ac:dyDescent="0.3">
      <c r="A388" s="4"/>
      <c r="B388" s="5"/>
      <c r="C388" s="6"/>
      <c r="D388" s="7"/>
      <c r="E388" s="7"/>
      <c r="F388" s="7"/>
    </row>
    <row r="389" spans="1:6" s="3" customFormat="1" ht="15.75" x14ac:dyDescent="0.3">
      <c r="A389" s="4"/>
      <c r="B389" s="5"/>
      <c r="C389" s="6"/>
      <c r="D389" s="7"/>
      <c r="E389" s="7"/>
      <c r="F389" s="7"/>
    </row>
    <row r="390" spans="1:6" s="3" customFormat="1" ht="15.75" x14ac:dyDescent="0.3">
      <c r="A390" s="4"/>
      <c r="B390" s="5"/>
      <c r="C390" s="6"/>
      <c r="D390" s="7"/>
      <c r="E390" s="7"/>
      <c r="F390" s="7"/>
    </row>
    <row r="391" spans="1:6" s="3" customFormat="1" ht="15.75" x14ac:dyDescent="0.3">
      <c r="A391" s="4"/>
      <c r="B391" s="5"/>
      <c r="C391" s="6"/>
      <c r="D391" s="7"/>
      <c r="E391" s="7"/>
      <c r="F391" s="7"/>
    </row>
    <row r="392" spans="1:6" s="3" customFormat="1" x14ac:dyDescent="0.3">
      <c r="A392" s="4"/>
      <c r="B392" s="5"/>
      <c r="C392" s="5"/>
      <c r="D392" s="8"/>
      <c r="E392" s="8"/>
      <c r="F392" s="8"/>
    </row>
    <row r="393" spans="1:6" s="3" customFormat="1" x14ac:dyDescent="0.3">
      <c r="A393" s="4"/>
      <c r="B393" s="5"/>
      <c r="C393" s="5"/>
      <c r="D393" s="8"/>
      <c r="E393" s="8"/>
      <c r="F393" s="8"/>
    </row>
    <row r="394" spans="1:6" s="3" customFormat="1" x14ac:dyDescent="0.3">
      <c r="A394" s="4"/>
      <c r="B394" s="5"/>
      <c r="C394" s="5"/>
      <c r="D394" s="8"/>
      <c r="E394" s="8"/>
      <c r="F394" s="8"/>
    </row>
    <row r="395" spans="1:6" s="3" customFormat="1" x14ac:dyDescent="0.3">
      <c r="A395" s="4"/>
      <c r="B395" s="5"/>
      <c r="C395" s="5"/>
      <c r="D395" s="8"/>
      <c r="E395" s="8"/>
      <c r="F395" s="8"/>
    </row>
    <row r="396" spans="1:6" s="3" customFormat="1" x14ac:dyDescent="0.3">
      <c r="A396" s="4"/>
      <c r="B396" s="5"/>
      <c r="C396" s="5"/>
      <c r="D396" s="8"/>
      <c r="E396" s="8"/>
      <c r="F396" s="8"/>
    </row>
    <row r="397" spans="1:6" s="3" customFormat="1" x14ac:dyDescent="0.3">
      <c r="A397" s="4"/>
      <c r="B397" s="5"/>
      <c r="C397" s="5"/>
      <c r="D397" s="8"/>
      <c r="E397" s="8"/>
      <c r="F397" s="8"/>
    </row>
    <row r="398" spans="1:6" s="3" customFormat="1" x14ac:dyDescent="0.3">
      <c r="A398" s="4"/>
      <c r="B398" s="5"/>
      <c r="C398" s="5"/>
      <c r="D398" s="8"/>
      <c r="E398" s="8"/>
      <c r="F398" s="8"/>
    </row>
    <row r="399" spans="1:6" s="3" customFormat="1" x14ac:dyDescent="0.3">
      <c r="A399" s="4"/>
      <c r="B399" s="5"/>
      <c r="C399" s="5"/>
      <c r="D399" s="8"/>
      <c r="E399" s="8"/>
      <c r="F399" s="8"/>
    </row>
    <row r="400" spans="1:6" s="3" customFormat="1" x14ac:dyDescent="0.3">
      <c r="A400" s="4"/>
      <c r="B400" s="5"/>
      <c r="C400" s="5"/>
      <c r="D400" s="8"/>
      <c r="E400" s="8"/>
      <c r="F400" s="8"/>
    </row>
    <row r="401" spans="1:6" s="3" customFormat="1" x14ac:dyDescent="0.3">
      <c r="A401" s="4"/>
      <c r="B401" s="5"/>
      <c r="C401" s="5"/>
      <c r="D401" s="8"/>
      <c r="E401" s="8"/>
      <c r="F401" s="8"/>
    </row>
    <row r="402" spans="1:6" s="3" customFormat="1" x14ac:dyDescent="0.3">
      <c r="A402" s="4"/>
      <c r="B402" s="5"/>
      <c r="C402" s="5"/>
      <c r="D402" s="8"/>
      <c r="E402" s="8"/>
      <c r="F402" s="8"/>
    </row>
    <row r="403" spans="1:6" s="3" customFormat="1" x14ac:dyDescent="0.3">
      <c r="A403" s="4"/>
      <c r="B403" s="5"/>
      <c r="C403" s="5"/>
      <c r="D403" s="8"/>
      <c r="E403" s="8"/>
      <c r="F403" s="8"/>
    </row>
    <row r="404" spans="1:6" s="3" customFormat="1" x14ac:dyDescent="0.3">
      <c r="A404" s="4"/>
      <c r="B404" s="5"/>
      <c r="C404" s="5"/>
      <c r="D404" s="8"/>
      <c r="E404" s="8"/>
      <c r="F404" s="8"/>
    </row>
    <row r="405" spans="1:6" s="3" customFormat="1" x14ac:dyDescent="0.3">
      <c r="A405" s="4"/>
      <c r="B405" s="5"/>
      <c r="C405" s="5"/>
      <c r="D405" s="8"/>
      <c r="E405" s="8"/>
      <c r="F405" s="8"/>
    </row>
    <row r="406" spans="1:6" s="3" customFormat="1" x14ac:dyDescent="0.3">
      <c r="A406" s="4"/>
      <c r="B406" s="5"/>
      <c r="C406" s="5"/>
      <c r="D406" s="8"/>
      <c r="E406" s="8"/>
      <c r="F406" s="8"/>
    </row>
    <row r="407" spans="1:6" s="3" customFormat="1" x14ac:dyDescent="0.3">
      <c r="A407" s="4"/>
      <c r="B407" s="5"/>
      <c r="C407" s="5"/>
      <c r="D407" s="8"/>
      <c r="E407" s="8"/>
      <c r="F407" s="8"/>
    </row>
    <row r="408" spans="1:6" s="3" customFormat="1" x14ac:dyDescent="0.3">
      <c r="A408" s="4"/>
      <c r="B408" s="5"/>
      <c r="C408" s="5"/>
      <c r="D408" s="8"/>
      <c r="E408" s="8"/>
      <c r="F408" s="8"/>
    </row>
    <row r="409" spans="1:6" s="3" customFormat="1" x14ac:dyDescent="0.3">
      <c r="A409" s="4"/>
      <c r="B409" s="5"/>
      <c r="C409" s="5"/>
      <c r="D409" s="8"/>
      <c r="E409" s="8"/>
      <c r="F409" s="8"/>
    </row>
    <row r="410" spans="1:6" s="3" customFormat="1" x14ac:dyDescent="0.3">
      <c r="A410" s="4"/>
      <c r="B410" s="5"/>
      <c r="C410" s="5"/>
      <c r="D410" s="8"/>
      <c r="E410" s="8"/>
      <c r="F410" s="8"/>
    </row>
    <row r="411" spans="1:6" s="3" customFormat="1" x14ac:dyDescent="0.3">
      <c r="A411" s="4"/>
      <c r="B411" s="5"/>
      <c r="C411" s="5"/>
      <c r="D411" s="8"/>
      <c r="E411" s="8"/>
      <c r="F411" s="8"/>
    </row>
    <row r="412" spans="1:6" s="3" customFormat="1" x14ac:dyDescent="0.3">
      <c r="A412" s="4"/>
      <c r="B412" s="5"/>
      <c r="C412" s="5"/>
      <c r="D412" s="8"/>
      <c r="E412" s="8"/>
      <c r="F412" s="8"/>
    </row>
    <row r="413" spans="1:6" s="3" customFormat="1" x14ac:dyDescent="0.3">
      <c r="A413" s="4"/>
      <c r="B413" s="5"/>
      <c r="C413" s="5"/>
      <c r="D413" s="8"/>
      <c r="E413" s="8"/>
      <c r="F413" s="8"/>
    </row>
    <row r="414" spans="1:6" s="3" customFormat="1" x14ac:dyDescent="0.3">
      <c r="A414" s="4"/>
      <c r="B414" s="5"/>
      <c r="C414" s="5"/>
      <c r="D414" s="8"/>
      <c r="E414" s="8"/>
      <c r="F414" s="8"/>
    </row>
    <row r="415" spans="1:6" s="3" customFormat="1" x14ac:dyDescent="0.3">
      <c r="A415" s="4"/>
      <c r="B415" s="5"/>
      <c r="C415" s="5"/>
      <c r="D415" s="8"/>
      <c r="E415" s="8"/>
      <c r="F415" s="8"/>
    </row>
    <row r="416" spans="1:6" s="3" customFormat="1" x14ac:dyDescent="0.3">
      <c r="A416" s="4"/>
      <c r="B416" s="5"/>
      <c r="C416" s="5"/>
      <c r="D416" s="8"/>
      <c r="E416" s="8"/>
      <c r="F416" s="8"/>
    </row>
    <row r="417" spans="1:6" s="3" customFormat="1" x14ac:dyDescent="0.3">
      <c r="A417" s="4"/>
      <c r="B417" s="5"/>
      <c r="C417" s="5"/>
      <c r="D417" s="8"/>
      <c r="E417" s="8"/>
      <c r="F417" s="8"/>
    </row>
    <row r="418" spans="1:6" s="3" customFormat="1" x14ac:dyDescent="0.3">
      <c r="A418" s="4"/>
      <c r="B418" s="5"/>
      <c r="C418" s="5"/>
      <c r="D418" s="8"/>
      <c r="E418" s="8"/>
      <c r="F418" s="8"/>
    </row>
    <row r="419" spans="1:6" s="3" customFormat="1" x14ac:dyDescent="0.3">
      <c r="A419" s="4"/>
      <c r="B419" s="5"/>
      <c r="C419" s="5"/>
      <c r="D419" s="8"/>
      <c r="E419" s="8"/>
      <c r="F419" s="8"/>
    </row>
    <row r="420" spans="1:6" s="3" customFormat="1" x14ac:dyDescent="0.3">
      <c r="A420" s="4"/>
      <c r="B420" s="5"/>
      <c r="C420" s="5"/>
      <c r="D420" s="8"/>
      <c r="E420" s="8"/>
      <c r="F420" s="8"/>
    </row>
    <row r="421" spans="1:6" s="3" customFormat="1" x14ac:dyDescent="0.3">
      <c r="A421" s="4"/>
      <c r="B421" s="5"/>
      <c r="C421" s="5"/>
      <c r="D421" s="8"/>
      <c r="E421" s="8"/>
      <c r="F421" s="8"/>
    </row>
    <row r="422" spans="1:6" s="3" customFormat="1" x14ac:dyDescent="0.3">
      <c r="A422" s="4"/>
      <c r="B422" s="5"/>
      <c r="C422" s="5"/>
      <c r="D422" s="8"/>
      <c r="E422" s="8"/>
      <c r="F422" s="8"/>
    </row>
    <row r="423" spans="1:6" s="3" customFormat="1" x14ac:dyDescent="0.3">
      <c r="A423" s="4"/>
      <c r="B423" s="5"/>
      <c r="C423" s="5"/>
      <c r="D423" s="8"/>
      <c r="E423" s="8"/>
      <c r="F423" s="8"/>
    </row>
    <row r="424" spans="1:6" s="3" customFormat="1" x14ac:dyDescent="0.3">
      <c r="A424" s="4"/>
      <c r="B424" s="5"/>
      <c r="C424" s="5"/>
      <c r="D424" s="8"/>
      <c r="E424" s="8"/>
      <c r="F424" s="8"/>
    </row>
    <row r="425" spans="1:6" s="3" customFormat="1" x14ac:dyDescent="0.3">
      <c r="A425" s="4"/>
      <c r="B425" s="5"/>
      <c r="C425" s="5"/>
      <c r="D425" s="8"/>
      <c r="E425" s="8"/>
      <c r="F425" s="8"/>
    </row>
    <row r="426" spans="1:6" s="3" customFormat="1" x14ac:dyDescent="0.3">
      <c r="A426" s="4"/>
      <c r="B426" s="5"/>
      <c r="C426" s="5"/>
      <c r="D426" s="8"/>
      <c r="E426" s="8"/>
      <c r="F426" s="8"/>
    </row>
    <row r="427" spans="1:6" s="3" customFormat="1" x14ac:dyDescent="0.3">
      <c r="A427" s="4"/>
      <c r="B427" s="5"/>
      <c r="C427" s="5"/>
      <c r="D427" s="8"/>
      <c r="E427" s="8"/>
      <c r="F427" s="8"/>
    </row>
    <row r="428" spans="1:6" s="3" customFormat="1" x14ac:dyDescent="0.3">
      <c r="A428" s="4"/>
      <c r="B428" s="5"/>
      <c r="C428" s="5"/>
      <c r="D428" s="8"/>
      <c r="E428" s="8"/>
      <c r="F428" s="8"/>
    </row>
    <row r="429" spans="1:6" s="3" customFormat="1" x14ac:dyDescent="0.3">
      <c r="A429" s="4"/>
      <c r="B429" s="5"/>
      <c r="C429" s="5"/>
      <c r="D429" s="8"/>
      <c r="E429" s="8"/>
      <c r="F429" s="8"/>
    </row>
    <row r="430" spans="1:6" s="3" customFormat="1" x14ac:dyDescent="0.3">
      <c r="A430" s="4"/>
      <c r="B430" s="5"/>
      <c r="C430" s="5"/>
      <c r="D430" s="8"/>
      <c r="E430" s="8"/>
      <c r="F430" s="8"/>
    </row>
    <row r="431" spans="1:6" s="3" customFormat="1" x14ac:dyDescent="0.3">
      <c r="A431" s="4"/>
      <c r="B431" s="5"/>
      <c r="C431" s="5"/>
      <c r="D431" s="8"/>
      <c r="E431" s="8"/>
      <c r="F431" s="8"/>
    </row>
    <row r="432" spans="1:6" s="3" customFormat="1" x14ac:dyDescent="0.3">
      <c r="A432" s="4"/>
      <c r="B432" s="5"/>
      <c r="C432" s="5"/>
      <c r="D432" s="8"/>
      <c r="E432" s="8"/>
      <c r="F432" s="8"/>
    </row>
    <row r="433" spans="1:6" s="3" customFormat="1" x14ac:dyDescent="0.3">
      <c r="A433" s="4"/>
      <c r="B433" s="5"/>
      <c r="C433" s="5"/>
      <c r="D433" s="8"/>
      <c r="E433" s="8"/>
      <c r="F433" s="8"/>
    </row>
    <row r="434" spans="1:6" s="3" customFormat="1" x14ac:dyDescent="0.3">
      <c r="A434" s="4"/>
      <c r="B434" s="5"/>
      <c r="C434" s="5"/>
      <c r="D434" s="8"/>
      <c r="E434" s="8"/>
      <c r="F434" s="8"/>
    </row>
    <row r="435" spans="1:6" s="3" customFormat="1" x14ac:dyDescent="0.3">
      <c r="A435" s="4"/>
      <c r="B435" s="5"/>
      <c r="C435" s="5"/>
      <c r="D435" s="8"/>
      <c r="E435" s="8"/>
      <c r="F435" s="8"/>
    </row>
    <row r="436" spans="1:6" s="3" customFormat="1" x14ac:dyDescent="0.3">
      <c r="A436" s="4"/>
      <c r="B436" s="5"/>
      <c r="C436" s="5"/>
      <c r="D436" s="8"/>
      <c r="E436" s="8"/>
      <c r="F436" s="8"/>
    </row>
    <row r="437" spans="1:6" s="3" customFormat="1" x14ac:dyDescent="0.3">
      <c r="A437" s="4"/>
      <c r="B437" s="5"/>
      <c r="C437" s="5"/>
      <c r="D437" s="8"/>
      <c r="E437" s="8"/>
      <c r="F437" s="8"/>
    </row>
    <row r="438" spans="1:6" s="3" customFormat="1" x14ac:dyDescent="0.3">
      <c r="A438" s="4"/>
      <c r="B438" s="5"/>
      <c r="C438" s="5"/>
      <c r="D438" s="8"/>
      <c r="E438" s="8"/>
      <c r="F438" s="8"/>
    </row>
    <row r="439" spans="1:6" s="3" customFormat="1" x14ac:dyDescent="0.3">
      <c r="A439" s="4"/>
      <c r="B439" s="5"/>
      <c r="C439" s="5"/>
      <c r="D439" s="8"/>
      <c r="E439" s="8"/>
      <c r="F439" s="8"/>
    </row>
    <row r="440" spans="1:6" s="3" customFormat="1" x14ac:dyDescent="0.3">
      <c r="A440" s="4"/>
      <c r="B440" s="5"/>
      <c r="C440" s="5"/>
      <c r="D440" s="8"/>
      <c r="E440" s="8"/>
      <c r="F440" s="8"/>
    </row>
    <row r="441" spans="1:6" s="3" customFormat="1" x14ac:dyDescent="0.3">
      <c r="A441" s="4"/>
      <c r="B441" s="5"/>
      <c r="C441" s="5"/>
      <c r="D441" s="8"/>
      <c r="E441" s="8"/>
      <c r="F441" s="8"/>
    </row>
    <row r="442" spans="1:6" s="3" customFormat="1" x14ac:dyDescent="0.3">
      <c r="A442" s="4"/>
      <c r="B442" s="5"/>
      <c r="C442" s="5"/>
      <c r="D442" s="8"/>
      <c r="E442" s="8"/>
      <c r="F442" s="8"/>
    </row>
    <row r="443" spans="1:6" s="3" customFormat="1" x14ac:dyDescent="0.3">
      <c r="A443" s="4"/>
      <c r="B443" s="5"/>
      <c r="C443" s="5"/>
      <c r="D443" s="8"/>
      <c r="E443" s="8"/>
      <c r="F443" s="8"/>
    </row>
    <row r="444" spans="1:6" s="3" customFormat="1" x14ac:dyDescent="0.3">
      <c r="A444" s="4"/>
      <c r="B444" s="5"/>
      <c r="C444" s="5"/>
      <c r="D444" s="8"/>
      <c r="E444" s="8"/>
      <c r="F444" s="8"/>
    </row>
    <row r="445" spans="1:6" s="3" customFormat="1" x14ac:dyDescent="0.3">
      <c r="A445" s="4"/>
      <c r="B445" s="5"/>
      <c r="C445" s="5"/>
      <c r="D445" s="8"/>
      <c r="E445" s="8"/>
      <c r="F445" s="8"/>
    </row>
    <row r="446" spans="1:6" s="3" customFormat="1" x14ac:dyDescent="0.3">
      <c r="A446" s="4"/>
      <c r="B446" s="5"/>
      <c r="C446" s="5"/>
      <c r="D446" s="8"/>
      <c r="E446" s="8"/>
      <c r="F446" s="8"/>
    </row>
    <row r="447" spans="1:6" s="3" customFormat="1" x14ac:dyDescent="0.3">
      <c r="A447" s="4"/>
      <c r="B447" s="5"/>
      <c r="C447" s="5"/>
      <c r="D447" s="8"/>
      <c r="E447" s="8"/>
      <c r="F447" s="8"/>
    </row>
    <row r="448" spans="1:6" s="3" customFormat="1" x14ac:dyDescent="0.3">
      <c r="A448" s="4"/>
      <c r="B448" s="5"/>
      <c r="C448" s="5"/>
      <c r="D448" s="8"/>
      <c r="E448" s="8"/>
      <c r="F448" s="8"/>
    </row>
    <row r="449" spans="1:9" s="3" customFormat="1" x14ac:dyDescent="0.3">
      <c r="A449" s="4"/>
      <c r="B449" s="5"/>
      <c r="C449" s="5"/>
      <c r="D449" s="8"/>
      <c r="E449" s="8"/>
      <c r="F449" s="8"/>
    </row>
    <row r="450" spans="1:9" s="3" customFormat="1" x14ac:dyDescent="0.3">
      <c r="A450" s="4"/>
      <c r="B450" s="5"/>
      <c r="C450" s="5"/>
      <c r="D450" s="8"/>
      <c r="E450" s="8"/>
      <c r="F450" s="8"/>
    </row>
    <row r="451" spans="1:9" s="3" customFormat="1" x14ac:dyDescent="0.3">
      <c r="A451" s="4"/>
      <c r="B451" s="5"/>
      <c r="C451" s="5"/>
      <c r="D451" s="8"/>
      <c r="E451" s="8"/>
      <c r="F451" s="8"/>
    </row>
    <row r="452" spans="1:9" s="3" customFormat="1" x14ac:dyDescent="0.3">
      <c r="A452" s="4"/>
      <c r="B452" s="5"/>
      <c r="C452" s="5"/>
      <c r="D452" s="8"/>
      <c r="E452" s="8"/>
      <c r="F452" s="8"/>
    </row>
    <row r="453" spans="1:9" s="3" customFormat="1" x14ac:dyDescent="0.3">
      <c r="A453" s="4"/>
      <c r="B453" s="5"/>
      <c r="C453" s="5"/>
      <c r="D453" s="8"/>
      <c r="E453" s="8"/>
      <c r="F453" s="8"/>
    </row>
    <row r="454" spans="1:9" s="3" customFormat="1" x14ac:dyDescent="0.3">
      <c r="A454" s="4"/>
      <c r="B454" s="5"/>
      <c r="C454" s="5"/>
      <c r="D454" s="8"/>
      <c r="E454" s="8"/>
      <c r="F454" s="8"/>
    </row>
    <row r="455" spans="1:9" s="3" customFormat="1" x14ac:dyDescent="0.3">
      <c r="A455" s="4"/>
      <c r="B455" s="5"/>
      <c r="C455" s="5"/>
      <c r="D455" s="8"/>
      <c r="E455" s="8"/>
      <c r="F455" s="8"/>
    </row>
    <row r="456" spans="1:9" s="3" customFormat="1" ht="15.75" x14ac:dyDescent="0.3">
      <c r="A456" s="4"/>
      <c r="B456" s="5"/>
      <c r="C456" s="5"/>
      <c r="D456" s="8"/>
      <c r="E456" s="8"/>
      <c r="F456" s="8"/>
      <c r="I456"/>
    </row>
    <row r="457" spans="1:9" s="3" customFormat="1" ht="15.75" x14ac:dyDescent="0.3">
      <c r="A457" s="4"/>
      <c r="B457" s="5"/>
      <c r="C457" s="5"/>
      <c r="D457" s="8"/>
      <c r="E457" s="8"/>
      <c r="F457" s="8"/>
      <c r="I457"/>
    </row>
    <row r="458" spans="1:9" s="3" customFormat="1" ht="15.75" x14ac:dyDescent="0.3">
      <c r="A458" s="4"/>
      <c r="B458" s="5"/>
      <c r="C458" s="5"/>
      <c r="D458" s="8"/>
      <c r="E458" s="8"/>
      <c r="F458" s="8"/>
      <c r="I458"/>
    </row>
    <row r="459" spans="1:9" s="3" customFormat="1" ht="15.75" x14ac:dyDescent="0.3">
      <c r="A459" s="4"/>
      <c r="B459" s="5"/>
      <c r="C459" s="5"/>
      <c r="D459" s="8"/>
      <c r="E459" s="8"/>
      <c r="F459" s="8"/>
      <c r="I459"/>
    </row>
    <row r="460" spans="1:9" s="3" customFormat="1" ht="15.75" x14ac:dyDescent="0.3">
      <c r="A460" s="4"/>
      <c r="B460" s="5"/>
      <c r="C460" s="5"/>
      <c r="D460" s="8"/>
      <c r="E460" s="8"/>
      <c r="F460" s="8"/>
      <c r="I460"/>
    </row>
    <row r="461" spans="1:9" s="3" customFormat="1" ht="15.75" x14ac:dyDescent="0.3">
      <c r="A461" s="4"/>
      <c r="B461" s="5"/>
      <c r="C461" s="5"/>
      <c r="D461" s="8"/>
      <c r="E461" s="8"/>
      <c r="F461" s="8"/>
      <c r="I461"/>
    </row>
    <row r="462" spans="1:9" s="3" customFormat="1" ht="15.75" x14ac:dyDescent="0.3">
      <c r="A462" s="4"/>
      <c r="B462" s="6"/>
      <c r="C462" s="6"/>
      <c r="D462" s="7"/>
      <c r="E462" s="7"/>
      <c r="F462" s="7"/>
      <c r="G462"/>
      <c r="H462"/>
      <c r="I462"/>
    </row>
    <row r="463" spans="1:9" s="3" customFormat="1" ht="15.75" x14ac:dyDescent="0.3">
      <c r="A463" s="4"/>
      <c r="B463" s="6"/>
      <c r="C463" s="6"/>
      <c r="D463" s="7"/>
      <c r="E463" s="7"/>
      <c r="F463" s="7"/>
      <c r="G463"/>
      <c r="H463"/>
      <c r="I463"/>
    </row>
    <row r="464" spans="1:9" s="3" customFormat="1" ht="15.75" x14ac:dyDescent="0.3">
      <c r="A464" s="4"/>
      <c r="B464" s="6"/>
      <c r="C464" s="6"/>
      <c r="D464" s="7"/>
      <c r="E464" s="7"/>
      <c r="F464" s="7"/>
      <c r="G464"/>
      <c r="H464"/>
      <c r="I464"/>
    </row>
    <row r="465" spans="1:9" s="3" customFormat="1" ht="15.75" x14ac:dyDescent="0.3">
      <c r="A465" s="4"/>
      <c r="B465" s="6"/>
      <c r="C465" s="6"/>
      <c r="D465" s="7"/>
      <c r="E465" s="7"/>
      <c r="F465" s="7"/>
      <c r="G465"/>
      <c r="H465"/>
      <c r="I465"/>
    </row>
    <row r="466" spans="1:9" s="3" customFormat="1" ht="15.75" x14ac:dyDescent="0.3">
      <c r="A466" s="4"/>
      <c r="B466" s="6"/>
      <c r="C466" s="6"/>
      <c r="D466" s="7"/>
      <c r="E466" s="7"/>
      <c r="F466" s="7"/>
      <c r="G466"/>
      <c r="H466"/>
      <c r="I466"/>
    </row>
    <row r="467" spans="1:9" s="3" customFormat="1" ht="15.75" x14ac:dyDescent="0.3">
      <c r="A467" s="4"/>
      <c r="B467" s="6"/>
      <c r="C467" s="6"/>
      <c r="D467" s="7"/>
      <c r="E467" s="7"/>
      <c r="F467" s="7"/>
      <c r="G467"/>
      <c r="H467"/>
      <c r="I467"/>
    </row>
    <row r="468" spans="1:9" s="3" customFormat="1" ht="15.75" x14ac:dyDescent="0.3">
      <c r="A468" s="4"/>
      <c r="B468" s="6"/>
      <c r="C468" s="6"/>
      <c r="D468" s="7"/>
      <c r="E468" s="7"/>
      <c r="F468" s="7"/>
      <c r="G468"/>
      <c r="H468"/>
      <c r="I468"/>
    </row>
    <row r="469" spans="1:9" s="3" customFormat="1" ht="15.75" x14ac:dyDescent="0.3">
      <c r="A469" s="4"/>
      <c r="B469" s="6"/>
      <c r="C469" s="6"/>
      <c r="D469" s="7"/>
      <c r="E469" s="7"/>
      <c r="F469" s="7"/>
      <c r="G469"/>
      <c r="H469"/>
      <c r="I469"/>
    </row>
    <row r="470" spans="1:9" s="3" customFormat="1" ht="15.75" x14ac:dyDescent="0.3">
      <c r="A470" s="4"/>
      <c r="B470" s="6"/>
      <c r="C470" s="6"/>
      <c r="D470" s="7"/>
      <c r="E470" s="7"/>
      <c r="F470" s="7"/>
      <c r="G470"/>
      <c r="H470"/>
      <c r="I470"/>
    </row>
    <row r="471" spans="1:9" s="3" customFormat="1" ht="15.75" x14ac:dyDescent="0.3">
      <c r="A471" s="4"/>
      <c r="B471" s="6"/>
      <c r="C471" s="6"/>
      <c r="D471" s="7"/>
      <c r="E471" s="7"/>
      <c r="F471" s="7"/>
      <c r="G471"/>
      <c r="H471"/>
      <c r="I471"/>
    </row>
    <row r="472" spans="1:9" s="3" customFormat="1" ht="15.75" x14ac:dyDescent="0.3">
      <c r="A472" s="4"/>
      <c r="B472" s="6"/>
      <c r="C472" s="6"/>
      <c r="D472" s="7"/>
      <c r="E472" s="7"/>
      <c r="F472" s="7"/>
      <c r="G472"/>
      <c r="H472"/>
      <c r="I472"/>
    </row>
    <row r="473" spans="1:9" s="3" customFormat="1" ht="15.75" x14ac:dyDescent="0.3">
      <c r="A473" s="4"/>
      <c r="B473" s="6"/>
      <c r="C473" s="6"/>
      <c r="D473" s="7"/>
      <c r="E473" s="7"/>
      <c r="F473" s="7"/>
      <c r="G473"/>
      <c r="H473"/>
      <c r="I473"/>
    </row>
    <row r="474" spans="1:9" s="3" customFormat="1" ht="15.75" x14ac:dyDescent="0.3">
      <c r="A474" s="4"/>
      <c r="B474" s="6"/>
      <c r="C474" s="6"/>
      <c r="D474" s="7"/>
      <c r="E474" s="7"/>
      <c r="F474" s="7"/>
      <c r="G474"/>
      <c r="H474"/>
      <c r="I474"/>
    </row>
    <row r="475" spans="1:9" s="3" customFormat="1" ht="15.75" x14ac:dyDescent="0.3">
      <c r="A475" s="4"/>
      <c r="B475" s="6"/>
      <c r="C475" s="6"/>
      <c r="D475" s="7"/>
      <c r="E475" s="7"/>
      <c r="F475" s="7"/>
      <c r="G475"/>
      <c r="H475"/>
      <c r="I475"/>
    </row>
    <row r="476" spans="1:9" s="3" customFormat="1" ht="15.75" x14ac:dyDescent="0.3">
      <c r="A476" s="4"/>
      <c r="B476" s="6"/>
      <c r="C476" s="6"/>
      <c r="D476" s="7"/>
      <c r="E476" s="7"/>
      <c r="F476" s="7"/>
      <c r="G476"/>
      <c r="H476"/>
      <c r="I476"/>
    </row>
    <row r="477" spans="1:9" s="3" customFormat="1" ht="15.75" x14ac:dyDescent="0.3">
      <c r="A477" s="4"/>
      <c r="B477" s="6"/>
      <c r="C477" s="6"/>
      <c r="D477" s="7"/>
      <c r="E477" s="7"/>
      <c r="F477" s="7"/>
      <c r="G477"/>
      <c r="H477"/>
      <c r="I477"/>
    </row>
    <row r="478" spans="1:9" s="3" customFormat="1" ht="15.75" x14ac:dyDescent="0.3">
      <c r="A478" s="4"/>
      <c r="B478" s="6"/>
      <c r="C478" s="6"/>
      <c r="D478" s="7"/>
      <c r="E478" s="7"/>
      <c r="F478" s="7"/>
      <c r="G478"/>
      <c r="H478"/>
      <c r="I478"/>
    </row>
    <row r="479" spans="1:9" s="3" customFormat="1" ht="15.75" x14ac:dyDescent="0.3">
      <c r="A479" s="4"/>
      <c r="B479" s="6"/>
      <c r="C479" s="6"/>
      <c r="D479" s="7"/>
      <c r="E479" s="7"/>
      <c r="F479" s="7"/>
      <c r="G479"/>
      <c r="H479"/>
      <c r="I479"/>
    </row>
    <row r="480" spans="1:9" s="3" customFormat="1" ht="15.75" x14ac:dyDescent="0.3">
      <c r="A480" s="4"/>
      <c r="B480" s="6"/>
      <c r="C480" s="6"/>
      <c r="D480" s="7"/>
      <c r="E480" s="7"/>
      <c r="F480" s="7"/>
      <c r="G480"/>
      <c r="H480"/>
      <c r="I480"/>
    </row>
    <row r="481" spans="1:9" s="3" customFormat="1" ht="15.75" x14ac:dyDescent="0.3">
      <c r="A481" s="4"/>
      <c r="B481" s="6"/>
      <c r="C481" s="6"/>
      <c r="D481" s="7"/>
      <c r="E481" s="7"/>
      <c r="F481" s="7"/>
      <c r="G481"/>
      <c r="H481"/>
      <c r="I481"/>
    </row>
    <row r="482" spans="1:9" s="3" customFormat="1" ht="15.75" x14ac:dyDescent="0.3">
      <c r="A482" s="4"/>
      <c r="B482" s="6"/>
      <c r="C482" s="6"/>
      <c r="D482" s="7"/>
      <c r="E482" s="7"/>
      <c r="F482" s="7"/>
      <c r="G482"/>
      <c r="H482"/>
      <c r="I482"/>
    </row>
    <row r="483" spans="1:9" s="3" customFormat="1" ht="15.75" x14ac:dyDescent="0.3">
      <c r="A483" s="4"/>
      <c r="B483" s="6"/>
      <c r="C483" s="6"/>
      <c r="D483" s="7"/>
      <c r="E483" s="7"/>
      <c r="F483" s="7"/>
      <c r="G483"/>
      <c r="H483"/>
      <c r="I483"/>
    </row>
    <row r="484" spans="1:9" s="3" customFormat="1" ht="15.75" x14ac:dyDescent="0.3">
      <c r="A484" s="4"/>
      <c r="B484" s="6"/>
      <c r="C484" s="6"/>
      <c r="D484" s="7"/>
      <c r="E484" s="7"/>
      <c r="F484" s="7"/>
      <c r="G484"/>
      <c r="H484"/>
      <c r="I484"/>
    </row>
    <row r="485" spans="1:9" s="3" customFormat="1" ht="15.75" x14ac:dyDescent="0.3">
      <c r="A485" s="4"/>
      <c r="B485" s="6"/>
      <c r="C485" s="6"/>
      <c r="D485" s="7"/>
      <c r="E485" s="7"/>
      <c r="F485" s="7"/>
      <c r="G485"/>
      <c r="H485"/>
      <c r="I485"/>
    </row>
    <row r="486" spans="1:9" s="3" customFormat="1" ht="15.75" x14ac:dyDescent="0.3">
      <c r="A486" s="4"/>
      <c r="B486" s="6"/>
      <c r="C486" s="6"/>
      <c r="D486" s="7"/>
      <c r="E486" s="7"/>
      <c r="F486" s="7"/>
      <c r="G486"/>
      <c r="H486"/>
      <c r="I486"/>
    </row>
    <row r="487" spans="1:9" s="3" customFormat="1" ht="15.75" x14ac:dyDescent="0.3">
      <c r="A487" s="4"/>
      <c r="B487" s="6"/>
      <c r="C487" s="6"/>
      <c r="D487" s="7"/>
      <c r="E487" s="7"/>
      <c r="F487" s="7"/>
      <c r="G487"/>
      <c r="H487"/>
      <c r="I487"/>
    </row>
    <row r="488" spans="1:9" s="3" customFormat="1" ht="15.75" x14ac:dyDescent="0.3">
      <c r="A488" s="4"/>
      <c r="B488" s="6"/>
      <c r="C488" s="6"/>
      <c r="D488" s="7"/>
      <c r="E488" s="7"/>
      <c r="F488" s="7"/>
      <c r="G488"/>
      <c r="H488"/>
      <c r="I488"/>
    </row>
    <row r="489" spans="1:9" s="3" customFormat="1" ht="15.75" x14ac:dyDescent="0.3">
      <c r="A489" s="4"/>
      <c r="B489" s="6"/>
      <c r="C489" s="6"/>
      <c r="D489" s="7"/>
      <c r="E489" s="7"/>
      <c r="F489" s="7"/>
      <c r="G489"/>
      <c r="H489"/>
      <c r="I489"/>
    </row>
    <row r="490" spans="1:9" s="3" customFormat="1" ht="15.75" x14ac:dyDescent="0.3">
      <c r="A490" s="4"/>
      <c r="B490" s="6"/>
      <c r="C490" s="6"/>
      <c r="D490" s="7"/>
      <c r="E490" s="7"/>
      <c r="F490" s="7"/>
      <c r="G490"/>
      <c r="H490"/>
      <c r="I490"/>
    </row>
    <row r="491" spans="1:9" s="3" customFormat="1" ht="15.75" x14ac:dyDescent="0.3">
      <c r="A491" s="4"/>
      <c r="B491" s="6"/>
      <c r="C491" s="6"/>
      <c r="D491" s="7"/>
      <c r="E491" s="7"/>
      <c r="F491" s="7"/>
      <c r="G491"/>
      <c r="H491"/>
      <c r="I491"/>
    </row>
    <row r="492" spans="1:9" s="3" customFormat="1" ht="15.75" x14ac:dyDescent="0.3">
      <c r="A492" s="4"/>
      <c r="B492" s="6"/>
      <c r="C492" s="6"/>
      <c r="D492" s="7"/>
      <c r="E492" s="7"/>
      <c r="F492" s="7"/>
      <c r="G492"/>
      <c r="H492"/>
      <c r="I492"/>
    </row>
    <row r="493" spans="1:9" s="3" customFormat="1" ht="15.75" x14ac:dyDescent="0.3">
      <c r="A493" s="4"/>
      <c r="B493" s="6"/>
      <c r="C493" s="6"/>
      <c r="D493" s="7"/>
      <c r="E493" s="7"/>
      <c r="F493" s="7"/>
      <c r="G493"/>
      <c r="H493"/>
      <c r="I493"/>
    </row>
    <row r="494" spans="1:9" s="3" customFormat="1" ht="15.75" x14ac:dyDescent="0.3">
      <c r="A494" s="4"/>
      <c r="B494" s="6"/>
      <c r="C494" s="6"/>
      <c r="D494" s="7"/>
      <c r="E494" s="7"/>
      <c r="F494" s="7"/>
      <c r="G494"/>
      <c r="H494"/>
      <c r="I494"/>
    </row>
    <row r="495" spans="1:9" s="3" customFormat="1" ht="15.75" x14ac:dyDescent="0.3">
      <c r="A495" s="4"/>
      <c r="B495" s="6"/>
      <c r="C495" s="6"/>
      <c r="D495" s="7"/>
      <c r="E495" s="7"/>
      <c r="F495" s="7"/>
      <c r="G495"/>
      <c r="H495"/>
      <c r="I495"/>
    </row>
    <row r="496" spans="1:9" s="3" customFormat="1" ht="15.75" x14ac:dyDescent="0.3">
      <c r="A496" s="4"/>
      <c r="B496" s="6"/>
      <c r="C496" s="6"/>
      <c r="D496" s="7"/>
      <c r="E496" s="7"/>
      <c r="F496" s="7"/>
      <c r="G496"/>
      <c r="H496"/>
      <c r="I496"/>
    </row>
    <row r="497" spans="1:9" s="3" customFormat="1" ht="15.75" x14ac:dyDescent="0.3">
      <c r="A497" s="4"/>
      <c r="B497" s="6"/>
      <c r="C497" s="6"/>
      <c r="D497" s="7"/>
      <c r="E497" s="7"/>
      <c r="F497" s="7"/>
      <c r="G497"/>
      <c r="H497"/>
      <c r="I497"/>
    </row>
    <row r="498" spans="1:9" s="3" customFormat="1" ht="15.75" x14ac:dyDescent="0.3">
      <c r="A498" s="4"/>
      <c r="B498" s="6"/>
      <c r="C498" s="6"/>
      <c r="D498" s="7"/>
      <c r="E498" s="7"/>
      <c r="F498" s="7"/>
      <c r="G498"/>
      <c r="H498"/>
      <c r="I498"/>
    </row>
    <row r="499" spans="1:9" s="3" customFormat="1" ht="15.75" x14ac:dyDescent="0.3">
      <c r="A499" s="4"/>
      <c r="B499" s="6"/>
      <c r="C499" s="6"/>
      <c r="D499" s="7"/>
      <c r="E499" s="7"/>
      <c r="F499" s="7"/>
      <c r="G499"/>
      <c r="H499"/>
      <c r="I499"/>
    </row>
    <row r="500" spans="1:9" s="3" customFormat="1" ht="15.75" x14ac:dyDescent="0.3">
      <c r="A500" s="4"/>
      <c r="B500" s="6"/>
      <c r="C500" s="6"/>
      <c r="D500" s="7"/>
      <c r="E500" s="7"/>
      <c r="F500" s="7"/>
      <c r="G500"/>
      <c r="H500"/>
      <c r="I500"/>
    </row>
    <row r="501" spans="1:9" s="3" customFormat="1" ht="15.75" x14ac:dyDescent="0.3">
      <c r="A501" s="4"/>
      <c r="B501" s="6"/>
      <c r="C501" s="6"/>
      <c r="D501" s="7"/>
      <c r="E501" s="7"/>
      <c r="F501" s="7"/>
      <c r="G501"/>
      <c r="H501"/>
      <c r="I501"/>
    </row>
    <row r="502" spans="1:9" s="3" customFormat="1" ht="15.75" x14ac:dyDescent="0.3">
      <c r="A502" s="4"/>
      <c r="B502" s="6"/>
      <c r="C502" s="6"/>
      <c r="D502" s="7"/>
      <c r="E502" s="7"/>
      <c r="F502" s="7"/>
      <c r="G502"/>
      <c r="H502"/>
      <c r="I502"/>
    </row>
    <row r="503" spans="1:9" s="3" customFormat="1" ht="15.75" x14ac:dyDescent="0.3">
      <c r="A503" s="4"/>
      <c r="B503" s="6"/>
      <c r="C503" s="6"/>
      <c r="D503" s="7"/>
      <c r="E503" s="7"/>
      <c r="F503" s="7"/>
      <c r="G503"/>
      <c r="H503"/>
      <c r="I503"/>
    </row>
    <row r="504" spans="1:9" s="3" customFormat="1" ht="15.75" x14ac:dyDescent="0.3">
      <c r="A504" s="4"/>
      <c r="B504" s="6"/>
      <c r="C504" s="6"/>
      <c r="D504" s="7"/>
      <c r="E504" s="7"/>
      <c r="F504" s="7"/>
      <c r="G504"/>
      <c r="H504"/>
      <c r="I504"/>
    </row>
    <row r="505" spans="1:9" s="3" customFormat="1" ht="15.75" x14ac:dyDescent="0.3">
      <c r="A505" s="4"/>
      <c r="B505" s="6"/>
      <c r="C505" s="6"/>
      <c r="D505" s="7"/>
      <c r="E505" s="7"/>
      <c r="F505" s="7"/>
      <c r="G505"/>
      <c r="H505"/>
      <c r="I505"/>
    </row>
    <row r="506" spans="1:9" s="3" customFormat="1" ht="15.75" x14ac:dyDescent="0.3">
      <c r="A506" s="4"/>
      <c r="B506" s="6"/>
      <c r="C506" s="6"/>
      <c r="D506" s="7"/>
      <c r="E506" s="7"/>
      <c r="F506" s="7"/>
      <c r="G506"/>
      <c r="H506"/>
      <c r="I506"/>
    </row>
    <row r="507" spans="1:9" s="3" customFormat="1" ht="15.75" x14ac:dyDescent="0.3">
      <c r="A507" s="4"/>
      <c r="B507" s="6"/>
      <c r="C507" s="6"/>
      <c r="D507" s="7"/>
      <c r="E507" s="7"/>
      <c r="F507" s="7"/>
      <c r="G507"/>
      <c r="H507"/>
      <c r="I507"/>
    </row>
    <row r="508" spans="1:9" s="3" customFormat="1" ht="15.75" x14ac:dyDescent="0.3">
      <c r="A508" s="4"/>
      <c r="B508" s="6"/>
      <c r="C508" s="6"/>
      <c r="D508" s="7"/>
      <c r="E508" s="7"/>
      <c r="F508" s="7"/>
      <c r="G508"/>
      <c r="H508"/>
      <c r="I508"/>
    </row>
    <row r="509" spans="1:9" s="3" customFormat="1" ht="15.75" x14ac:dyDescent="0.3">
      <c r="A509" s="4"/>
      <c r="B509" s="6"/>
      <c r="C509" s="6"/>
      <c r="D509" s="7"/>
      <c r="E509" s="7"/>
      <c r="F509" s="7"/>
      <c r="G509"/>
      <c r="H509"/>
      <c r="I509"/>
    </row>
    <row r="510" spans="1:9" s="3" customFormat="1" ht="15.75" x14ac:dyDescent="0.3">
      <c r="A510" s="4"/>
      <c r="B510" s="6"/>
      <c r="C510" s="6"/>
      <c r="D510" s="7"/>
      <c r="E510" s="7"/>
      <c r="F510" s="7"/>
      <c r="G510"/>
      <c r="H510"/>
      <c r="I510"/>
    </row>
    <row r="511" spans="1:9" s="3" customFormat="1" ht="15.75" x14ac:dyDescent="0.3">
      <c r="A511" s="4"/>
      <c r="B511" s="6"/>
      <c r="C511" s="6"/>
      <c r="D511" s="7"/>
      <c r="E511" s="7"/>
      <c r="F511" s="7"/>
      <c r="G511"/>
      <c r="H511"/>
      <c r="I511"/>
    </row>
    <row r="512" spans="1:9" s="3" customFormat="1" ht="15.75" x14ac:dyDescent="0.3">
      <c r="A512" s="4"/>
      <c r="B512" s="6"/>
      <c r="C512" s="6"/>
      <c r="D512" s="7"/>
      <c r="E512" s="7"/>
      <c r="F512" s="7"/>
      <c r="G512"/>
      <c r="H512"/>
      <c r="I512"/>
    </row>
    <row r="513" spans="1:9" s="3" customFormat="1" ht="15.75" x14ac:dyDescent="0.3">
      <c r="A513" s="4"/>
      <c r="B513" s="6"/>
      <c r="C513" s="6"/>
      <c r="D513" s="7"/>
      <c r="E513" s="7"/>
      <c r="F513" s="7"/>
      <c r="G513"/>
      <c r="H513"/>
      <c r="I513"/>
    </row>
    <row r="514" spans="1:9" s="3" customFormat="1" ht="15.75" x14ac:dyDescent="0.3">
      <c r="A514" s="4"/>
      <c r="B514" s="6"/>
      <c r="C514" s="6"/>
      <c r="D514" s="7"/>
      <c r="E514" s="7"/>
      <c r="F514" s="7"/>
      <c r="G514"/>
      <c r="H514"/>
      <c r="I514"/>
    </row>
    <row r="515" spans="1:9" s="3" customFormat="1" ht="15.75" x14ac:dyDescent="0.3">
      <c r="A515" s="4"/>
      <c r="B515" s="6"/>
      <c r="C515" s="6"/>
      <c r="D515" s="7"/>
      <c r="E515" s="7"/>
      <c r="F515" s="7"/>
      <c r="G515"/>
      <c r="H515"/>
      <c r="I515"/>
    </row>
    <row r="516" spans="1:9" s="3" customFormat="1" ht="15.75" x14ac:dyDescent="0.3">
      <c r="A516" s="4"/>
      <c r="B516" s="6"/>
      <c r="C516" s="6"/>
      <c r="D516" s="7"/>
      <c r="E516" s="7"/>
      <c r="F516" s="7"/>
      <c r="G516"/>
      <c r="H516"/>
      <c r="I516"/>
    </row>
    <row r="517" spans="1:9" s="3" customFormat="1" ht="15.75" x14ac:dyDescent="0.3">
      <c r="A517" s="4"/>
      <c r="B517" s="6"/>
      <c r="C517" s="6"/>
      <c r="D517" s="7"/>
      <c r="E517" s="7"/>
      <c r="F517" s="7"/>
      <c r="G517"/>
      <c r="H517"/>
      <c r="I517"/>
    </row>
    <row r="518" spans="1:9" s="3" customFormat="1" ht="15.75" x14ac:dyDescent="0.3">
      <c r="A518" s="4"/>
      <c r="B518" s="6"/>
      <c r="C518" s="6"/>
      <c r="D518" s="7"/>
      <c r="E518" s="7"/>
      <c r="F518" s="7"/>
      <c r="G518"/>
      <c r="H518"/>
      <c r="I518"/>
    </row>
    <row r="519" spans="1:9" s="3" customFormat="1" ht="15.75" x14ac:dyDescent="0.3">
      <c r="A519" s="4"/>
      <c r="B519" s="6"/>
      <c r="C519" s="6"/>
      <c r="D519" s="7"/>
      <c r="E519" s="7"/>
      <c r="F519" s="7"/>
      <c r="G519"/>
      <c r="H519"/>
      <c r="I519"/>
    </row>
    <row r="520" spans="1:9" s="3" customFormat="1" ht="15.75" x14ac:dyDescent="0.3">
      <c r="A520" s="4"/>
      <c r="B520" s="6"/>
      <c r="C520" s="6"/>
      <c r="D520" s="7"/>
      <c r="E520" s="7"/>
      <c r="F520" s="7"/>
      <c r="G520"/>
      <c r="H520"/>
      <c r="I520"/>
    </row>
    <row r="521" spans="1:9" s="3" customFormat="1" ht="15.75" x14ac:dyDescent="0.3">
      <c r="A521" s="4"/>
      <c r="B521" s="6"/>
      <c r="C521" s="6"/>
      <c r="D521" s="7"/>
      <c r="E521" s="7"/>
      <c r="F521" s="7"/>
      <c r="G521"/>
      <c r="H521"/>
      <c r="I521"/>
    </row>
    <row r="522" spans="1:9" s="3" customFormat="1" ht="15.75" x14ac:dyDescent="0.3">
      <c r="A522" s="4"/>
      <c r="B522" s="6"/>
      <c r="C522" s="6"/>
      <c r="D522" s="7"/>
      <c r="E522" s="7"/>
      <c r="F522" s="7"/>
      <c r="G522"/>
      <c r="H522"/>
      <c r="I522"/>
    </row>
    <row r="523" spans="1:9" s="3" customFormat="1" ht="15.75" x14ac:dyDescent="0.3">
      <c r="A523" s="4"/>
      <c r="B523" s="6"/>
      <c r="C523" s="6"/>
      <c r="D523" s="7"/>
      <c r="E523" s="7"/>
      <c r="F523" s="7"/>
      <c r="G523"/>
      <c r="H523"/>
      <c r="I523"/>
    </row>
    <row r="524" spans="1:9" s="3" customFormat="1" ht="15.75" x14ac:dyDescent="0.3">
      <c r="A524" s="4"/>
      <c r="B524" s="6"/>
      <c r="C524" s="6"/>
      <c r="D524" s="7"/>
      <c r="E524" s="7"/>
      <c r="F524" s="7"/>
      <c r="G524"/>
      <c r="H524"/>
      <c r="I524"/>
    </row>
    <row r="525" spans="1:9" s="3" customFormat="1" ht="15.75" x14ac:dyDescent="0.3">
      <c r="A525" s="4"/>
      <c r="B525" s="6"/>
      <c r="C525" s="6"/>
      <c r="D525" s="7"/>
      <c r="E525" s="7"/>
      <c r="F525" s="7"/>
      <c r="G525"/>
      <c r="H525"/>
      <c r="I525"/>
    </row>
    <row r="526" spans="1:9" s="3" customFormat="1" ht="15.75" x14ac:dyDescent="0.3">
      <c r="A526" s="4"/>
      <c r="B526" s="6"/>
      <c r="C526" s="6"/>
      <c r="D526" s="7"/>
      <c r="E526" s="7"/>
      <c r="F526" s="7"/>
      <c r="G526"/>
      <c r="H526"/>
      <c r="I526"/>
    </row>
    <row r="527" spans="1:9" s="3" customFormat="1" ht="15.75" x14ac:dyDescent="0.3">
      <c r="A527" s="4"/>
      <c r="B527" s="6"/>
      <c r="C527" s="6"/>
      <c r="D527" s="7"/>
      <c r="E527" s="7"/>
      <c r="F527" s="7"/>
      <c r="G527"/>
      <c r="H527"/>
      <c r="I527"/>
    </row>
    <row r="528" spans="1:9" s="3" customFormat="1" ht="15.75" x14ac:dyDescent="0.3">
      <c r="A528" s="4"/>
      <c r="B528" s="6"/>
      <c r="C528" s="6"/>
      <c r="D528" s="7"/>
      <c r="E528" s="7"/>
      <c r="F528" s="7"/>
      <c r="G528"/>
      <c r="H528"/>
      <c r="I528"/>
    </row>
    <row r="529" spans="1:9" s="3" customFormat="1" ht="15.75" x14ac:dyDescent="0.3">
      <c r="A529" s="4"/>
      <c r="B529" s="6"/>
      <c r="C529" s="6"/>
      <c r="D529" s="7"/>
      <c r="E529" s="7"/>
      <c r="F529" s="7"/>
      <c r="G529"/>
      <c r="H529"/>
      <c r="I529"/>
    </row>
    <row r="530" spans="1:9" s="3" customFormat="1" ht="15.75" x14ac:dyDescent="0.3">
      <c r="A530" s="4"/>
      <c r="B530" s="6"/>
      <c r="C530" s="6"/>
      <c r="D530" s="7"/>
      <c r="E530" s="7"/>
      <c r="F530" s="7"/>
      <c r="G530"/>
      <c r="H530"/>
      <c r="I530"/>
    </row>
    <row r="531" spans="1:9" s="3" customFormat="1" ht="15.75" x14ac:dyDescent="0.3">
      <c r="A531" s="4"/>
      <c r="B531" s="6"/>
      <c r="C531" s="6"/>
      <c r="D531" s="7"/>
      <c r="E531" s="7"/>
      <c r="F531" s="7"/>
      <c r="G531"/>
      <c r="H531"/>
      <c r="I531"/>
    </row>
    <row r="532" spans="1:9" s="3" customFormat="1" ht="15.75" x14ac:dyDescent="0.3">
      <c r="A532" s="4"/>
      <c r="B532" s="6"/>
      <c r="C532" s="6"/>
      <c r="D532" s="7"/>
      <c r="E532" s="7"/>
      <c r="F532" s="7"/>
      <c r="G532"/>
      <c r="H532"/>
      <c r="I532"/>
    </row>
    <row r="533" spans="1:9" s="3" customFormat="1" ht="15.75" x14ac:dyDescent="0.3">
      <c r="A533" s="4"/>
      <c r="B533" s="6"/>
      <c r="C533" s="6"/>
      <c r="D533" s="7"/>
      <c r="E533" s="7"/>
      <c r="F533" s="7"/>
      <c r="G533"/>
      <c r="H533"/>
      <c r="I533"/>
    </row>
    <row r="534" spans="1:9" s="3" customFormat="1" ht="15.75" x14ac:dyDescent="0.3">
      <c r="A534" s="4"/>
      <c r="B534" s="6"/>
      <c r="C534" s="6"/>
      <c r="D534" s="7"/>
      <c r="E534" s="7"/>
      <c r="F534" s="7"/>
      <c r="G534"/>
      <c r="H534"/>
      <c r="I534"/>
    </row>
    <row r="535" spans="1:9" s="3" customFormat="1" ht="15.75" x14ac:dyDescent="0.3">
      <c r="A535" s="4"/>
      <c r="B535" s="6"/>
      <c r="C535" s="6"/>
      <c r="D535" s="7"/>
      <c r="E535" s="7"/>
      <c r="F535" s="7"/>
      <c r="G535"/>
      <c r="H535"/>
      <c r="I535"/>
    </row>
    <row r="536" spans="1:9" s="3" customFormat="1" ht="15.75" x14ac:dyDescent="0.3">
      <c r="A536" s="4"/>
      <c r="B536" s="6"/>
      <c r="C536" s="6"/>
      <c r="D536" s="7"/>
      <c r="E536" s="7"/>
      <c r="F536" s="7"/>
      <c r="G536"/>
      <c r="H536"/>
      <c r="I536"/>
    </row>
    <row r="537" spans="1:9" s="3" customFormat="1" ht="15.75" x14ac:dyDescent="0.3">
      <c r="A537" s="4"/>
      <c r="B537" s="6"/>
      <c r="C537" s="6"/>
      <c r="D537" s="7"/>
      <c r="E537" s="7"/>
      <c r="F537" s="7"/>
      <c r="G537"/>
      <c r="H537"/>
      <c r="I537"/>
    </row>
    <row r="538" spans="1:9" s="3" customFormat="1" ht="15.75" x14ac:dyDescent="0.3">
      <c r="A538" s="4"/>
      <c r="B538" s="6"/>
      <c r="C538" s="6"/>
      <c r="D538" s="7"/>
      <c r="E538" s="7"/>
      <c r="F538" s="7"/>
      <c r="G538"/>
      <c r="H538"/>
      <c r="I538"/>
    </row>
    <row r="539" spans="1:9" s="3" customFormat="1" ht="15.75" x14ac:dyDescent="0.3">
      <c r="A539" s="4"/>
      <c r="B539" s="6"/>
      <c r="C539" s="6"/>
      <c r="D539" s="7"/>
      <c r="E539" s="7"/>
      <c r="F539" s="7"/>
      <c r="G539"/>
      <c r="H539"/>
      <c r="I539"/>
    </row>
    <row r="540" spans="1:9" s="3" customFormat="1" ht="15.75" x14ac:dyDescent="0.3">
      <c r="A540" s="4"/>
      <c r="B540" s="6"/>
      <c r="C540" s="6"/>
      <c r="D540" s="7"/>
      <c r="E540" s="7"/>
      <c r="F540" s="7"/>
      <c r="G540"/>
      <c r="H540"/>
      <c r="I540"/>
    </row>
    <row r="541" spans="1:9" s="3" customFormat="1" ht="15.75" x14ac:dyDescent="0.3">
      <c r="A541" s="4"/>
      <c r="B541" s="6"/>
      <c r="C541" s="6"/>
      <c r="D541" s="7"/>
      <c r="E541" s="7"/>
      <c r="F541" s="7"/>
      <c r="G541"/>
      <c r="H541"/>
      <c r="I541"/>
    </row>
    <row r="542" spans="1:9" s="3" customFormat="1" ht="15.75" x14ac:dyDescent="0.3">
      <c r="A542" s="4"/>
      <c r="B542" s="6"/>
      <c r="C542" s="6"/>
      <c r="D542" s="7"/>
      <c r="E542" s="7"/>
      <c r="F542" s="7"/>
      <c r="G542"/>
      <c r="H542"/>
      <c r="I542"/>
    </row>
    <row r="543" spans="1:9" s="3" customFormat="1" ht="15.75" x14ac:dyDescent="0.3">
      <c r="A543" s="4"/>
      <c r="B543" s="6"/>
      <c r="C543" s="6"/>
      <c r="D543" s="7"/>
      <c r="E543" s="7"/>
      <c r="F543" s="7"/>
      <c r="G543"/>
      <c r="H543"/>
      <c r="I543"/>
    </row>
    <row r="544" spans="1:9" s="3" customFormat="1" ht="15.75" x14ac:dyDescent="0.3">
      <c r="A544" s="4"/>
      <c r="B544" s="6"/>
      <c r="C544" s="6"/>
      <c r="D544" s="7"/>
      <c r="E544" s="7"/>
      <c r="F544" s="7"/>
      <c r="G544"/>
      <c r="H544"/>
      <c r="I544"/>
    </row>
    <row r="545" spans="1:9" s="3" customFormat="1" ht="15.75" x14ac:dyDescent="0.3">
      <c r="A545" s="4"/>
      <c r="B545" s="6"/>
      <c r="C545" s="6"/>
      <c r="D545" s="7"/>
      <c r="E545" s="7"/>
      <c r="F545" s="7"/>
      <c r="G545"/>
      <c r="H545"/>
      <c r="I545"/>
    </row>
    <row r="546" spans="1:9" s="3" customFormat="1" ht="15.75" x14ac:dyDescent="0.3">
      <c r="A546" s="4"/>
      <c r="B546" s="6"/>
      <c r="C546" s="6"/>
      <c r="D546" s="7"/>
      <c r="E546" s="7"/>
      <c r="F546" s="7"/>
      <c r="G546"/>
      <c r="H546"/>
      <c r="I546"/>
    </row>
    <row r="547" spans="1:9" s="3" customFormat="1" ht="15.75" x14ac:dyDescent="0.3">
      <c r="A547" s="4"/>
      <c r="B547" s="6"/>
      <c r="C547" s="6"/>
      <c r="D547" s="7"/>
      <c r="E547" s="7"/>
      <c r="F547" s="7"/>
      <c r="G547"/>
      <c r="H547"/>
      <c r="I547"/>
    </row>
    <row r="548" spans="1:9" s="3" customFormat="1" ht="15.75" x14ac:dyDescent="0.3">
      <c r="A548" s="4"/>
      <c r="B548" s="6"/>
      <c r="C548" s="6"/>
      <c r="D548" s="7"/>
      <c r="E548" s="7"/>
      <c r="F548" s="7"/>
      <c r="G548"/>
      <c r="H548"/>
      <c r="I548"/>
    </row>
    <row r="549" spans="1:9" s="3" customFormat="1" ht="15.75" x14ac:dyDescent="0.3">
      <c r="A549" s="4"/>
      <c r="B549" s="6"/>
      <c r="C549" s="6"/>
      <c r="D549" s="7"/>
      <c r="E549" s="7"/>
      <c r="F549" s="7"/>
      <c r="G549"/>
      <c r="H549"/>
      <c r="I549"/>
    </row>
    <row r="550" spans="1:9" s="3" customFormat="1" ht="15.75" x14ac:dyDescent="0.3">
      <c r="A550" s="4"/>
      <c r="B550" s="6"/>
      <c r="C550" s="6"/>
      <c r="D550" s="7"/>
      <c r="E550" s="7"/>
      <c r="F550" s="7"/>
      <c r="G550"/>
      <c r="H550"/>
      <c r="I550"/>
    </row>
    <row r="551" spans="1:9" s="3" customFormat="1" ht="15.75" x14ac:dyDescent="0.3">
      <c r="A551" s="4"/>
      <c r="B551" s="6"/>
      <c r="C551" s="6"/>
      <c r="D551" s="7"/>
      <c r="E551" s="7"/>
      <c r="F551" s="7"/>
      <c r="G551"/>
      <c r="H551"/>
      <c r="I551"/>
    </row>
    <row r="552" spans="1:9" s="3" customFormat="1" ht="15.75" x14ac:dyDescent="0.3">
      <c r="A552" s="4"/>
      <c r="B552" s="6"/>
      <c r="C552" s="6"/>
      <c r="D552" s="7"/>
      <c r="E552" s="7"/>
      <c r="F552" s="7"/>
      <c r="G552"/>
      <c r="H552"/>
      <c r="I552"/>
    </row>
    <row r="553" spans="1:9" ht="15.75" x14ac:dyDescent="0.3">
      <c r="A553" s="4"/>
      <c r="B553" s="6"/>
      <c r="C553" s="6"/>
      <c r="D553" s="7"/>
      <c r="E553" s="7"/>
      <c r="F553" s="7"/>
    </row>
    <row r="554" spans="1:9" ht="15.75" x14ac:dyDescent="0.3">
      <c r="A554" s="4"/>
      <c r="B554" s="6"/>
      <c r="C554" s="6"/>
      <c r="D554" s="7"/>
      <c r="E554" s="7"/>
      <c r="F554" s="7"/>
    </row>
    <row r="555" spans="1:9" ht="15.75" x14ac:dyDescent="0.3">
      <c r="A555" s="4"/>
      <c r="B555" s="6"/>
      <c r="C555" s="6"/>
      <c r="D555" s="7"/>
      <c r="E555" s="7"/>
      <c r="F555" s="7"/>
    </row>
    <row r="556" spans="1:9" ht="15.75" x14ac:dyDescent="0.3">
      <c r="A556" s="4"/>
      <c r="B556" s="6"/>
      <c r="C556" s="6"/>
      <c r="D556" s="7"/>
      <c r="E556" s="7"/>
      <c r="F556" s="7"/>
    </row>
    <row r="557" spans="1:9" ht="15.75" x14ac:dyDescent="0.3">
      <c r="A557" s="4"/>
      <c r="B557" s="6"/>
      <c r="C557" s="6"/>
      <c r="D557" s="7"/>
      <c r="E557" s="7"/>
      <c r="F557" s="7"/>
    </row>
    <row r="558" spans="1:9" ht="15.75" x14ac:dyDescent="0.3">
      <c r="A558" s="4"/>
      <c r="B558" s="6"/>
      <c r="C558" s="6"/>
      <c r="D558" s="7"/>
      <c r="E558" s="7"/>
      <c r="F558" s="7"/>
    </row>
    <row r="559" spans="1:9" ht="15.75" x14ac:dyDescent="0.3">
      <c r="A559" s="4"/>
      <c r="B559" s="6"/>
      <c r="C559" s="6"/>
      <c r="D559" s="7"/>
      <c r="E559" s="7"/>
      <c r="F559" s="7"/>
    </row>
    <row r="560" spans="1:9" ht="15.75" x14ac:dyDescent="0.3">
      <c r="A560" s="4"/>
      <c r="B560" s="6"/>
      <c r="C560" s="6"/>
      <c r="D560" s="7"/>
      <c r="E560" s="7"/>
      <c r="F560" s="7"/>
    </row>
    <row r="561" spans="1:6" ht="15.75" x14ac:dyDescent="0.3">
      <c r="A561" s="4"/>
      <c r="B561" s="6"/>
      <c r="C561" s="6"/>
      <c r="D561" s="7"/>
      <c r="E561" s="7"/>
      <c r="F561" s="7"/>
    </row>
    <row r="562" spans="1:6" ht="15.75" x14ac:dyDescent="0.3">
      <c r="A562" s="4"/>
      <c r="B562" s="6"/>
      <c r="C562" s="6"/>
      <c r="D562" s="7"/>
      <c r="E562" s="7"/>
      <c r="F562" s="7"/>
    </row>
    <row r="563" spans="1:6" ht="15.75" x14ac:dyDescent="0.3">
      <c r="A563" s="4"/>
      <c r="B563" s="6"/>
      <c r="C563" s="6"/>
      <c r="D563" s="7"/>
      <c r="E563" s="7"/>
      <c r="F563" s="7"/>
    </row>
    <row r="564" spans="1:6" ht="15.75" x14ac:dyDescent="0.3">
      <c r="A564" s="4"/>
      <c r="B564" s="6"/>
      <c r="C564" s="6"/>
      <c r="D564" s="7"/>
      <c r="E564" s="7"/>
      <c r="F564" s="7"/>
    </row>
    <row r="565" spans="1:6" ht="15.75" x14ac:dyDescent="0.3">
      <c r="A565" s="4"/>
      <c r="B565" s="6"/>
      <c r="C565" s="6"/>
      <c r="D565" s="7"/>
      <c r="E565" s="7"/>
      <c r="F565" s="7"/>
    </row>
    <row r="566" spans="1:6" ht="15.75" x14ac:dyDescent="0.3">
      <c r="A566" s="4"/>
      <c r="B566" s="6"/>
      <c r="C566" s="6"/>
      <c r="D566" s="7"/>
      <c r="E566" s="7"/>
      <c r="F566" s="7"/>
    </row>
    <row r="567" spans="1:6" ht="15.75" x14ac:dyDescent="0.3">
      <c r="A567" s="4"/>
      <c r="B567" s="6"/>
      <c r="C567" s="6"/>
      <c r="D567" s="7"/>
      <c r="E567" s="7"/>
      <c r="F567" s="7"/>
    </row>
    <row r="568" spans="1:6" ht="15.75" x14ac:dyDescent="0.3">
      <c r="A568" s="4"/>
      <c r="B568" s="6"/>
      <c r="C568" s="6"/>
      <c r="D568" s="7"/>
      <c r="E568" s="7"/>
      <c r="F568" s="7"/>
    </row>
    <row r="569" spans="1:6" ht="15.75" x14ac:dyDescent="0.3">
      <c r="A569" s="4"/>
      <c r="B569" s="6"/>
      <c r="C569" s="6"/>
      <c r="D569" s="7"/>
      <c r="E569" s="7"/>
      <c r="F569" s="7"/>
    </row>
    <row r="570" spans="1:6" ht="15.75" x14ac:dyDescent="0.3">
      <c r="A570" s="4"/>
      <c r="B570" s="6"/>
      <c r="C570" s="6"/>
      <c r="D570" s="7"/>
      <c r="E570" s="7"/>
      <c r="F570" s="7"/>
    </row>
    <row r="571" spans="1:6" ht="15.75" x14ac:dyDescent="0.3">
      <c r="A571" s="4"/>
      <c r="B571" s="6"/>
      <c r="C571" s="6"/>
      <c r="D571" s="7"/>
      <c r="E571" s="7"/>
      <c r="F571" s="7"/>
    </row>
    <row r="572" spans="1:6" ht="15.75" x14ac:dyDescent="0.3">
      <c r="A572" s="4"/>
      <c r="B572" s="6"/>
      <c r="C572" s="6"/>
      <c r="D572" s="7"/>
      <c r="E572" s="7"/>
      <c r="F572" s="7"/>
    </row>
    <row r="573" spans="1:6" ht="15.75" x14ac:dyDescent="0.3">
      <c r="A573" s="4"/>
      <c r="B573" s="6"/>
      <c r="C573" s="6"/>
      <c r="D573" s="7"/>
      <c r="E573" s="7"/>
      <c r="F573" s="7"/>
    </row>
    <row r="574" spans="1:6" ht="15.75" x14ac:dyDescent="0.3">
      <c r="A574" s="4"/>
      <c r="B574" s="6"/>
      <c r="C574" s="6"/>
      <c r="D574" s="7"/>
      <c r="E574" s="7"/>
      <c r="F574" s="7"/>
    </row>
    <row r="575" spans="1:6" ht="15.75" x14ac:dyDescent="0.3">
      <c r="A575" s="4"/>
      <c r="B575" s="6"/>
      <c r="C575" s="6"/>
      <c r="D575" s="7"/>
      <c r="E575" s="7"/>
      <c r="F575" s="7"/>
    </row>
    <row r="576" spans="1:6" ht="15.75" x14ac:dyDescent="0.3">
      <c r="A576" s="4"/>
      <c r="B576" s="6"/>
      <c r="C576" s="6"/>
      <c r="D576" s="7"/>
      <c r="E576" s="7"/>
      <c r="F576" s="7"/>
    </row>
    <row r="577" spans="1:6" ht="15.75" x14ac:dyDescent="0.3">
      <c r="A577" s="4"/>
      <c r="B577" s="6"/>
      <c r="C577" s="6"/>
      <c r="D577" s="7"/>
      <c r="E577" s="7"/>
      <c r="F577" s="7"/>
    </row>
    <row r="578" spans="1:6" ht="15.75" x14ac:dyDescent="0.3">
      <c r="A578" s="4"/>
      <c r="B578" s="6"/>
      <c r="C578" s="6"/>
      <c r="D578" s="7"/>
      <c r="E578" s="7"/>
      <c r="F578" s="7"/>
    </row>
    <row r="579" spans="1:6" ht="15.75" x14ac:dyDescent="0.3">
      <c r="A579" s="4"/>
      <c r="B579" s="6"/>
      <c r="C579" s="6"/>
      <c r="D579" s="7"/>
      <c r="E579" s="7"/>
      <c r="F579" s="7"/>
    </row>
    <row r="580" spans="1:6" ht="15.75" x14ac:dyDescent="0.3">
      <c r="A580" s="4"/>
      <c r="B580" s="6"/>
      <c r="C580" s="6"/>
      <c r="D580" s="7"/>
      <c r="E580" s="7"/>
      <c r="F580" s="7"/>
    </row>
    <row r="581" spans="1:6" ht="15.75" x14ac:dyDescent="0.3">
      <c r="A581" s="4"/>
      <c r="B581" s="6"/>
      <c r="C581" s="6"/>
      <c r="D581" s="7"/>
      <c r="E581" s="7"/>
      <c r="F581" s="7"/>
    </row>
    <row r="582" spans="1:6" ht="15.75" x14ac:dyDescent="0.3">
      <c r="A582" s="4"/>
      <c r="B582" s="6"/>
      <c r="C582" s="6"/>
      <c r="D582" s="7"/>
      <c r="E582" s="7"/>
      <c r="F582" s="7"/>
    </row>
    <row r="583" spans="1:6" ht="15.75" x14ac:dyDescent="0.3">
      <c r="A583" s="4"/>
      <c r="B583" s="6"/>
      <c r="C583" s="6"/>
      <c r="D583" s="7"/>
      <c r="E583" s="7"/>
      <c r="F583" s="7"/>
    </row>
    <row r="584" spans="1:6" ht="15.75" x14ac:dyDescent="0.3">
      <c r="A584" s="4"/>
      <c r="B584" s="6"/>
      <c r="C584" s="6"/>
      <c r="D584" s="7"/>
      <c r="E584" s="7"/>
      <c r="F584" s="7"/>
    </row>
    <row r="585" spans="1:6" ht="15.75" x14ac:dyDescent="0.3">
      <c r="A585" s="4"/>
      <c r="B585" s="6"/>
      <c r="C585" s="6"/>
      <c r="D585" s="7"/>
      <c r="E585" s="7"/>
      <c r="F585" s="7"/>
    </row>
    <row r="586" spans="1:6" ht="15.75" x14ac:dyDescent="0.3">
      <c r="A586" s="4"/>
      <c r="B586" s="6"/>
      <c r="C586" s="6"/>
      <c r="D586" s="7"/>
      <c r="E586" s="7"/>
      <c r="F586" s="7"/>
    </row>
    <row r="587" spans="1:6" ht="15.75" x14ac:dyDescent="0.3">
      <c r="A587" s="4"/>
      <c r="B587" s="6"/>
      <c r="C587" s="6"/>
      <c r="D587" s="7"/>
      <c r="E587" s="7"/>
      <c r="F587" s="7"/>
    </row>
    <row r="588" spans="1:6" ht="15.75" x14ac:dyDescent="0.3">
      <c r="A588" s="4"/>
      <c r="B588" s="6"/>
      <c r="C588" s="6"/>
      <c r="D588" s="7"/>
      <c r="E588" s="7"/>
      <c r="F588" s="7"/>
    </row>
    <row r="589" spans="1:6" ht="15.75" x14ac:dyDescent="0.3">
      <c r="A589" s="4"/>
      <c r="B589" s="6"/>
      <c r="C589" s="6"/>
      <c r="D589" s="7"/>
      <c r="E589" s="7"/>
      <c r="F589" s="7"/>
    </row>
    <row r="590" spans="1:6" ht="15.75" x14ac:dyDescent="0.3">
      <c r="A590" s="4"/>
      <c r="B590" s="6"/>
      <c r="C590" s="6"/>
      <c r="D590" s="7"/>
      <c r="E590" s="7"/>
      <c r="F590" s="7"/>
    </row>
    <row r="591" spans="1:6" ht="15.75" x14ac:dyDescent="0.3">
      <c r="A591" s="4"/>
      <c r="B591" s="6"/>
      <c r="C591" s="6"/>
      <c r="D591" s="7"/>
      <c r="E591" s="7"/>
      <c r="F591" s="7"/>
    </row>
    <row r="592" spans="1:6" ht="15.75" x14ac:dyDescent="0.3">
      <c r="A592" s="4"/>
      <c r="B592" s="6"/>
      <c r="C592" s="6"/>
      <c r="D592" s="7"/>
      <c r="E592" s="7"/>
      <c r="F592" s="7"/>
    </row>
    <row r="593" spans="1:6" ht="15.75" x14ac:dyDescent="0.3">
      <c r="A593" s="4"/>
      <c r="B593" s="6"/>
      <c r="C593" s="6"/>
      <c r="D593" s="7"/>
      <c r="E593" s="7"/>
      <c r="F593" s="7"/>
    </row>
    <row r="594" spans="1:6" ht="15.75" x14ac:dyDescent="0.3">
      <c r="A594" s="4"/>
      <c r="B594" s="6"/>
      <c r="C594" s="6"/>
      <c r="D594" s="7"/>
      <c r="E594" s="7"/>
      <c r="F594" s="7"/>
    </row>
    <row r="595" spans="1:6" ht="15.75" x14ac:dyDescent="0.3">
      <c r="A595" s="4"/>
      <c r="B595" s="6"/>
      <c r="C595" s="6"/>
      <c r="D595" s="7"/>
      <c r="E595" s="7"/>
      <c r="F595" s="7"/>
    </row>
    <row r="596" spans="1:6" ht="15.75" x14ac:dyDescent="0.3">
      <c r="A596" s="4"/>
      <c r="B596" s="6"/>
      <c r="C596" s="6"/>
      <c r="D596" s="7"/>
      <c r="E596" s="7"/>
      <c r="F596" s="7"/>
    </row>
    <row r="597" spans="1:6" ht="15.75" x14ac:dyDescent="0.3">
      <c r="A597" s="4"/>
      <c r="B597" s="6"/>
      <c r="C597" s="6"/>
      <c r="D597" s="7"/>
      <c r="E597" s="7"/>
      <c r="F597" s="7"/>
    </row>
    <row r="598" spans="1:6" ht="15.75" x14ac:dyDescent="0.3">
      <c r="A598" s="4"/>
      <c r="B598" s="6"/>
      <c r="C598" s="6"/>
      <c r="D598" s="7"/>
      <c r="E598" s="7"/>
      <c r="F598" s="7"/>
    </row>
    <row r="599" spans="1:6" ht="15.75" x14ac:dyDescent="0.3">
      <c r="A599" s="4"/>
      <c r="B599" s="6"/>
      <c r="C599" s="6"/>
      <c r="D599" s="7"/>
      <c r="E599" s="7"/>
      <c r="F599" s="7"/>
    </row>
    <row r="600" spans="1:6" ht="15.75" x14ac:dyDescent="0.3">
      <c r="A600" s="4"/>
      <c r="B600" s="6"/>
      <c r="C600" s="6"/>
      <c r="D600" s="7"/>
      <c r="E600" s="7"/>
      <c r="F600" s="7"/>
    </row>
    <row r="601" spans="1:6" ht="15.75" x14ac:dyDescent="0.3">
      <c r="A601" s="4"/>
      <c r="B601" s="6"/>
      <c r="C601" s="6"/>
      <c r="D601" s="7"/>
      <c r="E601" s="7"/>
      <c r="F601" s="7"/>
    </row>
    <row r="602" spans="1:6" ht="15.75" x14ac:dyDescent="0.3">
      <c r="A602" s="4"/>
      <c r="B602" s="6"/>
      <c r="C602" s="6"/>
      <c r="D602" s="7"/>
      <c r="E602" s="7"/>
      <c r="F602" s="7"/>
    </row>
    <row r="603" spans="1:6" ht="15.75" x14ac:dyDescent="0.3">
      <c r="A603" s="4"/>
      <c r="B603" s="6"/>
      <c r="C603" s="6"/>
      <c r="D603" s="7"/>
      <c r="E603" s="7"/>
      <c r="F603" s="7"/>
    </row>
    <row r="604" spans="1:6" ht="15.75" x14ac:dyDescent="0.3">
      <c r="A604" s="4"/>
      <c r="B604" s="6"/>
      <c r="C604" s="6"/>
      <c r="D604" s="7"/>
      <c r="E604" s="7"/>
      <c r="F604" s="7"/>
    </row>
    <row r="605" spans="1:6" ht="15.75" x14ac:dyDescent="0.3">
      <c r="A605" s="4"/>
      <c r="B605" s="6"/>
      <c r="C605" s="6"/>
      <c r="D605" s="7"/>
      <c r="E605" s="7"/>
      <c r="F605" s="7"/>
    </row>
    <row r="606" spans="1:6" ht="15.75" x14ac:dyDescent="0.3">
      <c r="A606" s="4"/>
      <c r="B606" s="6"/>
      <c r="C606" s="6"/>
      <c r="D606" s="7"/>
      <c r="E606" s="7"/>
      <c r="F606" s="7"/>
    </row>
    <row r="607" spans="1:6" ht="15.75" x14ac:dyDescent="0.3">
      <c r="A607" s="4"/>
      <c r="B607" s="6"/>
      <c r="C607" s="6"/>
      <c r="D607" s="7"/>
      <c r="E607" s="7"/>
      <c r="F607" s="7"/>
    </row>
    <row r="608" spans="1:6" ht="15.75" x14ac:dyDescent="0.3">
      <c r="A608" s="4"/>
      <c r="B608" s="6"/>
      <c r="C608" s="6"/>
      <c r="D608" s="7"/>
      <c r="E608" s="7"/>
      <c r="F608" s="7"/>
    </row>
    <row r="609" spans="1:6" ht="15.75" x14ac:dyDescent="0.3">
      <c r="A609" s="4"/>
      <c r="B609" s="6"/>
      <c r="C609" s="6"/>
      <c r="D609" s="7"/>
      <c r="E609" s="7"/>
      <c r="F609" s="7"/>
    </row>
    <row r="610" spans="1:6" ht="15.75" x14ac:dyDescent="0.3">
      <c r="A610" s="4"/>
      <c r="B610" s="6"/>
      <c r="C610" s="6"/>
      <c r="D610" s="7"/>
      <c r="E610" s="7"/>
      <c r="F610" s="7"/>
    </row>
    <row r="611" spans="1:6" ht="15.75" x14ac:dyDescent="0.3">
      <c r="A611" s="4"/>
      <c r="B611" s="6"/>
      <c r="C611" s="6"/>
      <c r="D611" s="7"/>
      <c r="E611" s="7"/>
      <c r="F611" s="7"/>
    </row>
    <row r="612" spans="1:6" ht="15.75" x14ac:dyDescent="0.3">
      <c r="A612" s="4"/>
      <c r="B612" s="6"/>
      <c r="C612" s="6"/>
      <c r="D612" s="7"/>
      <c r="E612" s="7"/>
      <c r="F612" s="7"/>
    </row>
    <row r="613" spans="1:6" ht="15.75" x14ac:dyDescent="0.3">
      <c r="A613" s="4"/>
      <c r="B613" s="6"/>
      <c r="C613" s="6"/>
      <c r="D613" s="7"/>
      <c r="E613" s="7"/>
      <c r="F613" s="7"/>
    </row>
    <row r="614" spans="1:6" ht="15.75" x14ac:dyDescent="0.3">
      <c r="A614" s="4"/>
      <c r="B614" s="6"/>
      <c r="C614" s="6"/>
      <c r="D614" s="7"/>
      <c r="E614" s="7"/>
      <c r="F614" s="7"/>
    </row>
    <row r="615" spans="1:6" ht="15.75" x14ac:dyDescent="0.3">
      <c r="A615" s="4"/>
      <c r="B615" s="6"/>
      <c r="C615" s="6"/>
      <c r="D615" s="7"/>
      <c r="E615" s="7"/>
      <c r="F615" s="7"/>
    </row>
    <row r="616" spans="1:6" ht="15.75" x14ac:dyDescent="0.3">
      <c r="A616" s="4"/>
      <c r="B616" s="6"/>
      <c r="C616" s="6"/>
      <c r="D616" s="7"/>
      <c r="E616" s="7"/>
      <c r="F616" s="7"/>
    </row>
    <row r="617" spans="1:6" ht="15.75" x14ac:dyDescent="0.3">
      <c r="A617" s="4"/>
      <c r="B617" s="6"/>
      <c r="C617" s="6"/>
      <c r="D617" s="7"/>
      <c r="E617" s="7"/>
      <c r="F617" s="7"/>
    </row>
    <row r="618" spans="1:6" ht="15.75" x14ac:dyDescent="0.3">
      <c r="A618" s="4"/>
      <c r="B618" s="6"/>
      <c r="C618" s="6"/>
      <c r="D618" s="7"/>
      <c r="E618" s="7"/>
      <c r="F618" s="7"/>
    </row>
    <row r="619" spans="1:6" ht="15.75" x14ac:dyDescent="0.3">
      <c r="A619" s="4"/>
      <c r="B619" s="6"/>
      <c r="C619" s="6"/>
      <c r="D619" s="7"/>
      <c r="E619" s="7"/>
      <c r="F619" s="7"/>
    </row>
    <row r="620" spans="1:6" ht="15.75" x14ac:dyDescent="0.3">
      <c r="A620" s="4"/>
      <c r="B620" s="6"/>
      <c r="C620" s="6"/>
      <c r="D620" s="7"/>
      <c r="E620" s="7"/>
      <c r="F620" s="7"/>
    </row>
    <row r="621" spans="1:6" ht="15.75" x14ac:dyDescent="0.3">
      <c r="A621" s="4"/>
      <c r="B621" s="6"/>
      <c r="C621" s="6"/>
      <c r="D621" s="7"/>
      <c r="E621" s="7"/>
      <c r="F621" s="7"/>
    </row>
    <row r="622" spans="1:6" ht="15.75" x14ac:dyDescent="0.3">
      <c r="A622" s="4"/>
      <c r="B622" s="6"/>
      <c r="C622" s="6"/>
      <c r="D622" s="7"/>
      <c r="E622" s="7"/>
      <c r="F622" s="7"/>
    </row>
    <row r="623" spans="1:6" ht="15.75" x14ac:dyDescent="0.3">
      <c r="A623" s="4"/>
      <c r="B623" s="6"/>
      <c r="C623" s="6"/>
      <c r="D623" s="7"/>
      <c r="E623" s="7"/>
      <c r="F623" s="7"/>
    </row>
    <row r="624" spans="1:6" ht="15.75" x14ac:dyDescent="0.3">
      <c r="A624" s="4"/>
      <c r="B624" s="6"/>
      <c r="C624" s="6"/>
      <c r="D624" s="7"/>
      <c r="E624" s="7"/>
      <c r="F624" s="7"/>
    </row>
    <row r="625" spans="1:6" ht="15.75" x14ac:dyDescent="0.3">
      <c r="A625" s="4"/>
      <c r="B625" s="6"/>
      <c r="C625" s="6"/>
      <c r="D625" s="7"/>
      <c r="E625" s="7"/>
      <c r="F625" s="7"/>
    </row>
    <row r="626" spans="1:6" ht="15.75" x14ac:dyDescent="0.3">
      <c r="A626" s="4"/>
      <c r="B626" s="6"/>
      <c r="C626" s="6"/>
      <c r="D626" s="7"/>
      <c r="E626" s="7"/>
      <c r="F626" s="7"/>
    </row>
    <row r="627" spans="1:6" ht="15.75" x14ac:dyDescent="0.3">
      <c r="A627" s="4"/>
      <c r="B627" s="6"/>
      <c r="C627" s="6"/>
      <c r="D627" s="7"/>
      <c r="E627" s="7"/>
      <c r="F627" s="7"/>
    </row>
    <row r="628" spans="1:6" ht="15.75" x14ac:dyDescent="0.3">
      <c r="A628" s="4"/>
      <c r="B628" s="6"/>
      <c r="C628" s="6"/>
      <c r="D628" s="7"/>
      <c r="E628" s="7"/>
      <c r="F628" s="7"/>
    </row>
    <row r="629" spans="1:6" ht="15.75" x14ac:dyDescent="0.3">
      <c r="A629" s="4"/>
      <c r="B629" s="6"/>
      <c r="C629" s="6"/>
      <c r="D629" s="7"/>
      <c r="E629" s="7"/>
      <c r="F629" s="7"/>
    </row>
    <row r="630" spans="1:6" ht="15.75" x14ac:dyDescent="0.3">
      <c r="A630" s="4"/>
      <c r="B630" s="6"/>
      <c r="C630" s="6"/>
      <c r="D630" s="7"/>
      <c r="E630" s="7"/>
      <c r="F630" s="7"/>
    </row>
    <row r="631" spans="1:6" ht="15.75" x14ac:dyDescent="0.3">
      <c r="A631" s="4"/>
      <c r="B631" s="6"/>
      <c r="C631" s="6"/>
      <c r="D631" s="7"/>
      <c r="E631" s="7"/>
      <c r="F631" s="7"/>
    </row>
    <row r="632" spans="1:6" ht="15.75" x14ac:dyDescent="0.3">
      <c r="A632" s="4"/>
      <c r="B632" s="6"/>
      <c r="C632" s="6"/>
      <c r="D632" s="7"/>
      <c r="E632" s="7"/>
      <c r="F632" s="7"/>
    </row>
    <row r="633" spans="1:6" ht="15.75" x14ac:dyDescent="0.3">
      <c r="A633" s="4"/>
      <c r="B633" s="6"/>
      <c r="C633" s="6"/>
      <c r="D633" s="7"/>
      <c r="E633" s="7"/>
      <c r="F633" s="7"/>
    </row>
    <row r="634" spans="1:6" ht="15.75" x14ac:dyDescent="0.3">
      <c r="A634" s="4"/>
      <c r="B634" s="6"/>
      <c r="C634" s="6"/>
      <c r="D634" s="7"/>
      <c r="E634" s="7"/>
      <c r="F634" s="7"/>
    </row>
    <row r="635" spans="1:6" ht="15.75" x14ac:dyDescent="0.3">
      <c r="A635" s="4"/>
      <c r="B635" s="6"/>
      <c r="C635" s="6"/>
      <c r="D635" s="7"/>
      <c r="E635" s="7"/>
      <c r="F635" s="7"/>
    </row>
    <row r="636" spans="1:6" ht="15.75" x14ac:dyDescent="0.3">
      <c r="A636" s="4"/>
      <c r="B636" s="6"/>
      <c r="C636" s="6"/>
      <c r="D636" s="7"/>
      <c r="E636" s="7"/>
      <c r="F636" s="7"/>
    </row>
    <row r="637" spans="1:6" ht="15.75" x14ac:dyDescent="0.3">
      <c r="A637" s="4"/>
      <c r="B637" s="6"/>
      <c r="C637" s="6"/>
      <c r="D637" s="7"/>
      <c r="E637" s="7"/>
      <c r="F637" s="7"/>
    </row>
    <row r="638" spans="1:6" ht="15.75" x14ac:dyDescent="0.3">
      <c r="A638" s="4"/>
      <c r="B638" s="6"/>
      <c r="C638" s="6"/>
      <c r="D638" s="7"/>
      <c r="E638" s="7"/>
      <c r="F638" s="7"/>
    </row>
    <row r="639" spans="1:6" ht="15.75" x14ac:dyDescent="0.3">
      <c r="A639" s="4"/>
      <c r="B639" s="6"/>
      <c r="C639" s="6"/>
      <c r="D639" s="7"/>
      <c r="E639" s="7"/>
      <c r="F639" s="7"/>
    </row>
    <row r="640" spans="1:6" ht="15.75" x14ac:dyDescent="0.3">
      <c r="A640" s="4"/>
      <c r="B640" s="6"/>
      <c r="C640" s="6"/>
      <c r="D640" s="7"/>
      <c r="E640" s="7"/>
      <c r="F640" s="7"/>
    </row>
    <row r="641" spans="1:6" ht="15.75" x14ac:dyDescent="0.3">
      <c r="A641" s="4"/>
      <c r="B641" s="6"/>
      <c r="C641" s="6"/>
      <c r="D641" s="7"/>
      <c r="E641" s="7"/>
      <c r="F641" s="7"/>
    </row>
    <row r="642" spans="1:6" ht="15.75" x14ac:dyDescent="0.3">
      <c r="A642" s="4"/>
      <c r="B642" s="6"/>
      <c r="C642" s="6"/>
      <c r="D642" s="7"/>
      <c r="E642" s="7"/>
      <c r="F642" s="7"/>
    </row>
    <row r="643" spans="1:6" ht="15.75" x14ac:dyDescent="0.3">
      <c r="A643" s="4"/>
      <c r="B643" s="6"/>
      <c r="C643" s="6"/>
      <c r="D643" s="7"/>
      <c r="E643" s="7"/>
      <c r="F643" s="7"/>
    </row>
    <row r="644" spans="1:6" ht="15.75" x14ac:dyDescent="0.3">
      <c r="A644" s="4"/>
      <c r="B644" s="6"/>
      <c r="C644" s="6"/>
      <c r="D644" s="7"/>
      <c r="E644" s="7"/>
      <c r="F644" s="7"/>
    </row>
    <row r="645" spans="1:6" ht="15.75" x14ac:dyDescent="0.3">
      <c r="A645" s="4"/>
      <c r="B645" s="6"/>
      <c r="C645" s="6"/>
      <c r="D645" s="7"/>
      <c r="E645" s="7"/>
      <c r="F645" s="7"/>
    </row>
    <row r="646" spans="1:6" ht="15.75" x14ac:dyDescent="0.3">
      <c r="A646" s="4"/>
      <c r="B646" s="6"/>
      <c r="C646" s="6"/>
      <c r="D646" s="7"/>
      <c r="E646" s="7"/>
      <c r="F646" s="7"/>
    </row>
    <row r="647" spans="1:6" ht="15.75" x14ac:dyDescent="0.3">
      <c r="A647" s="4"/>
      <c r="B647" s="6"/>
      <c r="C647" s="6"/>
      <c r="D647" s="7"/>
      <c r="E647" s="7"/>
      <c r="F647" s="7"/>
    </row>
    <row r="648" spans="1:6" ht="15.75" x14ac:dyDescent="0.3">
      <c r="A648" s="4"/>
      <c r="B648" s="6"/>
      <c r="C648" s="6"/>
      <c r="D648" s="7"/>
      <c r="E648" s="7"/>
      <c r="F648" s="7"/>
    </row>
    <row r="649" spans="1:6" ht="15.75" x14ac:dyDescent="0.3">
      <c r="A649" s="4"/>
      <c r="B649" s="6"/>
      <c r="C649" s="6"/>
      <c r="D649" s="7"/>
      <c r="E649" s="7"/>
      <c r="F649" s="7"/>
    </row>
    <row r="650" spans="1:6" ht="15.75" x14ac:dyDescent="0.3">
      <c r="A650" s="4"/>
      <c r="B650" s="6"/>
      <c r="C650" s="6"/>
      <c r="D650" s="7"/>
      <c r="E650" s="7"/>
      <c r="F650" s="7"/>
    </row>
    <row r="651" spans="1:6" ht="15.75" x14ac:dyDescent="0.3">
      <c r="A651" s="4"/>
      <c r="B651" s="6"/>
      <c r="C651" s="6"/>
      <c r="D651" s="7"/>
      <c r="E651" s="7"/>
      <c r="F651" s="7"/>
    </row>
    <row r="652" spans="1:6" ht="15.75" x14ac:dyDescent="0.3">
      <c r="A652" s="4"/>
      <c r="B652" s="6"/>
      <c r="C652" s="6"/>
      <c r="D652" s="7"/>
      <c r="E652" s="7"/>
      <c r="F652" s="7"/>
    </row>
    <row r="653" spans="1:6" ht="15.75" x14ac:dyDescent="0.3">
      <c r="A653" s="4"/>
      <c r="B653" s="6"/>
      <c r="C653" s="6"/>
      <c r="D653" s="7"/>
      <c r="E653" s="7"/>
      <c r="F653" s="7"/>
    </row>
    <row r="654" spans="1:6" ht="15.75" x14ac:dyDescent="0.3">
      <c r="A654" s="4"/>
      <c r="B654" s="6"/>
      <c r="C654" s="6"/>
      <c r="D654" s="7"/>
      <c r="E654" s="7"/>
      <c r="F654" s="7"/>
    </row>
    <row r="655" spans="1:6" ht="15.75" x14ac:dyDescent="0.3">
      <c r="A655" s="4"/>
      <c r="B655" s="6"/>
      <c r="C655" s="6"/>
      <c r="D655" s="7"/>
      <c r="E655" s="7"/>
      <c r="F655" s="7"/>
    </row>
    <row r="656" spans="1:6" ht="15.75" x14ac:dyDescent="0.3">
      <c r="A656" s="4"/>
      <c r="B656" s="6"/>
      <c r="C656" s="6"/>
      <c r="D656" s="7"/>
      <c r="E656" s="7"/>
      <c r="F656" s="7"/>
    </row>
    <row r="657" spans="1:6" ht="15.75" x14ac:dyDescent="0.3">
      <c r="A657" s="4"/>
      <c r="B657" s="6"/>
      <c r="C657" s="6"/>
      <c r="D657" s="7"/>
      <c r="E657" s="7"/>
      <c r="F657" s="7"/>
    </row>
    <row r="658" spans="1:6" ht="15.75" x14ac:dyDescent="0.3">
      <c r="A658" s="4"/>
      <c r="B658" s="6"/>
      <c r="C658" s="6"/>
      <c r="D658" s="7"/>
      <c r="E658" s="7"/>
      <c r="F658" s="7"/>
    </row>
    <row r="659" spans="1:6" ht="15.75" x14ac:dyDescent="0.3">
      <c r="A659" s="4"/>
      <c r="B659" s="6"/>
      <c r="C659" s="6"/>
      <c r="D659" s="7"/>
      <c r="E659" s="7"/>
      <c r="F659" s="7"/>
    </row>
    <row r="660" spans="1:6" ht="15.75" x14ac:dyDescent="0.3">
      <c r="A660" s="4"/>
      <c r="B660" s="6"/>
      <c r="C660" s="6"/>
      <c r="D660" s="7"/>
      <c r="E660" s="7"/>
      <c r="F660" s="7"/>
    </row>
    <row r="661" spans="1:6" ht="15.75" x14ac:dyDescent="0.3">
      <c r="A661" s="4"/>
      <c r="B661" s="6"/>
      <c r="C661" s="6"/>
      <c r="D661" s="7"/>
      <c r="E661" s="7"/>
      <c r="F661" s="7"/>
    </row>
    <row r="662" spans="1:6" ht="15.75" x14ac:dyDescent="0.3">
      <c r="A662" s="4"/>
      <c r="B662" s="6"/>
      <c r="C662" s="6"/>
      <c r="D662" s="7"/>
      <c r="E662" s="7"/>
      <c r="F662" s="7"/>
    </row>
    <row r="663" spans="1:6" ht="15.75" x14ac:dyDescent="0.3">
      <c r="A663" s="4"/>
      <c r="B663" s="6"/>
      <c r="C663" s="6"/>
      <c r="D663" s="7"/>
      <c r="E663" s="7"/>
      <c r="F663" s="7"/>
    </row>
    <row r="664" spans="1:6" ht="15.75" x14ac:dyDescent="0.3">
      <c r="A664" s="4"/>
      <c r="B664" s="6"/>
      <c r="C664" s="6"/>
      <c r="D664" s="7"/>
      <c r="E664" s="7"/>
      <c r="F664" s="7"/>
    </row>
    <row r="665" spans="1:6" ht="15.75" x14ac:dyDescent="0.3">
      <c r="A665" s="4"/>
      <c r="B665" s="6"/>
      <c r="C665" s="6"/>
      <c r="D665" s="7"/>
      <c r="E665" s="7"/>
      <c r="F665" s="7"/>
    </row>
    <row r="666" spans="1:6" ht="15.75" x14ac:dyDescent="0.3">
      <c r="A666" s="4"/>
      <c r="B666" s="6"/>
      <c r="C666" s="6"/>
      <c r="D666" s="7"/>
      <c r="E666" s="7"/>
      <c r="F666" s="7"/>
    </row>
    <row r="667" spans="1:6" ht="15.75" x14ac:dyDescent="0.3">
      <c r="A667" s="4"/>
      <c r="B667" s="6"/>
      <c r="C667" s="6"/>
      <c r="D667" s="7"/>
      <c r="E667" s="7"/>
      <c r="F667" s="7"/>
    </row>
    <row r="668" spans="1:6" ht="15.75" x14ac:dyDescent="0.3">
      <c r="A668" s="4"/>
      <c r="B668" s="6"/>
      <c r="C668" s="6"/>
      <c r="D668" s="7"/>
      <c r="E668" s="7"/>
      <c r="F668" s="7"/>
    </row>
    <row r="669" spans="1:6" ht="15.75" x14ac:dyDescent="0.3">
      <c r="A669" s="4"/>
      <c r="B669" s="6"/>
      <c r="C669" s="6"/>
      <c r="D669" s="7"/>
      <c r="E669" s="7"/>
      <c r="F669" s="7"/>
    </row>
    <row r="670" spans="1:6" ht="15.75" x14ac:dyDescent="0.3">
      <c r="A670" s="4"/>
      <c r="B670" s="6"/>
      <c r="C670" s="6"/>
      <c r="D670" s="7"/>
      <c r="E670" s="7"/>
      <c r="F670" s="7"/>
    </row>
    <row r="671" spans="1:6" ht="15.75" x14ac:dyDescent="0.3">
      <c r="A671" s="4"/>
      <c r="B671" s="6"/>
      <c r="C671" s="6"/>
      <c r="D671" s="7"/>
      <c r="E671" s="7"/>
      <c r="F671" s="7"/>
    </row>
    <row r="672" spans="1:6" ht="15.75" x14ac:dyDescent="0.3">
      <c r="A672" s="4"/>
      <c r="B672" s="6"/>
      <c r="C672" s="6"/>
      <c r="D672" s="7"/>
      <c r="E672" s="7"/>
      <c r="F672" s="7"/>
    </row>
    <row r="673" spans="1:6" ht="15.75" x14ac:dyDescent="0.3">
      <c r="A673" s="4"/>
      <c r="B673" s="6"/>
      <c r="C673" s="6"/>
      <c r="D673" s="7"/>
      <c r="E673" s="7"/>
      <c r="F673" s="7"/>
    </row>
    <row r="674" spans="1:6" ht="15.75" x14ac:dyDescent="0.3">
      <c r="A674" s="4"/>
      <c r="B674" s="6"/>
      <c r="C674" s="6"/>
      <c r="D674" s="7"/>
      <c r="E674" s="7"/>
      <c r="F674" s="7"/>
    </row>
    <row r="675" spans="1:6" ht="15.75" x14ac:dyDescent="0.3">
      <c r="A675" s="4"/>
      <c r="B675" s="6"/>
      <c r="C675" s="6"/>
      <c r="D675" s="7"/>
      <c r="E675" s="7"/>
      <c r="F675" s="7"/>
    </row>
    <row r="676" spans="1:6" ht="15.75" x14ac:dyDescent="0.3">
      <c r="A676" s="4"/>
      <c r="B676" s="6"/>
      <c r="C676" s="6"/>
      <c r="D676" s="7"/>
      <c r="E676" s="7"/>
      <c r="F676" s="7"/>
    </row>
    <row r="677" spans="1:6" ht="15.75" x14ac:dyDescent="0.3">
      <c r="A677" s="4"/>
      <c r="B677" s="6"/>
      <c r="C677" s="6"/>
      <c r="D677" s="7"/>
      <c r="E677" s="7"/>
      <c r="F677" s="7"/>
    </row>
    <row r="678" spans="1:6" ht="15.75" x14ac:dyDescent="0.3">
      <c r="A678" s="4"/>
      <c r="B678" s="6"/>
      <c r="C678" s="6"/>
      <c r="D678" s="7"/>
      <c r="E678" s="7"/>
      <c r="F678" s="7"/>
    </row>
    <row r="679" spans="1:6" ht="15.75" x14ac:dyDescent="0.3">
      <c r="A679" s="4"/>
      <c r="B679" s="6"/>
      <c r="C679" s="6"/>
      <c r="D679" s="7"/>
      <c r="E679" s="7"/>
      <c r="F679" s="7"/>
    </row>
    <row r="680" spans="1:6" ht="15.75" x14ac:dyDescent="0.3">
      <c r="A680" s="4"/>
      <c r="B680" s="6"/>
      <c r="C680" s="6"/>
      <c r="D680" s="7"/>
      <c r="E680" s="7"/>
      <c r="F680" s="7"/>
    </row>
    <row r="681" spans="1:6" ht="15.75" x14ac:dyDescent="0.3">
      <c r="A681" s="4"/>
      <c r="B681" s="6"/>
      <c r="C681" s="6"/>
      <c r="D681" s="7"/>
      <c r="E681" s="7"/>
      <c r="F681" s="7"/>
    </row>
    <row r="682" spans="1:6" ht="15.75" x14ac:dyDescent="0.3">
      <c r="A682" s="4"/>
      <c r="B682" s="6"/>
      <c r="C682" s="6"/>
      <c r="D682" s="7"/>
      <c r="E682" s="7"/>
      <c r="F682" s="7"/>
    </row>
    <row r="683" spans="1:6" ht="15.75" x14ac:dyDescent="0.3">
      <c r="A683" s="4"/>
      <c r="B683" s="6"/>
      <c r="C683" s="6"/>
      <c r="D683" s="7"/>
      <c r="E683" s="7"/>
      <c r="F683" s="7"/>
    </row>
    <row r="684" spans="1:6" ht="15.75" x14ac:dyDescent="0.3">
      <c r="A684" s="4"/>
      <c r="B684" s="6"/>
      <c r="C684" s="6"/>
      <c r="D684" s="7"/>
      <c r="E684" s="7"/>
      <c r="F684" s="7"/>
    </row>
    <row r="685" spans="1:6" ht="15.75" x14ac:dyDescent="0.3">
      <c r="A685" s="4"/>
      <c r="B685" s="6"/>
      <c r="C685" s="6"/>
      <c r="D685" s="7"/>
      <c r="E685" s="7"/>
      <c r="F685" s="7"/>
    </row>
    <row r="686" spans="1:6" ht="15.75" x14ac:dyDescent="0.3">
      <c r="A686" s="4"/>
      <c r="B686" s="6"/>
      <c r="C686" s="6"/>
      <c r="D686" s="7"/>
      <c r="E686" s="7"/>
      <c r="F686" s="7"/>
    </row>
    <row r="687" spans="1:6" ht="15.75" x14ac:dyDescent="0.3">
      <c r="A687" s="4"/>
      <c r="B687" s="6"/>
      <c r="C687" s="6"/>
      <c r="D687" s="7"/>
      <c r="E687" s="7"/>
      <c r="F687" s="7"/>
    </row>
    <row r="688" spans="1:6" ht="15.75" x14ac:dyDescent="0.3">
      <c r="A688" s="4"/>
      <c r="B688" s="6"/>
      <c r="C688" s="6"/>
      <c r="D688" s="7"/>
      <c r="E688" s="7"/>
      <c r="F688" s="7"/>
    </row>
    <row r="689" spans="1:6" ht="15.75" x14ac:dyDescent="0.3">
      <c r="A689" s="4"/>
      <c r="B689" s="6"/>
      <c r="C689" s="6"/>
      <c r="D689" s="7"/>
      <c r="E689" s="7"/>
      <c r="F689" s="7"/>
    </row>
    <row r="690" spans="1:6" ht="15.75" x14ac:dyDescent="0.3">
      <c r="A690" s="4"/>
      <c r="B690" s="6"/>
      <c r="C690" s="6"/>
      <c r="D690" s="7"/>
      <c r="E690" s="7"/>
      <c r="F690" s="7"/>
    </row>
    <row r="691" spans="1:6" ht="15.75" x14ac:dyDescent="0.3">
      <c r="A691" s="4"/>
      <c r="B691" s="6"/>
      <c r="C691" s="6"/>
      <c r="D691" s="7"/>
      <c r="E691" s="7"/>
      <c r="F691" s="7"/>
    </row>
    <row r="692" spans="1:6" ht="15.75" x14ac:dyDescent="0.3">
      <c r="A692" s="4"/>
      <c r="B692" s="6"/>
      <c r="C692" s="6"/>
      <c r="D692" s="7"/>
      <c r="E692" s="7"/>
      <c r="F692" s="7"/>
    </row>
    <row r="693" spans="1:6" ht="15.75" x14ac:dyDescent="0.3">
      <c r="A693" s="4"/>
      <c r="B693" s="6"/>
      <c r="C693" s="6"/>
      <c r="D693" s="7"/>
      <c r="E693" s="7"/>
      <c r="F693" s="7"/>
    </row>
    <row r="694" spans="1:6" ht="15.75" x14ac:dyDescent="0.3">
      <c r="A694" s="4"/>
      <c r="B694" s="6"/>
      <c r="C694" s="6"/>
      <c r="D694" s="7"/>
      <c r="E694" s="7"/>
      <c r="F694" s="7"/>
    </row>
    <row r="695" spans="1:6" ht="15.75" x14ac:dyDescent="0.3">
      <c r="A695" s="4"/>
      <c r="B695" s="6"/>
      <c r="C695" s="6"/>
      <c r="D695" s="7"/>
      <c r="E695" s="7"/>
      <c r="F695" s="7"/>
    </row>
    <row r="696" spans="1:6" ht="15.75" x14ac:dyDescent="0.3">
      <c r="A696" s="4"/>
      <c r="B696" s="6"/>
      <c r="C696" s="6"/>
      <c r="D696" s="7"/>
      <c r="E696" s="7"/>
      <c r="F696" s="7"/>
    </row>
    <row r="697" spans="1:6" ht="15.75" x14ac:dyDescent="0.3">
      <c r="A697" s="4"/>
      <c r="B697" s="6"/>
      <c r="C697" s="6"/>
      <c r="D697" s="7"/>
      <c r="E697" s="7"/>
      <c r="F697" s="7"/>
    </row>
    <row r="698" spans="1:6" ht="15.75" x14ac:dyDescent="0.3">
      <c r="A698" s="4"/>
      <c r="B698" s="6"/>
      <c r="C698" s="6"/>
      <c r="D698" s="7"/>
      <c r="E698" s="7"/>
      <c r="F698" s="7"/>
    </row>
    <row r="699" spans="1:6" ht="15.75" x14ac:dyDescent="0.3">
      <c r="A699" s="4"/>
      <c r="B699" s="6"/>
      <c r="C699" s="6"/>
      <c r="D699" s="7"/>
      <c r="E699" s="7"/>
      <c r="F699" s="7"/>
    </row>
    <row r="700" spans="1:6" ht="15.75" x14ac:dyDescent="0.3">
      <c r="A700" s="4"/>
      <c r="B700" s="6"/>
      <c r="C700" s="6"/>
      <c r="D700" s="7"/>
      <c r="E700" s="7"/>
      <c r="F700" s="7"/>
    </row>
    <row r="701" spans="1:6" ht="15.75" x14ac:dyDescent="0.3">
      <c r="A701" s="4"/>
      <c r="B701" s="6"/>
      <c r="C701" s="6"/>
      <c r="D701" s="7"/>
      <c r="E701" s="7"/>
      <c r="F701" s="7"/>
    </row>
    <row r="702" spans="1:6" ht="15.75" x14ac:dyDescent="0.3">
      <c r="A702" s="4"/>
      <c r="B702" s="6"/>
      <c r="C702" s="6"/>
      <c r="D702" s="7"/>
      <c r="E702" s="7"/>
      <c r="F702" s="7"/>
    </row>
    <row r="703" spans="1:6" ht="15.75" x14ac:dyDescent="0.3">
      <c r="A703" s="4"/>
      <c r="B703" s="6"/>
      <c r="C703" s="6"/>
      <c r="D703" s="7"/>
      <c r="E703" s="7"/>
      <c r="F703" s="7"/>
    </row>
    <row r="704" spans="1:6" ht="15.75" x14ac:dyDescent="0.3">
      <c r="A704" s="4"/>
      <c r="B704" s="6"/>
      <c r="C704" s="6"/>
      <c r="D704" s="7"/>
      <c r="E704" s="7"/>
      <c r="F704" s="7"/>
    </row>
    <row r="705" spans="1:6" ht="15.75" x14ac:dyDescent="0.3">
      <c r="A705" s="4"/>
      <c r="B705" s="6"/>
      <c r="C705" s="6"/>
      <c r="D705" s="7"/>
      <c r="E705" s="7"/>
      <c r="F705" s="7"/>
    </row>
    <row r="706" spans="1:6" ht="15.75" x14ac:dyDescent="0.3">
      <c r="A706" s="4"/>
      <c r="B706" s="6"/>
      <c r="C706" s="6"/>
      <c r="D706" s="7"/>
      <c r="E706" s="7"/>
      <c r="F706" s="7"/>
    </row>
    <row r="707" spans="1:6" ht="15.75" x14ac:dyDescent="0.3">
      <c r="A707" s="4"/>
      <c r="B707" s="6"/>
      <c r="C707" s="6"/>
      <c r="D707" s="7"/>
      <c r="E707" s="7"/>
      <c r="F707" s="7"/>
    </row>
    <row r="708" spans="1:6" ht="15.75" x14ac:dyDescent="0.3">
      <c r="A708" s="4"/>
      <c r="B708" s="6"/>
      <c r="C708" s="6"/>
      <c r="D708" s="7"/>
      <c r="E708" s="7"/>
      <c r="F708" s="7"/>
    </row>
    <row r="709" spans="1:6" ht="15.75" x14ac:dyDescent="0.3">
      <c r="A709" s="4"/>
      <c r="B709" s="6"/>
      <c r="C709" s="6"/>
      <c r="D709" s="7"/>
      <c r="E709" s="7"/>
      <c r="F709" s="7"/>
    </row>
    <row r="710" spans="1:6" ht="15.75" x14ac:dyDescent="0.3">
      <c r="A710" s="4"/>
      <c r="B710" s="6"/>
      <c r="C710" s="6"/>
      <c r="D710" s="7"/>
      <c r="E710" s="7"/>
      <c r="F710" s="7"/>
    </row>
    <row r="711" spans="1:6" ht="15.75" x14ac:dyDescent="0.3">
      <c r="A711" s="4"/>
      <c r="B711" s="6"/>
      <c r="C711" s="6"/>
      <c r="D711" s="7"/>
      <c r="E711" s="7"/>
      <c r="F711" s="7"/>
    </row>
    <row r="712" spans="1:6" ht="15.75" x14ac:dyDescent="0.3">
      <c r="A712" s="4"/>
      <c r="B712" s="6"/>
      <c r="C712" s="6"/>
      <c r="D712" s="7"/>
      <c r="E712" s="7"/>
      <c r="F712" s="7"/>
    </row>
    <row r="713" spans="1:6" ht="15.75" x14ac:dyDescent="0.3">
      <c r="A713" s="4"/>
      <c r="B713" s="6"/>
      <c r="C713" s="6"/>
      <c r="D713" s="7"/>
      <c r="E713" s="7"/>
      <c r="F713" s="7"/>
    </row>
    <row r="714" spans="1:6" ht="15.75" x14ac:dyDescent="0.3">
      <c r="A714" s="4"/>
      <c r="B714" s="6"/>
      <c r="C714" s="6"/>
      <c r="D714" s="7"/>
      <c r="E714" s="7"/>
      <c r="F714" s="7"/>
    </row>
    <row r="715" spans="1:6" ht="15.75" x14ac:dyDescent="0.3">
      <c r="A715" s="4"/>
      <c r="B715" s="6"/>
      <c r="C715" s="6"/>
      <c r="D715" s="7"/>
      <c r="E715" s="7"/>
      <c r="F715" s="7"/>
    </row>
    <row r="716" spans="1:6" ht="15.75" x14ac:dyDescent="0.3">
      <c r="A716" s="4"/>
      <c r="B716" s="6"/>
      <c r="C716" s="6"/>
      <c r="D716" s="7"/>
      <c r="E716" s="7"/>
      <c r="F716" s="7"/>
    </row>
    <row r="717" spans="1:6" ht="15.75" x14ac:dyDescent="0.3">
      <c r="A717" s="4"/>
      <c r="B717" s="6"/>
      <c r="C717" s="6"/>
      <c r="D717" s="7"/>
      <c r="E717" s="7"/>
      <c r="F717" s="7"/>
    </row>
    <row r="718" spans="1:6" ht="15.75" x14ac:dyDescent="0.3">
      <c r="A718" s="4"/>
      <c r="B718" s="6"/>
      <c r="C718" s="6"/>
      <c r="D718" s="7"/>
      <c r="E718" s="7"/>
      <c r="F718" s="7"/>
    </row>
    <row r="719" spans="1:6" ht="15.75" x14ac:dyDescent="0.3">
      <c r="A719" s="4"/>
      <c r="B719" s="6"/>
      <c r="C719" s="6"/>
      <c r="D719" s="7"/>
      <c r="E719" s="7"/>
      <c r="F719" s="7"/>
    </row>
    <row r="720" spans="1:6" ht="15.75" x14ac:dyDescent="0.3">
      <c r="A720" s="4"/>
      <c r="B720" s="6"/>
      <c r="C720" s="6"/>
      <c r="D720" s="7"/>
      <c r="E720" s="7"/>
      <c r="F720" s="7"/>
    </row>
    <row r="721" spans="1:6" ht="15.75" x14ac:dyDescent="0.3">
      <c r="A721" s="4"/>
      <c r="B721" s="6"/>
      <c r="C721" s="6"/>
      <c r="D721" s="7"/>
      <c r="E721" s="7"/>
      <c r="F721" s="7"/>
    </row>
    <row r="722" spans="1:6" ht="15.75" x14ac:dyDescent="0.3">
      <c r="A722" s="4"/>
      <c r="B722" s="6"/>
      <c r="C722" s="6"/>
      <c r="D722" s="7"/>
      <c r="E722" s="7"/>
      <c r="F722" s="7"/>
    </row>
    <row r="723" spans="1:6" ht="15.75" x14ac:dyDescent="0.3">
      <c r="A723" s="4"/>
      <c r="B723" s="6"/>
      <c r="C723" s="6"/>
      <c r="D723" s="7"/>
      <c r="E723" s="7"/>
      <c r="F723" s="7"/>
    </row>
    <row r="724" spans="1:6" ht="15.75" x14ac:dyDescent="0.3">
      <c r="A724" s="4"/>
      <c r="B724" s="6"/>
      <c r="C724" s="6"/>
      <c r="D724" s="7"/>
      <c r="E724" s="7"/>
      <c r="F724" s="7"/>
    </row>
    <row r="725" spans="1:6" ht="15.75" x14ac:dyDescent="0.3">
      <c r="A725" s="4"/>
      <c r="B725" s="6"/>
      <c r="C725" s="6"/>
      <c r="D725" s="7"/>
      <c r="E725" s="7"/>
      <c r="F725" s="7"/>
    </row>
    <row r="726" spans="1:6" ht="15.75" x14ac:dyDescent="0.3">
      <c r="A726" s="4"/>
      <c r="B726" s="6"/>
      <c r="C726" s="6"/>
      <c r="D726" s="7"/>
      <c r="E726" s="7"/>
      <c r="F726" s="7"/>
    </row>
    <row r="727" spans="1:6" ht="15.75" x14ac:dyDescent="0.3">
      <c r="A727" s="4"/>
      <c r="B727" s="6"/>
      <c r="C727" s="6"/>
      <c r="D727" s="7"/>
      <c r="E727" s="7"/>
      <c r="F727" s="7"/>
    </row>
    <row r="728" spans="1:6" ht="15.75" x14ac:dyDescent="0.3">
      <c r="A728" s="4"/>
      <c r="B728" s="6"/>
      <c r="C728" s="6"/>
      <c r="D728" s="7"/>
      <c r="E728" s="7"/>
      <c r="F728" s="7"/>
    </row>
    <row r="729" spans="1:6" ht="15.75" x14ac:dyDescent="0.3">
      <c r="A729" s="4"/>
      <c r="B729" s="6"/>
      <c r="C729" s="6"/>
      <c r="D729" s="7"/>
      <c r="E729" s="7"/>
      <c r="F729" s="7"/>
    </row>
    <row r="730" spans="1:6" ht="15.75" x14ac:dyDescent="0.3">
      <c r="A730" s="4"/>
      <c r="B730" s="6"/>
      <c r="C730" s="6"/>
      <c r="D730" s="7"/>
      <c r="E730" s="7"/>
      <c r="F730" s="7"/>
    </row>
    <row r="731" spans="1:6" ht="15.75" x14ac:dyDescent="0.3">
      <c r="A731" s="4"/>
      <c r="B731" s="6"/>
      <c r="C731" s="6"/>
      <c r="D731" s="7"/>
      <c r="E731" s="7"/>
      <c r="F731" s="7"/>
    </row>
    <row r="732" spans="1:6" ht="15.75" x14ac:dyDescent="0.3">
      <c r="A732" s="4"/>
      <c r="B732" s="6"/>
      <c r="C732" s="6"/>
      <c r="D732" s="7"/>
      <c r="E732" s="7"/>
      <c r="F732" s="7"/>
    </row>
    <row r="733" spans="1:6" ht="15.75" x14ac:dyDescent="0.3">
      <c r="A733" s="4"/>
      <c r="B733" s="6"/>
      <c r="C733" s="6"/>
      <c r="D733" s="7"/>
      <c r="E733" s="7"/>
      <c r="F733" s="7"/>
    </row>
    <row r="734" spans="1:6" ht="15.75" x14ac:dyDescent="0.3">
      <c r="A734" s="4"/>
      <c r="B734" s="6"/>
      <c r="C734" s="6"/>
      <c r="D734" s="7"/>
      <c r="E734" s="7"/>
      <c r="F734" s="7"/>
    </row>
    <row r="735" spans="1:6" ht="15.75" x14ac:dyDescent="0.3">
      <c r="A735" s="4"/>
      <c r="B735" s="6"/>
      <c r="C735" s="6"/>
      <c r="D735" s="7"/>
      <c r="E735" s="7"/>
      <c r="F735" s="7"/>
    </row>
    <row r="736" spans="1:6" ht="15.75" x14ac:dyDescent="0.3">
      <c r="A736" s="4"/>
      <c r="B736" s="6"/>
      <c r="C736" s="6"/>
      <c r="D736" s="7"/>
      <c r="E736" s="7"/>
      <c r="F736" s="7"/>
    </row>
    <row r="737" spans="1:6" ht="15.75" x14ac:dyDescent="0.3">
      <c r="A737" s="4"/>
      <c r="B737" s="6"/>
      <c r="C737" s="6"/>
      <c r="D737" s="7"/>
      <c r="E737" s="7"/>
      <c r="F737" s="7"/>
    </row>
    <row r="738" spans="1:6" ht="15.75" x14ac:dyDescent="0.3">
      <c r="A738" s="4"/>
      <c r="B738" s="6"/>
      <c r="C738" s="6"/>
      <c r="D738" s="7"/>
      <c r="E738" s="7"/>
      <c r="F738" s="7"/>
    </row>
    <row r="739" spans="1:6" ht="15.75" x14ac:dyDescent="0.3">
      <c r="A739" s="4"/>
      <c r="B739" s="6"/>
      <c r="C739" s="6"/>
      <c r="D739" s="7"/>
      <c r="E739" s="7"/>
      <c r="F739" s="7"/>
    </row>
    <row r="740" spans="1:6" ht="15.75" x14ac:dyDescent="0.3">
      <c r="A740" s="4"/>
      <c r="B740" s="6"/>
      <c r="C740" s="6"/>
      <c r="D740" s="7"/>
      <c r="E740" s="7"/>
      <c r="F740" s="7"/>
    </row>
    <row r="741" spans="1:6" ht="15.75" x14ac:dyDescent="0.3">
      <c r="A741" s="4"/>
      <c r="B741" s="6"/>
      <c r="C741" s="6"/>
      <c r="D741" s="7"/>
      <c r="E741" s="7"/>
      <c r="F741" s="7"/>
    </row>
    <row r="742" spans="1:6" ht="15.75" x14ac:dyDescent="0.3">
      <c r="A742" s="4"/>
      <c r="B742" s="6"/>
      <c r="C742" s="6"/>
      <c r="D742" s="7"/>
      <c r="E742" s="7"/>
      <c r="F742" s="7"/>
    </row>
    <row r="743" spans="1:6" ht="15.75" x14ac:dyDescent="0.3">
      <c r="A743" s="4"/>
      <c r="B743" s="6"/>
      <c r="C743" s="6"/>
      <c r="D743" s="7"/>
      <c r="E743" s="7"/>
      <c r="F743" s="7"/>
    </row>
    <row r="744" spans="1:6" ht="15.75" x14ac:dyDescent="0.3">
      <c r="A744" s="4"/>
      <c r="B744" s="6"/>
      <c r="C744" s="6"/>
      <c r="D744" s="7"/>
      <c r="E744" s="7"/>
      <c r="F744" s="7"/>
    </row>
    <row r="745" spans="1:6" ht="15.75" x14ac:dyDescent="0.3">
      <c r="A745" s="4"/>
      <c r="B745" s="6"/>
      <c r="C745" s="6"/>
      <c r="D745" s="7"/>
      <c r="E745" s="7"/>
      <c r="F745" s="7"/>
    </row>
    <row r="746" spans="1:6" ht="15.75" x14ac:dyDescent="0.3">
      <c r="A746" s="4"/>
      <c r="B746" s="6"/>
      <c r="C746" s="6"/>
      <c r="D746" s="7"/>
      <c r="E746" s="7"/>
      <c r="F746" s="7"/>
    </row>
    <row r="747" spans="1:6" ht="15.75" x14ac:dyDescent="0.3">
      <c r="A747" s="4"/>
      <c r="B747" s="6"/>
      <c r="C747" s="6"/>
      <c r="D747" s="7"/>
      <c r="E747" s="7"/>
      <c r="F747" s="7"/>
    </row>
    <row r="748" spans="1:6" ht="15.75" x14ac:dyDescent="0.3">
      <c r="A748" s="4"/>
      <c r="B748" s="6"/>
      <c r="C748" s="6"/>
      <c r="D748" s="7"/>
      <c r="E748" s="7"/>
      <c r="F748" s="7"/>
    </row>
    <row r="749" spans="1:6" ht="15.75" x14ac:dyDescent="0.3">
      <c r="A749" s="4"/>
      <c r="B749" s="6"/>
      <c r="C749" s="6"/>
      <c r="D749" s="7"/>
      <c r="E749" s="7"/>
      <c r="F749" s="7"/>
    </row>
    <row r="750" spans="1:6" ht="15.75" x14ac:dyDescent="0.3">
      <c r="A750" s="4"/>
      <c r="B750" s="6"/>
      <c r="C750" s="6"/>
      <c r="D750" s="7"/>
      <c r="E750" s="7"/>
      <c r="F750" s="7"/>
    </row>
    <row r="751" spans="1:6" ht="15.75" x14ac:dyDescent="0.3">
      <c r="A751" s="4"/>
      <c r="B751" s="6"/>
      <c r="C751" s="6"/>
      <c r="D751" s="7"/>
      <c r="E751" s="7"/>
      <c r="F751" s="7"/>
    </row>
    <row r="752" spans="1:6" ht="15.75" x14ac:dyDescent="0.3">
      <c r="A752" s="4"/>
      <c r="B752" s="6"/>
      <c r="C752" s="6"/>
      <c r="D752" s="7"/>
      <c r="E752" s="7"/>
      <c r="F752" s="7"/>
    </row>
    <row r="753" spans="1:6" ht="15.75" x14ac:dyDescent="0.3">
      <c r="A753" s="4"/>
      <c r="B753" s="6"/>
      <c r="C753" s="6"/>
      <c r="D753" s="7"/>
      <c r="E753" s="7"/>
      <c r="F753" s="7"/>
    </row>
    <row r="754" spans="1:6" ht="15.75" x14ac:dyDescent="0.3">
      <c r="A754" s="4"/>
      <c r="B754" s="6"/>
      <c r="C754" s="6"/>
      <c r="D754" s="7"/>
      <c r="E754" s="7"/>
      <c r="F754" s="7"/>
    </row>
    <row r="755" spans="1:6" ht="15.75" x14ac:dyDescent="0.3">
      <c r="A755" s="4"/>
      <c r="B755" s="6"/>
      <c r="C755" s="6"/>
      <c r="D755" s="7"/>
      <c r="E755" s="7"/>
      <c r="F755" s="7"/>
    </row>
    <row r="756" spans="1:6" ht="15.75" x14ac:dyDescent="0.3">
      <c r="A756" s="4"/>
      <c r="B756" s="6"/>
      <c r="C756" s="6"/>
      <c r="D756" s="7"/>
      <c r="E756" s="7"/>
      <c r="F756" s="7"/>
    </row>
    <row r="757" spans="1:6" ht="15.75" x14ac:dyDescent="0.3">
      <c r="A757" s="4"/>
      <c r="B757" s="6"/>
      <c r="C757" s="6"/>
      <c r="D757" s="7"/>
      <c r="E757" s="7"/>
      <c r="F757" s="7"/>
    </row>
    <row r="758" spans="1:6" ht="15.75" x14ac:dyDescent="0.3">
      <c r="A758" s="4"/>
      <c r="B758" s="6"/>
      <c r="C758" s="6"/>
      <c r="D758" s="7"/>
      <c r="E758" s="7"/>
      <c r="F758" s="7"/>
    </row>
    <row r="759" spans="1:6" ht="15.75" x14ac:dyDescent="0.3">
      <c r="A759" s="4"/>
      <c r="B759" s="6"/>
      <c r="C759" s="6"/>
      <c r="D759" s="7"/>
      <c r="E759" s="7"/>
      <c r="F759" s="7"/>
    </row>
    <row r="760" spans="1:6" ht="15.75" x14ac:dyDescent="0.3">
      <c r="A760" s="4"/>
      <c r="B760" s="6"/>
      <c r="C760" s="6"/>
      <c r="D760" s="7"/>
      <c r="E760" s="7"/>
      <c r="F760" s="7"/>
    </row>
    <row r="761" spans="1:6" ht="15.75" x14ac:dyDescent="0.3">
      <c r="A761" s="4"/>
      <c r="B761" s="6"/>
      <c r="C761" s="6"/>
      <c r="D761" s="7"/>
      <c r="E761" s="7"/>
      <c r="F761" s="7"/>
    </row>
    <row r="762" spans="1:6" ht="15.75" x14ac:dyDescent="0.3">
      <c r="A762" s="4"/>
      <c r="B762" s="6"/>
      <c r="C762" s="6"/>
      <c r="D762" s="7"/>
      <c r="E762" s="7"/>
      <c r="F762" s="7"/>
    </row>
    <row r="763" spans="1:6" ht="15.75" x14ac:dyDescent="0.3">
      <c r="A763" s="4"/>
      <c r="B763" s="6"/>
      <c r="C763" s="6"/>
      <c r="D763" s="7"/>
      <c r="E763" s="7"/>
      <c r="F763" s="7"/>
    </row>
    <row r="764" spans="1:6" ht="15.75" x14ac:dyDescent="0.3">
      <c r="A764" s="4"/>
      <c r="B764" s="6"/>
      <c r="C764" s="6"/>
      <c r="D764" s="7"/>
      <c r="E764" s="7"/>
      <c r="F764" s="7"/>
    </row>
    <row r="765" spans="1:6" ht="15.75" x14ac:dyDescent="0.3">
      <c r="A765" s="4"/>
      <c r="B765" s="6"/>
      <c r="C765" s="6"/>
      <c r="D765" s="7"/>
      <c r="E765" s="7"/>
      <c r="F765" s="7"/>
    </row>
    <row r="766" spans="1:6" ht="15.75" x14ac:dyDescent="0.3">
      <c r="A766" s="4"/>
      <c r="B766" s="6"/>
      <c r="C766" s="6"/>
      <c r="D766" s="7"/>
      <c r="E766" s="7"/>
      <c r="F766" s="7"/>
    </row>
    <row r="767" spans="1:6" ht="15.75" x14ac:dyDescent="0.3">
      <c r="A767" s="4"/>
      <c r="B767" s="6"/>
      <c r="C767" s="6"/>
      <c r="D767" s="7"/>
      <c r="E767" s="7"/>
      <c r="F767" s="7"/>
    </row>
    <row r="768" spans="1:6" ht="15.75" x14ac:dyDescent="0.3">
      <c r="A768" s="4"/>
      <c r="B768" s="6"/>
      <c r="C768" s="6"/>
      <c r="D768" s="7"/>
      <c r="E768" s="7"/>
      <c r="F768" s="7"/>
    </row>
    <row r="769" spans="1:6" ht="15.75" x14ac:dyDescent="0.3">
      <c r="A769" s="4"/>
      <c r="B769" s="6"/>
      <c r="C769" s="6"/>
      <c r="D769" s="7"/>
      <c r="E769" s="7"/>
      <c r="F769" s="7"/>
    </row>
    <row r="770" spans="1:6" ht="15.75" x14ac:dyDescent="0.3">
      <c r="A770" s="4"/>
      <c r="B770" s="6"/>
      <c r="C770" s="6"/>
      <c r="D770" s="7"/>
      <c r="E770" s="7"/>
      <c r="F770" s="7"/>
    </row>
    <row r="771" spans="1:6" ht="15.75" x14ac:dyDescent="0.3">
      <c r="A771" s="4"/>
      <c r="B771" s="6"/>
      <c r="C771" s="6"/>
      <c r="D771" s="7"/>
      <c r="E771" s="7"/>
      <c r="F771" s="7"/>
    </row>
    <row r="772" spans="1:6" ht="15.75" x14ac:dyDescent="0.3">
      <c r="A772" s="4"/>
      <c r="B772" s="6"/>
      <c r="C772" s="6"/>
      <c r="D772" s="7"/>
      <c r="E772" s="7"/>
      <c r="F772" s="7"/>
    </row>
    <row r="773" spans="1:6" ht="15.75" x14ac:dyDescent="0.3">
      <c r="A773" s="4"/>
      <c r="B773" s="6"/>
      <c r="C773" s="6"/>
      <c r="D773" s="7"/>
      <c r="E773" s="7"/>
      <c r="F773" s="7"/>
    </row>
    <row r="774" spans="1:6" ht="15.75" x14ac:dyDescent="0.3">
      <c r="A774" s="4"/>
      <c r="B774" s="6"/>
      <c r="C774" s="6"/>
      <c r="D774" s="7"/>
      <c r="E774" s="7"/>
      <c r="F774" s="7"/>
    </row>
    <row r="775" spans="1:6" ht="15.75" x14ac:dyDescent="0.3">
      <c r="A775" s="4"/>
      <c r="B775" s="6"/>
      <c r="C775" s="6"/>
      <c r="D775" s="7"/>
      <c r="E775" s="7"/>
      <c r="F775" s="7"/>
    </row>
    <row r="776" spans="1:6" ht="15.75" x14ac:dyDescent="0.3">
      <c r="A776" s="4"/>
      <c r="B776" s="6"/>
      <c r="C776" s="6"/>
      <c r="D776" s="7"/>
      <c r="E776" s="7"/>
      <c r="F776" s="7"/>
    </row>
    <row r="777" spans="1:6" ht="15.75" x14ac:dyDescent="0.3">
      <c r="A777" s="4"/>
      <c r="B777" s="6"/>
      <c r="C777" s="6"/>
      <c r="D777" s="7"/>
      <c r="E777" s="7"/>
      <c r="F777" s="7"/>
    </row>
    <row r="778" spans="1:6" ht="15.75" x14ac:dyDescent="0.3">
      <c r="A778" s="4"/>
      <c r="B778" s="6"/>
      <c r="C778" s="6"/>
      <c r="D778" s="7"/>
      <c r="E778" s="7"/>
      <c r="F778" s="7"/>
    </row>
    <row r="779" spans="1:6" ht="15.75" x14ac:dyDescent="0.3">
      <c r="A779" s="4"/>
      <c r="B779" s="6"/>
      <c r="C779" s="6"/>
      <c r="D779" s="7"/>
      <c r="E779" s="7"/>
      <c r="F779" s="7"/>
    </row>
    <row r="780" spans="1:6" ht="15.75" x14ac:dyDescent="0.3">
      <c r="A780" s="4"/>
      <c r="B780" s="6"/>
      <c r="C780" s="6"/>
      <c r="D780" s="7"/>
      <c r="E780" s="7"/>
      <c r="F780" s="7"/>
    </row>
    <row r="781" spans="1:6" ht="15.75" x14ac:dyDescent="0.3">
      <c r="A781" s="4"/>
      <c r="B781" s="6"/>
      <c r="C781" s="6"/>
      <c r="D781" s="7"/>
      <c r="E781" s="7"/>
      <c r="F781" s="7"/>
    </row>
    <row r="782" spans="1:6" ht="15.75" x14ac:dyDescent="0.3">
      <c r="A782" s="4"/>
      <c r="B782" s="6"/>
      <c r="C782" s="6"/>
      <c r="D782" s="7"/>
      <c r="E782" s="7"/>
      <c r="F782" s="7"/>
    </row>
    <row r="783" spans="1:6" ht="15.75" x14ac:dyDescent="0.3">
      <c r="A783" s="4"/>
      <c r="B783" s="6"/>
      <c r="C783" s="6"/>
      <c r="D783" s="7"/>
      <c r="E783" s="7"/>
      <c r="F783" s="7"/>
    </row>
    <row r="784" spans="1:6" ht="15.75" x14ac:dyDescent="0.3">
      <c r="A784" s="4"/>
      <c r="B784" s="6"/>
      <c r="C784" s="6"/>
      <c r="D784" s="7"/>
      <c r="E784" s="7"/>
      <c r="F784" s="7"/>
    </row>
    <row r="785" spans="1:6" ht="15.75" x14ac:dyDescent="0.3">
      <c r="A785" s="4"/>
      <c r="B785" s="6"/>
      <c r="C785" s="6"/>
      <c r="D785" s="7"/>
      <c r="E785" s="7"/>
      <c r="F785" s="7"/>
    </row>
    <row r="786" spans="1:6" ht="15.75" x14ac:dyDescent="0.3">
      <c r="A786" s="4"/>
      <c r="B786" s="6"/>
      <c r="C786" s="6"/>
      <c r="D786" s="7"/>
      <c r="E786" s="7"/>
      <c r="F786" s="7"/>
    </row>
    <row r="787" spans="1:6" ht="15.75" x14ac:dyDescent="0.3">
      <c r="A787" s="4"/>
      <c r="B787" s="6"/>
      <c r="C787" s="6"/>
      <c r="D787" s="7"/>
      <c r="E787" s="7"/>
      <c r="F787" s="7"/>
    </row>
    <row r="788" spans="1:6" ht="15.75" x14ac:dyDescent="0.3">
      <c r="A788" s="4"/>
      <c r="B788" s="6"/>
      <c r="C788" s="6"/>
      <c r="D788" s="7"/>
      <c r="E788" s="7"/>
      <c r="F788" s="7"/>
    </row>
    <row r="789" spans="1:6" ht="15.75" x14ac:dyDescent="0.3">
      <c r="A789" s="4"/>
      <c r="B789" s="6"/>
      <c r="C789" s="6"/>
      <c r="D789" s="7"/>
      <c r="E789" s="7"/>
      <c r="F789" s="7"/>
    </row>
    <row r="790" spans="1:6" ht="15.75" x14ac:dyDescent="0.3">
      <c r="A790" s="4"/>
      <c r="B790" s="6"/>
      <c r="C790" s="6"/>
      <c r="D790" s="7"/>
      <c r="E790" s="7"/>
      <c r="F790" s="7"/>
    </row>
    <row r="791" spans="1:6" ht="15.75" x14ac:dyDescent="0.3">
      <c r="A791" s="4"/>
      <c r="B791" s="6"/>
      <c r="C791" s="6"/>
      <c r="D791" s="7"/>
      <c r="E791" s="7"/>
      <c r="F791" s="7"/>
    </row>
    <row r="792" spans="1:6" ht="15.75" x14ac:dyDescent="0.3">
      <c r="A792" s="4"/>
      <c r="B792" s="6"/>
      <c r="C792" s="6"/>
      <c r="D792" s="7"/>
      <c r="E792" s="7"/>
      <c r="F792" s="7"/>
    </row>
    <row r="793" spans="1:6" ht="15.75" x14ac:dyDescent="0.3">
      <c r="A793" s="4"/>
      <c r="B793" s="6"/>
      <c r="C793" s="6"/>
      <c r="D793" s="7"/>
      <c r="E793" s="7"/>
      <c r="F793" s="7"/>
    </row>
    <row r="794" spans="1:6" ht="15.75" x14ac:dyDescent="0.3">
      <c r="A794" s="4"/>
      <c r="B794" s="6"/>
      <c r="C794" s="6"/>
      <c r="D794" s="7"/>
      <c r="E794" s="7"/>
      <c r="F794" s="7"/>
    </row>
    <row r="795" spans="1:6" ht="15.75" x14ac:dyDescent="0.3">
      <c r="A795" s="4"/>
      <c r="B795" s="6"/>
      <c r="C795" s="6"/>
      <c r="D795" s="7"/>
      <c r="E795" s="7"/>
      <c r="F795" s="7"/>
    </row>
    <row r="796" spans="1:6" ht="15.75" x14ac:dyDescent="0.3">
      <c r="A796" s="4"/>
      <c r="B796" s="6"/>
      <c r="C796" s="6"/>
      <c r="D796" s="7"/>
      <c r="E796" s="7"/>
      <c r="F796" s="7"/>
    </row>
    <row r="797" spans="1:6" ht="15.75" x14ac:dyDescent="0.3">
      <c r="A797" s="4"/>
      <c r="B797" s="6"/>
      <c r="C797" s="6"/>
      <c r="D797" s="7"/>
      <c r="E797" s="7"/>
      <c r="F797" s="7"/>
    </row>
    <row r="798" spans="1:6" ht="15.75" x14ac:dyDescent="0.3">
      <c r="A798" s="4"/>
      <c r="B798" s="6"/>
      <c r="C798" s="6"/>
      <c r="D798" s="7"/>
      <c r="E798" s="7"/>
      <c r="F798" s="7"/>
    </row>
    <row r="799" spans="1:6" ht="15.75" x14ac:dyDescent="0.3">
      <c r="A799" s="4"/>
      <c r="B799" s="6"/>
      <c r="C799" s="6"/>
      <c r="D799" s="7"/>
      <c r="E799" s="7"/>
      <c r="F799" s="7"/>
    </row>
    <row r="800" spans="1:6" ht="15.75" x14ac:dyDescent="0.3">
      <c r="A800" s="4"/>
      <c r="B800" s="6"/>
      <c r="C800" s="6"/>
      <c r="D800" s="7"/>
      <c r="E800" s="7"/>
      <c r="F800" s="7"/>
    </row>
    <row r="801" spans="1:6" ht="15.75" x14ac:dyDescent="0.3">
      <c r="A801" s="4"/>
      <c r="B801" s="6"/>
      <c r="C801" s="6"/>
      <c r="D801" s="7"/>
      <c r="E801" s="7"/>
      <c r="F801" s="7"/>
    </row>
    <row r="802" spans="1:6" ht="15.75" x14ac:dyDescent="0.3">
      <c r="A802" s="4"/>
      <c r="B802" s="6"/>
      <c r="C802" s="6"/>
      <c r="D802" s="7"/>
      <c r="E802" s="7"/>
      <c r="F802" s="7"/>
    </row>
    <row r="803" spans="1:6" ht="15.75" x14ac:dyDescent="0.3">
      <c r="A803" s="4"/>
      <c r="B803" s="6"/>
      <c r="C803" s="6"/>
      <c r="D803" s="7"/>
      <c r="E803" s="7"/>
      <c r="F803" s="7"/>
    </row>
    <row r="804" spans="1:6" ht="15.75" x14ac:dyDescent="0.3">
      <c r="A804" s="4"/>
      <c r="B804" s="6"/>
      <c r="C804" s="6"/>
      <c r="D804" s="7"/>
      <c r="E804" s="7"/>
      <c r="F804" s="7"/>
    </row>
    <row r="805" spans="1:6" ht="15.75" x14ac:dyDescent="0.3">
      <c r="A805" s="4"/>
      <c r="B805" s="6"/>
      <c r="C805" s="6"/>
      <c r="D805" s="7"/>
      <c r="E805" s="7"/>
      <c r="F805" s="7"/>
    </row>
    <row r="806" spans="1:6" ht="15.75" x14ac:dyDescent="0.3">
      <c r="A806" s="4"/>
      <c r="B806" s="6"/>
      <c r="C806" s="6"/>
      <c r="D806" s="7"/>
      <c r="E806" s="7"/>
      <c r="F806" s="7"/>
    </row>
    <row r="807" spans="1:6" ht="15.75" x14ac:dyDescent="0.3">
      <c r="A807" s="4"/>
      <c r="B807" s="6"/>
      <c r="C807" s="6"/>
      <c r="D807" s="7"/>
      <c r="E807" s="7"/>
      <c r="F807" s="7"/>
    </row>
    <row r="808" spans="1:6" ht="15.75" x14ac:dyDescent="0.3">
      <c r="A808" s="4"/>
      <c r="B808" s="6"/>
      <c r="C808" s="6"/>
      <c r="D808" s="7"/>
      <c r="E808" s="7"/>
      <c r="F808" s="7"/>
    </row>
    <row r="809" spans="1:6" ht="15.75" x14ac:dyDescent="0.3">
      <c r="A809" s="4"/>
      <c r="B809" s="6"/>
      <c r="C809" s="6"/>
      <c r="D809" s="7"/>
      <c r="E809" s="7"/>
      <c r="F809" s="7"/>
    </row>
    <row r="810" spans="1:6" ht="15.75" x14ac:dyDescent="0.3">
      <c r="A810" s="4"/>
      <c r="B810" s="6"/>
      <c r="C810" s="6"/>
      <c r="D810" s="7"/>
      <c r="E810" s="7"/>
      <c r="F810" s="7"/>
    </row>
    <row r="811" spans="1:6" ht="15.75" x14ac:dyDescent="0.3">
      <c r="A811" s="4"/>
      <c r="B811" s="6"/>
      <c r="C811" s="6"/>
      <c r="D811" s="7"/>
      <c r="E811" s="7"/>
      <c r="F811" s="7"/>
    </row>
    <row r="812" spans="1:6" ht="15.75" x14ac:dyDescent="0.3">
      <c r="A812" s="4"/>
      <c r="B812" s="6"/>
      <c r="C812" s="6"/>
      <c r="D812" s="7"/>
      <c r="E812" s="7"/>
      <c r="F812" s="7"/>
    </row>
    <row r="813" spans="1:6" ht="15.75" x14ac:dyDescent="0.3">
      <c r="A813" s="4"/>
      <c r="B813" s="6"/>
      <c r="C813" s="6"/>
      <c r="D813" s="7"/>
      <c r="E813" s="7"/>
      <c r="F813" s="7"/>
    </row>
    <row r="814" spans="1:6" ht="15.75" x14ac:dyDescent="0.3">
      <c r="A814" s="4"/>
      <c r="B814" s="6"/>
      <c r="C814" s="6"/>
      <c r="D814" s="7"/>
      <c r="E814" s="7"/>
      <c r="F814" s="7"/>
    </row>
    <row r="815" spans="1:6" ht="15.75" x14ac:dyDescent="0.3">
      <c r="A815" s="4"/>
      <c r="B815" s="6"/>
      <c r="C815" s="6"/>
      <c r="D815" s="7"/>
      <c r="E815" s="7"/>
      <c r="F815" s="7"/>
    </row>
    <row r="816" spans="1:6" ht="15.75" x14ac:dyDescent="0.3">
      <c r="A816" s="4"/>
      <c r="B816" s="6"/>
      <c r="C816" s="6"/>
      <c r="D816" s="7"/>
      <c r="E816" s="7"/>
      <c r="F816" s="7"/>
    </row>
    <row r="817" spans="1:6" ht="15.75" x14ac:dyDescent="0.3">
      <c r="A817" s="4"/>
      <c r="B817" s="6"/>
      <c r="C817" s="6"/>
      <c r="D817" s="7"/>
      <c r="E817" s="7"/>
      <c r="F817" s="7"/>
    </row>
    <row r="818" spans="1:6" ht="15.75" x14ac:dyDescent="0.3">
      <c r="A818" s="4"/>
      <c r="B818" s="6"/>
      <c r="C818" s="6"/>
      <c r="D818" s="7"/>
      <c r="E818" s="7"/>
      <c r="F818" s="7"/>
    </row>
    <row r="819" spans="1:6" ht="15.75" x14ac:dyDescent="0.3">
      <c r="A819" s="4"/>
      <c r="B819" s="6"/>
      <c r="C819" s="6"/>
      <c r="D819" s="7"/>
      <c r="E819" s="7"/>
      <c r="F819" s="7"/>
    </row>
    <row r="820" spans="1:6" ht="15.75" x14ac:dyDescent="0.3">
      <c r="A820" s="4"/>
      <c r="B820" s="6"/>
      <c r="C820" s="6"/>
      <c r="D820" s="7"/>
      <c r="E820" s="7"/>
      <c r="F820" s="7"/>
    </row>
    <row r="821" spans="1:6" ht="15.75" x14ac:dyDescent="0.3">
      <c r="A821" s="4"/>
      <c r="B821" s="6"/>
      <c r="C821" s="6"/>
      <c r="D821" s="7"/>
      <c r="E821" s="7"/>
      <c r="F821" s="7"/>
    </row>
    <row r="822" spans="1:6" ht="15.75" x14ac:dyDescent="0.3">
      <c r="A822" s="4"/>
      <c r="B822" s="6"/>
      <c r="C822" s="6"/>
      <c r="D822" s="7"/>
      <c r="E822" s="7"/>
      <c r="F822" s="7"/>
    </row>
    <row r="823" spans="1:6" ht="15.75" x14ac:dyDescent="0.3">
      <c r="A823" s="4"/>
      <c r="B823" s="6"/>
      <c r="C823" s="6"/>
      <c r="D823" s="7"/>
      <c r="E823" s="7"/>
      <c r="F823" s="7"/>
    </row>
    <row r="824" spans="1:6" ht="15.75" x14ac:dyDescent="0.3">
      <c r="A824" s="4"/>
      <c r="B824" s="6"/>
      <c r="C824" s="6"/>
      <c r="D824" s="7"/>
      <c r="E824" s="7"/>
      <c r="F824" s="7"/>
    </row>
    <row r="825" spans="1:6" ht="15.75" x14ac:dyDescent="0.3">
      <c r="A825" s="4"/>
      <c r="B825" s="6"/>
      <c r="C825" s="6"/>
      <c r="D825" s="7"/>
      <c r="E825" s="7"/>
      <c r="F825" s="7"/>
    </row>
    <row r="826" spans="1:6" ht="15.75" x14ac:dyDescent="0.3">
      <c r="A826" s="4"/>
      <c r="B826" s="6"/>
      <c r="C826" s="6"/>
      <c r="D826" s="7"/>
      <c r="E826" s="7"/>
      <c r="F826" s="7"/>
    </row>
    <row r="827" spans="1:6" ht="15.75" x14ac:dyDescent="0.3">
      <c r="A827" s="4"/>
      <c r="B827" s="6"/>
      <c r="C827" s="6"/>
      <c r="D827" s="7"/>
      <c r="E827" s="7"/>
      <c r="F827" s="7"/>
    </row>
    <row r="828" spans="1:6" ht="15.75" x14ac:dyDescent="0.3">
      <c r="A828" s="4"/>
      <c r="B828" s="6"/>
      <c r="C828" s="6"/>
      <c r="D828" s="7"/>
      <c r="E828" s="7"/>
      <c r="F828" s="7"/>
    </row>
    <row r="829" spans="1:6" ht="15.75" x14ac:dyDescent="0.3">
      <c r="A829" s="4"/>
      <c r="B829" s="6"/>
      <c r="C829" s="6"/>
      <c r="D829" s="7"/>
      <c r="E829" s="7"/>
      <c r="F829" s="7"/>
    </row>
    <row r="830" spans="1:6" ht="15.75" x14ac:dyDescent="0.3">
      <c r="A830" s="4"/>
      <c r="B830" s="6"/>
      <c r="C830" s="6"/>
      <c r="D830" s="7"/>
      <c r="E830" s="7"/>
      <c r="F830" s="7"/>
    </row>
    <row r="831" spans="1:6" ht="15.75" x14ac:dyDescent="0.3">
      <c r="A831" s="4"/>
      <c r="B831" s="6"/>
      <c r="C831" s="6"/>
      <c r="D831" s="7"/>
      <c r="E831" s="7"/>
      <c r="F831" s="7"/>
    </row>
    <row r="832" spans="1:6" ht="15.75" x14ac:dyDescent="0.3">
      <c r="A832" s="4"/>
      <c r="B832" s="6"/>
      <c r="C832" s="6"/>
      <c r="D832" s="7"/>
      <c r="E832" s="7"/>
      <c r="F832" s="7"/>
    </row>
    <row r="833" spans="1:6" ht="15.75" x14ac:dyDescent="0.3">
      <c r="A833" s="4"/>
      <c r="B833" s="6"/>
      <c r="C833" s="6"/>
      <c r="D833" s="7"/>
      <c r="E833" s="7"/>
      <c r="F833" s="7"/>
    </row>
    <row r="834" spans="1:6" ht="15.75" x14ac:dyDescent="0.3">
      <c r="A834" s="4"/>
      <c r="B834" s="6"/>
      <c r="C834" s="6"/>
      <c r="D834" s="7"/>
      <c r="E834" s="7"/>
      <c r="F834" s="7"/>
    </row>
    <row r="835" spans="1:6" ht="15.75" x14ac:dyDescent="0.3">
      <c r="A835" s="4"/>
      <c r="B835" s="6"/>
      <c r="C835" s="6"/>
      <c r="D835" s="7"/>
      <c r="E835" s="7"/>
      <c r="F835" s="7"/>
    </row>
    <row r="836" spans="1:6" ht="15.75" x14ac:dyDescent="0.3">
      <c r="A836" s="4"/>
      <c r="B836" s="6"/>
      <c r="C836" s="6"/>
      <c r="D836" s="7"/>
      <c r="E836" s="7"/>
      <c r="F836" s="7"/>
    </row>
    <row r="837" spans="1:6" ht="15.75" x14ac:dyDescent="0.3">
      <c r="A837" s="4"/>
      <c r="B837" s="6"/>
      <c r="C837" s="6"/>
      <c r="D837" s="7"/>
      <c r="E837" s="7"/>
      <c r="F837" s="7"/>
    </row>
    <row r="838" spans="1:6" ht="15.75" x14ac:dyDescent="0.3">
      <c r="A838" s="4"/>
      <c r="B838" s="6"/>
      <c r="C838" s="6"/>
      <c r="D838" s="7"/>
      <c r="E838" s="7"/>
      <c r="F838" s="7"/>
    </row>
    <row r="839" spans="1:6" ht="15.75" x14ac:dyDescent="0.3">
      <c r="A839" s="4"/>
      <c r="B839" s="6"/>
      <c r="C839" s="6"/>
      <c r="D839" s="7"/>
      <c r="E839" s="7"/>
      <c r="F839" s="7"/>
    </row>
    <row r="840" spans="1:6" ht="15.75" x14ac:dyDescent="0.3">
      <c r="A840" s="4"/>
      <c r="B840" s="6"/>
      <c r="C840" s="6"/>
      <c r="D840" s="7"/>
      <c r="E840" s="7"/>
      <c r="F840" s="7"/>
    </row>
    <row r="841" spans="1:6" ht="15.75" x14ac:dyDescent="0.3">
      <c r="A841" s="4"/>
      <c r="B841" s="6"/>
      <c r="C841" s="6"/>
      <c r="D841" s="7"/>
      <c r="E841" s="7"/>
      <c r="F841" s="7"/>
    </row>
    <row r="842" spans="1:6" ht="15.75" x14ac:dyDescent="0.3">
      <c r="A842" s="4"/>
      <c r="B842" s="6"/>
      <c r="C842" s="6"/>
      <c r="D842" s="7"/>
      <c r="E842" s="7"/>
      <c r="F842" s="7"/>
    </row>
    <row r="843" spans="1:6" ht="15.75" x14ac:dyDescent="0.3">
      <c r="A843" s="4"/>
      <c r="B843" s="6"/>
      <c r="C843" s="6"/>
      <c r="D843" s="7"/>
      <c r="E843" s="7"/>
      <c r="F843" s="7"/>
    </row>
    <row r="844" spans="1:6" ht="15.75" x14ac:dyDescent="0.3">
      <c r="A844" s="4"/>
      <c r="B844" s="6"/>
      <c r="C844" s="6"/>
      <c r="D844" s="7"/>
      <c r="E844" s="7"/>
      <c r="F844" s="7"/>
    </row>
    <row r="845" spans="1:6" ht="15.75" x14ac:dyDescent="0.3">
      <c r="A845" s="4"/>
      <c r="B845" s="6"/>
      <c r="C845" s="6"/>
      <c r="D845" s="7"/>
      <c r="E845" s="7"/>
      <c r="F845" s="7"/>
    </row>
    <row r="846" spans="1:6" ht="15.75" x14ac:dyDescent="0.3">
      <c r="A846" s="4"/>
      <c r="B846" s="6"/>
      <c r="C846" s="6"/>
      <c r="D846" s="7"/>
      <c r="E846" s="7"/>
      <c r="F846" s="7"/>
    </row>
    <row r="847" spans="1:6" ht="15.75" x14ac:dyDescent="0.3">
      <c r="A847" s="4"/>
      <c r="B847" s="6"/>
      <c r="C847" s="6"/>
      <c r="D847" s="7"/>
      <c r="E847" s="7"/>
      <c r="F847" s="7"/>
    </row>
    <row r="848" spans="1:6" ht="15.75" x14ac:dyDescent="0.3">
      <c r="A848" s="4"/>
      <c r="B848" s="6"/>
      <c r="C848" s="6"/>
      <c r="D848" s="7"/>
      <c r="E848" s="7"/>
      <c r="F848" s="7"/>
    </row>
    <row r="849" spans="1:6" ht="15.75" x14ac:dyDescent="0.3">
      <c r="A849" s="4"/>
      <c r="B849" s="6"/>
      <c r="C849" s="6"/>
      <c r="D849" s="7"/>
      <c r="E849" s="7"/>
      <c r="F849" s="7"/>
    </row>
    <row r="850" spans="1:6" ht="15.75" x14ac:dyDescent="0.3">
      <c r="A850" s="4"/>
      <c r="B850" s="6"/>
      <c r="C850" s="6"/>
      <c r="D850" s="7"/>
      <c r="E850" s="7"/>
      <c r="F850" s="7"/>
    </row>
    <row r="851" spans="1:6" ht="15.75" x14ac:dyDescent="0.3">
      <c r="A851" s="4"/>
      <c r="B851" s="6"/>
      <c r="C851" s="6"/>
      <c r="D851" s="7"/>
      <c r="E851" s="7"/>
      <c r="F851" s="7"/>
    </row>
    <row r="852" spans="1:6" ht="15.75" x14ac:dyDescent="0.3">
      <c r="A852" s="4"/>
      <c r="B852" s="6"/>
      <c r="C852" s="6"/>
      <c r="D852" s="7"/>
      <c r="E852" s="7"/>
      <c r="F852" s="7"/>
    </row>
    <row r="853" spans="1:6" ht="15.75" x14ac:dyDescent="0.3">
      <c r="A853" s="4"/>
      <c r="B853" s="6"/>
      <c r="C853" s="6"/>
      <c r="D853" s="7"/>
      <c r="E853" s="7"/>
      <c r="F853" s="7"/>
    </row>
    <row r="854" spans="1:6" ht="15.75" x14ac:dyDescent="0.3">
      <c r="A854" s="4"/>
      <c r="B854" s="6"/>
      <c r="C854" s="6"/>
      <c r="D854" s="7"/>
      <c r="E854" s="7"/>
      <c r="F854" s="7"/>
    </row>
    <row r="855" spans="1:6" ht="15.75" x14ac:dyDescent="0.3">
      <c r="A855" s="4"/>
      <c r="B855" s="6"/>
      <c r="C855" s="6"/>
      <c r="D855" s="7"/>
      <c r="E855" s="7"/>
      <c r="F855" s="7"/>
    </row>
    <row r="856" spans="1:6" ht="15.75" x14ac:dyDescent="0.3">
      <c r="A856" s="4"/>
      <c r="B856" s="6"/>
      <c r="C856" s="6"/>
      <c r="D856" s="7"/>
      <c r="E856" s="7"/>
      <c r="F856" s="7"/>
    </row>
    <row r="857" spans="1:6" ht="15.75" x14ac:dyDescent="0.3">
      <c r="A857" s="4"/>
      <c r="B857" s="6"/>
      <c r="C857" s="6"/>
      <c r="D857" s="7"/>
      <c r="E857" s="7"/>
      <c r="F857" s="7"/>
    </row>
    <row r="858" spans="1:6" ht="15.75" x14ac:dyDescent="0.3">
      <c r="A858" s="4"/>
      <c r="B858" s="6"/>
      <c r="C858" s="6"/>
      <c r="D858" s="7"/>
      <c r="E858" s="7"/>
      <c r="F858" s="7"/>
    </row>
    <row r="859" spans="1:6" ht="15.75" x14ac:dyDescent="0.3">
      <c r="A859" s="4"/>
      <c r="B859" s="6"/>
      <c r="C859" s="6"/>
      <c r="D859" s="7"/>
      <c r="E859" s="7"/>
      <c r="F859" s="7"/>
    </row>
    <row r="860" spans="1:6" ht="15.75" x14ac:dyDescent="0.3">
      <c r="A860" s="4"/>
      <c r="B860" s="6"/>
      <c r="C860" s="6"/>
      <c r="D860" s="7"/>
      <c r="E860" s="7"/>
      <c r="F860" s="7"/>
    </row>
    <row r="861" spans="1:6" ht="15.75" x14ac:dyDescent="0.3">
      <c r="A861" s="4"/>
      <c r="B861" s="6"/>
      <c r="C861" s="6"/>
      <c r="D861" s="7"/>
      <c r="E861" s="7"/>
      <c r="F861" s="7"/>
    </row>
    <row r="862" spans="1:6" ht="15.75" x14ac:dyDescent="0.3">
      <c r="A862" s="4"/>
      <c r="B862" s="6"/>
      <c r="C862" s="6"/>
      <c r="D862" s="7"/>
      <c r="E862" s="7"/>
      <c r="F862" s="7"/>
    </row>
    <row r="863" spans="1:6" ht="15.75" x14ac:dyDescent="0.3">
      <c r="A863" s="4"/>
      <c r="B863" s="6"/>
      <c r="C863" s="6"/>
      <c r="D863" s="7"/>
      <c r="E863" s="7"/>
      <c r="F863" s="7"/>
    </row>
    <row r="864" spans="1:6" ht="15.75" x14ac:dyDescent="0.3">
      <c r="A864" s="4"/>
      <c r="B864" s="6"/>
      <c r="C864" s="6"/>
      <c r="D864" s="7"/>
      <c r="E864" s="7"/>
      <c r="F864" s="7"/>
    </row>
    <row r="865" spans="1:6" ht="15.75" x14ac:dyDescent="0.3">
      <c r="A865" s="4"/>
      <c r="B865" s="6"/>
      <c r="C865" s="6"/>
      <c r="D865" s="7"/>
      <c r="E865" s="7"/>
      <c r="F865" s="7"/>
    </row>
    <row r="866" spans="1:6" ht="15.75" x14ac:dyDescent="0.3">
      <c r="A866" s="4"/>
      <c r="B866" s="6"/>
      <c r="C866" s="6"/>
      <c r="D866" s="7"/>
      <c r="E866" s="7"/>
      <c r="F866" s="7"/>
    </row>
    <row r="867" spans="1:6" ht="15.75" x14ac:dyDescent="0.3">
      <c r="A867" s="4"/>
      <c r="B867" s="6"/>
      <c r="C867" s="6"/>
      <c r="D867" s="7"/>
      <c r="E867" s="7"/>
      <c r="F867" s="7"/>
    </row>
    <row r="868" spans="1:6" ht="15.75" x14ac:dyDescent="0.3">
      <c r="A868" s="4"/>
      <c r="B868" s="6"/>
      <c r="C868" s="6"/>
      <c r="D868" s="7"/>
      <c r="E868" s="7"/>
      <c r="F868" s="7"/>
    </row>
    <row r="869" spans="1:6" ht="15.75" x14ac:dyDescent="0.3">
      <c r="A869" s="4"/>
      <c r="B869" s="6"/>
      <c r="C869" s="6"/>
      <c r="D869" s="7"/>
      <c r="E869" s="7"/>
      <c r="F869" s="7"/>
    </row>
    <row r="870" spans="1:6" ht="15.75" x14ac:dyDescent="0.3">
      <c r="A870" s="4"/>
      <c r="B870" s="6"/>
      <c r="C870" s="6"/>
      <c r="D870" s="7"/>
      <c r="E870" s="7"/>
      <c r="F870" s="7"/>
    </row>
    <row r="871" spans="1:6" ht="15.75" x14ac:dyDescent="0.3">
      <c r="A871" s="4"/>
      <c r="B871" s="6"/>
      <c r="C871" s="6"/>
      <c r="D871" s="7"/>
      <c r="E871" s="7"/>
      <c r="F871" s="7"/>
    </row>
    <row r="872" spans="1:6" ht="15.75" x14ac:dyDescent="0.3">
      <c r="A872" s="4"/>
      <c r="B872" s="6"/>
      <c r="C872" s="6"/>
      <c r="D872" s="7"/>
      <c r="E872" s="7"/>
      <c r="F872" s="7"/>
    </row>
    <row r="873" spans="1:6" ht="15.75" x14ac:dyDescent="0.3">
      <c r="A873" s="4"/>
      <c r="B873" s="6"/>
      <c r="C873" s="6"/>
      <c r="D873" s="7"/>
      <c r="E873" s="7"/>
      <c r="F873" s="7"/>
    </row>
    <row r="874" spans="1:6" ht="15.75" x14ac:dyDescent="0.3">
      <c r="A874" s="4"/>
      <c r="B874" s="6"/>
      <c r="C874" s="6"/>
      <c r="D874" s="7"/>
      <c r="E874" s="7"/>
      <c r="F874" s="7"/>
    </row>
    <row r="875" spans="1:6" ht="15.75" x14ac:dyDescent="0.3">
      <c r="A875" s="4"/>
      <c r="B875" s="6"/>
      <c r="C875" s="6"/>
      <c r="D875" s="7"/>
      <c r="E875" s="7"/>
      <c r="F875" s="7"/>
    </row>
    <row r="876" spans="1:6" ht="15.75" x14ac:dyDescent="0.3">
      <c r="A876" s="4"/>
      <c r="B876" s="6"/>
      <c r="C876" s="6"/>
      <c r="D876" s="7"/>
      <c r="E876" s="7"/>
      <c r="F876" s="7"/>
    </row>
    <row r="877" spans="1:6" ht="15.75" x14ac:dyDescent="0.3">
      <c r="A877" s="4"/>
      <c r="B877" s="6"/>
      <c r="C877" s="6"/>
      <c r="D877" s="7"/>
      <c r="E877" s="7"/>
      <c r="F877" s="7"/>
    </row>
    <row r="878" spans="1:6" ht="15.75" x14ac:dyDescent="0.3">
      <c r="A878" s="4"/>
      <c r="B878" s="6"/>
      <c r="C878" s="6"/>
      <c r="D878" s="7"/>
      <c r="E878" s="7"/>
      <c r="F878" s="7"/>
    </row>
    <row r="879" spans="1:6" ht="15.75" x14ac:dyDescent="0.3">
      <c r="A879" s="4"/>
      <c r="B879" s="6"/>
      <c r="C879" s="6"/>
      <c r="D879" s="7"/>
      <c r="E879" s="7"/>
      <c r="F879" s="7"/>
    </row>
    <row r="880" spans="1:6" ht="15.75" x14ac:dyDescent="0.3">
      <c r="A880" s="4"/>
      <c r="B880" s="6"/>
      <c r="C880" s="6"/>
      <c r="D880" s="7"/>
      <c r="E880" s="7"/>
      <c r="F880" s="7"/>
    </row>
    <row r="881" spans="1:6" ht="15.75" x14ac:dyDescent="0.3">
      <c r="A881" s="4"/>
      <c r="B881" s="6"/>
      <c r="C881" s="6"/>
      <c r="D881" s="7"/>
      <c r="E881" s="7"/>
      <c r="F881" s="7"/>
    </row>
    <row r="882" spans="1:6" ht="15.75" x14ac:dyDescent="0.3">
      <c r="A882" s="4"/>
      <c r="B882" s="6"/>
      <c r="C882" s="6"/>
      <c r="D882" s="7"/>
      <c r="E882" s="7"/>
      <c r="F882" s="7"/>
    </row>
    <row r="883" spans="1:6" ht="15.75" x14ac:dyDescent="0.3">
      <c r="A883" s="4"/>
      <c r="B883" s="6"/>
      <c r="C883" s="6"/>
      <c r="D883" s="7"/>
      <c r="E883" s="7"/>
      <c r="F883" s="7"/>
    </row>
    <row r="884" spans="1:6" ht="15.75" x14ac:dyDescent="0.3">
      <c r="A884" s="4"/>
      <c r="B884" s="6"/>
      <c r="C884" s="6"/>
      <c r="D884" s="7"/>
      <c r="E884" s="7"/>
      <c r="F884" s="7"/>
    </row>
    <row r="885" spans="1:6" ht="15.75" x14ac:dyDescent="0.3">
      <c r="A885" s="4"/>
      <c r="B885" s="6"/>
      <c r="C885" s="6"/>
      <c r="D885" s="7"/>
      <c r="E885" s="7"/>
      <c r="F885" s="7"/>
    </row>
    <row r="886" spans="1:6" ht="15.75" x14ac:dyDescent="0.3">
      <c r="A886" s="4"/>
      <c r="B886" s="6"/>
      <c r="C886" s="6"/>
      <c r="D886" s="7"/>
      <c r="E886" s="7"/>
      <c r="F886" s="7"/>
    </row>
    <row r="887" spans="1:6" ht="15.75" x14ac:dyDescent="0.3">
      <c r="A887" s="4"/>
      <c r="B887" s="6"/>
      <c r="C887" s="6"/>
      <c r="D887" s="7"/>
      <c r="E887" s="7"/>
      <c r="F887" s="7"/>
    </row>
    <row r="888" spans="1:6" ht="15.75" x14ac:dyDescent="0.3">
      <c r="A888" s="4"/>
      <c r="B888" s="6"/>
      <c r="C888" s="6"/>
      <c r="D888" s="7"/>
      <c r="E888" s="7"/>
      <c r="F888" s="7"/>
    </row>
    <row r="889" spans="1:6" ht="15.75" x14ac:dyDescent="0.3">
      <c r="A889" s="4"/>
      <c r="B889" s="6"/>
      <c r="C889" s="6"/>
      <c r="D889" s="7"/>
      <c r="E889" s="7"/>
      <c r="F889" s="7"/>
    </row>
    <row r="890" spans="1:6" ht="15.75" x14ac:dyDescent="0.3">
      <c r="A890" s="4"/>
      <c r="B890" s="6"/>
      <c r="C890" s="6"/>
      <c r="D890" s="7"/>
      <c r="E890" s="7"/>
      <c r="F890" s="7"/>
    </row>
    <row r="891" spans="1:6" ht="15.75" x14ac:dyDescent="0.3">
      <c r="A891" s="4"/>
      <c r="B891" s="6"/>
      <c r="C891" s="6"/>
      <c r="D891" s="7"/>
      <c r="E891" s="7"/>
      <c r="F891" s="7"/>
    </row>
    <row r="892" spans="1:6" ht="15.75" x14ac:dyDescent="0.3">
      <c r="A892" s="4"/>
      <c r="B892" s="6"/>
      <c r="C892" s="6"/>
      <c r="D892" s="7"/>
      <c r="E892" s="7"/>
      <c r="F892" s="7"/>
    </row>
    <row r="893" spans="1:6" ht="15.75" x14ac:dyDescent="0.3">
      <c r="A893" s="4"/>
      <c r="B893" s="6"/>
      <c r="C893" s="6"/>
      <c r="D893" s="7"/>
      <c r="E893" s="7"/>
      <c r="F893" s="7"/>
    </row>
    <row r="894" spans="1:6" ht="15.75" x14ac:dyDescent="0.3">
      <c r="A894" s="4"/>
      <c r="B894" s="6"/>
      <c r="C894" s="6"/>
      <c r="D894" s="7"/>
      <c r="E894" s="7"/>
      <c r="F894" s="7"/>
    </row>
    <row r="895" spans="1:6" ht="15.75" x14ac:dyDescent="0.3">
      <c r="A895" s="4"/>
      <c r="B895" s="6"/>
      <c r="C895" s="6"/>
      <c r="D895" s="7"/>
      <c r="E895" s="7"/>
      <c r="F895" s="7"/>
    </row>
    <row r="896" spans="1:6" ht="15.75" x14ac:dyDescent="0.3">
      <c r="A896" s="4"/>
      <c r="B896" s="6"/>
      <c r="C896" s="6"/>
      <c r="D896" s="7"/>
      <c r="E896" s="7"/>
      <c r="F896" s="7"/>
    </row>
    <row r="897" spans="1:6" ht="15.75" x14ac:dyDescent="0.3">
      <c r="A897" s="4"/>
      <c r="B897" s="6"/>
      <c r="C897" s="6"/>
      <c r="D897" s="7"/>
      <c r="E897" s="7"/>
      <c r="F897" s="7"/>
    </row>
    <row r="898" spans="1:6" ht="15.75" x14ac:dyDescent="0.3">
      <c r="A898" s="4"/>
      <c r="B898" s="6"/>
      <c r="C898" s="6"/>
      <c r="D898" s="7"/>
      <c r="E898" s="7"/>
      <c r="F898" s="7"/>
    </row>
    <row r="899" spans="1:6" ht="15.75" x14ac:dyDescent="0.3">
      <c r="A899" s="4"/>
      <c r="B899" s="6"/>
      <c r="C899" s="6"/>
      <c r="D899" s="7"/>
      <c r="E899" s="7"/>
      <c r="F899" s="7"/>
    </row>
    <row r="900" spans="1:6" ht="15.75" x14ac:dyDescent="0.3">
      <c r="A900" s="4"/>
      <c r="B900" s="6"/>
      <c r="C900" s="6"/>
      <c r="D900" s="7"/>
      <c r="E900" s="7"/>
      <c r="F900" s="7"/>
    </row>
    <row r="901" spans="1:6" ht="15.75" x14ac:dyDescent="0.3">
      <c r="A901" s="4"/>
      <c r="B901" s="6"/>
      <c r="C901" s="6"/>
      <c r="D901" s="7"/>
      <c r="E901" s="7"/>
      <c r="F901" s="7"/>
    </row>
    <row r="902" spans="1:6" ht="15.75" x14ac:dyDescent="0.3">
      <c r="A902" s="4"/>
      <c r="B902" s="6"/>
      <c r="C902" s="6"/>
      <c r="D902" s="7"/>
      <c r="E902" s="7"/>
      <c r="F902" s="7"/>
    </row>
    <row r="903" spans="1:6" ht="15.75" x14ac:dyDescent="0.3">
      <c r="A903" s="4"/>
      <c r="B903" s="6"/>
      <c r="C903" s="6"/>
      <c r="D903" s="7"/>
      <c r="E903" s="7"/>
      <c r="F903" s="7"/>
    </row>
    <row r="904" spans="1:6" ht="15.75" x14ac:dyDescent="0.3">
      <c r="A904" s="4"/>
      <c r="B904" s="6"/>
      <c r="C904" s="6"/>
      <c r="D904" s="7"/>
      <c r="E904" s="7"/>
      <c r="F904" s="7"/>
    </row>
    <row r="905" spans="1:6" ht="15.75" x14ac:dyDescent="0.3">
      <c r="A905" s="4"/>
      <c r="B905" s="6"/>
      <c r="C905" s="6"/>
      <c r="D905" s="7"/>
      <c r="E905" s="7"/>
      <c r="F905" s="7"/>
    </row>
    <row r="906" spans="1:6" ht="15.75" x14ac:dyDescent="0.3">
      <c r="A906" s="4"/>
      <c r="B906" s="6"/>
      <c r="C906" s="6"/>
      <c r="D906" s="7"/>
      <c r="E906" s="7"/>
      <c r="F906" s="7"/>
    </row>
    <row r="907" spans="1:6" ht="15.75" x14ac:dyDescent="0.3">
      <c r="A907" s="4"/>
      <c r="B907" s="6"/>
      <c r="C907" s="6"/>
      <c r="D907" s="7"/>
      <c r="E907" s="7"/>
      <c r="F907" s="7"/>
    </row>
    <row r="908" spans="1:6" ht="15.75" x14ac:dyDescent="0.3">
      <c r="A908" s="4"/>
      <c r="B908" s="6"/>
      <c r="C908" s="6"/>
      <c r="D908" s="7"/>
      <c r="E908" s="7"/>
      <c r="F908" s="7"/>
    </row>
    <row r="909" spans="1:6" ht="15.75" x14ac:dyDescent="0.3">
      <c r="A909" s="4"/>
      <c r="B909" s="6"/>
      <c r="C909" s="6"/>
      <c r="D909" s="7"/>
      <c r="E909" s="7"/>
      <c r="F909" s="7"/>
    </row>
    <row r="910" spans="1:6" ht="15.75" x14ac:dyDescent="0.3">
      <c r="A910" s="4"/>
      <c r="B910" s="6"/>
      <c r="C910" s="6"/>
      <c r="D910" s="7"/>
      <c r="E910" s="7"/>
      <c r="F910" s="7"/>
    </row>
    <row r="911" spans="1:6" ht="15.75" x14ac:dyDescent="0.3">
      <c r="A911" s="4"/>
      <c r="B911" s="6"/>
      <c r="C911" s="6"/>
      <c r="D911" s="7"/>
      <c r="E911" s="7"/>
      <c r="F911" s="7"/>
    </row>
    <row r="912" spans="1:6" ht="15.75" x14ac:dyDescent="0.3">
      <c r="A912" s="4"/>
      <c r="B912" s="6"/>
      <c r="C912" s="6"/>
      <c r="D912" s="7"/>
      <c r="E912" s="7"/>
      <c r="F912" s="7"/>
    </row>
    <row r="913" spans="1:6" ht="15.75" x14ac:dyDescent="0.3">
      <c r="A913" s="4"/>
      <c r="B913" s="6"/>
      <c r="C913" s="6"/>
      <c r="D913" s="7"/>
      <c r="E913" s="7"/>
      <c r="F913" s="7"/>
    </row>
    <row r="914" spans="1:6" ht="15.75" x14ac:dyDescent="0.3">
      <c r="A914" s="4"/>
      <c r="B914" s="6"/>
      <c r="C914" s="6"/>
      <c r="D914" s="7"/>
      <c r="E914" s="7"/>
      <c r="F914" s="7"/>
    </row>
    <row r="915" spans="1:6" ht="15.75" x14ac:dyDescent="0.3">
      <c r="A915" s="4"/>
      <c r="B915" s="6"/>
      <c r="C915" s="6"/>
      <c r="D915" s="7"/>
      <c r="E915" s="7"/>
      <c r="F915" s="7"/>
    </row>
    <row r="916" spans="1:6" ht="15.75" x14ac:dyDescent="0.3">
      <c r="A916" s="4"/>
      <c r="B916" s="6"/>
      <c r="C916" s="6"/>
      <c r="D916" s="7"/>
      <c r="E916" s="7"/>
      <c r="F916" s="7"/>
    </row>
    <row r="917" spans="1:6" ht="15.75" x14ac:dyDescent="0.3">
      <c r="A917" s="4"/>
      <c r="B917" s="6"/>
      <c r="C917" s="6"/>
      <c r="D917" s="7"/>
      <c r="E917" s="7"/>
      <c r="F917" s="7"/>
    </row>
    <row r="918" spans="1:6" ht="15.75" x14ac:dyDescent="0.3">
      <c r="A918" s="4"/>
      <c r="B918" s="6"/>
      <c r="C918" s="6"/>
      <c r="D918" s="7"/>
      <c r="E918" s="7"/>
      <c r="F918" s="7"/>
    </row>
    <row r="919" spans="1:6" ht="15.75" x14ac:dyDescent="0.3">
      <c r="A919" s="4"/>
      <c r="B919" s="6"/>
      <c r="C919" s="6"/>
      <c r="D919" s="7"/>
      <c r="E919" s="7"/>
      <c r="F919" s="7"/>
    </row>
    <row r="920" spans="1:6" ht="15.75" x14ac:dyDescent="0.3">
      <c r="A920" s="4"/>
      <c r="B920" s="6"/>
      <c r="C920" s="6"/>
      <c r="D920" s="7"/>
      <c r="E920" s="7"/>
      <c r="F920" s="7"/>
    </row>
    <row r="921" spans="1:6" ht="15.75" x14ac:dyDescent="0.3">
      <c r="A921" s="4"/>
      <c r="B921" s="6"/>
      <c r="C921" s="6"/>
      <c r="D921" s="7"/>
      <c r="E921" s="7"/>
      <c r="F921" s="7"/>
    </row>
    <row r="922" spans="1:6" ht="15.75" x14ac:dyDescent="0.3">
      <c r="A922" s="4"/>
      <c r="B922" s="6"/>
      <c r="C922" s="6"/>
      <c r="D922" s="7"/>
      <c r="E922" s="7"/>
      <c r="F922" s="7"/>
    </row>
    <row r="923" spans="1:6" ht="15.75" x14ac:dyDescent="0.3">
      <c r="A923" s="4"/>
      <c r="B923" s="6"/>
      <c r="C923" s="6"/>
      <c r="D923" s="7"/>
      <c r="E923" s="7"/>
      <c r="F923" s="7"/>
    </row>
    <row r="924" spans="1:6" ht="15.75" x14ac:dyDescent="0.3">
      <c r="A924" s="4"/>
      <c r="B924" s="6"/>
      <c r="C924" s="6"/>
      <c r="D924" s="7"/>
      <c r="E924" s="7"/>
      <c r="F924" s="7"/>
    </row>
    <row r="925" spans="1:6" ht="15.75" x14ac:dyDescent="0.3">
      <c r="A925" s="4"/>
      <c r="B925" s="6"/>
      <c r="C925" s="6"/>
      <c r="D925" s="7"/>
      <c r="E925" s="7"/>
      <c r="F925" s="7"/>
    </row>
    <row r="926" spans="1:6" ht="15.75" x14ac:dyDescent="0.3">
      <c r="A926" s="4"/>
      <c r="B926" s="6"/>
      <c r="C926" s="6"/>
      <c r="D926" s="7"/>
      <c r="E926" s="7"/>
      <c r="F926" s="7"/>
    </row>
    <row r="927" spans="1:6" ht="15.75" x14ac:dyDescent="0.3">
      <c r="A927" s="4"/>
      <c r="B927" s="6"/>
      <c r="C927" s="6"/>
      <c r="D927" s="7"/>
      <c r="E927" s="7"/>
      <c r="F927" s="7"/>
    </row>
    <row r="928" spans="1:6" ht="15.75" x14ac:dyDescent="0.3">
      <c r="A928" s="4"/>
      <c r="B928" s="6"/>
      <c r="C928" s="6"/>
      <c r="D928" s="7"/>
      <c r="E928" s="7"/>
      <c r="F928" s="7"/>
    </row>
    <row r="929" spans="1:6" ht="15.75" x14ac:dyDescent="0.3">
      <c r="A929" s="4"/>
      <c r="B929" s="6"/>
      <c r="C929" s="6"/>
      <c r="D929" s="7"/>
      <c r="E929" s="7"/>
      <c r="F929" s="7"/>
    </row>
    <row r="930" spans="1:6" ht="15.75" x14ac:dyDescent="0.3">
      <c r="A930" s="4"/>
      <c r="B930" s="6"/>
      <c r="C930" s="6"/>
      <c r="D930" s="7"/>
      <c r="E930" s="7"/>
      <c r="F930" s="7"/>
    </row>
    <row r="931" spans="1:6" ht="15.75" x14ac:dyDescent="0.3">
      <c r="A931" s="4"/>
      <c r="B931" s="6"/>
      <c r="C931" s="6"/>
      <c r="D931" s="7"/>
      <c r="E931" s="7"/>
      <c r="F931" s="7"/>
    </row>
    <row r="932" spans="1:6" ht="15.75" x14ac:dyDescent="0.3">
      <c r="A932" s="4"/>
      <c r="B932" s="6"/>
      <c r="C932" s="6"/>
      <c r="D932" s="7"/>
      <c r="E932" s="7"/>
      <c r="F932" s="7"/>
    </row>
    <row r="933" spans="1:6" ht="15.75" x14ac:dyDescent="0.3">
      <c r="A933" s="4"/>
      <c r="B933" s="6"/>
      <c r="C933" s="6"/>
      <c r="D933" s="7"/>
      <c r="E933" s="7"/>
      <c r="F933" s="7"/>
    </row>
    <row r="934" spans="1:6" ht="15.75" x14ac:dyDescent="0.3">
      <c r="A934" s="4"/>
      <c r="B934" s="6"/>
      <c r="C934" s="6"/>
      <c r="D934" s="7"/>
      <c r="E934" s="7"/>
      <c r="F934" s="7"/>
    </row>
    <row r="935" spans="1:6" ht="15.75" x14ac:dyDescent="0.3">
      <c r="A935" s="4"/>
      <c r="B935" s="6"/>
      <c r="C935" s="6"/>
      <c r="D935" s="7"/>
      <c r="E935" s="7"/>
      <c r="F935" s="7"/>
    </row>
    <row r="936" spans="1:6" ht="15.75" x14ac:dyDescent="0.3">
      <c r="A936" s="4"/>
      <c r="B936" s="6"/>
      <c r="C936" s="6"/>
      <c r="D936" s="7"/>
      <c r="E936" s="7"/>
      <c r="F936" s="7"/>
    </row>
    <row r="937" spans="1:6" ht="15.75" x14ac:dyDescent="0.3">
      <c r="A937" s="4"/>
      <c r="B937" s="6"/>
      <c r="C937" s="6"/>
      <c r="D937" s="7"/>
      <c r="E937" s="7"/>
      <c r="F937" s="7"/>
    </row>
    <row r="938" spans="1:6" ht="15.75" x14ac:dyDescent="0.3">
      <c r="A938" s="4"/>
      <c r="B938" s="6"/>
      <c r="C938" s="6"/>
      <c r="D938" s="7"/>
      <c r="E938" s="7"/>
      <c r="F938" s="7"/>
    </row>
    <row r="939" spans="1:6" ht="15.75" x14ac:dyDescent="0.3">
      <c r="A939" s="4"/>
      <c r="B939" s="6"/>
      <c r="C939" s="6"/>
      <c r="D939" s="7"/>
      <c r="E939" s="7"/>
      <c r="F939" s="7"/>
    </row>
    <row r="940" spans="1:6" ht="15.75" x14ac:dyDescent="0.3">
      <c r="A940" s="4"/>
      <c r="B940" s="6"/>
      <c r="C940" s="6"/>
      <c r="D940" s="7"/>
      <c r="E940" s="7"/>
      <c r="F940" s="7"/>
    </row>
    <row r="941" spans="1:6" ht="15.75" x14ac:dyDescent="0.3">
      <c r="A941" s="4"/>
      <c r="B941" s="6"/>
      <c r="C941" s="6"/>
      <c r="D941" s="7"/>
      <c r="E941" s="7"/>
      <c r="F941" s="7"/>
    </row>
    <row r="942" spans="1:6" ht="15.75" x14ac:dyDescent="0.3">
      <c r="A942" s="4"/>
      <c r="B942" s="6"/>
      <c r="C942" s="6"/>
      <c r="D942" s="7"/>
      <c r="E942" s="7"/>
      <c r="F942" s="7"/>
    </row>
    <row r="943" spans="1:6" ht="15.75" x14ac:dyDescent="0.3">
      <c r="A943" s="4"/>
      <c r="B943" s="6"/>
      <c r="C943" s="6"/>
      <c r="D943" s="7"/>
      <c r="E943" s="7"/>
      <c r="F943" s="7"/>
    </row>
    <row r="944" spans="1:6" ht="15.75" x14ac:dyDescent="0.3">
      <c r="A944" s="4"/>
      <c r="B944" s="6"/>
      <c r="C944" s="6"/>
      <c r="D944" s="7"/>
      <c r="E944" s="7"/>
      <c r="F944" s="7"/>
    </row>
    <row r="945" spans="1:6" ht="15.75" x14ac:dyDescent="0.3">
      <c r="A945" s="4"/>
      <c r="B945" s="6"/>
      <c r="C945" s="6"/>
      <c r="D945" s="7"/>
      <c r="E945" s="7"/>
      <c r="F945" s="7"/>
    </row>
    <row r="946" spans="1:6" ht="15.75" x14ac:dyDescent="0.3">
      <c r="A946" s="4"/>
      <c r="B946" s="6"/>
      <c r="C946" s="6"/>
      <c r="D946" s="7"/>
      <c r="E946" s="7"/>
      <c r="F946" s="7"/>
    </row>
    <row r="947" spans="1:6" ht="15.75" x14ac:dyDescent="0.3">
      <c r="A947" s="4"/>
      <c r="B947" s="6"/>
      <c r="C947" s="6"/>
      <c r="D947" s="7"/>
      <c r="E947" s="7"/>
      <c r="F947" s="7"/>
    </row>
    <row r="948" spans="1:6" ht="15.75" x14ac:dyDescent="0.3">
      <c r="A948" s="4"/>
      <c r="B948" s="6"/>
      <c r="C948" s="6"/>
      <c r="D948" s="7"/>
      <c r="E948" s="7"/>
      <c r="F948" s="7"/>
    </row>
    <row r="949" spans="1:6" ht="15.75" x14ac:dyDescent="0.3">
      <c r="A949" s="4"/>
      <c r="B949" s="6"/>
      <c r="C949" s="6"/>
      <c r="D949" s="7"/>
      <c r="E949" s="7"/>
      <c r="F949" s="7"/>
    </row>
    <row r="950" spans="1:6" ht="15.75" x14ac:dyDescent="0.3">
      <c r="A950" s="4"/>
      <c r="B950" s="6"/>
      <c r="C950" s="6"/>
      <c r="D950" s="7"/>
      <c r="E950" s="7"/>
      <c r="F950" s="7"/>
    </row>
    <row r="951" spans="1:6" ht="15.75" x14ac:dyDescent="0.3">
      <c r="A951" s="4"/>
      <c r="B951" s="6"/>
      <c r="C951" s="6"/>
      <c r="D951" s="7"/>
      <c r="E951" s="7"/>
      <c r="F951" s="7"/>
    </row>
    <row r="952" spans="1:6" ht="15.75" x14ac:dyDescent="0.3">
      <c r="A952" s="4"/>
      <c r="B952" s="6"/>
      <c r="C952" s="6"/>
      <c r="D952" s="7"/>
      <c r="E952" s="7"/>
      <c r="F952" s="7"/>
    </row>
    <row r="953" spans="1:6" ht="15.75" x14ac:dyDescent="0.3">
      <c r="A953" s="4"/>
      <c r="B953" s="6"/>
      <c r="C953" s="6"/>
      <c r="D953" s="7"/>
      <c r="E953" s="7"/>
      <c r="F953" s="7"/>
    </row>
    <row r="954" spans="1:6" ht="15.75" x14ac:dyDescent="0.3">
      <c r="A954" s="4"/>
      <c r="B954" s="6"/>
      <c r="C954" s="6"/>
      <c r="D954" s="7"/>
      <c r="E954" s="7"/>
      <c r="F954" s="7"/>
    </row>
    <row r="955" spans="1:6" ht="15.75" x14ac:dyDescent="0.3">
      <c r="A955" s="4"/>
      <c r="B955" s="6"/>
      <c r="C955" s="6"/>
      <c r="D955" s="7"/>
      <c r="E955" s="7"/>
      <c r="F955" s="7"/>
    </row>
    <row r="956" spans="1:6" ht="15.75" x14ac:dyDescent="0.3">
      <c r="A956" s="4"/>
      <c r="B956" s="6"/>
      <c r="C956" s="6"/>
      <c r="D956" s="7"/>
      <c r="E956" s="7"/>
      <c r="F956" s="7"/>
    </row>
    <row r="957" spans="1:6" ht="15.75" x14ac:dyDescent="0.3">
      <c r="A957" s="4"/>
      <c r="B957" s="6"/>
      <c r="C957" s="6"/>
      <c r="D957" s="7"/>
      <c r="E957" s="7"/>
      <c r="F957" s="7"/>
    </row>
    <row r="958" spans="1:6" ht="15.75" x14ac:dyDescent="0.3">
      <c r="A958" s="4"/>
      <c r="B958" s="6"/>
      <c r="C958" s="6"/>
      <c r="D958" s="7"/>
      <c r="E958" s="7"/>
      <c r="F958" s="7"/>
    </row>
    <row r="959" spans="1:6" ht="15.75" x14ac:dyDescent="0.3">
      <c r="A959" s="4"/>
      <c r="B959" s="6"/>
      <c r="C959" s="6"/>
      <c r="D959" s="7"/>
      <c r="E959" s="7"/>
      <c r="F959" s="7"/>
    </row>
    <row r="960" spans="1:6" ht="15.75" x14ac:dyDescent="0.3">
      <c r="A960" s="4"/>
      <c r="B960" s="6"/>
      <c r="C960" s="6"/>
      <c r="D960" s="7"/>
      <c r="E960" s="7"/>
      <c r="F960" s="7"/>
    </row>
    <row r="961" spans="1:6" ht="15.75" x14ac:dyDescent="0.3">
      <c r="A961" s="4"/>
      <c r="B961" s="6"/>
      <c r="C961" s="6"/>
      <c r="D961" s="7"/>
      <c r="E961" s="7"/>
      <c r="F961" s="7"/>
    </row>
    <row r="962" spans="1:6" ht="15.75" x14ac:dyDescent="0.3">
      <c r="A962" s="4"/>
      <c r="B962" s="6"/>
      <c r="C962" s="6"/>
      <c r="D962" s="7"/>
      <c r="E962" s="7"/>
      <c r="F962" s="7"/>
    </row>
    <row r="963" spans="1:6" ht="15.75" x14ac:dyDescent="0.3">
      <c r="A963" s="4"/>
      <c r="B963" s="6"/>
      <c r="C963" s="6"/>
      <c r="D963" s="7"/>
      <c r="E963" s="7"/>
      <c r="F963" s="7"/>
    </row>
    <row r="964" spans="1:6" ht="15.75" x14ac:dyDescent="0.3">
      <c r="A964" s="4"/>
      <c r="B964" s="6"/>
      <c r="C964" s="6"/>
      <c r="D964" s="7"/>
      <c r="E964" s="7"/>
      <c r="F964" s="7"/>
    </row>
    <row r="965" spans="1:6" ht="15.75" x14ac:dyDescent="0.3">
      <c r="A965" s="4"/>
      <c r="B965" s="6"/>
      <c r="C965" s="6"/>
      <c r="D965" s="7"/>
      <c r="E965" s="7"/>
      <c r="F965" s="7"/>
    </row>
    <row r="966" spans="1:6" ht="15.75" x14ac:dyDescent="0.3">
      <c r="A966" s="4"/>
      <c r="B966" s="6"/>
      <c r="C966" s="6"/>
      <c r="D966" s="7"/>
      <c r="E966" s="7"/>
      <c r="F966" s="7"/>
    </row>
    <row r="967" spans="1:6" ht="15.75" x14ac:dyDescent="0.3">
      <c r="A967" s="4"/>
      <c r="B967" s="6"/>
      <c r="C967" s="6"/>
      <c r="D967" s="7"/>
      <c r="E967" s="7"/>
      <c r="F967" s="7"/>
    </row>
    <row r="968" spans="1:6" ht="15.75" x14ac:dyDescent="0.3">
      <c r="A968" s="4"/>
      <c r="B968" s="6"/>
      <c r="C968" s="6"/>
      <c r="D968" s="7"/>
      <c r="E968" s="7"/>
      <c r="F968" s="7"/>
    </row>
    <row r="969" spans="1:6" ht="15.75" x14ac:dyDescent="0.3">
      <c r="A969" s="4"/>
      <c r="B969" s="6"/>
      <c r="C969" s="6"/>
      <c r="D969" s="7"/>
      <c r="E969" s="7"/>
      <c r="F969" s="7"/>
    </row>
    <row r="970" spans="1:6" ht="15.75" x14ac:dyDescent="0.3">
      <c r="A970" s="4"/>
      <c r="B970" s="6"/>
      <c r="C970" s="6"/>
      <c r="D970" s="7"/>
      <c r="E970" s="7"/>
      <c r="F970" s="7"/>
    </row>
    <row r="971" spans="1:6" ht="15.75" x14ac:dyDescent="0.3">
      <c r="A971" s="4"/>
      <c r="B971" s="6"/>
      <c r="C971" s="6"/>
      <c r="D971" s="7"/>
      <c r="E971" s="7"/>
      <c r="F971" s="7"/>
    </row>
    <row r="972" spans="1:6" ht="15.75" x14ac:dyDescent="0.3">
      <c r="A972" s="4"/>
      <c r="B972" s="6"/>
      <c r="C972" s="6"/>
      <c r="D972" s="7"/>
      <c r="E972" s="7"/>
      <c r="F972" s="7"/>
    </row>
    <row r="973" spans="1:6" ht="15.75" x14ac:dyDescent="0.3">
      <c r="A973" s="4"/>
      <c r="B973" s="6"/>
      <c r="C973" s="6"/>
      <c r="D973" s="7"/>
      <c r="E973" s="7"/>
      <c r="F973" s="7"/>
    </row>
    <row r="974" spans="1:6" ht="15.75" x14ac:dyDescent="0.3">
      <c r="A974" s="4"/>
      <c r="B974" s="6"/>
      <c r="C974" s="6"/>
      <c r="D974" s="7"/>
      <c r="E974" s="7"/>
      <c r="F974" s="7"/>
    </row>
    <row r="975" spans="1:6" ht="15.75" x14ac:dyDescent="0.3">
      <c r="A975" s="4"/>
      <c r="B975" s="6"/>
      <c r="C975" s="6"/>
      <c r="D975" s="7"/>
      <c r="E975" s="7"/>
      <c r="F975" s="7"/>
    </row>
    <row r="976" spans="1:6" ht="15.75" x14ac:dyDescent="0.3">
      <c r="A976" s="4"/>
      <c r="B976" s="6"/>
      <c r="C976" s="6"/>
      <c r="D976" s="7"/>
      <c r="E976" s="7"/>
      <c r="F976" s="7"/>
    </row>
    <row r="977" spans="1:6" ht="15.75" x14ac:dyDescent="0.3">
      <c r="A977" s="4"/>
      <c r="B977" s="6"/>
      <c r="C977" s="6"/>
      <c r="D977" s="7"/>
      <c r="E977" s="7"/>
      <c r="F977" s="7"/>
    </row>
    <row r="978" spans="1:6" ht="15.75" x14ac:dyDescent="0.3">
      <c r="A978" s="4"/>
      <c r="B978" s="6"/>
      <c r="C978" s="6"/>
      <c r="D978" s="7"/>
      <c r="E978" s="7"/>
      <c r="F978" s="7"/>
    </row>
    <row r="979" spans="1:6" ht="15.75" x14ac:dyDescent="0.3">
      <c r="A979" s="4"/>
      <c r="B979" s="6"/>
      <c r="C979" s="6"/>
      <c r="D979" s="7"/>
      <c r="E979" s="7"/>
      <c r="F979" s="7"/>
    </row>
    <row r="980" spans="1:6" ht="15.75" x14ac:dyDescent="0.3">
      <c r="A980" s="4"/>
      <c r="B980" s="6"/>
      <c r="C980" s="6"/>
      <c r="D980" s="7"/>
      <c r="E980" s="7"/>
      <c r="F980" s="7"/>
    </row>
    <row r="981" spans="1:6" ht="15.75" x14ac:dyDescent="0.3">
      <c r="A981" s="4"/>
      <c r="B981" s="6"/>
      <c r="C981" s="6"/>
      <c r="D981" s="7"/>
      <c r="E981" s="7"/>
      <c r="F981" s="7"/>
    </row>
    <row r="982" spans="1:6" ht="15.75" x14ac:dyDescent="0.3">
      <c r="A982" s="4"/>
      <c r="B982" s="6"/>
      <c r="C982" s="6"/>
      <c r="D982" s="7"/>
      <c r="E982" s="7"/>
      <c r="F982" s="7"/>
    </row>
    <row r="983" spans="1:6" ht="15.75" x14ac:dyDescent="0.3">
      <c r="A983" s="4"/>
      <c r="B983" s="6"/>
      <c r="C983" s="6"/>
      <c r="D983" s="7"/>
      <c r="E983" s="7"/>
      <c r="F983" s="7"/>
    </row>
    <row r="984" spans="1:6" ht="15.75" x14ac:dyDescent="0.3">
      <c r="A984" s="4"/>
      <c r="B984" s="6"/>
      <c r="C984" s="6"/>
      <c r="D984" s="7"/>
      <c r="E984" s="7"/>
      <c r="F984" s="7"/>
    </row>
    <row r="985" spans="1:6" ht="15.75" x14ac:dyDescent="0.3">
      <c r="A985" s="4"/>
      <c r="B985" s="6"/>
      <c r="C985" s="6"/>
      <c r="D985" s="7"/>
      <c r="E985" s="7"/>
      <c r="F985" s="7"/>
    </row>
    <row r="986" spans="1:6" ht="15.75" x14ac:dyDescent="0.3">
      <c r="A986" s="4"/>
      <c r="B986" s="6"/>
      <c r="C986" s="6"/>
      <c r="D986" s="7"/>
      <c r="E986" s="7"/>
      <c r="F986" s="7"/>
    </row>
    <row r="987" spans="1:6" ht="15.75" x14ac:dyDescent="0.3">
      <c r="A987" s="4"/>
      <c r="B987" s="6"/>
      <c r="C987" s="6"/>
      <c r="D987" s="7"/>
      <c r="E987" s="7"/>
      <c r="F987" s="7"/>
    </row>
    <row r="988" spans="1:6" ht="15.75" x14ac:dyDescent="0.3">
      <c r="A988" s="4"/>
      <c r="B988" s="6"/>
      <c r="C988" s="6"/>
      <c r="D988" s="7"/>
      <c r="E988" s="7"/>
      <c r="F988" s="7"/>
    </row>
    <row r="989" spans="1:6" ht="15.75" x14ac:dyDescent="0.3">
      <c r="A989" s="4"/>
      <c r="B989" s="6"/>
      <c r="C989" s="6"/>
      <c r="D989" s="7"/>
      <c r="E989" s="7"/>
      <c r="F989" s="7"/>
    </row>
    <row r="990" spans="1:6" ht="15.75" x14ac:dyDescent="0.3">
      <c r="A990" s="4"/>
      <c r="B990" s="6"/>
      <c r="C990" s="6"/>
      <c r="D990" s="7"/>
      <c r="E990" s="7"/>
      <c r="F990" s="7"/>
    </row>
    <row r="991" spans="1:6" ht="15.75" x14ac:dyDescent="0.3">
      <c r="A991" s="4"/>
      <c r="B991" s="6"/>
      <c r="C991" s="6"/>
      <c r="D991" s="7"/>
      <c r="E991" s="7"/>
      <c r="F991" s="7"/>
    </row>
    <row r="992" spans="1:6" ht="15.75" x14ac:dyDescent="0.3">
      <c r="A992" s="4"/>
      <c r="B992" s="6"/>
      <c r="C992" s="6"/>
      <c r="D992" s="7"/>
      <c r="E992" s="7"/>
      <c r="F992" s="7"/>
    </row>
    <row r="993" spans="1:6" ht="15.75" x14ac:dyDescent="0.3">
      <c r="A993" s="4"/>
      <c r="B993" s="6"/>
      <c r="C993" s="6"/>
      <c r="D993" s="7"/>
      <c r="E993" s="7"/>
      <c r="F993" s="7"/>
    </row>
    <row r="994" spans="1:6" ht="15.75" x14ac:dyDescent="0.3">
      <c r="A994" s="4"/>
      <c r="B994" s="6"/>
      <c r="C994" s="6"/>
      <c r="D994" s="7"/>
      <c r="E994" s="7"/>
      <c r="F994" s="7"/>
    </row>
    <row r="995" spans="1:6" ht="15.75" x14ac:dyDescent="0.3">
      <c r="A995" s="4"/>
      <c r="B995" s="6"/>
      <c r="C995" s="6"/>
      <c r="D995" s="7"/>
      <c r="E995" s="7"/>
      <c r="F995" s="7"/>
    </row>
    <row r="996" spans="1:6" ht="15.75" x14ac:dyDescent="0.3">
      <c r="A996" s="4"/>
      <c r="B996" s="6"/>
      <c r="C996" s="6"/>
      <c r="D996" s="7"/>
      <c r="E996" s="7"/>
      <c r="F996" s="7"/>
    </row>
    <row r="997" spans="1:6" ht="15.75" x14ac:dyDescent="0.3">
      <c r="A997" s="4"/>
      <c r="B997" s="6"/>
      <c r="C997" s="6"/>
      <c r="D997" s="7"/>
      <c r="E997" s="7"/>
      <c r="F997" s="7"/>
    </row>
    <row r="998" spans="1:6" ht="15.75" x14ac:dyDescent="0.3">
      <c r="A998" s="4"/>
      <c r="B998" s="6"/>
      <c r="C998" s="6"/>
      <c r="D998" s="7"/>
      <c r="E998" s="7"/>
      <c r="F998" s="7"/>
    </row>
    <row r="999" spans="1:6" ht="15.75" x14ac:dyDescent="0.3">
      <c r="A999" s="4"/>
      <c r="B999" s="6"/>
      <c r="C999" s="6"/>
      <c r="D999" s="7"/>
      <c r="E999" s="7"/>
      <c r="F999" s="7"/>
    </row>
    <row r="1000" spans="1:6" ht="15.75" x14ac:dyDescent="0.3">
      <c r="A1000" s="4"/>
      <c r="B1000" s="6"/>
      <c r="C1000" s="6"/>
      <c r="D1000" s="7"/>
      <c r="E1000" s="7"/>
      <c r="F1000" s="7"/>
    </row>
    <row r="1001" spans="1:6" ht="15.75" x14ac:dyDescent="0.3">
      <c r="A1001" s="4"/>
      <c r="B1001" s="6"/>
      <c r="C1001" s="6"/>
      <c r="D1001" s="7"/>
      <c r="E1001" s="7"/>
      <c r="F1001" s="7"/>
    </row>
    <row r="1002" spans="1:6" ht="15.75" x14ac:dyDescent="0.3">
      <c r="A1002" s="4"/>
      <c r="B1002" s="6"/>
      <c r="C1002" s="6"/>
      <c r="D1002" s="7"/>
      <c r="E1002" s="7"/>
      <c r="F1002" s="7"/>
    </row>
    <row r="1003" spans="1:6" ht="15.75" x14ac:dyDescent="0.3">
      <c r="A1003" s="4"/>
      <c r="B1003" s="6"/>
      <c r="C1003" s="6"/>
      <c r="D1003" s="7"/>
      <c r="E1003" s="7"/>
      <c r="F1003" s="7"/>
    </row>
    <row r="1004" spans="1:6" ht="15.75" x14ac:dyDescent="0.3">
      <c r="A1004" s="4"/>
      <c r="B1004" s="6"/>
      <c r="C1004" s="6"/>
      <c r="D1004" s="7"/>
      <c r="E1004" s="7"/>
      <c r="F1004" s="7"/>
    </row>
    <row r="1005" spans="1:6" ht="15.75" x14ac:dyDescent="0.3">
      <c r="A1005" s="4"/>
      <c r="B1005" s="6"/>
      <c r="C1005" s="6"/>
      <c r="D1005" s="7"/>
      <c r="E1005" s="7"/>
      <c r="F1005" s="7"/>
    </row>
    <row r="1006" spans="1:6" ht="15.75" x14ac:dyDescent="0.3">
      <c r="A1006" s="4"/>
      <c r="B1006" s="6"/>
      <c r="C1006" s="6"/>
      <c r="D1006" s="7"/>
      <c r="E1006" s="7"/>
      <c r="F1006" s="7"/>
    </row>
    <row r="1007" spans="1:6" ht="15.75" x14ac:dyDescent="0.3">
      <c r="A1007" s="4"/>
      <c r="B1007" s="6"/>
      <c r="C1007" s="6"/>
      <c r="D1007" s="7"/>
      <c r="E1007" s="7"/>
      <c r="F1007" s="7"/>
    </row>
    <row r="1008" spans="1:6" ht="15.75" x14ac:dyDescent="0.3">
      <c r="A1008" s="4"/>
      <c r="B1008" s="6"/>
      <c r="C1008" s="6"/>
      <c r="D1008" s="7"/>
      <c r="E1008" s="7"/>
      <c r="F1008" s="7"/>
    </row>
    <row r="1009" spans="1:6" ht="15.75" x14ac:dyDescent="0.3">
      <c r="A1009" s="4"/>
      <c r="B1009" s="6"/>
      <c r="C1009" s="6"/>
      <c r="D1009" s="7"/>
      <c r="E1009" s="7"/>
      <c r="F1009" s="7"/>
    </row>
    <row r="1010" spans="1:6" ht="15.75" x14ac:dyDescent="0.3">
      <c r="A1010" s="4"/>
      <c r="B1010" s="6"/>
      <c r="C1010" s="6"/>
      <c r="D1010" s="7"/>
      <c r="E1010" s="7"/>
      <c r="F1010" s="7"/>
    </row>
    <row r="1011" spans="1:6" ht="15.75" x14ac:dyDescent="0.3">
      <c r="A1011" s="4"/>
      <c r="B1011" s="6"/>
      <c r="C1011" s="6"/>
      <c r="D1011" s="7"/>
      <c r="E1011" s="7"/>
      <c r="F1011" s="7"/>
    </row>
    <row r="1012" spans="1:6" ht="15.75" x14ac:dyDescent="0.3">
      <c r="A1012" s="4"/>
      <c r="B1012" s="6"/>
      <c r="C1012" s="6"/>
      <c r="D1012" s="7"/>
      <c r="E1012" s="7"/>
      <c r="F1012" s="7"/>
    </row>
    <row r="1013" spans="1:6" ht="15.75" x14ac:dyDescent="0.3">
      <c r="A1013" s="4"/>
      <c r="B1013" s="6"/>
      <c r="C1013" s="6"/>
      <c r="D1013" s="7"/>
      <c r="E1013" s="7"/>
      <c r="F1013" s="7"/>
    </row>
    <row r="1014" spans="1:6" ht="15.75" x14ac:dyDescent="0.3">
      <c r="A1014" s="4"/>
      <c r="B1014" s="6"/>
      <c r="C1014" s="6"/>
      <c r="D1014" s="7"/>
      <c r="E1014" s="7"/>
      <c r="F1014" s="7"/>
    </row>
    <row r="1015" spans="1:6" ht="15.75" x14ac:dyDescent="0.3">
      <c r="A1015" s="4"/>
      <c r="B1015" s="6"/>
      <c r="C1015" s="6"/>
      <c r="D1015" s="7"/>
      <c r="E1015" s="7"/>
      <c r="F1015" s="7"/>
    </row>
    <row r="1016" spans="1:6" ht="15.75" x14ac:dyDescent="0.3">
      <c r="A1016" s="4"/>
      <c r="B1016" s="6"/>
      <c r="C1016" s="6"/>
      <c r="D1016" s="7"/>
      <c r="E1016" s="7"/>
      <c r="F1016" s="7"/>
    </row>
    <row r="1017" spans="1:6" ht="15.75" x14ac:dyDescent="0.3">
      <c r="A1017" s="4"/>
      <c r="B1017" s="6"/>
      <c r="C1017" s="6"/>
      <c r="D1017" s="7"/>
      <c r="E1017" s="7"/>
      <c r="F1017" s="7"/>
    </row>
    <row r="1018" spans="1:6" ht="15.75" x14ac:dyDescent="0.3">
      <c r="A1018" s="4"/>
      <c r="B1018" s="6"/>
      <c r="C1018" s="6"/>
      <c r="D1018" s="7"/>
      <c r="E1018" s="7"/>
      <c r="F1018" s="7"/>
    </row>
    <row r="1019" spans="1:6" ht="15.75" x14ac:dyDescent="0.3">
      <c r="A1019" s="4"/>
      <c r="B1019" s="6"/>
      <c r="C1019" s="6"/>
      <c r="D1019" s="7"/>
      <c r="E1019" s="7"/>
      <c r="F1019" s="7"/>
    </row>
    <row r="1020" spans="1:6" ht="15.75" x14ac:dyDescent="0.3">
      <c r="A1020" s="4"/>
      <c r="B1020" s="6"/>
      <c r="C1020" s="6"/>
      <c r="D1020" s="7"/>
      <c r="E1020" s="7"/>
      <c r="F1020" s="7"/>
    </row>
    <row r="1021" spans="1:6" ht="15.75" x14ac:dyDescent="0.3">
      <c r="A1021" s="4"/>
      <c r="B1021" s="6"/>
      <c r="C1021" s="6"/>
      <c r="D1021" s="7"/>
      <c r="E1021" s="7"/>
      <c r="F1021" s="7"/>
    </row>
    <row r="1022" spans="1:6" ht="15.75" x14ac:dyDescent="0.3">
      <c r="A1022" s="4"/>
      <c r="B1022" s="6"/>
      <c r="C1022" s="6"/>
      <c r="D1022" s="7"/>
      <c r="E1022" s="7"/>
      <c r="F1022" s="7"/>
    </row>
    <row r="1023" spans="1:6" ht="15.75" x14ac:dyDescent="0.3">
      <c r="A1023" s="4"/>
      <c r="B1023" s="6"/>
      <c r="C1023" s="6"/>
      <c r="D1023" s="7"/>
      <c r="E1023" s="7"/>
      <c r="F1023" s="7"/>
    </row>
    <row r="1024" spans="1:6" ht="15.75" x14ac:dyDescent="0.3">
      <c r="A1024" s="4"/>
      <c r="B1024" s="6"/>
      <c r="C1024" s="6"/>
      <c r="D1024" s="7"/>
      <c r="E1024" s="7"/>
      <c r="F1024" s="7"/>
    </row>
    <row r="1025" spans="1:6" ht="15.75" x14ac:dyDescent="0.3">
      <c r="A1025" s="4"/>
      <c r="B1025" s="6"/>
      <c r="C1025" s="6"/>
      <c r="D1025" s="7"/>
      <c r="E1025" s="7"/>
      <c r="F1025" s="7"/>
    </row>
    <row r="1026" spans="1:6" ht="15.75" x14ac:dyDescent="0.3">
      <c r="A1026" s="4"/>
      <c r="B1026" s="6"/>
      <c r="C1026" s="6"/>
      <c r="D1026" s="7"/>
      <c r="E1026" s="7"/>
      <c r="F1026" s="7"/>
    </row>
    <row r="1027" spans="1:6" ht="15.75" x14ac:dyDescent="0.3">
      <c r="A1027" s="4"/>
      <c r="B1027" s="6"/>
      <c r="C1027" s="6"/>
      <c r="D1027" s="7"/>
      <c r="E1027" s="7"/>
      <c r="F1027" s="7"/>
    </row>
    <row r="1028" spans="1:6" ht="15.75" x14ac:dyDescent="0.3">
      <c r="A1028" s="4"/>
      <c r="B1028" s="6"/>
      <c r="C1028" s="6"/>
      <c r="D1028" s="7"/>
      <c r="E1028" s="7"/>
      <c r="F1028" s="7"/>
    </row>
    <row r="1029" spans="1:6" ht="15.75" x14ac:dyDescent="0.3">
      <c r="A1029" s="4"/>
      <c r="B1029" s="6"/>
      <c r="C1029" s="6"/>
      <c r="D1029" s="7"/>
      <c r="E1029" s="7"/>
      <c r="F1029" s="7"/>
    </row>
    <row r="1030" spans="1:6" ht="15.75" x14ac:dyDescent="0.3">
      <c r="A1030" s="4"/>
      <c r="B1030" s="6"/>
      <c r="C1030" s="6"/>
      <c r="D1030" s="7"/>
      <c r="E1030" s="7"/>
      <c r="F1030" s="7"/>
    </row>
    <row r="1031" spans="1:6" ht="15.75" x14ac:dyDescent="0.3">
      <c r="A1031" s="4"/>
      <c r="B1031" s="6"/>
      <c r="C1031" s="6"/>
      <c r="D1031" s="7"/>
      <c r="E1031" s="7"/>
      <c r="F1031" s="7"/>
    </row>
    <row r="1032" spans="1:6" ht="15.75" x14ac:dyDescent="0.3">
      <c r="A1032" s="4"/>
      <c r="B1032" s="6"/>
      <c r="C1032" s="6"/>
      <c r="D1032" s="7"/>
      <c r="E1032" s="7"/>
      <c r="F1032" s="7"/>
    </row>
    <row r="1033" spans="1:6" ht="15.75" x14ac:dyDescent="0.3">
      <c r="A1033" s="4"/>
      <c r="B1033" s="6"/>
      <c r="C1033" s="6"/>
      <c r="D1033" s="7"/>
      <c r="E1033" s="7"/>
      <c r="F1033" s="7"/>
    </row>
    <row r="1034" spans="1:6" ht="15.75" x14ac:dyDescent="0.3">
      <c r="A1034" s="4"/>
      <c r="B1034" s="6"/>
      <c r="C1034" s="6"/>
      <c r="D1034" s="7"/>
      <c r="E1034" s="7"/>
      <c r="F1034" s="7"/>
    </row>
    <row r="1035" spans="1:6" ht="15.75" x14ac:dyDescent="0.3">
      <c r="A1035" s="4"/>
      <c r="B1035" s="6"/>
      <c r="C1035" s="6"/>
      <c r="D1035" s="7"/>
      <c r="E1035" s="7"/>
      <c r="F1035" s="7"/>
    </row>
    <row r="1036" spans="1:6" ht="15.75" x14ac:dyDescent="0.3">
      <c r="A1036" s="4"/>
      <c r="B1036" s="6"/>
      <c r="C1036" s="6"/>
      <c r="D1036" s="7"/>
      <c r="E1036" s="7"/>
      <c r="F1036" s="7"/>
    </row>
    <row r="1037" spans="1:6" ht="15.75" x14ac:dyDescent="0.3">
      <c r="A1037" s="4"/>
      <c r="B1037" s="6"/>
      <c r="C1037" s="6"/>
      <c r="D1037" s="7"/>
      <c r="E1037" s="7"/>
      <c r="F1037" s="7"/>
    </row>
    <row r="1038" spans="1:6" ht="15.75" x14ac:dyDescent="0.3">
      <c r="A1038" s="4"/>
      <c r="B1038" s="6"/>
      <c r="C1038" s="6"/>
      <c r="D1038" s="7"/>
      <c r="E1038" s="7"/>
      <c r="F1038" s="7"/>
    </row>
    <row r="1039" spans="1:6" ht="15.75" x14ac:dyDescent="0.3">
      <c r="A1039" s="4"/>
      <c r="B1039" s="6"/>
      <c r="C1039" s="6"/>
      <c r="D1039" s="7"/>
      <c r="E1039" s="7"/>
      <c r="F1039" s="7"/>
    </row>
    <row r="1040" spans="1:6" ht="15.75" x14ac:dyDescent="0.3">
      <c r="A1040" s="4"/>
      <c r="B1040" s="6"/>
      <c r="C1040" s="6"/>
      <c r="D1040" s="7"/>
      <c r="E1040" s="7"/>
      <c r="F1040" s="7"/>
    </row>
    <row r="1041" spans="1:6" ht="15.75" x14ac:dyDescent="0.3">
      <c r="A1041" s="4"/>
      <c r="B1041" s="6"/>
      <c r="C1041" s="6"/>
      <c r="D1041" s="7"/>
      <c r="E1041" s="7"/>
      <c r="F1041" s="7"/>
    </row>
    <row r="1042" spans="1:6" ht="15.75" x14ac:dyDescent="0.3">
      <c r="A1042" s="4"/>
      <c r="B1042" s="6"/>
      <c r="C1042" s="6"/>
      <c r="D1042" s="7"/>
      <c r="E1042" s="7"/>
      <c r="F1042" s="7"/>
    </row>
    <row r="1043" spans="1:6" ht="15.75" x14ac:dyDescent="0.3">
      <c r="A1043" s="4"/>
      <c r="B1043" s="6"/>
      <c r="C1043" s="6"/>
      <c r="D1043" s="7"/>
      <c r="E1043" s="7"/>
      <c r="F1043" s="7"/>
    </row>
    <row r="1044" spans="1:6" ht="15.75" x14ac:dyDescent="0.3">
      <c r="A1044" s="4"/>
      <c r="B1044" s="6"/>
      <c r="C1044" s="6"/>
      <c r="D1044" s="7"/>
      <c r="E1044" s="7"/>
      <c r="F1044" s="7"/>
    </row>
    <row r="1045" spans="1:6" ht="15.75" x14ac:dyDescent="0.3">
      <c r="A1045" s="4"/>
      <c r="B1045" s="6"/>
      <c r="C1045" s="6"/>
      <c r="D1045" s="7"/>
      <c r="E1045" s="7"/>
      <c r="F1045" s="7"/>
    </row>
    <row r="1046" spans="1:6" ht="15.75" x14ac:dyDescent="0.3">
      <c r="A1046" s="4"/>
      <c r="B1046" s="6"/>
      <c r="C1046" s="6"/>
      <c r="D1046" s="7"/>
      <c r="E1046" s="7"/>
      <c r="F1046" s="7"/>
    </row>
    <row r="1047" spans="1:6" ht="15.75" x14ac:dyDescent="0.3">
      <c r="A1047" s="4"/>
      <c r="B1047" s="6"/>
      <c r="C1047" s="6"/>
      <c r="D1047" s="7"/>
      <c r="E1047" s="7"/>
      <c r="F1047" s="7"/>
    </row>
    <row r="1048" spans="1:6" ht="15.75" x14ac:dyDescent="0.3">
      <c r="A1048" s="4"/>
      <c r="B1048" s="6"/>
      <c r="C1048" s="6"/>
      <c r="D1048" s="7"/>
      <c r="E1048" s="7"/>
      <c r="F1048" s="7"/>
    </row>
    <row r="1049" spans="1:6" ht="15.75" x14ac:dyDescent="0.3">
      <c r="A1049" s="4"/>
      <c r="B1049" s="6"/>
      <c r="C1049" s="6"/>
      <c r="D1049" s="7"/>
      <c r="E1049" s="7"/>
      <c r="F1049" s="7"/>
    </row>
    <row r="1050" spans="1:6" ht="15.75" x14ac:dyDescent="0.3">
      <c r="A1050" s="4"/>
      <c r="B1050" s="6"/>
      <c r="C1050" s="6"/>
      <c r="D1050" s="7"/>
      <c r="E1050" s="7"/>
      <c r="F1050" s="7"/>
    </row>
    <row r="1051" spans="1:6" ht="15.75" x14ac:dyDescent="0.3">
      <c r="A1051" s="4"/>
      <c r="B1051" s="6"/>
      <c r="C1051" s="6"/>
      <c r="D1051" s="7"/>
      <c r="E1051" s="7"/>
      <c r="F1051" s="7"/>
    </row>
    <row r="1052" spans="1:6" ht="15.75" x14ac:dyDescent="0.3">
      <c r="A1052" s="4"/>
      <c r="B1052" s="6"/>
      <c r="C1052" s="6"/>
      <c r="D1052" s="7"/>
      <c r="E1052" s="7"/>
      <c r="F1052" s="7"/>
    </row>
    <row r="1053" spans="1:6" ht="15.75" x14ac:dyDescent="0.3">
      <c r="A1053" s="4"/>
      <c r="B1053" s="6"/>
      <c r="C1053" s="6"/>
      <c r="D1053" s="7"/>
      <c r="E1053" s="7"/>
      <c r="F1053" s="7"/>
    </row>
    <row r="1054" spans="1:6" ht="15.75" x14ac:dyDescent="0.3">
      <c r="A1054" s="4"/>
      <c r="B1054" s="6"/>
      <c r="C1054" s="6"/>
      <c r="D1054" s="7"/>
      <c r="E1054" s="7"/>
      <c r="F1054" s="7"/>
    </row>
    <row r="1055" spans="1:6" ht="15.75" x14ac:dyDescent="0.3">
      <c r="A1055" s="4"/>
      <c r="B1055" s="6"/>
      <c r="C1055" s="6"/>
      <c r="D1055" s="7"/>
      <c r="E1055" s="7"/>
      <c r="F1055" s="7"/>
    </row>
    <row r="1056" spans="1:6" ht="15.75" x14ac:dyDescent="0.3">
      <c r="A1056" s="4"/>
      <c r="B1056" s="6"/>
      <c r="C1056" s="6"/>
      <c r="D1056" s="7"/>
      <c r="E1056" s="7"/>
      <c r="F1056" s="7"/>
    </row>
    <row r="1057" spans="1:6" ht="15.75" x14ac:dyDescent="0.3">
      <c r="A1057" s="4"/>
      <c r="B1057" s="6"/>
      <c r="C1057" s="6"/>
      <c r="D1057" s="7"/>
      <c r="E1057" s="7"/>
      <c r="F1057" s="7"/>
    </row>
    <row r="1058" spans="1:6" ht="15.75" x14ac:dyDescent="0.3">
      <c r="A1058" s="4"/>
      <c r="B1058" s="6"/>
      <c r="C1058" s="6"/>
      <c r="D1058" s="7"/>
      <c r="E1058" s="7"/>
      <c r="F1058" s="7"/>
    </row>
    <row r="1059" spans="1:6" ht="15.75" x14ac:dyDescent="0.3">
      <c r="A1059" s="4"/>
      <c r="B1059" s="6"/>
      <c r="C1059" s="6"/>
      <c r="D1059" s="7"/>
      <c r="E1059" s="7"/>
      <c r="F1059" s="7"/>
    </row>
    <row r="1060" spans="1:6" ht="15.75" x14ac:dyDescent="0.3">
      <c r="A1060" s="4"/>
      <c r="B1060" s="6"/>
      <c r="C1060" s="6"/>
      <c r="D1060" s="7"/>
      <c r="E1060" s="7"/>
      <c r="F1060" s="7"/>
    </row>
    <row r="1061" spans="1:6" ht="15.75" x14ac:dyDescent="0.3">
      <c r="A1061" s="4"/>
      <c r="B1061" s="6"/>
      <c r="C1061" s="6"/>
      <c r="D1061" s="7"/>
      <c r="E1061" s="7"/>
      <c r="F1061" s="7"/>
    </row>
    <row r="1062" spans="1:6" ht="15.75" x14ac:dyDescent="0.3">
      <c r="A1062" s="4"/>
      <c r="D1062" s="7"/>
      <c r="E1062" s="7"/>
      <c r="F1062" s="7"/>
    </row>
    <row r="1063" spans="1:6" ht="15.75" x14ac:dyDescent="0.3">
      <c r="A1063" s="4"/>
      <c r="D1063" s="7"/>
      <c r="E1063" s="7"/>
      <c r="F1063" s="7"/>
    </row>
    <row r="1064" spans="1:6" ht="15.75" x14ac:dyDescent="0.3">
      <c r="A1064" s="4"/>
      <c r="D1064" s="7"/>
      <c r="E1064" s="7"/>
      <c r="F1064" s="7"/>
    </row>
    <row r="1065" spans="1:6" ht="15.75" x14ac:dyDescent="0.3">
      <c r="A1065" s="4"/>
      <c r="D1065" s="7"/>
      <c r="E1065" s="7"/>
      <c r="F1065" s="7"/>
    </row>
    <row r="1066" spans="1:6" ht="15.75" x14ac:dyDescent="0.3">
      <c r="A1066" s="4"/>
      <c r="D1066" s="7"/>
      <c r="E1066" s="7"/>
      <c r="F1066" s="7"/>
    </row>
    <row r="1067" spans="1:6" ht="15.75" x14ac:dyDescent="0.3">
      <c r="A1067" s="4"/>
      <c r="D1067" s="7"/>
      <c r="E1067" s="7"/>
      <c r="F1067" s="7"/>
    </row>
    <row r="1068" spans="1:6" ht="15.75" x14ac:dyDescent="0.3">
      <c r="A1068" s="4"/>
      <c r="D1068" s="7"/>
      <c r="E1068" s="7"/>
      <c r="F1068" s="7"/>
    </row>
    <row r="1069" spans="1:6" ht="15.75" x14ac:dyDescent="0.3">
      <c r="A1069" s="4"/>
      <c r="D1069" s="7"/>
      <c r="E1069" s="7"/>
      <c r="F1069" s="7"/>
    </row>
    <row r="1070" spans="1:6" ht="15.75" x14ac:dyDescent="0.3">
      <c r="A1070" s="4"/>
      <c r="D1070" s="7"/>
      <c r="E1070" s="7"/>
      <c r="F1070" s="7"/>
    </row>
    <row r="1071" spans="1:6" ht="15.75" x14ac:dyDescent="0.3">
      <c r="A1071" s="4"/>
      <c r="D1071" s="7"/>
      <c r="E1071" s="7"/>
      <c r="F1071" s="7"/>
    </row>
    <row r="1072" spans="1:6" ht="15.75" x14ac:dyDescent="0.3">
      <c r="A1072" s="4"/>
      <c r="D1072" s="7"/>
      <c r="E1072" s="7"/>
      <c r="F1072" s="7"/>
    </row>
    <row r="1073" spans="1:6" ht="15.75" x14ac:dyDescent="0.3">
      <c r="A1073" s="4"/>
      <c r="D1073" s="7"/>
      <c r="E1073" s="7"/>
      <c r="F1073" s="7"/>
    </row>
    <row r="1074" spans="1:6" ht="15.75" x14ac:dyDescent="0.3">
      <c r="A1074" s="4"/>
      <c r="D1074" s="7"/>
      <c r="E1074" s="7"/>
      <c r="F1074" s="7"/>
    </row>
    <row r="1075" spans="1:6" ht="15.75" x14ac:dyDescent="0.3">
      <c r="A1075" s="4"/>
      <c r="D1075" s="7"/>
      <c r="E1075" s="7"/>
      <c r="F1075" s="7"/>
    </row>
    <row r="1076" spans="1:6" ht="15.75" x14ac:dyDescent="0.3">
      <c r="A1076" s="4"/>
      <c r="D1076" s="7"/>
      <c r="E1076" s="7"/>
      <c r="F1076" s="7"/>
    </row>
    <row r="1077" spans="1:6" ht="15.75" x14ac:dyDescent="0.3">
      <c r="A1077" s="4"/>
      <c r="D1077" s="7"/>
      <c r="E1077" s="7"/>
      <c r="F1077" s="7"/>
    </row>
    <row r="1078" spans="1:6" ht="15.75" x14ac:dyDescent="0.3">
      <c r="A1078" s="4"/>
      <c r="D1078" s="7"/>
      <c r="E1078" s="7"/>
      <c r="F1078" s="7"/>
    </row>
    <row r="1079" spans="1:6" ht="15.75" x14ac:dyDescent="0.3">
      <c r="A1079" s="4"/>
      <c r="D1079" s="7"/>
      <c r="E1079" s="7"/>
      <c r="F1079" s="7"/>
    </row>
    <row r="1080" spans="1:6" ht="15.75" x14ac:dyDescent="0.3">
      <c r="A1080" s="4"/>
      <c r="D1080" s="7"/>
      <c r="E1080" s="7"/>
      <c r="F1080" s="7"/>
    </row>
    <row r="1081" spans="1:6" ht="15.75" x14ac:dyDescent="0.3">
      <c r="A1081" s="4"/>
      <c r="D1081" s="7"/>
      <c r="E1081" s="7"/>
      <c r="F1081" s="7"/>
    </row>
    <row r="1082" spans="1:6" ht="15.75" x14ac:dyDescent="0.3">
      <c r="A1082" s="4"/>
      <c r="D1082" s="7"/>
      <c r="E1082" s="7"/>
      <c r="F1082" s="7"/>
    </row>
    <row r="1083" spans="1:6" ht="15.75" x14ac:dyDescent="0.3">
      <c r="A1083" s="4"/>
      <c r="D1083" s="7"/>
      <c r="E1083" s="7"/>
      <c r="F1083" s="7"/>
    </row>
    <row r="1084" spans="1:6" ht="15.75" x14ac:dyDescent="0.3">
      <c r="A1084" s="4"/>
      <c r="D1084" s="7"/>
      <c r="E1084" s="7"/>
      <c r="F1084" s="7"/>
    </row>
    <row r="1085" spans="1:6" ht="15.75" x14ac:dyDescent="0.3">
      <c r="A1085" s="4"/>
      <c r="D1085" s="7"/>
      <c r="E1085" s="7"/>
      <c r="F1085" s="7"/>
    </row>
    <row r="1086" spans="1:6" ht="15.75" x14ac:dyDescent="0.3">
      <c r="A1086" s="4"/>
      <c r="D1086" s="7"/>
      <c r="E1086" s="7"/>
      <c r="F1086" s="7"/>
    </row>
    <row r="1087" spans="1:6" ht="15.75" x14ac:dyDescent="0.3">
      <c r="A1087" s="4"/>
      <c r="D1087" s="7"/>
      <c r="E1087" s="7"/>
      <c r="F1087" s="7"/>
    </row>
    <row r="1088" spans="1:6" ht="15.75" x14ac:dyDescent="0.3">
      <c r="A1088" s="4"/>
      <c r="D1088" s="7"/>
      <c r="E1088" s="7"/>
      <c r="F1088" s="7"/>
    </row>
    <row r="1089" spans="1:6" ht="15.75" x14ac:dyDescent="0.3">
      <c r="A1089" s="4"/>
      <c r="D1089" s="7"/>
      <c r="E1089" s="7"/>
      <c r="F1089" s="7"/>
    </row>
    <row r="1090" spans="1:6" ht="15.75" x14ac:dyDescent="0.3">
      <c r="A1090" s="4"/>
      <c r="D1090" s="7"/>
      <c r="E1090" s="7"/>
      <c r="F1090" s="7"/>
    </row>
    <row r="1091" spans="1:6" ht="15.75" x14ac:dyDescent="0.3">
      <c r="A1091" s="4"/>
      <c r="D1091" s="7"/>
      <c r="E1091" s="7"/>
      <c r="F1091" s="7"/>
    </row>
    <row r="1092" spans="1:6" ht="15.75" x14ac:dyDescent="0.3">
      <c r="A1092" s="4"/>
      <c r="D1092" s="7"/>
      <c r="E1092" s="7"/>
      <c r="F1092" s="7"/>
    </row>
    <row r="1093" spans="1:6" ht="15.75" x14ac:dyDescent="0.3">
      <c r="A1093" s="4"/>
      <c r="D1093" s="7"/>
      <c r="E1093" s="7"/>
      <c r="F1093" s="7"/>
    </row>
    <row r="1094" spans="1:6" ht="15.75" x14ac:dyDescent="0.3">
      <c r="A1094" s="4"/>
      <c r="D1094" s="7"/>
      <c r="E1094" s="7"/>
      <c r="F1094" s="7"/>
    </row>
    <row r="1095" spans="1:6" ht="15.75" x14ac:dyDescent="0.3">
      <c r="A1095" s="4"/>
      <c r="D1095" s="7"/>
      <c r="E1095" s="7"/>
      <c r="F1095" s="7"/>
    </row>
    <row r="1096" spans="1:6" ht="15.75" x14ac:dyDescent="0.3">
      <c r="A1096" s="4"/>
      <c r="D1096" s="7"/>
      <c r="E1096" s="7"/>
      <c r="F1096" s="7"/>
    </row>
    <row r="1097" spans="1:6" ht="15.75" x14ac:dyDescent="0.3">
      <c r="A1097" s="4"/>
      <c r="D1097" s="7"/>
      <c r="E1097" s="7"/>
      <c r="F1097" s="7"/>
    </row>
    <row r="1098" spans="1:6" ht="15.75" x14ac:dyDescent="0.3">
      <c r="A1098" s="4"/>
      <c r="D1098" s="7"/>
      <c r="E1098" s="7"/>
      <c r="F1098" s="7"/>
    </row>
    <row r="1099" spans="1:6" ht="15.75" x14ac:dyDescent="0.3">
      <c r="A1099" s="4"/>
      <c r="D1099" s="7"/>
      <c r="E1099" s="7"/>
      <c r="F1099" s="7"/>
    </row>
    <row r="1100" spans="1:6" ht="15.75" x14ac:dyDescent="0.3">
      <c r="A1100" s="4"/>
      <c r="D1100" s="7"/>
      <c r="E1100" s="7"/>
      <c r="F1100" s="7"/>
    </row>
    <row r="1101" spans="1:6" ht="15.75" x14ac:dyDescent="0.3">
      <c r="A1101" s="4"/>
      <c r="D1101" s="7"/>
      <c r="E1101" s="7"/>
      <c r="F1101" s="7"/>
    </row>
    <row r="1102" spans="1:6" ht="15.75" x14ac:dyDescent="0.3">
      <c r="A1102" s="4"/>
      <c r="D1102" s="7"/>
      <c r="E1102" s="7"/>
      <c r="F1102" s="7"/>
    </row>
    <row r="1103" spans="1:6" ht="15.75" x14ac:dyDescent="0.3">
      <c r="A1103" s="4"/>
      <c r="D1103" s="7"/>
      <c r="E1103" s="7"/>
      <c r="F1103" s="7"/>
    </row>
    <row r="1104" spans="1:6" ht="15.75" x14ac:dyDescent="0.3">
      <c r="A1104" s="4"/>
      <c r="D1104" s="7"/>
      <c r="E1104" s="7"/>
      <c r="F1104" s="7"/>
    </row>
    <row r="1105" spans="1:6" ht="15.75" x14ac:dyDescent="0.3">
      <c r="A1105" s="4"/>
      <c r="D1105" s="7"/>
      <c r="E1105" s="7"/>
      <c r="F1105" s="7"/>
    </row>
    <row r="1106" spans="1:6" ht="15.75" x14ac:dyDescent="0.3">
      <c r="A1106" s="4"/>
      <c r="D1106" s="7"/>
      <c r="E1106" s="7"/>
      <c r="F1106" s="7"/>
    </row>
    <row r="1107" spans="1:6" ht="15.75" x14ac:dyDescent="0.3">
      <c r="A1107" s="4"/>
      <c r="D1107" s="7"/>
      <c r="E1107" s="7"/>
      <c r="F1107" s="7"/>
    </row>
    <row r="1108" spans="1:6" ht="15.75" x14ac:dyDescent="0.3">
      <c r="A1108" s="4"/>
      <c r="D1108" s="7"/>
      <c r="E1108" s="7"/>
      <c r="F1108" s="7"/>
    </row>
    <row r="1109" spans="1:6" ht="15.75" x14ac:dyDescent="0.3">
      <c r="A1109" s="4"/>
      <c r="D1109" s="7"/>
      <c r="E1109" s="7"/>
      <c r="F1109" s="7"/>
    </row>
    <row r="1110" spans="1:6" ht="15.75" x14ac:dyDescent="0.3">
      <c r="A1110" s="4"/>
      <c r="D1110" s="7"/>
      <c r="E1110" s="7"/>
      <c r="F1110" s="7"/>
    </row>
    <row r="1111" spans="1:6" ht="15.75" x14ac:dyDescent="0.3">
      <c r="A1111" s="4"/>
      <c r="D1111" s="7"/>
      <c r="E1111" s="7"/>
      <c r="F1111" s="7"/>
    </row>
    <row r="1112" spans="1:6" ht="15.75" x14ac:dyDescent="0.3">
      <c r="A1112" s="4"/>
      <c r="D1112" s="7"/>
      <c r="E1112" s="7"/>
      <c r="F1112" s="7"/>
    </row>
    <row r="1113" spans="1:6" ht="15.75" x14ac:dyDescent="0.3">
      <c r="A1113" s="4"/>
      <c r="D1113" s="7"/>
      <c r="E1113" s="7"/>
      <c r="F1113" s="7"/>
    </row>
    <row r="1114" spans="1:6" ht="15.75" x14ac:dyDescent="0.3">
      <c r="A1114" s="4"/>
      <c r="D1114" s="7"/>
      <c r="E1114" s="7"/>
      <c r="F1114" s="7"/>
    </row>
    <row r="1115" spans="1:6" ht="15.75" x14ac:dyDescent="0.3">
      <c r="A1115" s="4"/>
      <c r="D1115" s="7"/>
      <c r="E1115" s="7"/>
      <c r="F1115" s="7"/>
    </row>
    <row r="1116" spans="1:6" ht="15.75" x14ac:dyDescent="0.3">
      <c r="A1116" s="4"/>
      <c r="D1116" s="7"/>
      <c r="E1116" s="7"/>
      <c r="F1116" s="7"/>
    </row>
    <row r="1117" spans="1:6" ht="15.75" x14ac:dyDescent="0.3">
      <c r="A1117" s="4"/>
      <c r="D1117" s="7"/>
      <c r="E1117" s="7"/>
      <c r="F1117" s="7"/>
    </row>
    <row r="1118" spans="1:6" ht="15.75" x14ac:dyDescent="0.3">
      <c r="A1118" s="4"/>
      <c r="D1118" s="7"/>
      <c r="E1118" s="7"/>
      <c r="F1118" s="7"/>
    </row>
    <row r="1119" spans="1:6" ht="15.75" x14ac:dyDescent="0.3">
      <c r="A1119" s="4"/>
      <c r="D1119" s="7"/>
      <c r="E1119" s="7"/>
      <c r="F1119" s="7"/>
    </row>
    <row r="1120" spans="1:6" ht="15.75" x14ac:dyDescent="0.3">
      <c r="A1120" s="4"/>
      <c r="D1120" s="7"/>
      <c r="E1120" s="7"/>
      <c r="F1120" s="7"/>
    </row>
    <row r="1121" spans="1:6" ht="15.75" x14ac:dyDescent="0.3">
      <c r="A1121" s="4"/>
      <c r="D1121" s="7"/>
      <c r="E1121" s="7"/>
      <c r="F1121" s="7"/>
    </row>
    <row r="1122" spans="1:6" ht="15.75" x14ac:dyDescent="0.3">
      <c r="A1122" s="4"/>
      <c r="D1122" s="7"/>
      <c r="E1122" s="7"/>
      <c r="F1122" s="7"/>
    </row>
    <row r="1123" spans="1:6" ht="15.75" x14ac:dyDescent="0.3">
      <c r="A1123" s="4"/>
      <c r="D1123" s="7"/>
      <c r="E1123" s="7"/>
      <c r="F1123" s="7"/>
    </row>
    <row r="1124" spans="1:6" ht="15.75" x14ac:dyDescent="0.3">
      <c r="A1124" s="4"/>
      <c r="D1124" s="7"/>
      <c r="E1124" s="7"/>
      <c r="F1124" s="7"/>
    </row>
    <row r="1125" spans="1:6" ht="15.75" x14ac:dyDescent="0.3">
      <c r="A1125" s="4"/>
      <c r="D1125" s="7"/>
      <c r="E1125" s="7"/>
      <c r="F1125" s="7"/>
    </row>
    <row r="1126" spans="1:6" ht="15.75" x14ac:dyDescent="0.3">
      <c r="A1126" s="4"/>
      <c r="D1126" s="7"/>
      <c r="E1126" s="7"/>
      <c r="F1126" s="7"/>
    </row>
    <row r="1127" spans="1:6" ht="15.75" x14ac:dyDescent="0.3">
      <c r="A1127" s="4"/>
      <c r="D1127" s="7"/>
      <c r="E1127" s="7"/>
      <c r="F1127" s="7"/>
    </row>
    <row r="1128" spans="1:6" ht="15.75" x14ac:dyDescent="0.3">
      <c r="A1128" s="4"/>
      <c r="D1128" s="7"/>
      <c r="E1128" s="7"/>
      <c r="F1128" s="7"/>
    </row>
    <row r="1129" spans="1:6" ht="15.75" x14ac:dyDescent="0.3">
      <c r="A1129" s="4"/>
      <c r="D1129" s="7"/>
      <c r="E1129" s="7"/>
      <c r="F1129" s="7"/>
    </row>
    <row r="1130" spans="1:6" ht="15.75" x14ac:dyDescent="0.3">
      <c r="A1130" s="4"/>
      <c r="D1130" s="7"/>
      <c r="E1130" s="7"/>
      <c r="F1130" s="7"/>
    </row>
    <row r="1131" spans="1:6" ht="15.75" x14ac:dyDescent="0.3">
      <c r="A1131" s="4"/>
      <c r="D1131" s="7"/>
      <c r="E1131" s="7"/>
      <c r="F1131" s="7"/>
    </row>
    <row r="1132" spans="1:6" ht="15.75" x14ac:dyDescent="0.3">
      <c r="A1132" s="4"/>
      <c r="D1132" s="7"/>
      <c r="E1132" s="7"/>
      <c r="F1132" s="7"/>
    </row>
    <row r="1133" spans="1:6" ht="15.75" x14ac:dyDescent="0.3">
      <c r="A1133" s="4"/>
      <c r="D1133" s="7"/>
      <c r="E1133" s="7"/>
      <c r="F1133" s="7"/>
    </row>
    <row r="1134" spans="1:6" ht="15.75" x14ac:dyDescent="0.3">
      <c r="A1134" s="4"/>
      <c r="D1134" s="7"/>
      <c r="E1134" s="7"/>
      <c r="F1134" s="7"/>
    </row>
    <row r="1135" spans="1:6" ht="15.75" x14ac:dyDescent="0.3">
      <c r="A1135" s="4"/>
      <c r="D1135" s="7"/>
      <c r="E1135" s="7"/>
      <c r="F1135" s="7"/>
    </row>
    <row r="1136" spans="1:6" ht="15.75" x14ac:dyDescent="0.3">
      <c r="A1136" s="4"/>
      <c r="D1136" s="7"/>
      <c r="E1136" s="7"/>
      <c r="F1136" s="7"/>
    </row>
    <row r="1137" spans="1:6" ht="15.75" x14ac:dyDescent="0.3">
      <c r="A1137" s="4"/>
      <c r="D1137" s="7"/>
      <c r="E1137" s="7"/>
      <c r="F1137" s="7"/>
    </row>
    <row r="1138" spans="1:6" ht="15.75" x14ac:dyDescent="0.3">
      <c r="A1138" s="4"/>
      <c r="D1138" s="7"/>
      <c r="E1138" s="7"/>
      <c r="F1138" s="7"/>
    </row>
    <row r="1139" spans="1:6" ht="15.75" x14ac:dyDescent="0.3">
      <c r="A1139" s="4"/>
      <c r="D1139" s="7"/>
      <c r="E1139" s="7"/>
      <c r="F1139" s="7"/>
    </row>
    <row r="1140" spans="1:6" ht="15.75" x14ac:dyDescent="0.3">
      <c r="A1140" s="4"/>
      <c r="D1140" s="7"/>
      <c r="E1140" s="7"/>
      <c r="F1140" s="7"/>
    </row>
    <row r="1141" spans="1:6" ht="15.75" x14ac:dyDescent="0.3">
      <c r="A1141" s="4"/>
      <c r="D1141" s="7"/>
      <c r="E1141" s="7"/>
      <c r="F1141" s="7"/>
    </row>
    <row r="1142" spans="1:6" ht="15.75" x14ac:dyDescent="0.3">
      <c r="A1142" s="4"/>
      <c r="D1142" s="7"/>
      <c r="E1142" s="7"/>
      <c r="F1142" s="7"/>
    </row>
    <row r="1143" spans="1:6" ht="15.75" x14ac:dyDescent="0.3">
      <c r="A1143" s="4"/>
      <c r="D1143" s="7"/>
      <c r="E1143" s="7"/>
      <c r="F1143" s="7"/>
    </row>
    <row r="1144" spans="1:6" ht="15.75" x14ac:dyDescent="0.3">
      <c r="A1144" s="4"/>
      <c r="D1144" s="7"/>
      <c r="E1144" s="7"/>
      <c r="F1144" s="7"/>
    </row>
    <row r="1145" spans="1:6" ht="15.75" x14ac:dyDescent="0.3">
      <c r="A1145" s="4"/>
      <c r="D1145" s="7"/>
      <c r="E1145" s="7"/>
      <c r="F1145" s="7"/>
    </row>
    <row r="1146" spans="1:6" ht="15.75" x14ac:dyDescent="0.3">
      <c r="A1146" s="4"/>
      <c r="D1146" s="7"/>
      <c r="E1146" s="7"/>
      <c r="F1146" s="7"/>
    </row>
    <row r="1147" spans="1:6" ht="15.75" x14ac:dyDescent="0.3">
      <c r="A1147" s="4"/>
      <c r="D1147" s="7"/>
      <c r="E1147" s="7"/>
      <c r="F1147" s="7"/>
    </row>
    <row r="1148" spans="1:6" ht="15.75" x14ac:dyDescent="0.3">
      <c r="A1148" s="4"/>
      <c r="D1148" s="7"/>
      <c r="E1148" s="7"/>
      <c r="F1148" s="7"/>
    </row>
    <row r="1149" spans="1:6" ht="15.75" x14ac:dyDescent="0.3">
      <c r="A1149" s="4"/>
      <c r="D1149" s="7"/>
      <c r="E1149" s="7"/>
      <c r="F1149" s="7"/>
    </row>
    <row r="1150" spans="1:6" ht="15.75" x14ac:dyDescent="0.3">
      <c r="A1150" s="4"/>
      <c r="D1150" s="7"/>
      <c r="E1150" s="7"/>
      <c r="F1150" s="7"/>
    </row>
    <row r="1151" spans="1:6" ht="15.75" x14ac:dyDescent="0.3">
      <c r="A1151" s="4"/>
      <c r="D1151" s="7"/>
      <c r="E1151" s="7"/>
      <c r="F1151" s="7"/>
    </row>
    <row r="1152" spans="1:6" ht="15.75" x14ac:dyDescent="0.3">
      <c r="A1152" s="4"/>
      <c r="D1152" s="7"/>
      <c r="E1152" s="7"/>
      <c r="F1152" s="7"/>
    </row>
    <row r="1153" spans="1:6" ht="15.75" x14ac:dyDescent="0.3">
      <c r="A1153" s="4"/>
      <c r="D1153" s="7"/>
      <c r="E1153" s="7"/>
      <c r="F1153" s="7"/>
    </row>
    <row r="1154" spans="1:6" ht="15.75" x14ac:dyDescent="0.3">
      <c r="A1154" s="4"/>
      <c r="D1154" s="7"/>
      <c r="E1154" s="7"/>
      <c r="F1154" s="7"/>
    </row>
    <row r="1155" spans="1:6" ht="15.75" x14ac:dyDescent="0.3">
      <c r="A1155" s="4"/>
      <c r="D1155" s="7"/>
      <c r="E1155" s="7"/>
      <c r="F1155" s="7"/>
    </row>
    <row r="1156" spans="1:6" ht="15.75" x14ac:dyDescent="0.3">
      <c r="A1156" s="4"/>
      <c r="D1156" s="7"/>
      <c r="E1156" s="7"/>
      <c r="F1156" s="7"/>
    </row>
    <row r="1157" spans="1:6" ht="15.75" x14ac:dyDescent="0.3">
      <c r="A1157" s="4"/>
      <c r="D1157" s="7"/>
      <c r="E1157" s="7"/>
      <c r="F1157" s="7"/>
    </row>
    <row r="1158" spans="1:6" ht="15.75" x14ac:dyDescent="0.3">
      <c r="A1158" s="4"/>
      <c r="D1158" s="7"/>
      <c r="E1158" s="7"/>
      <c r="F1158" s="7"/>
    </row>
    <row r="1159" spans="1:6" ht="15.75" x14ac:dyDescent="0.3">
      <c r="A1159" s="4"/>
      <c r="D1159" s="7"/>
      <c r="E1159" s="7"/>
      <c r="F1159" s="7"/>
    </row>
    <row r="1160" spans="1:6" ht="15.75" x14ac:dyDescent="0.3">
      <c r="A1160" s="4"/>
      <c r="D1160" s="7"/>
      <c r="E1160" s="7"/>
      <c r="F1160" s="7"/>
    </row>
    <row r="1161" spans="1:6" ht="15.75" x14ac:dyDescent="0.3">
      <c r="A1161" s="4"/>
      <c r="D1161" s="7"/>
      <c r="E1161" s="7"/>
      <c r="F1161" s="7"/>
    </row>
    <row r="1162" spans="1:6" ht="15.75" x14ac:dyDescent="0.3">
      <c r="A1162" s="4"/>
      <c r="D1162" s="7"/>
      <c r="E1162" s="7"/>
      <c r="F1162" s="7"/>
    </row>
    <row r="1163" spans="1:6" ht="15.75" x14ac:dyDescent="0.3">
      <c r="A1163" s="4"/>
      <c r="D1163" s="7"/>
      <c r="E1163" s="7"/>
      <c r="F1163" s="7"/>
    </row>
    <row r="1164" spans="1:6" ht="15.75" x14ac:dyDescent="0.3">
      <c r="A1164" s="4"/>
      <c r="D1164" s="7"/>
      <c r="E1164" s="7"/>
      <c r="F1164" s="7"/>
    </row>
    <row r="1165" spans="1:6" ht="15.75" x14ac:dyDescent="0.3">
      <c r="A1165" s="4"/>
      <c r="D1165" s="7"/>
      <c r="E1165" s="7"/>
      <c r="F1165" s="7"/>
    </row>
    <row r="1166" spans="1:6" ht="15.75" x14ac:dyDescent="0.3">
      <c r="A1166" s="4"/>
      <c r="D1166" s="7"/>
      <c r="E1166" s="7"/>
      <c r="F1166" s="7"/>
    </row>
    <row r="1167" spans="1:6" ht="15.75" x14ac:dyDescent="0.3">
      <c r="A1167" s="4"/>
      <c r="D1167" s="7"/>
      <c r="E1167" s="7"/>
      <c r="F1167" s="7"/>
    </row>
    <row r="1168" spans="1:6" ht="15.75" x14ac:dyDescent="0.3">
      <c r="A1168" s="4"/>
      <c r="D1168" s="7"/>
      <c r="E1168" s="7"/>
      <c r="F1168" s="7"/>
    </row>
    <row r="1169" spans="1:6" ht="15.75" x14ac:dyDescent="0.3">
      <c r="A1169" s="4"/>
      <c r="D1169" s="7"/>
      <c r="E1169" s="7"/>
      <c r="F1169" s="7"/>
    </row>
    <row r="1170" spans="1:6" ht="15.75" x14ac:dyDescent="0.3">
      <c r="A1170" s="4"/>
      <c r="D1170" s="7"/>
      <c r="E1170" s="7"/>
      <c r="F1170" s="7"/>
    </row>
    <row r="1171" spans="1:6" ht="15.75" x14ac:dyDescent="0.3">
      <c r="A1171" s="4"/>
      <c r="D1171" s="7"/>
      <c r="E1171" s="7"/>
      <c r="F1171" s="7"/>
    </row>
    <row r="1172" spans="1:6" ht="15.75" x14ac:dyDescent="0.3">
      <c r="A1172" s="4"/>
      <c r="D1172" s="7"/>
      <c r="E1172" s="7"/>
      <c r="F1172" s="7"/>
    </row>
    <row r="1173" spans="1:6" ht="15.75" x14ac:dyDescent="0.3">
      <c r="A1173" s="4"/>
      <c r="D1173" s="7"/>
      <c r="E1173" s="7"/>
      <c r="F1173" s="7"/>
    </row>
    <row r="1174" spans="1:6" ht="15.75" x14ac:dyDescent="0.3">
      <c r="A1174" s="4"/>
      <c r="D1174" s="7"/>
      <c r="E1174" s="7"/>
      <c r="F1174" s="7"/>
    </row>
    <row r="1175" spans="1:6" ht="15.75" x14ac:dyDescent="0.3">
      <c r="A1175" s="4"/>
      <c r="D1175" s="7"/>
      <c r="E1175" s="7"/>
      <c r="F1175" s="7"/>
    </row>
    <row r="1176" spans="1:6" ht="15.75" x14ac:dyDescent="0.3">
      <c r="A1176" s="4"/>
      <c r="D1176" s="7"/>
      <c r="E1176" s="7"/>
      <c r="F1176" s="7"/>
    </row>
    <row r="1177" spans="1:6" ht="15.75" x14ac:dyDescent="0.3">
      <c r="A1177" s="4"/>
      <c r="D1177" s="7"/>
      <c r="E1177" s="7"/>
      <c r="F1177" s="7"/>
    </row>
    <row r="1178" spans="1:6" ht="15.75" x14ac:dyDescent="0.3">
      <c r="A1178" s="4"/>
      <c r="D1178" s="7"/>
      <c r="E1178" s="7"/>
      <c r="F1178" s="7"/>
    </row>
    <row r="1179" spans="1:6" ht="15.75" x14ac:dyDescent="0.3">
      <c r="A1179" s="4"/>
      <c r="D1179" s="7"/>
      <c r="E1179" s="7"/>
      <c r="F1179" s="7"/>
    </row>
    <row r="1180" spans="1:6" ht="15.75" x14ac:dyDescent="0.3">
      <c r="A1180" s="4"/>
      <c r="D1180" s="7"/>
      <c r="E1180" s="7"/>
      <c r="F1180" s="7"/>
    </row>
    <row r="1181" spans="1:6" ht="15.75" x14ac:dyDescent="0.3">
      <c r="A1181" s="4"/>
      <c r="D1181" s="7"/>
      <c r="E1181" s="7"/>
      <c r="F1181" s="7"/>
    </row>
    <row r="1182" spans="1:6" ht="15.75" x14ac:dyDescent="0.3">
      <c r="A1182" s="4"/>
      <c r="D1182" s="7"/>
      <c r="E1182" s="7"/>
      <c r="F1182" s="7"/>
    </row>
    <row r="1183" spans="1:6" ht="15.75" x14ac:dyDescent="0.3">
      <c r="A1183" s="4"/>
      <c r="D1183" s="7"/>
      <c r="E1183" s="7"/>
      <c r="F1183" s="7"/>
    </row>
    <row r="1184" spans="1:6" ht="15.75" x14ac:dyDescent="0.3">
      <c r="A1184" s="4"/>
      <c r="D1184" s="7"/>
      <c r="E1184" s="7"/>
      <c r="F1184" s="7"/>
    </row>
    <row r="1185" spans="1:6" ht="15.75" x14ac:dyDescent="0.3">
      <c r="A1185" s="4"/>
      <c r="D1185" s="7"/>
      <c r="E1185" s="7"/>
      <c r="F1185" s="7"/>
    </row>
    <row r="1186" spans="1:6" ht="15.75" x14ac:dyDescent="0.3">
      <c r="A1186" s="4"/>
      <c r="D1186" s="7"/>
      <c r="E1186" s="7"/>
      <c r="F1186" s="7"/>
    </row>
    <row r="1187" spans="1:6" ht="15.75" x14ac:dyDescent="0.3">
      <c r="A1187" s="4"/>
      <c r="D1187" s="7"/>
      <c r="E1187" s="7"/>
      <c r="F1187" s="7"/>
    </row>
    <row r="1188" spans="1:6" ht="15.75" x14ac:dyDescent="0.3">
      <c r="A1188" s="4"/>
      <c r="D1188" s="7"/>
      <c r="E1188" s="7"/>
      <c r="F1188" s="7"/>
    </row>
    <row r="1189" spans="1:6" ht="15.75" x14ac:dyDescent="0.3">
      <c r="A1189" s="4"/>
      <c r="D1189" s="7"/>
      <c r="E1189" s="7"/>
      <c r="F1189" s="7"/>
    </row>
    <row r="1190" spans="1:6" ht="15.75" x14ac:dyDescent="0.3">
      <c r="A1190" s="4"/>
      <c r="D1190" s="7"/>
      <c r="E1190" s="7"/>
      <c r="F1190" s="7"/>
    </row>
    <row r="1191" spans="1:6" ht="15.75" x14ac:dyDescent="0.3">
      <c r="A1191" s="4"/>
      <c r="D1191" s="7"/>
      <c r="E1191" s="7"/>
      <c r="F1191" s="7"/>
    </row>
    <row r="1192" spans="1:6" ht="15.75" x14ac:dyDescent="0.3">
      <c r="A1192" s="4"/>
      <c r="D1192" s="7"/>
      <c r="E1192" s="7"/>
      <c r="F1192" s="7"/>
    </row>
    <row r="1193" spans="1:6" ht="15.75" x14ac:dyDescent="0.3">
      <c r="A1193" s="4"/>
      <c r="D1193" s="7"/>
      <c r="E1193" s="7"/>
      <c r="F1193" s="7"/>
    </row>
    <row r="1194" spans="1:6" ht="15.75" x14ac:dyDescent="0.3">
      <c r="A1194" s="4"/>
      <c r="D1194" s="7"/>
      <c r="E1194" s="7"/>
      <c r="F1194" s="7"/>
    </row>
    <row r="1195" spans="1:6" ht="15.75" x14ac:dyDescent="0.3">
      <c r="A1195" s="4"/>
      <c r="D1195" s="7"/>
      <c r="E1195" s="7"/>
      <c r="F1195" s="7"/>
    </row>
    <row r="1196" spans="1:6" ht="15.75" x14ac:dyDescent="0.3">
      <c r="A1196" s="4"/>
      <c r="D1196" s="7"/>
      <c r="E1196" s="7"/>
      <c r="F1196" s="7"/>
    </row>
    <row r="1197" spans="1:6" ht="15.75" x14ac:dyDescent="0.3">
      <c r="A1197" s="4"/>
      <c r="D1197" s="7"/>
      <c r="E1197" s="7"/>
      <c r="F1197" s="7"/>
    </row>
    <row r="1198" spans="1:6" ht="15.75" x14ac:dyDescent="0.3">
      <c r="A1198" s="4"/>
      <c r="D1198" s="7"/>
      <c r="E1198" s="7"/>
      <c r="F1198" s="7"/>
    </row>
    <row r="1199" spans="1:6" ht="15.75" x14ac:dyDescent="0.3">
      <c r="A1199" s="4"/>
      <c r="D1199" s="7"/>
      <c r="E1199" s="7"/>
      <c r="F1199" s="7"/>
    </row>
    <row r="1200" spans="1:6" ht="15.75" x14ac:dyDescent="0.3">
      <c r="A1200" s="4"/>
      <c r="D1200" s="7"/>
      <c r="E1200" s="7"/>
      <c r="F1200" s="7"/>
    </row>
    <row r="1201" spans="1:6" ht="15.75" x14ac:dyDescent="0.3">
      <c r="A1201" s="4"/>
      <c r="D1201" s="7"/>
      <c r="E1201" s="7"/>
      <c r="F1201" s="7"/>
    </row>
    <row r="1202" spans="1:6" ht="15.75" x14ac:dyDescent="0.3">
      <c r="A1202" s="4"/>
      <c r="D1202" s="7"/>
      <c r="E1202" s="7"/>
      <c r="F1202" s="7"/>
    </row>
    <row r="1203" spans="1:6" ht="15.75" x14ac:dyDescent="0.3">
      <c r="A1203" s="4"/>
      <c r="D1203" s="7"/>
      <c r="E1203" s="7"/>
      <c r="F1203" s="7"/>
    </row>
    <row r="1204" spans="1:6" ht="15.75" x14ac:dyDescent="0.3">
      <c r="A1204" s="4"/>
      <c r="D1204" s="7"/>
      <c r="E1204" s="7"/>
      <c r="F1204" s="7"/>
    </row>
    <row r="1205" spans="1:6" ht="15.75" x14ac:dyDescent="0.3">
      <c r="A1205" s="4"/>
      <c r="D1205" s="7"/>
      <c r="E1205" s="7"/>
      <c r="F1205" s="7"/>
    </row>
    <row r="1206" spans="1:6" ht="15.75" x14ac:dyDescent="0.3">
      <c r="A1206" s="4"/>
      <c r="D1206" s="7"/>
      <c r="E1206" s="7"/>
      <c r="F1206" s="7"/>
    </row>
    <row r="1207" spans="1:6" ht="15.75" x14ac:dyDescent="0.3">
      <c r="A1207" s="4"/>
      <c r="D1207" s="7"/>
      <c r="E1207" s="7"/>
      <c r="F1207" s="7"/>
    </row>
    <row r="1208" spans="1:6" ht="15.75" x14ac:dyDescent="0.3">
      <c r="A1208" s="4"/>
      <c r="D1208" s="7"/>
      <c r="E1208" s="7"/>
      <c r="F1208" s="7"/>
    </row>
    <row r="1209" spans="1:6" ht="15.75" x14ac:dyDescent="0.3">
      <c r="A1209" s="4"/>
      <c r="D1209" s="7"/>
      <c r="E1209" s="7"/>
      <c r="F1209" s="7"/>
    </row>
    <row r="1210" spans="1:6" ht="15.75" x14ac:dyDescent="0.3">
      <c r="A1210" s="4"/>
      <c r="D1210" s="7"/>
      <c r="E1210" s="7"/>
      <c r="F1210" s="7"/>
    </row>
    <row r="1211" spans="1:6" ht="15.75" x14ac:dyDescent="0.3">
      <c r="A1211" s="4"/>
      <c r="D1211" s="7"/>
      <c r="E1211" s="7"/>
      <c r="F1211" s="7"/>
    </row>
    <row r="1212" spans="1:6" ht="15.75" x14ac:dyDescent="0.3">
      <c r="A1212" s="4"/>
      <c r="D1212" s="7"/>
      <c r="E1212" s="7"/>
      <c r="F1212" s="7"/>
    </row>
    <row r="1213" spans="1:6" ht="15.75" x14ac:dyDescent="0.3">
      <c r="A1213" s="4"/>
      <c r="D1213" s="7"/>
      <c r="E1213" s="7"/>
      <c r="F1213" s="7"/>
    </row>
    <row r="1214" spans="1:6" ht="15.75" x14ac:dyDescent="0.3">
      <c r="A1214" s="4"/>
      <c r="D1214" s="7"/>
      <c r="E1214" s="7"/>
      <c r="F1214" s="7"/>
    </row>
    <row r="1215" spans="1:6" ht="15.75" x14ac:dyDescent="0.3">
      <c r="A1215" s="4"/>
      <c r="D1215" s="7"/>
      <c r="E1215" s="7"/>
      <c r="F1215" s="7"/>
    </row>
    <row r="1216" spans="1:6" ht="15.75" x14ac:dyDescent="0.3">
      <c r="A1216" s="4"/>
      <c r="D1216" s="7"/>
      <c r="E1216" s="7"/>
      <c r="F1216" s="7"/>
    </row>
    <row r="1217" spans="1:6" ht="15.75" x14ac:dyDescent="0.3">
      <c r="A1217" s="4"/>
      <c r="D1217" s="7"/>
      <c r="E1217" s="7"/>
      <c r="F1217" s="7"/>
    </row>
    <row r="1218" spans="1:6" ht="15.75" x14ac:dyDescent="0.3">
      <c r="A1218" s="4"/>
      <c r="D1218" s="7"/>
      <c r="E1218" s="7"/>
      <c r="F1218" s="7"/>
    </row>
    <row r="1219" spans="1:6" ht="15.75" x14ac:dyDescent="0.3">
      <c r="A1219" s="4"/>
      <c r="D1219" s="7"/>
      <c r="E1219" s="7"/>
      <c r="F1219" s="7"/>
    </row>
    <row r="1220" spans="1:6" ht="15.75" x14ac:dyDescent="0.3">
      <c r="A1220" s="4"/>
      <c r="D1220" s="7"/>
      <c r="E1220" s="7"/>
      <c r="F1220" s="7"/>
    </row>
    <row r="1221" spans="1:6" ht="15.75" x14ac:dyDescent="0.3">
      <c r="A1221" s="4"/>
      <c r="D1221" s="7"/>
      <c r="E1221" s="7"/>
      <c r="F1221" s="7"/>
    </row>
    <row r="1222" spans="1:6" ht="15.75" x14ac:dyDescent="0.3">
      <c r="A1222" s="4"/>
      <c r="D1222" s="7"/>
      <c r="E1222" s="7"/>
      <c r="F1222" s="7"/>
    </row>
    <row r="1223" spans="1:6" ht="15.75" x14ac:dyDescent="0.3">
      <c r="A1223" s="4"/>
      <c r="D1223" s="7"/>
      <c r="E1223" s="7"/>
      <c r="F1223" s="7"/>
    </row>
    <row r="1224" spans="1:6" ht="15.75" x14ac:dyDescent="0.3">
      <c r="A1224" s="4"/>
      <c r="D1224" s="7"/>
      <c r="E1224" s="7"/>
      <c r="F1224" s="7"/>
    </row>
    <row r="1225" spans="1:6" ht="15.75" x14ac:dyDescent="0.3">
      <c r="A1225" s="4"/>
      <c r="D1225" s="7"/>
      <c r="E1225" s="7"/>
      <c r="F1225" s="7"/>
    </row>
    <row r="1226" spans="1:6" ht="15.75" x14ac:dyDescent="0.3">
      <c r="A1226" s="4"/>
      <c r="D1226" s="7"/>
      <c r="E1226" s="7"/>
      <c r="F1226" s="7"/>
    </row>
    <row r="1227" spans="1:6" ht="15.75" x14ac:dyDescent="0.3">
      <c r="A1227" s="4"/>
      <c r="D1227" s="7"/>
      <c r="E1227" s="7"/>
      <c r="F1227" s="7"/>
    </row>
    <row r="1228" spans="1:6" ht="15.75" x14ac:dyDescent="0.3">
      <c r="A1228" s="4"/>
      <c r="D1228" s="7"/>
      <c r="E1228" s="7"/>
      <c r="F1228" s="7"/>
    </row>
    <row r="1229" spans="1:6" ht="15.75" x14ac:dyDescent="0.3">
      <c r="A1229" s="4"/>
      <c r="D1229" s="7"/>
      <c r="E1229" s="7"/>
      <c r="F1229" s="7"/>
    </row>
    <row r="1230" spans="1:6" ht="15.75" x14ac:dyDescent="0.3">
      <c r="A1230" s="4"/>
      <c r="D1230" s="7"/>
      <c r="E1230" s="7"/>
      <c r="F1230" s="7"/>
    </row>
    <row r="1231" spans="1:6" ht="15.75" x14ac:dyDescent="0.3">
      <c r="A1231" s="4"/>
      <c r="D1231" s="7"/>
      <c r="E1231" s="7"/>
      <c r="F1231" s="7"/>
    </row>
    <row r="1232" spans="1:6" ht="15.75" x14ac:dyDescent="0.3">
      <c r="A1232" s="4"/>
      <c r="D1232" s="7"/>
      <c r="E1232" s="7"/>
      <c r="F1232" s="7"/>
    </row>
    <row r="1233" spans="1:6" ht="15.75" x14ac:dyDescent="0.3">
      <c r="A1233" s="4"/>
      <c r="D1233" s="7"/>
      <c r="E1233" s="7"/>
      <c r="F1233" s="7"/>
    </row>
    <row r="1234" spans="1:6" ht="15.75" x14ac:dyDescent="0.3">
      <c r="A1234" s="4"/>
      <c r="D1234" s="7"/>
      <c r="E1234" s="7"/>
      <c r="F1234" s="7"/>
    </row>
    <row r="1235" spans="1:6" ht="15.75" x14ac:dyDescent="0.3">
      <c r="A1235" s="4"/>
      <c r="D1235" s="7"/>
      <c r="E1235" s="7"/>
      <c r="F1235" s="7"/>
    </row>
    <row r="1236" spans="1:6" ht="15.75" x14ac:dyDescent="0.3">
      <c r="A1236" s="4"/>
      <c r="D1236" s="7"/>
      <c r="E1236" s="7"/>
      <c r="F1236" s="7"/>
    </row>
    <row r="1237" spans="1:6" ht="15.75" x14ac:dyDescent="0.3">
      <c r="A1237" s="4"/>
      <c r="D1237" s="7"/>
      <c r="E1237" s="7"/>
      <c r="F1237" s="7"/>
    </row>
    <row r="1238" spans="1:6" ht="15.75" x14ac:dyDescent="0.3">
      <c r="A1238" s="4"/>
      <c r="D1238" s="7"/>
      <c r="E1238" s="7"/>
      <c r="F1238" s="7"/>
    </row>
    <row r="1239" spans="1:6" ht="15.75" x14ac:dyDescent="0.3">
      <c r="A1239" s="4"/>
      <c r="D1239" s="7"/>
      <c r="E1239" s="7"/>
      <c r="F1239" s="7"/>
    </row>
    <row r="1240" spans="1:6" ht="15.75" x14ac:dyDescent="0.3">
      <c r="A1240" s="4"/>
      <c r="D1240" s="7"/>
      <c r="E1240" s="7"/>
      <c r="F1240" s="7"/>
    </row>
    <row r="1241" spans="1:6" ht="15.75" x14ac:dyDescent="0.3">
      <c r="A1241" s="4"/>
      <c r="D1241" s="7"/>
      <c r="E1241" s="7"/>
      <c r="F1241" s="7"/>
    </row>
    <row r="1242" spans="1:6" ht="15.75" x14ac:dyDescent="0.3">
      <c r="A1242" s="4"/>
      <c r="D1242" s="7"/>
      <c r="E1242" s="7"/>
      <c r="F1242" s="7"/>
    </row>
    <row r="1243" spans="1:6" ht="15.75" x14ac:dyDescent="0.3">
      <c r="A1243" s="4"/>
      <c r="D1243" s="7"/>
      <c r="E1243" s="7"/>
      <c r="F1243" s="7"/>
    </row>
    <row r="1244" spans="1:6" ht="15.75" x14ac:dyDescent="0.3">
      <c r="A1244" s="4"/>
      <c r="D1244" s="7"/>
      <c r="E1244" s="7"/>
      <c r="F1244" s="7"/>
    </row>
    <row r="1245" spans="1:6" ht="15.75" x14ac:dyDescent="0.3">
      <c r="A1245" s="4"/>
      <c r="D1245" s="7"/>
      <c r="E1245" s="7"/>
      <c r="F1245" s="7"/>
    </row>
    <row r="1246" spans="1:6" ht="15.75" x14ac:dyDescent="0.3">
      <c r="A1246" s="4"/>
      <c r="D1246" s="7"/>
      <c r="E1246" s="7"/>
      <c r="F1246" s="7"/>
    </row>
    <row r="1247" spans="1:6" ht="15.75" x14ac:dyDescent="0.3">
      <c r="A1247" s="4"/>
      <c r="D1247" s="7"/>
      <c r="E1247" s="7"/>
      <c r="F1247" s="7"/>
    </row>
    <row r="1248" spans="1:6" ht="15.75" x14ac:dyDescent="0.3">
      <c r="A1248" s="4"/>
      <c r="D1248" s="7"/>
      <c r="E1248" s="7"/>
      <c r="F1248" s="7"/>
    </row>
    <row r="1249" spans="1:6" ht="15.75" x14ac:dyDescent="0.3">
      <c r="A1249" s="4"/>
      <c r="D1249" s="7"/>
      <c r="E1249" s="7"/>
      <c r="F1249" s="7"/>
    </row>
    <row r="1250" spans="1:6" ht="15.75" x14ac:dyDescent="0.3">
      <c r="A1250" s="4"/>
      <c r="D1250" s="7"/>
      <c r="E1250" s="7"/>
      <c r="F1250" s="7"/>
    </row>
    <row r="1251" spans="1:6" ht="15.75" x14ac:dyDescent="0.3">
      <c r="A1251" s="4"/>
      <c r="D1251" s="7"/>
      <c r="E1251" s="7"/>
      <c r="F1251" s="7"/>
    </row>
    <row r="1252" spans="1:6" ht="15.75" x14ac:dyDescent="0.3">
      <c r="A1252" s="4"/>
      <c r="D1252" s="7"/>
      <c r="E1252" s="7"/>
      <c r="F1252" s="7"/>
    </row>
    <row r="1253" spans="1:6" ht="15.75" x14ac:dyDescent="0.3">
      <c r="A1253" s="4"/>
      <c r="D1253" s="7"/>
      <c r="E1253" s="7"/>
      <c r="F1253" s="7"/>
    </row>
    <row r="1254" spans="1:6" ht="15.75" x14ac:dyDescent="0.3">
      <c r="A1254" s="4"/>
      <c r="D1254" s="7"/>
      <c r="E1254" s="7"/>
      <c r="F1254" s="7"/>
    </row>
    <row r="1255" spans="1:6" ht="15.75" x14ac:dyDescent="0.3">
      <c r="A1255" s="4"/>
      <c r="D1255" s="7"/>
      <c r="E1255" s="7"/>
      <c r="F1255" s="7"/>
    </row>
    <row r="1256" spans="1:6" ht="15.75" x14ac:dyDescent="0.3">
      <c r="A1256" s="4"/>
      <c r="D1256" s="7"/>
      <c r="E1256" s="7"/>
      <c r="F1256" s="7"/>
    </row>
    <row r="1257" spans="1:6" ht="15.75" x14ac:dyDescent="0.3">
      <c r="A1257" s="4"/>
      <c r="D1257" s="7"/>
      <c r="E1257" s="7"/>
      <c r="F1257" s="7"/>
    </row>
    <row r="1258" spans="1:6" ht="15.75" x14ac:dyDescent="0.3">
      <c r="A1258" s="4"/>
      <c r="D1258" s="7"/>
      <c r="E1258" s="7"/>
      <c r="F1258" s="7"/>
    </row>
    <row r="1259" spans="1:6" ht="15.75" x14ac:dyDescent="0.3">
      <c r="A1259" s="4"/>
      <c r="D1259" s="7"/>
      <c r="E1259" s="7"/>
      <c r="F1259" s="7"/>
    </row>
    <row r="1260" spans="1:6" ht="15.75" x14ac:dyDescent="0.3">
      <c r="A1260" s="4"/>
      <c r="D1260" s="7"/>
      <c r="E1260" s="7"/>
      <c r="F1260" s="7"/>
    </row>
    <row r="1261" spans="1:6" ht="15.75" x14ac:dyDescent="0.3">
      <c r="A1261" s="4"/>
      <c r="D1261" s="7"/>
      <c r="E1261" s="7"/>
      <c r="F1261" s="7"/>
    </row>
    <row r="1262" spans="1:6" ht="15.75" x14ac:dyDescent="0.3">
      <c r="A1262" s="4"/>
      <c r="D1262" s="7"/>
      <c r="E1262" s="7"/>
      <c r="F1262" s="7"/>
    </row>
    <row r="1263" spans="1:6" ht="15.75" x14ac:dyDescent="0.3">
      <c r="A1263" s="4"/>
      <c r="D1263" s="7"/>
      <c r="E1263" s="7"/>
      <c r="F1263" s="7"/>
    </row>
    <row r="1264" spans="1:6" ht="15.75" x14ac:dyDescent="0.3">
      <c r="A1264" s="4"/>
      <c r="D1264" s="7"/>
      <c r="E1264" s="7"/>
      <c r="F1264" s="7"/>
    </row>
    <row r="1265" spans="1:6" ht="15.75" x14ac:dyDescent="0.3">
      <c r="A1265" s="4"/>
      <c r="D1265" s="7"/>
      <c r="E1265" s="7"/>
      <c r="F1265" s="7"/>
    </row>
    <row r="1266" spans="1:6" ht="15.75" x14ac:dyDescent="0.3">
      <c r="A1266" s="4"/>
      <c r="D1266" s="7"/>
      <c r="E1266" s="7"/>
      <c r="F1266" s="7"/>
    </row>
    <row r="1267" spans="1:6" ht="15.75" x14ac:dyDescent="0.3">
      <c r="A1267" s="4"/>
      <c r="D1267" s="7"/>
      <c r="E1267" s="7"/>
      <c r="F1267" s="7"/>
    </row>
    <row r="1268" spans="1:6" ht="15.75" x14ac:dyDescent="0.3">
      <c r="A1268" s="4"/>
      <c r="D1268" s="7"/>
      <c r="E1268" s="7"/>
      <c r="F1268" s="7"/>
    </row>
    <row r="1269" spans="1:6" ht="15.75" x14ac:dyDescent="0.3">
      <c r="A1269" s="4"/>
      <c r="D1269" s="7"/>
      <c r="E1269" s="7"/>
      <c r="F1269" s="7"/>
    </row>
    <row r="1270" spans="1:6" ht="15.75" x14ac:dyDescent="0.3">
      <c r="A1270" s="4"/>
      <c r="D1270" s="7"/>
      <c r="E1270" s="7"/>
      <c r="F1270" s="7"/>
    </row>
    <row r="1271" spans="1:6" ht="15.75" x14ac:dyDescent="0.3">
      <c r="A1271" s="4"/>
      <c r="D1271" s="7"/>
      <c r="E1271" s="7"/>
      <c r="F1271" s="7"/>
    </row>
    <row r="1272" spans="1:6" ht="15.75" x14ac:dyDescent="0.3">
      <c r="A1272" s="4"/>
      <c r="D1272" s="7"/>
      <c r="E1272" s="7"/>
      <c r="F1272" s="7"/>
    </row>
    <row r="1273" spans="1:6" ht="15.75" x14ac:dyDescent="0.3">
      <c r="A1273" s="4"/>
      <c r="D1273" s="7"/>
      <c r="E1273" s="7"/>
      <c r="F1273" s="7"/>
    </row>
    <row r="1274" spans="1:6" ht="15.75" x14ac:dyDescent="0.3">
      <c r="A1274" s="4"/>
      <c r="D1274" s="7"/>
      <c r="E1274" s="7"/>
      <c r="F1274" s="7"/>
    </row>
    <row r="1275" spans="1:6" ht="15.75" x14ac:dyDescent="0.3">
      <c r="A1275" s="4"/>
      <c r="D1275" s="7"/>
      <c r="E1275" s="7"/>
      <c r="F1275" s="7"/>
    </row>
    <row r="1276" spans="1:6" ht="15.75" x14ac:dyDescent="0.3">
      <c r="A1276" s="4"/>
      <c r="D1276" s="7"/>
      <c r="E1276" s="7"/>
      <c r="F1276" s="7"/>
    </row>
    <row r="1277" spans="1:6" ht="15.75" x14ac:dyDescent="0.3">
      <c r="A1277" s="4"/>
      <c r="D1277" s="7"/>
      <c r="E1277" s="7"/>
      <c r="F1277" s="7"/>
    </row>
    <row r="1278" spans="1:6" ht="15.75" x14ac:dyDescent="0.3">
      <c r="A1278" s="4"/>
      <c r="D1278" s="7"/>
      <c r="E1278" s="7"/>
      <c r="F1278" s="7"/>
    </row>
    <row r="1279" spans="1:6" ht="15.75" x14ac:dyDescent="0.3">
      <c r="A1279" s="4"/>
      <c r="D1279" s="7"/>
      <c r="E1279" s="7"/>
      <c r="F1279" s="7"/>
    </row>
    <row r="1280" spans="1:6" ht="15.75" x14ac:dyDescent="0.3">
      <c r="A1280" s="4"/>
      <c r="D1280" s="7"/>
      <c r="E1280" s="7"/>
      <c r="F1280" s="7"/>
    </row>
    <row r="1281" spans="1:6" ht="15.75" x14ac:dyDescent="0.3">
      <c r="A1281" s="4"/>
      <c r="D1281" s="7"/>
      <c r="E1281" s="7"/>
      <c r="F1281" s="7"/>
    </row>
    <row r="1282" spans="1:6" ht="15.75" x14ac:dyDescent="0.3">
      <c r="A1282" s="4"/>
      <c r="D1282" s="7"/>
      <c r="E1282" s="7"/>
      <c r="F1282" s="7"/>
    </row>
    <row r="1283" spans="1:6" ht="15.75" x14ac:dyDescent="0.3">
      <c r="A1283" s="4"/>
      <c r="D1283" s="7"/>
      <c r="E1283" s="7"/>
      <c r="F1283" s="7"/>
    </row>
    <row r="1284" spans="1:6" ht="15.75" x14ac:dyDescent="0.3">
      <c r="A1284" s="4"/>
      <c r="D1284" s="7"/>
      <c r="E1284" s="7"/>
      <c r="F1284" s="7"/>
    </row>
    <row r="1285" spans="1:6" ht="15.75" x14ac:dyDescent="0.3">
      <c r="A1285" s="4"/>
      <c r="D1285" s="7"/>
      <c r="E1285" s="7"/>
      <c r="F1285" s="7"/>
    </row>
    <row r="1286" spans="1:6" ht="15.75" x14ac:dyDescent="0.3">
      <c r="A1286" s="4"/>
      <c r="D1286" s="7"/>
      <c r="E1286" s="7"/>
      <c r="F1286" s="7"/>
    </row>
    <row r="1287" spans="1:6" ht="15.75" x14ac:dyDescent="0.3">
      <c r="A1287" s="4"/>
      <c r="D1287" s="7"/>
      <c r="E1287" s="7"/>
      <c r="F1287" s="7"/>
    </row>
    <row r="1288" spans="1:6" ht="15.75" x14ac:dyDescent="0.3">
      <c r="A1288" s="4"/>
      <c r="D1288" s="7"/>
      <c r="E1288" s="7"/>
      <c r="F1288" s="7"/>
    </row>
    <row r="1289" spans="1:6" ht="15.75" x14ac:dyDescent="0.3">
      <c r="A1289" s="4"/>
      <c r="D1289" s="7"/>
      <c r="E1289" s="7"/>
      <c r="F1289" s="7"/>
    </row>
    <row r="1290" spans="1:6" ht="15.75" x14ac:dyDescent="0.3">
      <c r="A1290" s="4"/>
      <c r="D1290" s="7"/>
      <c r="E1290" s="7"/>
      <c r="F1290" s="7"/>
    </row>
    <row r="1291" spans="1:6" ht="15.75" x14ac:dyDescent="0.3">
      <c r="A1291" s="4"/>
      <c r="D1291" s="7"/>
      <c r="E1291" s="7"/>
      <c r="F1291" s="7"/>
    </row>
    <row r="1292" spans="1:6" ht="15.75" x14ac:dyDescent="0.3">
      <c r="A1292" s="4"/>
      <c r="D1292" s="7"/>
      <c r="E1292" s="7"/>
      <c r="F1292" s="7"/>
    </row>
    <row r="1293" spans="1:6" ht="15.75" x14ac:dyDescent="0.3">
      <c r="A1293" s="4"/>
      <c r="D1293" s="7"/>
      <c r="E1293" s="7"/>
      <c r="F1293" s="7"/>
    </row>
    <row r="1294" spans="1:6" ht="15.75" x14ac:dyDescent="0.3">
      <c r="A1294" s="4"/>
      <c r="D1294" s="7"/>
      <c r="E1294" s="7"/>
      <c r="F1294" s="7"/>
    </row>
    <row r="1295" spans="1:6" ht="15.75" x14ac:dyDescent="0.3">
      <c r="A1295" s="4"/>
      <c r="D1295" s="7"/>
      <c r="E1295" s="7"/>
      <c r="F1295" s="7"/>
    </row>
    <row r="1296" spans="1:6" ht="15.75" x14ac:dyDescent="0.3">
      <c r="A1296" s="4"/>
      <c r="D1296" s="7"/>
      <c r="E1296" s="7"/>
      <c r="F1296" s="7"/>
    </row>
    <row r="1297" spans="1:6" ht="15.75" x14ac:dyDescent="0.3">
      <c r="A1297" s="4"/>
      <c r="D1297" s="7"/>
      <c r="E1297" s="7"/>
      <c r="F1297" s="7"/>
    </row>
    <row r="1298" spans="1:6" ht="15.75" x14ac:dyDescent="0.3">
      <c r="A1298" s="4"/>
      <c r="D1298" s="7"/>
      <c r="E1298" s="7"/>
      <c r="F1298" s="7"/>
    </row>
    <row r="1299" spans="1:6" ht="15.75" x14ac:dyDescent="0.3">
      <c r="A1299" s="4"/>
      <c r="D1299" s="7"/>
      <c r="E1299" s="7"/>
      <c r="F1299" s="7"/>
    </row>
    <row r="1300" spans="1:6" ht="15.75" x14ac:dyDescent="0.3">
      <c r="A1300" s="4"/>
      <c r="D1300" s="7"/>
      <c r="E1300" s="7"/>
      <c r="F1300" s="7"/>
    </row>
    <row r="1301" spans="1:6" ht="15.75" x14ac:dyDescent="0.3">
      <c r="A1301" s="4"/>
      <c r="D1301" s="7"/>
      <c r="E1301" s="7"/>
      <c r="F1301" s="7"/>
    </row>
    <row r="1302" spans="1:6" ht="15.75" x14ac:dyDescent="0.3">
      <c r="A1302" s="4"/>
      <c r="D1302" s="7"/>
      <c r="E1302" s="7"/>
      <c r="F1302" s="7"/>
    </row>
    <row r="1303" spans="1:6" ht="15.75" x14ac:dyDescent="0.3">
      <c r="A1303" s="4"/>
      <c r="D1303" s="7"/>
      <c r="E1303" s="7"/>
      <c r="F1303" s="7"/>
    </row>
    <row r="1304" spans="1:6" ht="15.75" x14ac:dyDescent="0.3">
      <c r="A1304" s="4"/>
      <c r="D1304" s="7"/>
      <c r="E1304" s="7"/>
      <c r="F1304" s="7"/>
    </row>
    <row r="1305" spans="1:6" ht="15.75" x14ac:dyDescent="0.3">
      <c r="A1305" s="4"/>
      <c r="D1305" s="7"/>
      <c r="E1305" s="7"/>
      <c r="F1305" s="7"/>
    </row>
    <row r="1306" spans="1:6" ht="15.75" x14ac:dyDescent="0.3">
      <c r="A1306" s="4"/>
      <c r="D1306" s="7"/>
      <c r="E1306" s="7"/>
      <c r="F1306" s="7"/>
    </row>
    <row r="1307" spans="1:6" ht="15.75" x14ac:dyDescent="0.3">
      <c r="A1307" s="4"/>
      <c r="D1307" s="7"/>
      <c r="E1307" s="7"/>
      <c r="F1307" s="7"/>
    </row>
    <row r="1308" spans="1:6" ht="15.75" x14ac:dyDescent="0.3">
      <c r="A1308" s="4"/>
      <c r="D1308" s="7"/>
      <c r="E1308" s="7"/>
      <c r="F1308" s="7"/>
    </row>
    <row r="1309" spans="1:6" ht="15.75" x14ac:dyDescent="0.3">
      <c r="A1309" s="4"/>
      <c r="D1309" s="7"/>
      <c r="E1309" s="7"/>
      <c r="F1309" s="7"/>
    </row>
    <row r="1310" spans="1:6" ht="15.75" x14ac:dyDescent="0.3">
      <c r="A1310" s="4"/>
      <c r="D1310" s="7"/>
      <c r="E1310" s="7"/>
      <c r="F1310" s="7"/>
    </row>
    <row r="1311" spans="1:6" ht="15.75" x14ac:dyDescent="0.3">
      <c r="A1311" s="4"/>
      <c r="D1311" s="7"/>
      <c r="E1311" s="7"/>
      <c r="F1311" s="7"/>
    </row>
    <row r="1312" spans="1:6" ht="15.75" x14ac:dyDescent="0.3">
      <c r="A1312" s="4"/>
      <c r="D1312" s="7"/>
      <c r="E1312" s="7"/>
      <c r="F1312" s="7"/>
    </row>
    <row r="1313" spans="1:6" ht="15.75" x14ac:dyDescent="0.3">
      <c r="A1313" s="4"/>
      <c r="D1313" s="7"/>
      <c r="E1313" s="7"/>
      <c r="F1313" s="7"/>
    </row>
    <row r="1314" spans="1:6" ht="15.75" x14ac:dyDescent="0.3">
      <c r="A1314" s="4"/>
      <c r="D1314" s="7"/>
      <c r="E1314" s="7"/>
      <c r="F1314" s="7"/>
    </row>
    <row r="1315" spans="1:6" ht="15.75" x14ac:dyDescent="0.3">
      <c r="A1315" s="4"/>
      <c r="D1315" s="7"/>
      <c r="E1315" s="7"/>
      <c r="F1315" s="7"/>
    </row>
    <row r="1316" spans="1:6" ht="15.75" x14ac:dyDescent="0.3">
      <c r="A1316" s="4"/>
      <c r="D1316" s="7"/>
      <c r="E1316" s="7"/>
      <c r="F1316" s="7"/>
    </row>
    <row r="1317" spans="1:6" ht="15.75" x14ac:dyDescent="0.3">
      <c r="A1317" s="4"/>
      <c r="D1317" s="7"/>
      <c r="E1317" s="7"/>
      <c r="F1317" s="7"/>
    </row>
    <row r="1318" spans="1:6" ht="15.75" x14ac:dyDescent="0.3">
      <c r="A1318" s="4"/>
      <c r="D1318" s="7"/>
      <c r="E1318" s="7"/>
      <c r="F1318" s="7"/>
    </row>
    <row r="1319" spans="1:6" ht="15.75" x14ac:dyDescent="0.3">
      <c r="A1319" s="4"/>
      <c r="D1319" s="7"/>
      <c r="E1319" s="7"/>
      <c r="F1319" s="7"/>
    </row>
    <row r="1320" spans="1:6" ht="15.75" x14ac:dyDescent="0.3">
      <c r="A1320" s="4"/>
      <c r="D1320" s="7"/>
      <c r="E1320" s="7"/>
      <c r="F1320" s="7"/>
    </row>
    <row r="1321" spans="1:6" ht="15.75" x14ac:dyDescent="0.3">
      <c r="A1321" s="4"/>
      <c r="D1321" s="7"/>
      <c r="E1321" s="7"/>
      <c r="F1321" s="7"/>
    </row>
    <row r="1322" spans="1:6" ht="15.75" x14ac:dyDescent="0.3">
      <c r="A1322" s="4"/>
      <c r="D1322" s="7"/>
      <c r="E1322" s="7"/>
      <c r="F1322" s="7"/>
    </row>
    <row r="1323" spans="1:6" ht="15.75" x14ac:dyDescent="0.3">
      <c r="A1323" s="4"/>
      <c r="D1323" s="7"/>
      <c r="E1323" s="7"/>
      <c r="F1323" s="7"/>
    </row>
    <row r="1324" spans="1:6" ht="15.75" x14ac:dyDescent="0.3">
      <c r="A1324" s="4"/>
      <c r="D1324" s="7"/>
      <c r="E1324" s="7"/>
      <c r="F1324" s="7"/>
    </row>
    <row r="1325" spans="1:6" ht="15.75" x14ac:dyDescent="0.3">
      <c r="A1325" s="4"/>
      <c r="D1325" s="7"/>
      <c r="E1325" s="7"/>
      <c r="F1325" s="7"/>
    </row>
    <row r="1326" spans="1:6" ht="15.75" x14ac:dyDescent="0.3">
      <c r="A1326" s="4"/>
      <c r="D1326" s="7"/>
      <c r="E1326" s="7"/>
      <c r="F1326" s="7"/>
    </row>
    <row r="1327" spans="1:6" ht="15.75" x14ac:dyDescent="0.3">
      <c r="A1327" s="4"/>
      <c r="D1327" s="7"/>
      <c r="E1327" s="7"/>
      <c r="F1327" s="7"/>
    </row>
    <row r="1328" spans="1:6" ht="15.75" x14ac:dyDescent="0.3">
      <c r="A1328" s="4"/>
      <c r="D1328" s="7"/>
      <c r="E1328" s="7"/>
      <c r="F1328" s="7"/>
    </row>
    <row r="1329" spans="1:6" ht="15.75" x14ac:dyDescent="0.3">
      <c r="A1329" s="4"/>
      <c r="D1329" s="7"/>
      <c r="E1329" s="7"/>
      <c r="F1329" s="7"/>
    </row>
    <row r="1330" spans="1:6" ht="15.75" x14ac:dyDescent="0.3">
      <c r="A1330" s="4"/>
      <c r="D1330" s="7"/>
      <c r="E1330" s="7"/>
      <c r="F1330" s="7"/>
    </row>
    <row r="1331" spans="1:6" ht="15.75" x14ac:dyDescent="0.3">
      <c r="A1331" s="4"/>
      <c r="D1331" s="7"/>
      <c r="E1331" s="7"/>
      <c r="F1331" s="7"/>
    </row>
    <row r="1332" spans="1:6" ht="15.75" x14ac:dyDescent="0.3">
      <c r="A1332" s="4"/>
      <c r="D1332" s="7"/>
      <c r="E1332" s="7"/>
      <c r="F1332" s="7"/>
    </row>
    <row r="1333" spans="1:6" ht="15.75" x14ac:dyDescent="0.3">
      <c r="A1333" s="4"/>
      <c r="D1333" s="7"/>
      <c r="E1333" s="7"/>
      <c r="F1333" s="7"/>
    </row>
    <row r="1334" spans="1:6" ht="15.75" x14ac:dyDescent="0.3">
      <c r="A1334" s="4"/>
      <c r="D1334" s="7"/>
      <c r="E1334" s="7"/>
      <c r="F1334" s="7"/>
    </row>
    <row r="1335" spans="1:6" ht="15.75" x14ac:dyDescent="0.3">
      <c r="A1335" s="4"/>
      <c r="D1335" s="7"/>
      <c r="E1335" s="7"/>
      <c r="F1335" s="7"/>
    </row>
    <row r="1336" spans="1:6" ht="15.75" x14ac:dyDescent="0.3">
      <c r="A1336" s="4"/>
      <c r="D1336" s="7"/>
      <c r="E1336" s="7"/>
      <c r="F1336" s="7"/>
    </row>
    <row r="1337" spans="1:6" ht="15.75" x14ac:dyDescent="0.3">
      <c r="A1337" s="4"/>
      <c r="D1337" s="7"/>
      <c r="E1337" s="7"/>
      <c r="F1337" s="7"/>
    </row>
    <row r="1338" spans="1:6" ht="15.75" x14ac:dyDescent="0.3">
      <c r="A1338" s="4"/>
      <c r="D1338" s="7"/>
      <c r="E1338" s="7"/>
      <c r="F1338" s="7"/>
    </row>
    <row r="1339" spans="1:6" ht="15.75" x14ac:dyDescent="0.3">
      <c r="A1339" s="4"/>
      <c r="D1339" s="7"/>
      <c r="E1339" s="7"/>
      <c r="F1339" s="7"/>
    </row>
    <row r="1340" spans="1:6" ht="15.75" x14ac:dyDescent="0.3">
      <c r="A1340" s="4"/>
      <c r="D1340" s="7"/>
      <c r="E1340" s="7"/>
      <c r="F1340" s="7"/>
    </row>
    <row r="1341" spans="1:6" ht="15.75" x14ac:dyDescent="0.3">
      <c r="A1341" s="4"/>
      <c r="D1341" s="7"/>
      <c r="E1341" s="7"/>
      <c r="F1341" s="7"/>
    </row>
    <row r="1342" spans="1:6" ht="15.75" x14ac:dyDescent="0.3">
      <c r="A1342" s="4"/>
      <c r="D1342" s="7"/>
      <c r="E1342" s="7"/>
      <c r="F1342" s="7"/>
    </row>
    <row r="1343" spans="1:6" ht="15.75" x14ac:dyDescent="0.3">
      <c r="A1343" s="4"/>
      <c r="D1343" s="7"/>
      <c r="E1343" s="7"/>
      <c r="F1343" s="7"/>
    </row>
    <row r="1344" spans="1:6" ht="15.75" x14ac:dyDescent="0.3">
      <c r="A1344" s="4"/>
      <c r="D1344" s="7"/>
      <c r="E1344" s="7"/>
      <c r="F1344" s="7"/>
    </row>
    <row r="1345" spans="1:6" ht="15.75" x14ac:dyDescent="0.3">
      <c r="A1345" s="4"/>
      <c r="D1345" s="7"/>
      <c r="E1345" s="7"/>
      <c r="F1345" s="7"/>
    </row>
    <row r="1346" spans="1:6" ht="15.75" x14ac:dyDescent="0.3">
      <c r="A1346" s="4"/>
      <c r="D1346" s="7"/>
      <c r="E1346" s="7"/>
      <c r="F1346" s="7"/>
    </row>
    <row r="1347" spans="1:6" ht="15.75" x14ac:dyDescent="0.3">
      <c r="A1347" s="4"/>
      <c r="D1347" s="7"/>
      <c r="E1347" s="7"/>
      <c r="F1347" s="7"/>
    </row>
    <row r="1348" spans="1:6" ht="15.75" x14ac:dyDescent="0.3">
      <c r="A1348" s="4"/>
      <c r="D1348" s="7"/>
      <c r="E1348" s="7"/>
      <c r="F1348" s="7"/>
    </row>
    <row r="1349" spans="1:6" ht="15.75" x14ac:dyDescent="0.3">
      <c r="A1349" s="4"/>
      <c r="D1349" s="7"/>
      <c r="E1349" s="7"/>
      <c r="F1349" s="7"/>
    </row>
    <row r="1350" spans="1:6" ht="15.75" x14ac:dyDescent="0.3">
      <c r="A1350" s="4"/>
      <c r="D1350" s="7"/>
      <c r="E1350" s="7"/>
      <c r="F1350" s="7"/>
    </row>
    <row r="1351" spans="1:6" ht="15.75" x14ac:dyDescent="0.3">
      <c r="A1351" s="4"/>
      <c r="D1351" s="7"/>
      <c r="E1351" s="7"/>
      <c r="F1351" s="7"/>
    </row>
    <row r="1352" spans="1:6" ht="15.75" x14ac:dyDescent="0.3">
      <c r="A1352" s="4"/>
      <c r="D1352" s="7"/>
      <c r="E1352" s="7"/>
      <c r="F1352" s="7"/>
    </row>
    <row r="1353" spans="1:6" ht="15.75" x14ac:dyDescent="0.3">
      <c r="A1353" s="4"/>
      <c r="D1353" s="7"/>
      <c r="E1353" s="7"/>
      <c r="F1353" s="7"/>
    </row>
    <row r="1354" spans="1:6" ht="15.75" x14ac:dyDescent="0.3">
      <c r="A1354" s="4"/>
      <c r="D1354" s="7"/>
      <c r="E1354" s="7"/>
      <c r="F1354" s="7"/>
    </row>
    <row r="1355" spans="1:6" ht="15.75" x14ac:dyDescent="0.3">
      <c r="A1355" s="4"/>
      <c r="D1355" s="7"/>
      <c r="E1355" s="7"/>
      <c r="F1355" s="7"/>
    </row>
    <row r="1356" spans="1:6" ht="15.75" x14ac:dyDescent="0.3">
      <c r="A1356" s="4"/>
      <c r="D1356" s="7"/>
      <c r="E1356" s="7"/>
      <c r="F1356" s="7"/>
    </row>
    <row r="1357" spans="1:6" ht="15.75" x14ac:dyDescent="0.3">
      <c r="A1357" s="4"/>
      <c r="D1357" s="7"/>
      <c r="E1357" s="7"/>
      <c r="F1357" s="7"/>
    </row>
    <row r="1358" spans="1:6" ht="15.75" x14ac:dyDescent="0.3">
      <c r="A1358" s="4"/>
      <c r="D1358" s="7"/>
      <c r="E1358" s="7"/>
      <c r="F1358" s="7"/>
    </row>
    <row r="1359" spans="1:6" ht="15.75" x14ac:dyDescent="0.3">
      <c r="A1359" s="4"/>
      <c r="D1359" s="7"/>
      <c r="E1359" s="7"/>
      <c r="F1359" s="7"/>
    </row>
    <row r="1360" spans="1:6" ht="15.75" x14ac:dyDescent="0.3">
      <c r="A1360" s="4"/>
      <c r="D1360" s="7"/>
      <c r="E1360" s="7"/>
      <c r="F1360" s="7"/>
    </row>
    <row r="1361" spans="1:6" ht="15.75" x14ac:dyDescent="0.3">
      <c r="A1361" s="4"/>
      <c r="D1361" s="7"/>
      <c r="E1361" s="7"/>
      <c r="F1361" s="7"/>
    </row>
    <row r="1362" spans="1:6" ht="15.75" x14ac:dyDescent="0.3">
      <c r="A1362" s="4"/>
      <c r="D1362" s="7"/>
      <c r="E1362" s="7"/>
      <c r="F1362" s="7"/>
    </row>
    <row r="1363" spans="1:6" ht="15.75" x14ac:dyDescent="0.3">
      <c r="A1363" s="4"/>
      <c r="D1363" s="7"/>
      <c r="E1363" s="7"/>
      <c r="F1363" s="7"/>
    </row>
    <row r="1364" spans="1:6" ht="15.75" x14ac:dyDescent="0.3">
      <c r="A1364" s="4"/>
      <c r="D1364" s="7"/>
      <c r="E1364" s="7"/>
      <c r="F1364" s="7"/>
    </row>
    <row r="1365" spans="1:6" ht="15.75" x14ac:dyDescent="0.3">
      <c r="A1365" s="4"/>
      <c r="D1365" s="7"/>
      <c r="E1365" s="7"/>
      <c r="F1365" s="7"/>
    </row>
    <row r="1366" spans="1:6" ht="15.75" x14ac:dyDescent="0.3">
      <c r="A1366" s="4"/>
      <c r="D1366" s="7"/>
      <c r="E1366" s="7"/>
      <c r="F1366" s="7"/>
    </row>
    <row r="1367" spans="1:6" ht="15.75" x14ac:dyDescent="0.3">
      <c r="A1367" s="4"/>
      <c r="D1367" s="7"/>
      <c r="E1367" s="7"/>
      <c r="F1367" s="7"/>
    </row>
    <row r="1368" spans="1:6" ht="15.75" x14ac:dyDescent="0.3">
      <c r="A1368" s="4"/>
      <c r="D1368" s="7"/>
      <c r="E1368" s="7"/>
      <c r="F1368" s="7"/>
    </row>
    <row r="1369" spans="1:6" ht="15.75" x14ac:dyDescent="0.3">
      <c r="A1369" s="4"/>
      <c r="D1369" s="7"/>
      <c r="E1369" s="7"/>
      <c r="F1369" s="7"/>
    </row>
    <row r="1370" spans="1:6" ht="15.75" x14ac:dyDescent="0.3">
      <c r="A1370" s="4"/>
      <c r="D1370" s="7"/>
      <c r="E1370" s="7"/>
      <c r="F1370" s="7"/>
    </row>
    <row r="1371" spans="1:6" ht="15.75" x14ac:dyDescent="0.3">
      <c r="A1371" s="4"/>
      <c r="D1371" s="7"/>
      <c r="E1371" s="7"/>
      <c r="F1371" s="7"/>
    </row>
    <row r="1372" spans="1:6" ht="15.75" x14ac:dyDescent="0.3">
      <c r="A1372" s="4"/>
      <c r="D1372" s="7"/>
      <c r="E1372" s="7"/>
      <c r="F1372" s="7"/>
    </row>
    <row r="1373" spans="1:6" ht="15.75" x14ac:dyDescent="0.3">
      <c r="A1373" s="4"/>
      <c r="D1373" s="7"/>
      <c r="E1373" s="7"/>
      <c r="F1373" s="7"/>
    </row>
    <row r="1374" spans="1:6" ht="15.75" x14ac:dyDescent="0.3">
      <c r="A1374" s="4"/>
      <c r="D1374" s="7"/>
      <c r="E1374" s="7"/>
      <c r="F1374" s="7"/>
    </row>
    <row r="1375" spans="1:6" ht="15.75" x14ac:dyDescent="0.3">
      <c r="A1375" s="4"/>
      <c r="D1375" s="7"/>
      <c r="E1375" s="7"/>
      <c r="F1375" s="7"/>
    </row>
    <row r="1376" spans="1:6" ht="15.75" x14ac:dyDescent="0.3">
      <c r="A1376" s="4"/>
      <c r="D1376" s="7"/>
      <c r="E1376" s="7"/>
      <c r="F1376" s="7"/>
    </row>
    <row r="1377" spans="1:6" ht="15.75" x14ac:dyDescent="0.3">
      <c r="A1377" s="4"/>
      <c r="D1377" s="7"/>
      <c r="E1377" s="7"/>
      <c r="F1377" s="7"/>
    </row>
    <row r="1378" spans="1:6" ht="15.75" x14ac:dyDescent="0.3">
      <c r="A1378" s="4"/>
      <c r="D1378" s="7"/>
      <c r="E1378" s="7"/>
      <c r="F1378" s="7"/>
    </row>
    <row r="1379" spans="1:6" ht="15.75" x14ac:dyDescent="0.3">
      <c r="A1379" s="4"/>
      <c r="D1379" s="7"/>
      <c r="E1379" s="7"/>
      <c r="F1379" s="7"/>
    </row>
    <row r="1380" spans="1:6" ht="15.75" x14ac:dyDescent="0.3">
      <c r="A1380" s="4"/>
      <c r="D1380" s="7"/>
      <c r="E1380" s="7"/>
      <c r="F1380" s="7"/>
    </row>
    <row r="1381" spans="1:6" ht="15.75" x14ac:dyDescent="0.3">
      <c r="A1381" s="4"/>
      <c r="D1381" s="7"/>
      <c r="E1381" s="7"/>
      <c r="F1381" s="7"/>
    </row>
    <row r="1382" spans="1:6" ht="15.75" x14ac:dyDescent="0.3">
      <c r="A1382" s="4"/>
      <c r="D1382" s="7"/>
      <c r="E1382" s="7"/>
      <c r="F1382" s="7"/>
    </row>
    <row r="1383" spans="1:6" ht="15.75" x14ac:dyDescent="0.3">
      <c r="A1383" s="4"/>
      <c r="D1383" s="7"/>
      <c r="E1383" s="7"/>
      <c r="F1383" s="7"/>
    </row>
    <row r="1384" spans="1:6" ht="15.75" x14ac:dyDescent="0.3">
      <c r="A1384" s="4"/>
      <c r="D1384" s="7"/>
      <c r="E1384" s="7"/>
      <c r="F1384" s="7"/>
    </row>
    <row r="1385" spans="1:6" ht="15.75" x14ac:dyDescent="0.3">
      <c r="A1385" s="4"/>
      <c r="D1385" s="7"/>
      <c r="E1385" s="7"/>
      <c r="F1385" s="7"/>
    </row>
    <row r="1386" spans="1:6" ht="15.75" x14ac:dyDescent="0.3">
      <c r="A1386" s="4"/>
      <c r="D1386" s="7"/>
      <c r="E1386" s="7"/>
      <c r="F1386" s="7"/>
    </row>
    <row r="1387" spans="1:6" ht="15.75" x14ac:dyDescent="0.3">
      <c r="A1387" s="4"/>
      <c r="D1387" s="7"/>
      <c r="E1387" s="7"/>
      <c r="F1387" s="7"/>
    </row>
    <row r="1388" spans="1:6" ht="15.75" x14ac:dyDescent="0.3">
      <c r="A1388" s="4"/>
      <c r="D1388" s="7"/>
      <c r="E1388" s="7"/>
      <c r="F1388" s="7"/>
    </row>
    <row r="1389" spans="1:6" ht="15.75" x14ac:dyDescent="0.3">
      <c r="A1389" s="4"/>
      <c r="D1389" s="7"/>
      <c r="E1389" s="7"/>
      <c r="F1389" s="7"/>
    </row>
    <row r="1390" spans="1:6" ht="15.75" x14ac:dyDescent="0.3">
      <c r="A1390" s="4"/>
      <c r="D1390" s="7"/>
      <c r="E1390" s="7"/>
      <c r="F1390" s="7"/>
    </row>
    <row r="1391" spans="1:6" ht="15.75" x14ac:dyDescent="0.3">
      <c r="A1391" s="4"/>
      <c r="D1391" s="7"/>
      <c r="E1391" s="7"/>
      <c r="F1391" s="7"/>
    </row>
    <row r="1392" spans="1:6" ht="15.75" x14ac:dyDescent="0.3">
      <c r="A1392" s="4"/>
      <c r="D1392" s="7"/>
      <c r="E1392" s="7"/>
      <c r="F1392" s="7"/>
    </row>
    <row r="1393" spans="1:6" ht="15.75" x14ac:dyDescent="0.3">
      <c r="A1393" s="4"/>
      <c r="D1393" s="7"/>
      <c r="E1393" s="7"/>
      <c r="F1393" s="7"/>
    </row>
    <row r="1394" spans="1:6" ht="15.75" x14ac:dyDescent="0.3">
      <c r="A1394" s="4"/>
      <c r="D1394" s="7"/>
      <c r="E1394" s="7"/>
      <c r="F1394" s="7"/>
    </row>
    <row r="1395" spans="1:6" ht="15.75" x14ac:dyDescent="0.3">
      <c r="A1395" s="4"/>
      <c r="D1395" s="7"/>
      <c r="E1395" s="7"/>
      <c r="F1395" s="7"/>
    </row>
    <row r="1396" spans="1:6" ht="15.75" x14ac:dyDescent="0.3">
      <c r="A1396" s="4"/>
      <c r="D1396" s="7"/>
      <c r="E1396" s="7"/>
      <c r="F1396" s="7"/>
    </row>
    <row r="1397" spans="1:6" ht="15.75" x14ac:dyDescent="0.3">
      <c r="A1397" s="4"/>
      <c r="D1397" s="7"/>
      <c r="E1397" s="7"/>
      <c r="F1397" s="7"/>
    </row>
    <row r="1398" spans="1:6" ht="15.75" x14ac:dyDescent="0.3">
      <c r="A1398" s="4"/>
      <c r="D1398" s="7"/>
      <c r="E1398" s="7"/>
      <c r="F1398" s="7"/>
    </row>
    <row r="1399" spans="1:6" ht="15.75" x14ac:dyDescent="0.3">
      <c r="A1399" s="4"/>
      <c r="D1399" s="7"/>
      <c r="E1399" s="7"/>
      <c r="F1399" s="7"/>
    </row>
    <row r="1400" spans="1:6" ht="15.75" x14ac:dyDescent="0.3">
      <c r="A1400" s="4"/>
      <c r="D1400" s="7"/>
      <c r="E1400" s="7"/>
      <c r="F1400" s="7"/>
    </row>
    <row r="1401" spans="1:6" ht="15.75" x14ac:dyDescent="0.3">
      <c r="A1401" s="4"/>
      <c r="D1401" s="7"/>
      <c r="E1401" s="7"/>
      <c r="F1401" s="7"/>
    </row>
    <row r="1402" spans="1:6" ht="15.75" x14ac:dyDescent="0.3">
      <c r="A1402" s="4"/>
      <c r="D1402" s="7"/>
      <c r="E1402" s="7"/>
      <c r="F1402" s="7"/>
    </row>
    <row r="1403" spans="1:6" ht="15.75" x14ac:dyDescent="0.3">
      <c r="A1403" s="4"/>
      <c r="D1403" s="7"/>
      <c r="E1403" s="7"/>
      <c r="F1403" s="7"/>
    </row>
    <row r="1404" spans="1:6" ht="15.75" x14ac:dyDescent="0.3">
      <c r="A1404" s="4"/>
      <c r="D1404" s="7"/>
      <c r="E1404" s="7"/>
      <c r="F1404" s="7"/>
    </row>
    <row r="1405" spans="1:6" ht="15.75" x14ac:dyDescent="0.3">
      <c r="A1405" s="4"/>
      <c r="D1405" s="7"/>
      <c r="E1405" s="7"/>
      <c r="F1405" s="7"/>
    </row>
    <row r="1406" spans="1:6" ht="15.75" x14ac:dyDescent="0.3">
      <c r="A1406" s="4"/>
      <c r="D1406" s="7"/>
      <c r="E1406" s="7"/>
      <c r="F1406" s="7"/>
    </row>
    <row r="1407" spans="1:6" ht="15.75" x14ac:dyDescent="0.3">
      <c r="A1407" s="4"/>
      <c r="D1407" s="7"/>
      <c r="E1407" s="7"/>
      <c r="F1407" s="7"/>
    </row>
    <row r="1408" spans="1:6" ht="15.75" x14ac:dyDescent="0.3">
      <c r="A1408" s="4"/>
      <c r="D1408" s="7"/>
      <c r="E1408" s="7"/>
      <c r="F1408" s="7"/>
    </row>
    <row r="1409" spans="1:6" ht="15.75" x14ac:dyDescent="0.3">
      <c r="A1409" s="4"/>
      <c r="D1409" s="7"/>
      <c r="E1409" s="7"/>
      <c r="F1409" s="7"/>
    </row>
    <row r="1410" spans="1:6" ht="15.75" x14ac:dyDescent="0.3">
      <c r="A1410" s="4"/>
      <c r="D1410" s="7"/>
      <c r="E1410" s="7"/>
      <c r="F1410" s="7"/>
    </row>
    <row r="1411" spans="1:6" ht="15.75" x14ac:dyDescent="0.3">
      <c r="A1411" s="4"/>
      <c r="D1411" s="7"/>
      <c r="E1411" s="7"/>
      <c r="F1411" s="7"/>
    </row>
    <row r="1412" spans="1:6" ht="15.75" x14ac:dyDescent="0.3">
      <c r="A1412" s="4"/>
      <c r="D1412" s="7"/>
      <c r="E1412" s="7"/>
      <c r="F1412" s="7"/>
    </row>
    <row r="1413" spans="1:6" ht="15.75" x14ac:dyDescent="0.3">
      <c r="A1413" s="4"/>
      <c r="D1413" s="7"/>
      <c r="E1413" s="7"/>
      <c r="F1413" s="7"/>
    </row>
    <row r="1414" spans="1:6" ht="15.75" x14ac:dyDescent="0.3">
      <c r="A1414" s="4"/>
      <c r="D1414" s="7"/>
      <c r="E1414" s="7"/>
      <c r="F1414" s="7"/>
    </row>
    <row r="1415" spans="1:6" ht="15.75" x14ac:dyDescent="0.3">
      <c r="A1415" s="4"/>
      <c r="D1415" s="7"/>
      <c r="E1415" s="7"/>
      <c r="F1415" s="7"/>
    </row>
    <row r="1416" spans="1:6" ht="15.75" x14ac:dyDescent="0.3">
      <c r="A1416" s="4"/>
      <c r="D1416" s="7"/>
      <c r="E1416" s="7"/>
      <c r="F1416" s="7"/>
    </row>
    <row r="1417" spans="1:6" ht="15.75" x14ac:dyDescent="0.3">
      <c r="A1417" s="4"/>
      <c r="D1417" s="7"/>
      <c r="E1417" s="7"/>
      <c r="F1417" s="7"/>
    </row>
    <row r="1418" spans="1:6" ht="15.75" x14ac:dyDescent="0.3">
      <c r="A1418" s="4"/>
      <c r="D1418" s="7"/>
      <c r="E1418" s="7"/>
      <c r="F1418" s="7"/>
    </row>
    <row r="1419" spans="1:6" ht="15.75" x14ac:dyDescent="0.3">
      <c r="A1419" s="4"/>
      <c r="D1419" s="7"/>
      <c r="E1419" s="7"/>
      <c r="F1419" s="7"/>
    </row>
    <row r="1420" spans="1:6" ht="15.75" x14ac:dyDescent="0.3">
      <c r="A1420" s="4"/>
      <c r="D1420" s="7"/>
      <c r="E1420" s="7"/>
      <c r="F1420" s="7"/>
    </row>
    <row r="1421" spans="1:6" ht="15.75" x14ac:dyDescent="0.3">
      <c r="A1421" s="4"/>
      <c r="D1421" s="7"/>
      <c r="E1421" s="7"/>
      <c r="F1421" s="7"/>
    </row>
    <row r="1422" spans="1:6" ht="15.75" x14ac:dyDescent="0.3">
      <c r="A1422" s="4"/>
      <c r="D1422" s="7"/>
      <c r="E1422" s="7"/>
      <c r="F1422" s="7"/>
    </row>
    <row r="1423" spans="1:6" ht="15.75" x14ac:dyDescent="0.3">
      <c r="A1423" s="4"/>
      <c r="D1423" s="7"/>
      <c r="E1423" s="7"/>
      <c r="F1423" s="7"/>
    </row>
    <row r="1424" spans="1:6" ht="15.75" x14ac:dyDescent="0.3">
      <c r="A1424" s="4"/>
      <c r="D1424" s="7"/>
      <c r="E1424" s="7"/>
      <c r="F1424" s="7"/>
    </row>
    <row r="1425" spans="1:6" ht="15.75" x14ac:dyDescent="0.3">
      <c r="A1425" s="4"/>
      <c r="D1425" s="7"/>
      <c r="E1425" s="7"/>
      <c r="F1425" s="7"/>
    </row>
    <row r="1426" spans="1:6" ht="15.75" x14ac:dyDescent="0.3">
      <c r="A1426" s="4"/>
      <c r="D1426" s="7"/>
      <c r="E1426" s="7"/>
      <c r="F1426" s="7"/>
    </row>
    <row r="1427" spans="1:6" ht="15.75" x14ac:dyDescent="0.3">
      <c r="A1427" s="4"/>
      <c r="D1427" s="7"/>
      <c r="E1427" s="7"/>
      <c r="F1427" s="7"/>
    </row>
    <row r="1428" spans="1:6" ht="15.75" x14ac:dyDescent="0.3">
      <c r="A1428" s="4"/>
      <c r="D1428" s="7"/>
      <c r="E1428" s="7"/>
      <c r="F1428" s="7"/>
    </row>
    <row r="1429" spans="1:6" ht="15.75" x14ac:dyDescent="0.3">
      <c r="A1429" s="4"/>
      <c r="D1429" s="7"/>
      <c r="E1429" s="7"/>
      <c r="F1429" s="7"/>
    </row>
    <row r="1430" spans="1:6" ht="15.75" x14ac:dyDescent="0.3">
      <c r="A1430" s="4"/>
      <c r="D1430" s="7"/>
      <c r="E1430" s="7"/>
      <c r="F1430" s="7"/>
    </row>
    <row r="1431" spans="1:6" ht="15.75" x14ac:dyDescent="0.3">
      <c r="A1431" s="4"/>
      <c r="D1431" s="7"/>
      <c r="E1431" s="7"/>
      <c r="F1431" s="7"/>
    </row>
    <row r="1432" spans="1:6" ht="15.75" x14ac:dyDescent="0.3">
      <c r="A1432" s="4"/>
      <c r="D1432" s="7"/>
      <c r="E1432" s="7"/>
      <c r="F1432" s="7"/>
    </row>
    <row r="1433" spans="1:6" ht="15.75" x14ac:dyDescent="0.3">
      <c r="A1433" s="4"/>
      <c r="D1433" s="7"/>
      <c r="E1433" s="7"/>
      <c r="F1433" s="7"/>
    </row>
    <row r="1434" spans="1:6" ht="15.75" x14ac:dyDescent="0.3">
      <c r="A1434" s="4"/>
      <c r="D1434" s="7"/>
      <c r="E1434" s="7"/>
      <c r="F1434" s="7"/>
    </row>
    <row r="1435" spans="1:6" ht="15.75" x14ac:dyDescent="0.3">
      <c r="A1435" s="4"/>
      <c r="D1435" s="7"/>
      <c r="E1435" s="7"/>
      <c r="F1435" s="7"/>
    </row>
    <row r="1436" spans="1:6" ht="15.75" x14ac:dyDescent="0.3">
      <c r="A1436" s="4"/>
      <c r="D1436" s="7"/>
      <c r="E1436" s="7"/>
      <c r="F1436" s="7"/>
    </row>
    <row r="1437" spans="1:6" ht="15.75" x14ac:dyDescent="0.3">
      <c r="A1437" s="4"/>
      <c r="D1437" s="7"/>
      <c r="E1437" s="7"/>
      <c r="F1437" s="7"/>
    </row>
    <row r="1438" spans="1:6" ht="15.75" x14ac:dyDescent="0.3">
      <c r="A1438" s="4"/>
      <c r="D1438" s="7"/>
      <c r="E1438" s="7"/>
      <c r="F1438" s="7"/>
    </row>
    <row r="1439" spans="1:6" ht="15.75" x14ac:dyDescent="0.3">
      <c r="A1439" s="4"/>
      <c r="D1439" s="7"/>
      <c r="E1439" s="7"/>
      <c r="F1439" s="7"/>
    </row>
    <row r="1440" spans="1:6" ht="15.75" x14ac:dyDescent="0.3">
      <c r="A1440" s="4"/>
      <c r="D1440" s="7"/>
      <c r="E1440" s="7"/>
      <c r="F1440" s="7"/>
    </row>
    <row r="1441" spans="1:6" ht="15.75" x14ac:dyDescent="0.3">
      <c r="A1441" s="4"/>
      <c r="D1441" s="7"/>
      <c r="E1441" s="7"/>
      <c r="F1441" s="7"/>
    </row>
    <row r="1442" spans="1:6" ht="15.75" x14ac:dyDescent="0.3">
      <c r="A1442" s="4"/>
      <c r="D1442" s="7"/>
      <c r="E1442" s="7"/>
      <c r="F1442" s="7"/>
    </row>
    <row r="1443" spans="1:6" ht="15.75" x14ac:dyDescent="0.3">
      <c r="A1443" s="4"/>
      <c r="D1443" s="7"/>
      <c r="E1443" s="7"/>
      <c r="F1443" s="7"/>
    </row>
    <row r="1444" spans="1:6" ht="15.75" x14ac:dyDescent="0.3">
      <c r="A1444" s="4"/>
      <c r="D1444" s="7"/>
      <c r="E1444" s="7"/>
      <c r="F1444" s="7"/>
    </row>
    <row r="1445" spans="1:6" ht="15.75" x14ac:dyDescent="0.3">
      <c r="A1445" s="4"/>
      <c r="D1445" s="7"/>
      <c r="E1445" s="7"/>
      <c r="F1445" s="7"/>
    </row>
    <row r="1446" spans="1:6" ht="15.75" x14ac:dyDescent="0.3">
      <c r="A1446" s="4"/>
      <c r="D1446" s="7"/>
      <c r="E1446" s="7"/>
      <c r="F1446" s="7"/>
    </row>
    <row r="1447" spans="1:6" ht="15.75" x14ac:dyDescent="0.3">
      <c r="A1447" s="4"/>
      <c r="D1447" s="7"/>
      <c r="E1447" s="7"/>
      <c r="F1447" s="7"/>
    </row>
    <row r="1448" spans="1:6" ht="15.75" x14ac:dyDescent="0.3">
      <c r="A1448" s="4"/>
      <c r="D1448" s="7"/>
      <c r="E1448" s="7"/>
      <c r="F1448" s="7"/>
    </row>
    <row r="1449" spans="1:6" ht="15.75" x14ac:dyDescent="0.3">
      <c r="A1449" s="4"/>
      <c r="D1449" s="7"/>
      <c r="E1449" s="7"/>
      <c r="F1449" s="7"/>
    </row>
    <row r="1450" spans="1:6" ht="15.75" x14ac:dyDescent="0.3">
      <c r="A1450" s="4"/>
      <c r="D1450" s="7"/>
      <c r="E1450" s="7"/>
      <c r="F1450" s="7"/>
    </row>
    <row r="1451" spans="1:6" ht="15.75" x14ac:dyDescent="0.3">
      <c r="A1451" s="4"/>
      <c r="D1451" s="7"/>
      <c r="E1451" s="7"/>
      <c r="F1451" s="7"/>
    </row>
    <row r="1452" spans="1:6" ht="15.75" x14ac:dyDescent="0.3">
      <c r="A1452" s="4"/>
      <c r="D1452" s="7"/>
      <c r="E1452" s="7"/>
      <c r="F1452" s="7"/>
    </row>
    <row r="1453" spans="1:6" ht="15.75" x14ac:dyDescent="0.3">
      <c r="A1453" s="4"/>
      <c r="D1453" s="7"/>
      <c r="E1453" s="7"/>
      <c r="F1453" s="7"/>
    </row>
    <row r="1454" spans="1:6" ht="15.75" x14ac:dyDescent="0.3">
      <c r="A1454" s="4"/>
      <c r="D1454" s="7"/>
      <c r="E1454" s="7"/>
      <c r="F1454" s="7"/>
    </row>
    <row r="1455" spans="1:6" ht="15.75" x14ac:dyDescent="0.3">
      <c r="A1455" s="4"/>
      <c r="D1455" s="7"/>
      <c r="E1455" s="7"/>
      <c r="F1455" s="7"/>
    </row>
    <row r="1456" spans="1:6" ht="15.75" x14ac:dyDescent="0.3">
      <c r="A1456" s="4"/>
      <c r="D1456" s="7"/>
      <c r="E1456" s="7"/>
      <c r="F1456" s="7"/>
    </row>
    <row r="1457" spans="1:6" ht="15.75" x14ac:dyDescent="0.3">
      <c r="A1457" s="4"/>
      <c r="D1457" s="7"/>
      <c r="E1457" s="7"/>
      <c r="F1457" s="7"/>
    </row>
    <row r="1458" spans="1:6" ht="15.75" x14ac:dyDescent="0.3">
      <c r="A1458" s="4"/>
      <c r="D1458" s="7"/>
      <c r="E1458" s="7"/>
      <c r="F1458" s="7"/>
    </row>
    <row r="1459" spans="1:6" ht="15.75" x14ac:dyDescent="0.3">
      <c r="A1459" s="4"/>
      <c r="D1459" s="7"/>
      <c r="E1459" s="7"/>
      <c r="F1459" s="7"/>
    </row>
    <row r="1460" spans="1:6" ht="15.75" x14ac:dyDescent="0.3">
      <c r="A1460" s="4"/>
      <c r="D1460" s="7"/>
      <c r="E1460" s="7"/>
      <c r="F1460" s="7"/>
    </row>
    <row r="1461" spans="1:6" ht="15.75" x14ac:dyDescent="0.3">
      <c r="A1461" s="4"/>
      <c r="D1461" s="7"/>
      <c r="E1461" s="7"/>
      <c r="F1461" s="7"/>
    </row>
    <row r="1462" spans="1:6" ht="15.75" x14ac:dyDescent="0.3">
      <c r="A1462" s="4"/>
      <c r="D1462" s="7"/>
      <c r="E1462" s="7"/>
      <c r="F1462" s="7"/>
    </row>
    <row r="1463" spans="1:6" ht="15.75" x14ac:dyDescent="0.3">
      <c r="A1463" s="4"/>
      <c r="D1463" s="7"/>
      <c r="E1463" s="7"/>
      <c r="F1463" s="7"/>
    </row>
    <row r="1464" spans="1:6" ht="15.75" x14ac:dyDescent="0.3">
      <c r="A1464" s="4"/>
      <c r="D1464" s="7"/>
      <c r="E1464" s="7"/>
      <c r="F1464" s="7"/>
    </row>
    <row r="1465" spans="1:6" ht="15.75" x14ac:dyDescent="0.3">
      <c r="A1465" s="4"/>
      <c r="D1465" s="7"/>
      <c r="E1465" s="7"/>
      <c r="F1465" s="7"/>
    </row>
    <row r="1466" spans="1:6" ht="15.75" x14ac:dyDescent="0.3">
      <c r="A1466" s="4"/>
      <c r="D1466" s="7"/>
      <c r="E1466" s="7"/>
      <c r="F1466" s="7"/>
    </row>
    <row r="1467" spans="1:6" ht="15.75" x14ac:dyDescent="0.3">
      <c r="A1467" s="4"/>
      <c r="D1467" s="7"/>
      <c r="E1467" s="7"/>
      <c r="F1467" s="7"/>
    </row>
    <row r="1468" spans="1:6" ht="15.75" x14ac:dyDescent="0.3">
      <c r="A1468" s="4"/>
      <c r="D1468" s="7"/>
      <c r="E1468" s="7"/>
      <c r="F1468" s="7"/>
    </row>
    <row r="1469" spans="1:6" ht="15.75" x14ac:dyDescent="0.3">
      <c r="A1469" s="4"/>
      <c r="D1469" s="7"/>
      <c r="E1469" s="7"/>
      <c r="F1469" s="7"/>
    </row>
    <row r="1470" spans="1:6" ht="15.75" x14ac:dyDescent="0.3">
      <c r="A1470" s="4"/>
      <c r="D1470" s="7"/>
      <c r="E1470" s="7"/>
      <c r="F1470" s="7"/>
    </row>
    <row r="1471" spans="1:6" ht="15.75" x14ac:dyDescent="0.3">
      <c r="A1471" s="4"/>
      <c r="D1471" s="7"/>
      <c r="E1471" s="7"/>
      <c r="F1471" s="7"/>
    </row>
    <row r="1472" spans="1:6" ht="15.75" x14ac:dyDescent="0.3">
      <c r="A1472" s="4"/>
      <c r="D1472" s="7"/>
      <c r="E1472" s="7"/>
      <c r="F1472" s="7"/>
    </row>
    <row r="1473" spans="1:6" ht="15.75" x14ac:dyDescent="0.3">
      <c r="A1473" s="4"/>
      <c r="D1473" s="7"/>
      <c r="E1473" s="7"/>
      <c r="F1473" s="7"/>
    </row>
    <row r="1474" spans="1:6" ht="15.75" x14ac:dyDescent="0.3">
      <c r="A1474" s="4"/>
      <c r="D1474" s="7"/>
      <c r="E1474" s="7"/>
      <c r="F1474" s="7"/>
    </row>
    <row r="1475" spans="1:6" ht="15.75" x14ac:dyDescent="0.3">
      <c r="A1475" s="4"/>
      <c r="D1475" s="7"/>
      <c r="E1475" s="7"/>
      <c r="F1475" s="7"/>
    </row>
    <row r="1476" spans="1:6" ht="15.75" x14ac:dyDescent="0.3">
      <c r="A1476" s="4"/>
      <c r="D1476" s="7"/>
      <c r="E1476" s="7"/>
      <c r="F1476" s="7"/>
    </row>
    <row r="1477" spans="1:6" ht="15.75" x14ac:dyDescent="0.3">
      <c r="A1477" s="4"/>
      <c r="D1477" s="7"/>
      <c r="E1477" s="7"/>
      <c r="F1477" s="7"/>
    </row>
    <row r="1478" spans="1:6" ht="15.75" x14ac:dyDescent="0.3">
      <c r="A1478" s="4"/>
      <c r="D1478" s="7"/>
      <c r="E1478" s="7"/>
      <c r="F1478" s="7"/>
    </row>
    <row r="1479" spans="1:6" ht="15.75" x14ac:dyDescent="0.3">
      <c r="A1479" s="4"/>
      <c r="D1479" s="7"/>
      <c r="E1479" s="7"/>
      <c r="F1479" s="7"/>
    </row>
    <row r="1480" spans="1:6" ht="15.75" x14ac:dyDescent="0.3">
      <c r="A1480" s="4"/>
      <c r="D1480" s="7"/>
      <c r="E1480" s="7"/>
      <c r="F1480" s="7"/>
    </row>
    <row r="1481" spans="1:6" ht="15.75" x14ac:dyDescent="0.3">
      <c r="A1481" s="4"/>
      <c r="D1481" s="7"/>
      <c r="E1481" s="7"/>
      <c r="F1481" s="7"/>
    </row>
    <row r="1482" spans="1:6" ht="15.75" x14ac:dyDescent="0.3">
      <c r="A1482" s="4"/>
      <c r="D1482" s="7"/>
      <c r="E1482" s="7"/>
      <c r="F1482" s="7"/>
    </row>
    <row r="1483" spans="1:6" ht="15.75" x14ac:dyDescent="0.3">
      <c r="A1483" s="4"/>
      <c r="D1483" s="7"/>
      <c r="E1483" s="7"/>
      <c r="F1483" s="7"/>
    </row>
    <row r="1484" spans="1:6" ht="15.75" x14ac:dyDescent="0.3">
      <c r="A1484" s="4"/>
      <c r="D1484" s="7"/>
      <c r="E1484" s="7"/>
      <c r="F1484" s="7"/>
    </row>
    <row r="1485" spans="1:6" ht="15.75" x14ac:dyDescent="0.3">
      <c r="A1485" s="4"/>
      <c r="D1485" s="7"/>
      <c r="E1485" s="7"/>
      <c r="F1485" s="7"/>
    </row>
    <row r="1486" spans="1:6" ht="15.75" x14ac:dyDescent="0.3">
      <c r="A1486" s="4"/>
      <c r="D1486" s="7"/>
      <c r="E1486" s="7"/>
      <c r="F1486" s="7"/>
    </row>
    <row r="1487" spans="1:6" ht="15.75" x14ac:dyDescent="0.3">
      <c r="A1487" s="4"/>
      <c r="D1487" s="7"/>
      <c r="E1487" s="7"/>
      <c r="F1487" s="7"/>
    </row>
    <row r="1488" spans="1:6" ht="15.75" x14ac:dyDescent="0.3">
      <c r="A1488" s="4"/>
      <c r="D1488" s="7"/>
      <c r="E1488" s="7"/>
      <c r="F1488" s="7"/>
    </row>
    <row r="1489" spans="1:6" ht="15.75" x14ac:dyDescent="0.3">
      <c r="A1489" s="4"/>
      <c r="D1489" s="7"/>
      <c r="E1489" s="7"/>
      <c r="F1489" s="7"/>
    </row>
    <row r="1490" spans="1:6" ht="15.75" x14ac:dyDescent="0.3">
      <c r="A1490" s="4"/>
      <c r="D1490" s="7"/>
      <c r="E1490" s="7"/>
      <c r="F1490" s="7"/>
    </row>
    <row r="1491" spans="1:6" ht="15.75" x14ac:dyDescent="0.3">
      <c r="A1491" s="4"/>
      <c r="D1491" s="7"/>
      <c r="E1491" s="7"/>
      <c r="F1491" s="7"/>
    </row>
    <row r="1492" spans="1:6" ht="15.75" x14ac:dyDescent="0.3">
      <c r="A1492" s="4"/>
      <c r="D1492" s="7"/>
      <c r="E1492" s="7"/>
      <c r="F1492" s="7"/>
    </row>
    <row r="1493" spans="1:6" ht="15.75" x14ac:dyDescent="0.3">
      <c r="A1493" s="4"/>
      <c r="D1493" s="7"/>
      <c r="E1493" s="7"/>
      <c r="F1493" s="7"/>
    </row>
    <row r="1494" spans="1:6" ht="15.75" x14ac:dyDescent="0.3">
      <c r="A1494" s="4"/>
      <c r="D1494" s="7"/>
      <c r="E1494" s="7"/>
      <c r="F1494" s="7"/>
    </row>
    <row r="1495" spans="1:6" ht="15.75" x14ac:dyDescent="0.3">
      <c r="A1495" s="4"/>
      <c r="D1495" s="7"/>
      <c r="E1495" s="7"/>
      <c r="F1495" s="7"/>
    </row>
    <row r="1496" spans="1:6" ht="15.75" x14ac:dyDescent="0.3">
      <c r="A1496" s="4"/>
      <c r="D1496" s="7"/>
      <c r="E1496" s="7"/>
      <c r="F1496" s="7"/>
    </row>
    <row r="1497" spans="1:6" ht="15.75" x14ac:dyDescent="0.3">
      <c r="A1497" s="4"/>
      <c r="D1497" s="7"/>
      <c r="E1497" s="7"/>
      <c r="F1497" s="7"/>
    </row>
    <row r="1498" spans="1:6" ht="15.75" x14ac:dyDescent="0.3">
      <c r="A1498" s="4"/>
      <c r="D1498" s="7"/>
      <c r="E1498" s="7"/>
      <c r="F1498" s="7"/>
    </row>
    <row r="1499" spans="1:6" ht="15.75" x14ac:dyDescent="0.3">
      <c r="A1499" s="4"/>
      <c r="D1499" s="7"/>
      <c r="E1499" s="7"/>
      <c r="F1499" s="7"/>
    </row>
    <row r="1500" spans="1:6" ht="15.75" x14ac:dyDescent="0.3">
      <c r="A1500" s="4"/>
      <c r="D1500" s="7"/>
      <c r="E1500" s="7"/>
      <c r="F1500" s="7"/>
    </row>
    <row r="1501" spans="1:6" ht="15.75" x14ac:dyDescent="0.3">
      <c r="A1501" s="4"/>
      <c r="D1501" s="7"/>
      <c r="E1501" s="7"/>
      <c r="F1501" s="7"/>
    </row>
    <row r="1502" spans="1:6" ht="15.75" x14ac:dyDescent="0.3">
      <c r="A1502" s="4"/>
      <c r="D1502" s="7"/>
      <c r="E1502" s="7"/>
      <c r="F1502" s="7"/>
    </row>
    <row r="1503" spans="1:6" ht="15.75" x14ac:dyDescent="0.3">
      <c r="A1503" s="4"/>
      <c r="D1503" s="7"/>
      <c r="E1503" s="7"/>
      <c r="F1503" s="7"/>
    </row>
    <row r="1504" spans="1:6" ht="15.75" x14ac:dyDescent="0.3">
      <c r="A1504" s="4"/>
      <c r="D1504" s="7"/>
      <c r="E1504" s="7"/>
      <c r="F1504" s="7"/>
    </row>
    <row r="1505" spans="1:6" ht="15.75" x14ac:dyDescent="0.3">
      <c r="A1505" s="4"/>
      <c r="D1505" s="7"/>
      <c r="E1505" s="7"/>
      <c r="F1505" s="7"/>
    </row>
    <row r="1506" spans="1:6" ht="15.75" x14ac:dyDescent="0.3">
      <c r="A1506" s="4"/>
      <c r="D1506" s="7"/>
      <c r="E1506" s="7"/>
      <c r="F1506" s="7"/>
    </row>
    <row r="1507" spans="1:6" ht="15.75" x14ac:dyDescent="0.3">
      <c r="A1507" s="4"/>
      <c r="D1507" s="7"/>
      <c r="E1507" s="7"/>
      <c r="F1507" s="7"/>
    </row>
    <row r="1508" spans="1:6" ht="15.75" x14ac:dyDescent="0.3">
      <c r="A1508" s="4"/>
      <c r="D1508" s="7"/>
      <c r="E1508" s="7"/>
      <c r="F1508" s="7"/>
    </row>
    <row r="1509" spans="1:6" ht="15.75" x14ac:dyDescent="0.3">
      <c r="A1509" s="4"/>
      <c r="D1509" s="7"/>
      <c r="E1509" s="7"/>
      <c r="F1509" s="7"/>
    </row>
    <row r="1510" spans="1:6" ht="15.75" x14ac:dyDescent="0.3">
      <c r="A1510" s="4"/>
      <c r="D1510" s="7"/>
      <c r="E1510" s="7"/>
      <c r="F1510" s="7"/>
    </row>
    <row r="1511" spans="1:6" ht="15.75" x14ac:dyDescent="0.3">
      <c r="A1511" s="4"/>
      <c r="D1511" s="7"/>
      <c r="E1511" s="7"/>
      <c r="F1511" s="7"/>
    </row>
    <row r="1512" spans="1:6" ht="15.75" x14ac:dyDescent="0.3">
      <c r="A1512" s="4"/>
      <c r="D1512" s="7"/>
      <c r="E1512" s="7"/>
      <c r="F1512" s="7"/>
    </row>
    <row r="1513" spans="1:6" ht="15.75" x14ac:dyDescent="0.3">
      <c r="A1513" s="4"/>
      <c r="D1513" s="7"/>
      <c r="E1513" s="7"/>
      <c r="F1513" s="7"/>
    </row>
    <row r="1514" spans="1:6" ht="15.75" x14ac:dyDescent="0.3">
      <c r="A1514" s="4"/>
      <c r="D1514" s="7"/>
      <c r="E1514" s="7"/>
      <c r="F1514" s="7"/>
    </row>
    <row r="1515" spans="1:6" ht="15.75" x14ac:dyDescent="0.3">
      <c r="A1515" s="4"/>
      <c r="D1515" s="7"/>
      <c r="E1515" s="7"/>
      <c r="F1515" s="7"/>
    </row>
    <row r="1516" spans="1:6" ht="15.75" x14ac:dyDescent="0.3">
      <c r="A1516" s="4"/>
      <c r="D1516" s="7"/>
      <c r="E1516" s="7"/>
      <c r="F1516" s="7"/>
    </row>
    <row r="1517" spans="1:6" ht="15.75" x14ac:dyDescent="0.3">
      <c r="A1517" s="4"/>
      <c r="D1517" s="7"/>
      <c r="E1517" s="7"/>
      <c r="F1517" s="7"/>
    </row>
    <row r="1518" spans="1:6" ht="15.75" x14ac:dyDescent="0.3">
      <c r="A1518" s="4"/>
      <c r="D1518" s="7"/>
      <c r="E1518" s="7"/>
      <c r="F1518" s="7"/>
    </row>
    <row r="1519" spans="1:6" ht="15.75" x14ac:dyDescent="0.3">
      <c r="A1519" s="4"/>
      <c r="D1519" s="7"/>
      <c r="E1519" s="7"/>
      <c r="F1519" s="7"/>
    </row>
    <row r="1520" spans="1:6" ht="15.75" x14ac:dyDescent="0.3">
      <c r="A1520" s="4"/>
      <c r="D1520" s="7"/>
      <c r="E1520" s="7"/>
      <c r="F1520" s="7"/>
    </row>
    <row r="1521" spans="1:6" ht="15.75" x14ac:dyDescent="0.3">
      <c r="A1521" s="4"/>
      <c r="D1521" s="7"/>
      <c r="E1521" s="7"/>
      <c r="F1521" s="7"/>
    </row>
    <row r="1522" spans="1:6" ht="15.75" x14ac:dyDescent="0.3">
      <c r="A1522" s="4"/>
      <c r="D1522" s="7"/>
      <c r="E1522" s="7"/>
      <c r="F1522" s="7"/>
    </row>
    <row r="1523" spans="1:6" ht="15.75" x14ac:dyDescent="0.3">
      <c r="A1523" s="4"/>
      <c r="D1523" s="7"/>
      <c r="E1523" s="7"/>
      <c r="F1523" s="7"/>
    </row>
    <row r="1524" spans="1:6" ht="15.75" x14ac:dyDescent="0.3">
      <c r="A1524" s="4"/>
      <c r="D1524" s="7"/>
      <c r="E1524" s="7"/>
      <c r="F1524" s="7"/>
    </row>
    <row r="1525" spans="1:6" ht="15.75" x14ac:dyDescent="0.3">
      <c r="A1525" s="4"/>
      <c r="D1525" s="7"/>
      <c r="E1525" s="7"/>
      <c r="F1525" s="7"/>
    </row>
    <row r="1526" spans="1:6" ht="15.75" x14ac:dyDescent="0.3">
      <c r="A1526" s="4"/>
      <c r="D1526" s="7"/>
      <c r="E1526" s="7"/>
      <c r="F1526" s="7"/>
    </row>
    <row r="1527" spans="1:6" ht="15.75" x14ac:dyDescent="0.3">
      <c r="A1527" s="4"/>
      <c r="D1527" s="7"/>
      <c r="E1527" s="7"/>
      <c r="F1527" s="7"/>
    </row>
    <row r="1528" spans="1:6" ht="15.75" x14ac:dyDescent="0.3">
      <c r="A1528" s="4"/>
      <c r="D1528" s="7"/>
      <c r="E1528" s="7"/>
      <c r="F1528" s="7"/>
    </row>
    <row r="1529" spans="1:6" ht="15.75" x14ac:dyDescent="0.3">
      <c r="A1529" s="4"/>
      <c r="D1529" s="7"/>
      <c r="E1529" s="7"/>
      <c r="F1529" s="7"/>
    </row>
    <row r="1530" spans="1:6" ht="15.75" x14ac:dyDescent="0.3">
      <c r="A1530" s="4"/>
      <c r="D1530" s="7"/>
      <c r="E1530" s="7"/>
      <c r="F1530" s="7"/>
    </row>
    <row r="1531" spans="1:6" ht="15.75" x14ac:dyDescent="0.3">
      <c r="A1531" s="4"/>
      <c r="D1531" s="7"/>
      <c r="E1531" s="7"/>
      <c r="F1531" s="7"/>
    </row>
    <row r="1532" spans="1:6" ht="15.75" x14ac:dyDescent="0.3">
      <c r="A1532" s="4"/>
      <c r="D1532" s="7"/>
      <c r="E1532" s="7"/>
      <c r="F1532" s="7"/>
    </row>
    <row r="1533" spans="1:6" ht="15.75" x14ac:dyDescent="0.3">
      <c r="A1533" s="4"/>
      <c r="D1533" s="7"/>
      <c r="E1533" s="7"/>
      <c r="F1533" s="7"/>
    </row>
    <row r="1534" spans="1:6" ht="15.75" x14ac:dyDescent="0.3">
      <c r="A1534" s="4"/>
      <c r="D1534" s="7"/>
      <c r="E1534" s="7"/>
      <c r="F1534" s="7"/>
    </row>
    <row r="1535" spans="1:6" ht="15.75" x14ac:dyDescent="0.3">
      <c r="A1535" s="4"/>
      <c r="D1535" s="7"/>
      <c r="E1535" s="7"/>
      <c r="F1535" s="7"/>
    </row>
    <row r="1536" spans="1:6" ht="15.75" x14ac:dyDescent="0.3">
      <c r="A1536" s="4"/>
      <c r="D1536" s="7"/>
      <c r="E1536" s="7"/>
      <c r="F1536" s="7"/>
    </row>
    <row r="1537" spans="1:6" ht="15.75" x14ac:dyDescent="0.3">
      <c r="A1537" s="4"/>
      <c r="D1537" s="7"/>
      <c r="E1537" s="7"/>
      <c r="F1537" s="7"/>
    </row>
    <row r="1538" spans="1:6" ht="15.75" x14ac:dyDescent="0.3">
      <c r="A1538" s="4"/>
      <c r="D1538" s="7"/>
      <c r="E1538" s="7"/>
      <c r="F1538" s="7"/>
    </row>
    <row r="1539" spans="1:6" ht="15.75" x14ac:dyDescent="0.3">
      <c r="A1539" s="4"/>
      <c r="D1539" s="7"/>
      <c r="E1539" s="7"/>
      <c r="F1539" s="7"/>
    </row>
    <row r="1540" spans="1:6" ht="15.75" x14ac:dyDescent="0.3">
      <c r="A1540" s="4"/>
      <c r="D1540" s="7"/>
      <c r="E1540" s="7"/>
      <c r="F1540" s="7"/>
    </row>
    <row r="1541" spans="1:6" ht="15.75" x14ac:dyDescent="0.3">
      <c r="A1541" s="4"/>
      <c r="D1541" s="7"/>
      <c r="E1541" s="7"/>
      <c r="F1541" s="7"/>
    </row>
    <row r="1542" spans="1:6" ht="15.75" x14ac:dyDescent="0.3">
      <c r="A1542" s="4"/>
      <c r="D1542" s="7"/>
      <c r="E1542" s="7"/>
      <c r="F1542" s="7"/>
    </row>
    <row r="1543" spans="1:6" ht="15.75" x14ac:dyDescent="0.3">
      <c r="A1543" s="4"/>
      <c r="D1543" s="7"/>
      <c r="E1543" s="7"/>
      <c r="F1543" s="7"/>
    </row>
    <row r="1544" spans="1:6" ht="15.75" x14ac:dyDescent="0.3">
      <c r="A1544" s="4"/>
      <c r="D1544" s="7"/>
      <c r="E1544" s="7"/>
      <c r="F1544" s="7"/>
    </row>
    <row r="1545" spans="1:6" ht="15.75" x14ac:dyDescent="0.3">
      <c r="A1545" s="4"/>
      <c r="D1545" s="7"/>
      <c r="E1545" s="7"/>
      <c r="F1545" s="7"/>
    </row>
    <row r="1546" spans="1:6" ht="15.75" x14ac:dyDescent="0.3">
      <c r="A1546" s="4"/>
      <c r="D1546" s="7"/>
      <c r="E1546" s="7"/>
      <c r="F1546" s="7"/>
    </row>
    <row r="1547" spans="1:6" ht="15.75" x14ac:dyDescent="0.3">
      <c r="A1547" s="4"/>
      <c r="D1547" s="7"/>
      <c r="E1547" s="7"/>
      <c r="F1547" s="7"/>
    </row>
    <row r="1548" spans="1:6" ht="15.75" x14ac:dyDescent="0.3">
      <c r="A1548" s="4"/>
      <c r="D1548" s="7"/>
      <c r="E1548" s="7"/>
      <c r="F1548" s="7"/>
    </row>
    <row r="1549" spans="1:6" ht="15.75" x14ac:dyDescent="0.3">
      <c r="A1549" s="4"/>
      <c r="D1549" s="7"/>
      <c r="E1549" s="7"/>
      <c r="F1549" s="7"/>
    </row>
    <row r="1550" spans="1:6" ht="15.75" x14ac:dyDescent="0.3">
      <c r="A1550" s="4"/>
      <c r="D1550" s="7"/>
      <c r="E1550" s="7"/>
      <c r="F1550" s="7"/>
    </row>
    <row r="1551" spans="1:6" ht="15.75" x14ac:dyDescent="0.3">
      <c r="A1551" s="4"/>
      <c r="D1551" s="7"/>
      <c r="E1551" s="7"/>
      <c r="F1551" s="7"/>
    </row>
    <row r="1552" spans="1:6" ht="15.75" x14ac:dyDescent="0.3">
      <c r="A1552" s="4"/>
      <c r="D1552" s="7"/>
      <c r="E1552" s="7"/>
      <c r="F1552" s="7"/>
    </row>
    <row r="1553" spans="1:6" ht="15.75" x14ac:dyDescent="0.3">
      <c r="A1553" s="4"/>
      <c r="D1553" s="7"/>
      <c r="E1553" s="7"/>
      <c r="F1553" s="7"/>
    </row>
    <row r="1554" spans="1:6" ht="15.75" x14ac:dyDescent="0.3">
      <c r="A1554" s="4"/>
      <c r="D1554" s="7"/>
      <c r="E1554" s="7"/>
      <c r="F1554" s="7"/>
    </row>
    <row r="1555" spans="1:6" ht="15.75" x14ac:dyDescent="0.3">
      <c r="A1555" s="4"/>
      <c r="D1555" s="7"/>
      <c r="E1555" s="7"/>
      <c r="F1555" s="7"/>
    </row>
    <row r="1556" spans="1:6" ht="15.75" x14ac:dyDescent="0.3">
      <c r="A1556" s="4"/>
      <c r="D1556" s="7"/>
      <c r="E1556" s="7"/>
      <c r="F1556" s="7"/>
    </row>
    <row r="1557" spans="1:6" ht="15.75" x14ac:dyDescent="0.3">
      <c r="A1557" s="4"/>
      <c r="D1557" s="7"/>
      <c r="E1557" s="7"/>
      <c r="F1557" s="7"/>
    </row>
    <row r="1558" spans="1:6" ht="15.75" x14ac:dyDescent="0.3">
      <c r="A1558" s="4"/>
      <c r="D1558" s="7"/>
      <c r="E1558" s="7"/>
      <c r="F1558" s="7"/>
    </row>
    <row r="1559" spans="1:6" ht="15.75" x14ac:dyDescent="0.3">
      <c r="A1559" s="4"/>
      <c r="D1559" s="7"/>
      <c r="E1559" s="7"/>
      <c r="F1559" s="7"/>
    </row>
    <row r="1560" spans="1:6" ht="15.75" x14ac:dyDescent="0.3">
      <c r="A1560" s="4"/>
      <c r="D1560" s="7"/>
      <c r="E1560" s="7"/>
      <c r="F1560" s="7"/>
    </row>
    <row r="1561" spans="1:6" ht="15.75" x14ac:dyDescent="0.3">
      <c r="A1561" s="4"/>
      <c r="D1561" s="7"/>
      <c r="E1561" s="7"/>
      <c r="F1561" s="7"/>
    </row>
    <row r="1562" spans="1:6" ht="15.75" x14ac:dyDescent="0.3">
      <c r="A1562" s="4"/>
      <c r="D1562" s="7"/>
      <c r="E1562" s="7"/>
      <c r="F1562" s="7"/>
    </row>
    <row r="1563" spans="1:6" ht="15.75" x14ac:dyDescent="0.3">
      <c r="A1563" s="4"/>
      <c r="D1563" s="7"/>
      <c r="E1563" s="7"/>
      <c r="F1563" s="7"/>
    </row>
    <row r="1564" spans="1:6" ht="15.75" x14ac:dyDescent="0.3">
      <c r="A1564" s="4"/>
      <c r="D1564" s="7"/>
      <c r="E1564" s="7"/>
      <c r="F1564" s="7"/>
    </row>
    <row r="1565" spans="1:6" ht="15.75" x14ac:dyDescent="0.3">
      <c r="A1565" s="4"/>
      <c r="D1565" s="7"/>
      <c r="E1565" s="7"/>
      <c r="F1565" s="7"/>
    </row>
    <row r="1566" spans="1:6" ht="15.75" x14ac:dyDescent="0.3">
      <c r="A1566" s="4"/>
      <c r="D1566" s="7"/>
      <c r="E1566" s="7"/>
      <c r="F1566" s="7"/>
    </row>
    <row r="1567" spans="1:6" ht="15.75" x14ac:dyDescent="0.3">
      <c r="A1567" s="4"/>
      <c r="D1567" s="7"/>
      <c r="E1567" s="7"/>
      <c r="F1567" s="7"/>
    </row>
    <row r="1568" spans="1:6" ht="15.75" x14ac:dyDescent="0.3">
      <c r="A1568" s="4"/>
      <c r="D1568" s="7"/>
      <c r="E1568" s="7"/>
      <c r="F1568" s="7"/>
    </row>
    <row r="1569" spans="1:6" ht="15.75" x14ac:dyDescent="0.3">
      <c r="A1569" s="4"/>
      <c r="D1569" s="7"/>
      <c r="E1569" s="7"/>
      <c r="F1569" s="7"/>
    </row>
    <row r="1570" spans="1:6" ht="15.75" x14ac:dyDescent="0.3">
      <c r="A1570" s="4"/>
      <c r="D1570" s="7"/>
      <c r="E1570" s="7"/>
      <c r="F1570" s="7"/>
    </row>
    <row r="1571" spans="1:6" ht="15.75" x14ac:dyDescent="0.3">
      <c r="A1571" s="4"/>
      <c r="D1571" s="7"/>
      <c r="E1571" s="7"/>
      <c r="F1571" s="7"/>
    </row>
    <row r="1572" spans="1:6" ht="15.75" x14ac:dyDescent="0.3">
      <c r="A1572" s="4"/>
      <c r="D1572" s="7"/>
      <c r="E1572" s="7"/>
      <c r="F1572" s="7"/>
    </row>
    <row r="1573" spans="1:6" ht="15.75" x14ac:dyDescent="0.3">
      <c r="A1573" s="4"/>
      <c r="D1573" s="7"/>
      <c r="E1573" s="7"/>
      <c r="F1573" s="7"/>
    </row>
    <row r="1574" spans="1:6" ht="15.75" x14ac:dyDescent="0.3">
      <c r="A1574" s="4"/>
      <c r="D1574" s="7"/>
      <c r="E1574" s="7"/>
      <c r="F1574" s="7"/>
    </row>
    <row r="1575" spans="1:6" ht="15.75" x14ac:dyDescent="0.3">
      <c r="A1575" s="4"/>
      <c r="D1575" s="7"/>
      <c r="E1575" s="7"/>
      <c r="F1575" s="7"/>
    </row>
    <row r="1576" spans="1:6" ht="15.75" x14ac:dyDescent="0.3">
      <c r="A1576" s="4"/>
      <c r="D1576" s="7"/>
      <c r="E1576" s="7"/>
      <c r="F1576" s="7"/>
    </row>
    <row r="1577" spans="1:6" ht="15.75" x14ac:dyDescent="0.3">
      <c r="A1577" s="4"/>
      <c r="D1577" s="7"/>
      <c r="E1577" s="7"/>
      <c r="F1577" s="7"/>
    </row>
    <row r="1578" spans="1:6" ht="15.75" x14ac:dyDescent="0.3">
      <c r="A1578" s="4"/>
      <c r="D1578" s="7"/>
      <c r="E1578" s="7"/>
      <c r="F1578" s="7"/>
    </row>
    <row r="1579" spans="1:6" ht="15.75" x14ac:dyDescent="0.3">
      <c r="A1579" s="4"/>
      <c r="D1579" s="7"/>
      <c r="E1579" s="7"/>
      <c r="F1579" s="7"/>
    </row>
    <row r="1580" spans="1:6" ht="15.75" x14ac:dyDescent="0.3">
      <c r="A1580" s="4"/>
      <c r="D1580" s="7"/>
      <c r="E1580" s="7"/>
      <c r="F1580" s="7"/>
    </row>
    <row r="1581" spans="1:6" ht="15.75" x14ac:dyDescent="0.3">
      <c r="A1581" s="4"/>
      <c r="D1581" s="7"/>
      <c r="E1581" s="7"/>
      <c r="F1581" s="7"/>
    </row>
    <row r="1582" spans="1:6" ht="15.75" x14ac:dyDescent="0.3">
      <c r="A1582" s="4"/>
      <c r="D1582" s="7"/>
      <c r="E1582" s="7"/>
      <c r="F1582" s="7"/>
    </row>
    <row r="1583" spans="1:6" ht="15.75" x14ac:dyDescent="0.3">
      <c r="A1583" s="4"/>
      <c r="D1583" s="7"/>
      <c r="E1583" s="7"/>
      <c r="F1583" s="7"/>
    </row>
    <row r="1584" spans="1:6" ht="15.75" x14ac:dyDescent="0.3">
      <c r="A1584" s="4"/>
      <c r="D1584" s="7"/>
      <c r="E1584" s="7"/>
      <c r="F1584" s="7"/>
    </row>
    <row r="1585" spans="1:6" ht="15.75" x14ac:dyDescent="0.3">
      <c r="A1585" s="4"/>
      <c r="D1585" s="7"/>
      <c r="E1585" s="7"/>
      <c r="F1585" s="7"/>
    </row>
    <row r="1586" spans="1:6" ht="15.75" x14ac:dyDescent="0.3">
      <c r="A1586" s="4"/>
      <c r="D1586" s="7"/>
      <c r="E1586" s="7"/>
      <c r="F1586" s="7"/>
    </row>
    <row r="1587" spans="1:6" ht="15.75" x14ac:dyDescent="0.3">
      <c r="A1587" s="4"/>
      <c r="D1587" s="7"/>
      <c r="E1587" s="7"/>
      <c r="F1587" s="7"/>
    </row>
    <row r="1588" spans="1:6" ht="15.75" x14ac:dyDescent="0.3">
      <c r="A1588" s="4"/>
      <c r="D1588" s="7"/>
      <c r="E1588" s="7"/>
      <c r="F1588" s="7"/>
    </row>
    <row r="1589" spans="1:6" ht="15.75" x14ac:dyDescent="0.3">
      <c r="A1589" s="4"/>
      <c r="D1589" s="7"/>
      <c r="E1589" s="7"/>
      <c r="F1589" s="7"/>
    </row>
    <row r="1590" spans="1:6" ht="15.75" x14ac:dyDescent="0.3">
      <c r="A1590" s="4"/>
      <c r="D1590" s="7"/>
      <c r="E1590" s="7"/>
      <c r="F1590" s="7"/>
    </row>
    <row r="1591" spans="1:6" ht="15.75" x14ac:dyDescent="0.3">
      <c r="A1591" s="4"/>
      <c r="D1591" s="7"/>
      <c r="E1591" s="7"/>
      <c r="F1591" s="7"/>
    </row>
    <row r="1592" spans="1:6" ht="15.75" x14ac:dyDescent="0.3">
      <c r="A1592" s="4"/>
      <c r="D1592" s="7"/>
      <c r="E1592" s="7"/>
      <c r="F1592" s="7"/>
    </row>
    <row r="1593" spans="1:6" ht="15.75" x14ac:dyDescent="0.3">
      <c r="A1593" s="4"/>
      <c r="D1593" s="7"/>
      <c r="E1593" s="7"/>
      <c r="F1593" s="7"/>
    </row>
    <row r="1594" spans="1:6" ht="15.75" x14ac:dyDescent="0.3">
      <c r="A1594" s="4"/>
      <c r="D1594" s="7"/>
      <c r="E1594" s="7"/>
      <c r="F1594" s="7"/>
    </row>
    <row r="1595" spans="1:6" ht="15.75" x14ac:dyDescent="0.3">
      <c r="A1595" s="4"/>
      <c r="D1595" s="7"/>
      <c r="E1595" s="7"/>
      <c r="F1595" s="7"/>
    </row>
    <row r="1596" spans="1:6" ht="15.75" x14ac:dyDescent="0.3">
      <c r="A1596" s="4"/>
      <c r="D1596" s="7"/>
      <c r="E1596" s="7"/>
      <c r="F1596" s="7"/>
    </row>
    <row r="1597" spans="1:6" ht="15.75" x14ac:dyDescent="0.3">
      <c r="A1597" s="4"/>
      <c r="D1597" s="7"/>
      <c r="E1597" s="7"/>
      <c r="F1597" s="7"/>
    </row>
    <row r="1598" spans="1:6" ht="15.75" x14ac:dyDescent="0.3">
      <c r="A1598" s="4"/>
      <c r="D1598" s="7"/>
      <c r="E1598" s="7"/>
      <c r="F1598" s="7"/>
    </row>
    <row r="1599" spans="1:6" ht="15.75" x14ac:dyDescent="0.3">
      <c r="A1599" s="4"/>
      <c r="D1599" s="7"/>
      <c r="E1599" s="7"/>
      <c r="F1599" s="7"/>
    </row>
    <row r="1600" spans="1:6" ht="15.75" x14ac:dyDescent="0.3">
      <c r="A1600" s="4"/>
      <c r="D1600" s="7"/>
      <c r="E1600" s="7"/>
      <c r="F1600" s="7"/>
    </row>
    <row r="1601" spans="1:6" ht="15.75" x14ac:dyDescent="0.3">
      <c r="A1601" s="4"/>
      <c r="D1601" s="7"/>
      <c r="E1601" s="7"/>
      <c r="F1601" s="7"/>
    </row>
    <row r="1602" spans="1:6" ht="15.75" x14ac:dyDescent="0.3">
      <c r="A1602" s="4"/>
      <c r="D1602" s="7"/>
      <c r="E1602" s="7"/>
      <c r="F1602" s="7"/>
    </row>
    <row r="1603" spans="1:6" ht="15.75" x14ac:dyDescent="0.3">
      <c r="A1603" s="4"/>
      <c r="D1603" s="7"/>
      <c r="E1603" s="7"/>
      <c r="F1603" s="7"/>
    </row>
    <row r="1604" spans="1:6" ht="15.75" x14ac:dyDescent="0.3">
      <c r="A1604" s="4"/>
      <c r="D1604" s="7"/>
      <c r="E1604" s="7"/>
      <c r="F1604" s="7"/>
    </row>
    <row r="1605" spans="1:6" ht="15.75" x14ac:dyDescent="0.3">
      <c r="A1605" s="4"/>
      <c r="D1605" s="7"/>
      <c r="E1605" s="7"/>
      <c r="F1605" s="7"/>
    </row>
    <row r="1606" spans="1:6" ht="15.75" x14ac:dyDescent="0.3">
      <c r="A1606" s="4"/>
      <c r="D1606" s="7"/>
      <c r="E1606" s="7"/>
      <c r="F1606" s="7"/>
    </row>
    <row r="1607" spans="1:6" ht="15.75" x14ac:dyDescent="0.3">
      <c r="A1607" s="4"/>
      <c r="D1607" s="7"/>
      <c r="E1607" s="7"/>
      <c r="F1607" s="7"/>
    </row>
    <row r="1608" spans="1:6" ht="15.75" x14ac:dyDescent="0.3">
      <c r="A1608" s="4"/>
      <c r="D1608" s="7"/>
      <c r="E1608" s="7"/>
      <c r="F1608" s="7"/>
    </row>
    <row r="1609" spans="1:6" ht="15.75" x14ac:dyDescent="0.3">
      <c r="A1609" s="4"/>
      <c r="D1609" s="7"/>
      <c r="E1609" s="7"/>
      <c r="F1609" s="7"/>
    </row>
    <row r="1610" spans="1:6" ht="15.75" x14ac:dyDescent="0.3">
      <c r="A1610" s="4"/>
      <c r="D1610" s="7"/>
      <c r="E1610" s="7"/>
      <c r="F1610" s="7"/>
    </row>
    <row r="1611" spans="1:6" ht="15.75" x14ac:dyDescent="0.3">
      <c r="A1611" s="4"/>
      <c r="D1611" s="7"/>
      <c r="E1611" s="7"/>
      <c r="F1611" s="7"/>
    </row>
    <row r="1612" spans="1:6" ht="15.75" x14ac:dyDescent="0.3">
      <c r="A1612" s="4"/>
      <c r="D1612" s="7"/>
      <c r="E1612" s="7"/>
      <c r="F1612" s="7"/>
    </row>
    <row r="1613" spans="1:6" ht="15.75" x14ac:dyDescent="0.3">
      <c r="A1613" s="4"/>
      <c r="D1613" s="7"/>
      <c r="E1613" s="7"/>
      <c r="F1613" s="7"/>
    </row>
    <row r="1614" spans="1:6" ht="15.75" x14ac:dyDescent="0.3">
      <c r="A1614" s="4"/>
      <c r="D1614" s="7"/>
      <c r="E1614" s="7"/>
      <c r="F1614" s="7"/>
    </row>
    <row r="1615" spans="1:6" ht="15.75" x14ac:dyDescent="0.3">
      <c r="A1615" s="4"/>
      <c r="D1615" s="7"/>
      <c r="E1615" s="7"/>
      <c r="F1615" s="7"/>
    </row>
    <row r="1616" spans="1:6" ht="15.75" x14ac:dyDescent="0.3">
      <c r="A1616" s="4"/>
      <c r="D1616" s="7"/>
      <c r="E1616" s="7"/>
      <c r="F1616" s="7"/>
    </row>
    <row r="1617" spans="1:6" ht="15.75" x14ac:dyDescent="0.3">
      <c r="A1617" s="4"/>
      <c r="D1617" s="7"/>
      <c r="E1617" s="7"/>
      <c r="F1617" s="7"/>
    </row>
    <row r="1618" spans="1:6" ht="15.75" x14ac:dyDescent="0.3">
      <c r="A1618" s="4"/>
      <c r="D1618" s="7"/>
      <c r="E1618" s="7"/>
      <c r="F1618" s="7"/>
    </row>
    <row r="1619" spans="1:6" ht="15.75" x14ac:dyDescent="0.3">
      <c r="A1619" s="4"/>
      <c r="D1619" s="7"/>
      <c r="E1619" s="7"/>
      <c r="F1619" s="7"/>
    </row>
    <row r="1620" spans="1:6" ht="15.75" x14ac:dyDescent="0.3">
      <c r="A1620" s="4"/>
      <c r="D1620" s="7"/>
      <c r="E1620" s="7"/>
      <c r="F1620" s="7"/>
    </row>
    <row r="1621" spans="1:6" ht="15.75" x14ac:dyDescent="0.3">
      <c r="A1621" s="4"/>
      <c r="D1621" s="7"/>
      <c r="E1621" s="7"/>
      <c r="F1621" s="7"/>
    </row>
    <row r="1622" spans="1:6" ht="15.75" x14ac:dyDescent="0.3">
      <c r="A1622" s="4"/>
      <c r="D1622" s="7"/>
      <c r="E1622" s="7"/>
      <c r="F1622" s="7"/>
    </row>
    <row r="1623" spans="1:6" ht="15.75" x14ac:dyDescent="0.3">
      <c r="A1623" s="4"/>
      <c r="D1623" s="7"/>
      <c r="E1623" s="7"/>
      <c r="F1623" s="7"/>
    </row>
    <row r="1624" spans="1:6" ht="15.75" x14ac:dyDescent="0.3">
      <c r="A1624" s="4"/>
      <c r="D1624" s="7"/>
      <c r="E1624" s="7"/>
      <c r="F1624" s="7"/>
    </row>
    <row r="1625" spans="1:6" ht="15.75" x14ac:dyDescent="0.3">
      <c r="A1625" s="4"/>
      <c r="D1625" s="7"/>
      <c r="E1625" s="7"/>
      <c r="F1625" s="7"/>
    </row>
    <row r="1626" spans="1:6" ht="15.75" x14ac:dyDescent="0.3">
      <c r="A1626" s="4"/>
      <c r="D1626" s="7"/>
      <c r="E1626" s="7"/>
      <c r="F1626" s="7"/>
    </row>
    <row r="1627" spans="1:6" ht="15.75" x14ac:dyDescent="0.3">
      <c r="A1627" s="4"/>
      <c r="D1627" s="7"/>
      <c r="E1627" s="7"/>
      <c r="F1627" s="7"/>
    </row>
    <row r="1628" spans="1:6" ht="15.75" x14ac:dyDescent="0.3">
      <c r="A1628" s="4"/>
      <c r="D1628" s="7"/>
      <c r="E1628" s="7"/>
      <c r="F1628" s="7"/>
    </row>
    <row r="1629" spans="1:6" ht="15.75" x14ac:dyDescent="0.3">
      <c r="A1629" s="4"/>
      <c r="D1629" s="7"/>
      <c r="E1629" s="7"/>
      <c r="F1629" s="7"/>
    </row>
    <row r="1630" spans="1:6" ht="15.75" x14ac:dyDescent="0.3">
      <c r="A1630" s="4"/>
      <c r="D1630" s="7"/>
      <c r="E1630" s="7"/>
      <c r="F1630" s="7"/>
    </row>
    <row r="1631" spans="1:6" ht="15.75" x14ac:dyDescent="0.3">
      <c r="A1631" s="4"/>
      <c r="D1631" s="7"/>
      <c r="E1631" s="7"/>
      <c r="F1631" s="7"/>
    </row>
    <row r="1632" spans="1:6" ht="15.75" x14ac:dyDescent="0.3">
      <c r="A1632" s="4"/>
      <c r="D1632" s="7"/>
      <c r="E1632" s="7"/>
      <c r="F1632" s="7"/>
    </row>
    <row r="1633" spans="1:6" ht="15.75" x14ac:dyDescent="0.3">
      <c r="A1633" s="4"/>
      <c r="D1633" s="7"/>
      <c r="E1633" s="7"/>
      <c r="F1633" s="7"/>
    </row>
    <row r="1634" spans="1:6" ht="15.75" x14ac:dyDescent="0.3">
      <c r="A1634" s="4"/>
      <c r="D1634" s="7"/>
      <c r="E1634" s="7"/>
      <c r="F1634" s="7"/>
    </row>
    <row r="1635" spans="1:6" ht="15.75" x14ac:dyDescent="0.3">
      <c r="A1635" s="4"/>
      <c r="D1635" s="7"/>
      <c r="E1635" s="7"/>
      <c r="F1635" s="7"/>
    </row>
    <row r="1636" spans="1:6" ht="15.75" x14ac:dyDescent="0.3">
      <c r="A1636" s="4"/>
      <c r="D1636" s="7"/>
      <c r="E1636" s="7"/>
      <c r="F1636" s="7"/>
    </row>
    <row r="1637" spans="1:6" ht="15.75" x14ac:dyDescent="0.3">
      <c r="A1637" s="4"/>
      <c r="D1637" s="7"/>
      <c r="E1637" s="7"/>
      <c r="F1637" s="7"/>
    </row>
    <row r="1638" spans="1:6" ht="15.75" x14ac:dyDescent="0.3">
      <c r="A1638" s="4"/>
      <c r="D1638" s="7"/>
      <c r="E1638" s="7"/>
      <c r="F1638" s="7"/>
    </row>
    <row r="1639" spans="1:6" ht="15.75" x14ac:dyDescent="0.3">
      <c r="A1639" s="4"/>
      <c r="D1639" s="7"/>
      <c r="E1639" s="7"/>
      <c r="F1639" s="7"/>
    </row>
    <row r="1640" spans="1:6" ht="15.75" x14ac:dyDescent="0.3">
      <c r="A1640" s="4"/>
      <c r="D1640" s="7"/>
      <c r="E1640" s="7"/>
      <c r="F1640" s="7"/>
    </row>
    <row r="1641" spans="1:6" ht="15.75" x14ac:dyDescent="0.3">
      <c r="A1641" s="4"/>
      <c r="D1641" s="7"/>
      <c r="E1641" s="7"/>
      <c r="F1641" s="7"/>
    </row>
    <row r="1642" spans="1:6" ht="15.75" x14ac:dyDescent="0.3">
      <c r="A1642" s="4"/>
      <c r="D1642" s="7"/>
      <c r="E1642" s="7"/>
      <c r="F1642" s="7"/>
    </row>
    <row r="1643" spans="1:6" ht="15.75" x14ac:dyDescent="0.3">
      <c r="A1643" s="4"/>
      <c r="D1643" s="7"/>
      <c r="E1643" s="7"/>
      <c r="F1643" s="7"/>
    </row>
    <row r="1644" spans="1:6" ht="15.75" x14ac:dyDescent="0.3">
      <c r="A1644" s="4"/>
      <c r="D1644" s="7"/>
      <c r="E1644" s="7"/>
      <c r="F1644" s="7"/>
    </row>
    <row r="1645" spans="1:6" ht="15.75" x14ac:dyDescent="0.3">
      <c r="A1645" s="4"/>
      <c r="D1645" s="7"/>
      <c r="E1645" s="7"/>
      <c r="F1645" s="7"/>
    </row>
    <row r="1646" spans="1:6" ht="15.75" x14ac:dyDescent="0.3">
      <c r="A1646" s="4"/>
      <c r="D1646" s="7"/>
      <c r="E1646" s="7"/>
      <c r="F1646" s="7"/>
    </row>
    <row r="1647" spans="1:6" ht="15.75" x14ac:dyDescent="0.3">
      <c r="A1647" s="4"/>
      <c r="D1647" s="7"/>
      <c r="E1647" s="7"/>
      <c r="F1647" s="7"/>
    </row>
    <row r="1648" spans="1:6" ht="15.75" x14ac:dyDescent="0.3">
      <c r="A1648" s="4"/>
      <c r="D1648" s="7"/>
      <c r="E1648" s="7"/>
      <c r="F1648" s="7"/>
    </row>
    <row r="1649" spans="1:6" ht="15.75" x14ac:dyDescent="0.3">
      <c r="A1649" s="4"/>
      <c r="D1649" s="7"/>
      <c r="E1649" s="7"/>
      <c r="F1649" s="7"/>
    </row>
    <row r="1650" spans="1:6" ht="15.75" x14ac:dyDescent="0.3">
      <c r="A1650" s="4"/>
      <c r="D1650" s="7"/>
      <c r="E1650" s="7"/>
      <c r="F1650" s="7"/>
    </row>
    <row r="1651" spans="1:6" ht="15.75" x14ac:dyDescent="0.3">
      <c r="A1651" s="4"/>
      <c r="D1651" s="7"/>
      <c r="E1651" s="7"/>
      <c r="F1651" s="7"/>
    </row>
    <row r="1652" spans="1:6" ht="15.75" x14ac:dyDescent="0.3">
      <c r="A1652" s="4"/>
      <c r="D1652" s="7"/>
      <c r="E1652" s="7"/>
      <c r="F1652" s="7"/>
    </row>
    <row r="1653" spans="1:6" ht="15.75" x14ac:dyDescent="0.3">
      <c r="A1653" s="4"/>
      <c r="D1653" s="7"/>
      <c r="E1653" s="7"/>
      <c r="F1653" s="7"/>
    </row>
    <row r="1654" spans="1:6" ht="15.75" x14ac:dyDescent="0.3">
      <c r="A1654" s="4"/>
      <c r="D1654" s="7"/>
      <c r="E1654" s="7"/>
      <c r="F1654" s="7"/>
    </row>
    <row r="1655" spans="1:6" ht="15.75" x14ac:dyDescent="0.3">
      <c r="A1655" s="4"/>
      <c r="D1655" s="7"/>
      <c r="E1655" s="7"/>
      <c r="F1655" s="7"/>
    </row>
    <row r="1656" spans="1:6" ht="15.75" x14ac:dyDescent="0.3">
      <c r="A1656" s="4"/>
      <c r="D1656" s="7"/>
      <c r="E1656" s="7"/>
      <c r="F1656" s="7"/>
    </row>
    <row r="1657" spans="1:6" ht="15.75" x14ac:dyDescent="0.3">
      <c r="A1657" s="4"/>
      <c r="D1657" s="7"/>
      <c r="E1657" s="7"/>
      <c r="F1657" s="7"/>
    </row>
    <row r="1658" spans="1:6" ht="15.75" x14ac:dyDescent="0.3">
      <c r="A1658" s="4"/>
      <c r="D1658" s="7"/>
      <c r="E1658" s="7"/>
      <c r="F1658" s="7"/>
    </row>
    <row r="1659" spans="1:6" ht="15.75" x14ac:dyDescent="0.3">
      <c r="A1659" s="4"/>
      <c r="D1659" s="7"/>
      <c r="E1659" s="7"/>
      <c r="F1659" s="7"/>
    </row>
    <row r="1660" spans="1:6" ht="15.75" x14ac:dyDescent="0.3">
      <c r="A1660" s="4"/>
      <c r="D1660" s="7"/>
      <c r="E1660" s="7"/>
      <c r="F1660" s="7"/>
    </row>
    <row r="1661" spans="1:6" ht="15.75" x14ac:dyDescent="0.3">
      <c r="A1661" s="4"/>
      <c r="D1661" s="7"/>
      <c r="E1661" s="7"/>
      <c r="F1661" s="7"/>
    </row>
    <row r="1662" spans="1:6" ht="15.75" x14ac:dyDescent="0.3">
      <c r="A1662" s="4"/>
      <c r="D1662" s="7"/>
      <c r="E1662" s="7"/>
      <c r="F1662" s="7"/>
    </row>
    <row r="1663" spans="1:6" ht="15.75" x14ac:dyDescent="0.3">
      <c r="A1663" s="4"/>
      <c r="D1663" s="7"/>
      <c r="E1663" s="7"/>
      <c r="F1663" s="7"/>
    </row>
    <row r="1664" spans="1:6" ht="15.75" x14ac:dyDescent="0.3">
      <c r="A1664" s="4"/>
      <c r="D1664" s="7"/>
      <c r="E1664" s="7"/>
      <c r="F1664" s="7"/>
    </row>
    <row r="1665" spans="1:6" ht="15.75" x14ac:dyDescent="0.3">
      <c r="A1665" s="4"/>
      <c r="D1665" s="7"/>
      <c r="E1665" s="7"/>
      <c r="F1665" s="7"/>
    </row>
    <row r="1666" spans="1:6" ht="15.75" x14ac:dyDescent="0.3">
      <c r="A1666" s="4"/>
      <c r="D1666" s="7"/>
      <c r="E1666" s="7"/>
      <c r="F1666" s="7"/>
    </row>
    <row r="1667" spans="1:6" ht="15.75" x14ac:dyDescent="0.3">
      <c r="A1667" s="4"/>
      <c r="D1667" s="7"/>
      <c r="E1667" s="7"/>
      <c r="F1667" s="7"/>
    </row>
    <row r="1668" spans="1:6" ht="15.75" x14ac:dyDescent="0.3">
      <c r="A1668" s="4"/>
      <c r="D1668" s="7"/>
      <c r="E1668" s="7"/>
      <c r="F1668" s="7"/>
    </row>
    <row r="1669" spans="1:6" ht="15.75" x14ac:dyDescent="0.3">
      <c r="A1669" s="4"/>
      <c r="D1669" s="7"/>
      <c r="E1669" s="7"/>
      <c r="F1669" s="7"/>
    </row>
    <row r="1670" spans="1:6" ht="15.75" x14ac:dyDescent="0.3">
      <c r="A1670" s="4"/>
      <c r="D1670" s="7"/>
      <c r="E1670" s="7"/>
      <c r="F1670" s="7"/>
    </row>
    <row r="1671" spans="1:6" ht="15.75" x14ac:dyDescent="0.3">
      <c r="A1671" s="4"/>
      <c r="D1671" s="7"/>
      <c r="E1671" s="7"/>
      <c r="F1671" s="7"/>
    </row>
    <row r="1672" spans="1:6" ht="15.75" x14ac:dyDescent="0.3">
      <c r="A1672" s="4"/>
      <c r="D1672" s="7"/>
      <c r="E1672" s="7"/>
      <c r="F1672" s="7"/>
    </row>
    <row r="1673" spans="1:6" ht="15.75" x14ac:dyDescent="0.3">
      <c r="A1673" s="4"/>
      <c r="D1673" s="7"/>
      <c r="E1673" s="7"/>
      <c r="F1673" s="7"/>
    </row>
    <row r="1674" spans="1:6" ht="15.75" x14ac:dyDescent="0.3">
      <c r="A1674" s="4"/>
      <c r="D1674" s="7"/>
      <c r="E1674" s="7"/>
      <c r="F1674" s="7"/>
    </row>
    <row r="1675" spans="1:6" ht="15.75" x14ac:dyDescent="0.3">
      <c r="A1675" s="4"/>
      <c r="D1675" s="7"/>
      <c r="E1675" s="7"/>
      <c r="F1675" s="7"/>
    </row>
    <row r="1676" spans="1:6" ht="15.75" x14ac:dyDescent="0.3">
      <c r="A1676" s="4"/>
      <c r="D1676" s="7"/>
      <c r="E1676" s="7"/>
      <c r="F1676" s="7"/>
    </row>
    <row r="1677" spans="1:6" ht="15.75" x14ac:dyDescent="0.3">
      <c r="A1677" s="4"/>
      <c r="D1677" s="7"/>
      <c r="E1677" s="7"/>
      <c r="F1677" s="7"/>
    </row>
    <row r="1678" spans="1:6" ht="15.75" x14ac:dyDescent="0.3">
      <c r="A1678" s="4"/>
      <c r="D1678" s="7"/>
      <c r="E1678" s="7"/>
      <c r="F1678" s="7"/>
    </row>
    <row r="1679" spans="1:6" ht="15.75" x14ac:dyDescent="0.3">
      <c r="A1679" s="4"/>
      <c r="D1679" s="7"/>
      <c r="E1679" s="7"/>
      <c r="F1679" s="7"/>
    </row>
    <row r="1680" spans="1:6" ht="15.75" x14ac:dyDescent="0.3">
      <c r="A1680" s="4"/>
      <c r="D1680" s="7"/>
      <c r="E1680" s="7"/>
      <c r="F1680" s="7"/>
    </row>
    <row r="1681" spans="1:6" ht="15.75" x14ac:dyDescent="0.3">
      <c r="A1681" s="4"/>
      <c r="D1681" s="7"/>
      <c r="E1681" s="7"/>
      <c r="F1681" s="7"/>
    </row>
    <row r="1682" spans="1:6" ht="15.75" x14ac:dyDescent="0.3">
      <c r="A1682" s="4"/>
      <c r="D1682" s="7"/>
      <c r="E1682" s="7"/>
      <c r="F1682" s="7"/>
    </row>
    <row r="1683" spans="1:6" ht="15.75" x14ac:dyDescent="0.3">
      <c r="A1683" s="4"/>
      <c r="D1683" s="7"/>
      <c r="E1683" s="7"/>
      <c r="F1683" s="7"/>
    </row>
    <row r="1684" spans="1:6" ht="15.75" x14ac:dyDescent="0.3">
      <c r="A1684" s="4"/>
      <c r="D1684" s="7"/>
      <c r="E1684" s="7"/>
      <c r="F1684" s="7"/>
    </row>
    <row r="1685" spans="1:6" ht="15.75" x14ac:dyDescent="0.3">
      <c r="A1685" s="4"/>
      <c r="D1685" s="7"/>
      <c r="E1685" s="7"/>
      <c r="F1685" s="7"/>
    </row>
    <row r="1686" spans="1:6" ht="15.75" x14ac:dyDescent="0.3">
      <c r="A1686" s="4"/>
      <c r="D1686" s="7"/>
      <c r="E1686" s="7"/>
      <c r="F1686" s="7"/>
    </row>
    <row r="1687" spans="1:6" ht="15.75" x14ac:dyDescent="0.3">
      <c r="A1687" s="4"/>
      <c r="D1687" s="7"/>
      <c r="E1687" s="7"/>
      <c r="F1687" s="7"/>
    </row>
    <row r="1688" spans="1:6" ht="15.75" x14ac:dyDescent="0.3">
      <c r="A1688" s="4"/>
      <c r="D1688" s="7"/>
      <c r="E1688" s="7"/>
      <c r="F1688" s="7"/>
    </row>
    <row r="1689" spans="1:6" ht="15.75" x14ac:dyDescent="0.3">
      <c r="A1689" s="4"/>
      <c r="D1689" s="7"/>
      <c r="E1689" s="7"/>
      <c r="F1689" s="7"/>
    </row>
    <row r="1690" spans="1:6" ht="15.75" x14ac:dyDescent="0.3">
      <c r="A1690" s="4"/>
      <c r="D1690" s="7"/>
      <c r="E1690" s="7"/>
      <c r="F1690" s="7"/>
    </row>
    <row r="1691" spans="1:6" ht="15.75" x14ac:dyDescent="0.3">
      <c r="A1691" s="4"/>
      <c r="D1691" s="7"/>
      <c r="E1691" s="7"/>
      <c r="F1691" s="7"/>
    </row>
    <row r="1692" spans="1:6" ht="15.75" x14ac:dyDescent="0.3">
      <c r="A1692" s="4"/>
      <c r="D1692" s="7"/>
      <c r="E1692" s="7"/>
      <c r="F1692" s="7"/>
    </row>
    <row r="1693" spans="1:6" ht="15.75" x14ac:dyDescent="0.3">
      <c r="A1693" s="4"/>
      <c r="D1693" s="7"/>
      <c r="E1693" s="7"/>
      <c r="F1693" s="7"/>
    </row>
    <row r="1694" spans="1:6" ht="15.75" x14ac:dyDescent="0.3">
      <c r="A1694" s="4"/>
      <c r="D1694" s="7"/>
      <c r="E1694" s="7"/>
      <c r="F1694" s="7"/>
    </row>
    <row r="1695" spans="1:6" ht="15.75" x14ac:dyDescent="0.3">
      <c r="A1695" s="4"/>
      <c r="D1695" s="7"/>
      <c r="E1695" s="7"/>
      <c r="F1695" s="7"/>
    </row>
    <row r="1696" spans="1:6" ht="15.75" x14ac:dyDescent="0.3">
      <c r="A1696" s="4"/>
      <c r="D1696" s="7"/>
      <c r="E1696" s="7"/>
      <c r="F1696" s="7"/>
    </row>
    <row r="1697" spans="1:6" ht="15.75" x14ac:dyDescent="0.3">
      <c r="A1697" s="4"/>
      <c r="D1697" s="7"/>
      <c r="E1697" s="7"/>
      <c r="F1697" s="7"/>
    </row>
    <row r="1698" spans="1:6" ht="15.75" x14ac:dyDescent="0.3">
      <c r="A1698" s="4"/>
      <c r="D1698" s="7"/>
      <c r="E1698" s="7"/>
      <c r="F1698" s="7"/>
    </row>
    <row r="1699" spans="1:6" ht="15.75" x14ac:dyDescent="0.3">
      <c r="A1699" s="4"/>
      <c r="D1699" s="7"/>
      <c r="E1699" s="7"/>
      <c r="F1699" s="7"/>
    </row>
    <row r="1700" spans="1:6" ht="15.75" x14ac:dyDescent="0.3">
      <c r="A1700" s="4"/>
      <c r="D1700" s="7"/>
      <c r="E1700" s="7"/>
      <c r="F1700" s="7"/>
    </row>
    <row r="1701" spans="1:6" ht="15.75" x14ac:dyDescent="0.3">
      <c r="A1701" s="4"/>
      <c r="D1701" s="7"/>
      <c r="E1701" s="7"/>
      <c r="F1701" s="7"/>
    </row>
    <row r="1702" spans="1:6" ht="15.75" x14ac:dyDescent="0.3">
      <c r="A1702" s="4"/>
      <c r="D1702" s="7"/>
      <c r="E1702" s="7"/>
      <c r="F1702" s="7"/>
    </row>
    <row r="1703" spans="1:6" ht="15.75" x14ac:dyDescent="0.3">
      <c r="A1703" s="4"/>
      <c r="D1703" s="7"/>
      <c r="E1703" s="7"/>
      <c r="F1703" s="7"/>
    </row>
    <row r="1704" spans="1:6" ht="15.75" x14ac:dyDescent="0.3">
      <c r="A1704" s="4"/>
      <c r="D1704" s="7"/>
      <c r="E1704" s="7"/>
      <c r="F1704" s="7"/>
    </row>
    <row r="1705" spans="1:6" ht="15.75" x14ac:dyDescent="0.3">
      <c r="A1705" s="4"/>
      <c r="D1705" s="7"/>
      <c r="E1705" s="7"/>
      <c r="F1705" s="7"/>
    </row>
    <row r="1706" spans="1:6" ht="15.75" x14ac:dyDescent="0.3">
      <c r="A1706" s="4"/>
      <c r="D1706" s="7"/>
      <c r="E1706" s="7"/>
      <c r="F1706" s="7"/>
    </row>
    <row r="1707" spans="1:6" ht="15.75" x14ac:dyDescent="0.3">
      <c r="A1707" s="4"/>
      <c r="D1707" s="7"/>
      <c r="E1707" s="7"/>
      <c r="F1707" s="7"/>
    </row>
    <row r="1708" spans="1:6" ht="15.75" x14ac:dyDescent="0.3">
      <c r="A1708" s="4"/>
      <c r="D1708" s="7"/>
      <c r="E1708" s="7"/>
      <c r="F1708" s="7"/>
    </row>
    <row r="1709" spans="1:6" ht="15.75" x14ac:dyDescent="0.3">
      <c r="A1709" s="4"/>
      <c r="D1709" s="7"/>
      <c r="E1709" s="7"/>
      <c r="F1709" s="7"/>
    </row>
    <row r="1710" spans="1:6" ht="15.75" x14ac:dyDescent="0.3">
      <c r="A1710" s="4"/>
      <c r="D1710" s="7"/>
      <c r="E1710" s="7"/>
      <c r="F1710" s="7"/>
    </row>
    <row r="1711" spans="1:6" ht="15.75" x14ac:dyDescent="0.3">
      <c r="A1711" s="4"/>
      <c r="D1711" s="7"/>
      <c r="E1711" s="7"/>
      <c r="F1711" s="7"/>
    </row>
    <row r="1712" spans="1:6" ht="15.75" x14ac:dyDescent="0.3">
      <c r="A1712" s="4"/>
      <c r="D1712" s="7"/>
      <c r="E1712" s="7"/>
      <c r="F1712" s="7"/>
    </row>
    <row r="1713" spans="1:6" ht="15.75" x14ac:dyDescent="0.3">
      <c r="A1713" s="4"/>
      <c r="D1713" s="7"/>
      <c r="E1713" s="7"/>
      <c r="F1713" s="7"/>
    </row>
    <row r="1714" spans="1:6" ht="15.75" x14ac:dyDescent="0.3">
      <c r="A1714" s="4"/>
      <c r="D1714" s="7"/>
      <c r="E1714" s="7"/>
      <c r="F1714" s="7"/>
    </row>
    <row r="1715" spans="1:6" ht="15.75" x14ac:dyDescent="0.3">
      <c r="A1715" s="4"/>
      <c r="D1715" s="7"/>
      <c r="E1715" s="7"/>
      <c r="F1715" s="7"/>
    </row>
    <row r="1716" spans="1:6" ht="15.75" x14ac:dyDescent="0.3">
      <c r="A1716" s="4"/>
      <c r="D1716" s="7"/>
      <c r="E1716" s="7"/>
      <c r="F1716" s="7"/>
    </row>
    <row r="1717" spans="1:6" ht="15.75" x14ac:dyDescent="0.3">
      <c r="A1717" s="4"/>
      <c r="D1717" s="7"/>
      <c r="E1717" s="7"/>
      <c r="F1717" s="7"/>
    </row>
    <row r="1718" spans="1:6" ht="15.75" x14ac:dyDescent="0.3">
      <c r="A1718" s="4"/>
      <c r="D1718" s="7"/>
      <c r="E1718" s="7"/>
      <c r="F1718" s="7"/>
    </row>
    <row r="1719" spans="1:6" ht="15.75" x14ac:dyDescent="0.3">
      <c r="A1719" s="4"/>
      <c r="D1719" s="7"/>
      <c r="E1719" s="7"/>
      <c r="F1719" s="7"/>
    </row>
    <row r="1720" spans="1:6" ht="15.75" x14ac:dyDescent="0.3">
      <c r="A1720" s="4"/>
      <c r="D1720" s="7"/>
      <c r="E1720" s="7"/>
      <c r="F1720" s="7"/>
    </row>
    <row r="1721" spans="1:6" ht="15.75" x14ac:dyDescent="0.3">
      <c r="A1721" s="4"/>
      <c r="D1721" s="7"/>
      <c r="E1721" s="7"/>
      <c r="F1721" s="7"/>
    </row>
    <row r="1722" spans="1:6" ht="15.75" x14ac:dyDescent="0.3">
      <c r="A1722" s="4"/>
      <c r="D1722" s="7"/>
      <c r="E1722" s="7"/>
      <c r="F1722" s="7"/>
    </row>
    <row r="1723" spans="1:6" ht="15.75" x14ac:dyDescent="0.3">
      <c r="A1723" s="4"/>
      <c r="D1723" s="7"/>
      <c r="E1723" s="7"/>
      <c r="F1723" s="7"/>
    </row>
    <row r="1724" spans="1:6" ht="15.75" x14ac:dyDescent="0.3">
      <c r="A1724" s="4"/>
      <c r="D1724" s="7"/>
      <c r="E1724" s="7"/>
      <c r="F1724" s="7"/>
    </row>
    <row r="1725" spans="1:6" ht="15.75" x14ac:dyDescent="0.3">
      <c r="A1725" s="4"/>
      <c r="D1725" s="7"/>
      <c r="E1725" s="7"/>
      <c r="F1725" s="7"/>
    </row>
    <row r="1726" spans="1:6" ht="15.75" x14ac:dyDescent="0.3">
      <c r="A1726" s="4"/>
      <c r="D1726" s="7"/>
      <c r="E1726" s="7"/>
      <c r="F1726" s="7"/>
    </row>
    <row r="1727" spans="1:6" ht="15.75" x14ac:dyDescent="0.3">
      <c r="A1727" s="4"/>
      <c r="D1727" s="7"/>
      <c r="E1727" s="7"/>
      <c r="F1727" s="7"/>
    </row>
    <row r="1728" spans="1:6" ht="15.75" x14ac:dyDescent="0.3">
      <c r="A1728" s="4"/>
      <c r="D1728" s="7"/>
      <c r="E1728" s="7"/>
      <c r="F1728" s="7"/>
    </row>
    <row r="1729" spans="1:6" ht="15.75" x14ac:dyDescent="0.3">
      <c r="A1729" s="4"/>
      <c r="D1729" s="7"/>
      <c r="E1729" s="7"/>
      <c r="F1729" s="7"/>
    </row>
    <row r="1730" spans="1:6" ht="15.75" x14ac:dyDescent="0.3">
      <c r="A1730" s="4"/>
      <c r="D1730" s="7"/>
      <c r="E1730" s="7"/>
      <c r="F1730" s="7"/>
    </row>
    <row r="1731" spans="1:6" ht="15.75" x14ac:dyDescent="0.3">
      <c r="A1731" s="4"/>
      <c r="D1731" s="7"/>
      <c r="E1731" s="7"/>
      <c r="F1731" s="7"/>
    </row>
    <row r="1732" spans="1:6" ht="15.75" x14ac:dyDescent="0.3">
      <c r="A1732" s="4"/>
      <c r="D1732" s="7"/>
      <c r="E1732" s="7"/>
      <c r="F1732" s="7"/>
    </row>
    <row r="1733" spans="1:6" ht="15.75" x14ac:dyDescent="0.3">
      <c r="A1733" s="4"/>
      <c r="D1733" s="7"/>
      <c r="E1733" s="7"/>
      <c r="F1733" s="7"/>
    </row>
    <row r="1734" spans="1:6" ht="15.75" x14ac:dyDescent="0.3">
      <c r="A1734" s="4"/>
      <c r="D1734" s="7"/>
      <c r="E1734" s="7"/>
      <c r="F1734" s="7"/>
    </row>
    <row r="1735" spans="1:6" ht="15.75" x14ac:dyDescent="0.3">
      <c r="A1735" s="4"/>
      <c r="D1735" s="7"/>
      <c r="E1735" s="7"/>
      <c r="F1735" s="7"/>
    </row>
    <row r="1736" spans="1:6" ht="15.75" x14ac:dyDescent="0.3">
      <c r="A1736" s="4"/>
      <c r="D1736" s="7"/>
      <c r="E1736" s="7"/>
      <c r="F1736" s="7"/>
    </row>
    <row r="1737" spans="1:6" ht="15.75" x14ac:dyDescent="0.3">
      <c r="A1737" s="4"/>
      <c r="D1737" s="7"/>
      <c r="E1737" s="7"/>
      <c r="F1737" s="7"/>
    </row>
    <row r="1738" spans="1:6" ht="15.75" x14ac:dyDescent="0.3">
      <c r="A1738" s="4"/>
      <c r="D1738" s="7"/>
      <c r="E1738" s="7"/>
      <c r="F1738" s="7"/>
    </row>
    <row r="1739" spans="1:6" ht="15.75" x14ac:dyDescent="0.3">
      <c r="A1739" s="4"/>
      <c r="D1739" s="7"/>
      <c r="E1739" s="7"/>
      <c r="F1739" s="7"/>
    </row>
    <row r="1740" spans="1:6" ht="15.75" x14ac:dyDescent="0.3">
      <c r="A1740" s="4"/>
      <c r="D1740" s="7"/>
      <c r="E1740" s="7"/>
      <c r="F1740" s="7"/>
    </row>
    <row r="1741" spans="1:6" ht="15.75" x14ac:dyDescent="0.3">
      <c r="A1741" s="4"/>
      <c r="D1741" s="7"/>
      <c r="E1741" s="7"/>
      <c r="F1741" s="7"/>
    </row>
    <row r="1742" spans="1:6" ht="15.75" x14ac:dyDescent="0.3">
      <c r="A1742" s="4"/>
      <c r="D1742" s="7"/>
      <c r="E1742" s="7"/>
      <c r="F1742" s="7"/>
    </row>
    <row r="1743" spans="1:6" ht="15.75" x14ac:dyDescent="0.3">
      <c r="A1743" s="4"/>
      <c r="D1743" s="7"/>
      <c r="E1743" s="7"/>
      <c r="F1743" s="7"/>
    </row>
    <row r="1744" spans="1:6" ht="15.75" x14ac:dyDescent="0.3">
      <c r="A1744" s="4"/>
      <c r="D1744" s="7"/>
      <c r="E1744" s="7"/>
      <c r="F1744" s="7"/>
    </row>
    <row r="1745" spans="1:6" ht="15.75" x14ac:dyDescent="0.3">
      <c r="A1745" s="4"/>
      <c r="D1745" s="7"/>
      <c r="E1745" s="7"/>
      <c r="F1745" s="7"/>
    </row>
    <row r="1746" spans="1:6" ht="15.75" x14ac:dyDescent="0.3">
      <c r="A1746" s="4"/>
      <c r="D1746" s="7"/>
      <c r="E1746" s="7"/>
      <c r="F1746" s="7"/>
    </row>
    <row r="1747" spans="1:6" ht="15.75" x14ac:dyDescent="0.3">
      <c r="A1747" s="4"/>
      <c r="D1747" s="7"/>
      <c r="E1747" s="7"/>
      <c r="F1747" s="7"/>
    </row>
    <row r="1748" spans="1:6" ht="15.75" x14ac:dyDescent="0.3">
      <c r="A1748" s="4"/>
      <c r="D1748" s="7"/>
      <c r="E1748" s="7"/>
      <c r="F1748" s="7"/>
    </row>
    <row r="1749" spans="1:6" ht="15.75" x14ac:dyDescent="0.3">
      <c r="A1749" s="4"/>
      <c r="D1749" s="7"/>
      <c r="E1749" s="7"/>
      <c r="F1749" s="7"/>
    </row>
    <row r="1750" spans="1:6" ht="15.75" x14ac:dyDescent="0.3">
      <c r="A1750" s="4"/>
      <c r="D1750" s="7"/>
      <c r="E1750" s="7"/>
      <c r="F1750" s="7"/>
    </row>
    <row r="1751" spans="1:6" ht="15.75" x14ac:dyDescent="0.3">
      <c r="A1751" s="4"/>
      <c r="D1751" s="7"/>
      <c r="E1751" s="7"/>
      <c r="F1751" s="7"/>
    </row>
    <row r="1752" spans="1:6" ht="15.75" x14ac:dyDescent="0.3">
      <c r="A1752" s="4"/>
      <c r="D1752" s="7"/>
      <c r="E1752" s="7"/>
      <c r="F1752" s="7"/>
    </row>
    <row r="1753" spans="1:6" ht="15.75" x14ac:dyDescent="0.3">
      <c r="A1753" s="4"/>
      <c r="D1753" s="7"/>
      <c r="E1753" s="7"/>
      <c r="F1753" s="7"/>
    </row>
    <row r="1754" spans="1:6" ht="15.75" x14ac:dyDescent="0.3">
      <c r="A1754" s="4"/>
      <c r="D1754" s="7"/>
      <c r="E1754" s="7"/>
      <c r="F1754" s="7"/>
    </row>
    <row r="1755" spans="1:6" ht="15.75" x14ac:dyDescent="0.3">
      <c r="A1755" s="4"/>
      <c r="D1755" s="7"/>
      <c r="E1755" s="7"/>
      <c r="F1755" s="7"/>
    </row>
    <row r="1756" spans="1:6" ht="15.75" x14ac:dyDescent="0.3">
      <c r="A1756" s="4"/>
      <c r="D1756" s="7"/>
      <c r="E1756" s="7"/>
      <c r="F1756" s="7"/>
    </row>
    <row r="1757" spans="1:6" ht="15.75" x14ac:dyDescent="0.3">
      <c r="A1757" s="4"/>
      <c r="D1757" s="7"/>
      <c r="E1757" s="7"/>
      <c r="F1757" s="7"/>
    </row>
    <row r="1758" spans="1:6" ht="15.75" x14ac:dyDescent="0.3">
      <c r="A1758" s="4"/>
      <c r="D1758" s="7"/>
      <c r="E1758" s="7"/>
      <c r="F1758" s="7"/>
    </row>
    <row r="1759" spans="1:6" ht="15.75" x14ac:dyDescent="0.3">
      <c r="A1759" s="4"/>
      <c r="D1759" s="7"/>
      <c r="E1759" s="7"/>
      <c r="F1759" s="7"/>
    </row>
    <row r="1760" spans="1:6" ht="15.75" x14ac:dyDescent="0.3">
      <c r="A1760" s="4"/>
      <c r="D1760" s="7"/>
      <c r="E1760" s="7"/>
      <c r="F1760" s="7"/>
    </row>
    <row r="1761" spans="1:6" ht="15.75" x14ac:dyDescent="0.3">
      <c r="A1761" s="4"/>
      <c r="D1761" s="7"/>
      <c r="E1761" s="7"/>
      <c r="F1761" s="7"/>
    </row>
    <row r="1762" spans="1:6" ht="15.75" x14ac:dyDescent="0.3">
      <c r="A1762" s="4"/>
      <c r="D1762" s="7"/>
      <c r="E1762" s="7"/>
      <c r="F1762" s="7"/>
    </row>
    <row r="1763" spans="1:6" ht="15.75" x14ac:dyDescent="0.3">
      <c r="A1763" s="4"/>
      <c r="D1763" s="7"/>
      <c r="E1763" s="7"/>
      <c r="F1763" s="7"/>
    </row>
    <row r="1764" spans="1:6" ht="15.75" x14ac:dyDescent="0.3">
      <c r="A1764" s="4"/>
      <c r="D1764" s="7"/>
      <c r="E1764" s="7"/>
      <c r="F1764" s="7"/>
    </row>
    <row r="1765" spans="1:6" ht="15.75" x14ac:dyDescent="0.3">
      <c r="A1765" s="4"/>
      <c r="D1765" s="7"/>
      <c r="E1765" s="7"/>
      <c r="F1765" s="7"/>
    </row>
    <row r="1766" spans="1:6" ht="15.75" x14ac:dyDescent="0.3">
      <c r="A1766" s="4"/>
      <c r="D1766" s="7"/>
      <c r="E1766" s="7"/>
      <c r="F1766" s="7"/>
    </row>
    <row r="1767" spans="1:6" ht="15.75" x14ac:dyDescent="0.3">
      <c r="A1767" s="4"/>
      <c r="D1767" s="7"/>
      <c r="E1767" s="7"/>
      <c r="F1767" s="7"/>
    </row>
    <row r="1768" spans="1:6" ht="15.75" x14ac:dyDescent="0.3">
      <c r="A1768" s="4"/>
      <c r="D1768" s="7"/>
      <c r="E1768" s="7"/>
      <c r="F1768" s="7"/>
    </row>
    <row r="1769" spans="1:6" ht="15.75" x14ac:dyDescent="0.3">
      <c r="A1769" s="4"/>
      <c r="D1769" s="7"/>
      <c r="E1769" s="7"/>
      <c r="F1769" s="7"/>
    </row>
    <row r="1770" spans="1:6" ht="15.75" x14ac:dyDescent="0.3">
      <c r="A1770" s="4"/>
      <c r="D1770" s="7"/>
      <c r="E1770" s="7"/>
      <c r="F1770" s="7"/>
    </row>
    <row r="1771" spans="1:6" ht="15.75" x14ac:dyDescent="0.3">
      <c r="A1771" s="4"/>
      <c r="D1771" s="7"/>
      <c r="E1771" s="7"/>
      <c r="F1771" s="7"/>
    </row>
    <row r="1772" spans="1:6" ht="15.75" x14ac:dyDescent="0.3">
      <c r="A1772" s="4"/>
      <c r="D1772" s="7"/>
      <c r="E1772" s="7"/>
      <c r="F1772" s="7"/>
    </row>
    <row r="1773" spans="1:6" ht="15.75" x14ac:dyDescent="0.3">
      <c r="A1773" s="4"/>
      <c r="D1773" s="7"/>
      <c r="E1773" s="7"/>
      <c r="F1773" s="7"/>
    </row>
    <row r="1774" spans="1:6" ht="15.75" x14ac:dyDescent="0.3">
      <c r="A1774" s="4"/>
      <c r="D1774" s="7"/>
      <c r="E1774" s="7"/>
      <c r="F1774" s="7"/>
    </row>
    <row r="1775" spans="1:6" ht="15.75" x14ac:dyDescent="0.3">
      <c r="A1775" s="4"/>
      <c r="D1775" s="7"/>
      <c r="E1775" s="7"/>
      <c r="F1775" s="7"/>
    </row>
    <row r="1776" spans="1:6" ht="15.75" x14ac:dyDescent="0.3">
      <c r="A1776" s="4"/>
      <c r="D1776" s="7"/>
      <c r="E1776" s="7"/>
      <c r="F1776" s="7"/>
    </row>
    <row r="1777" spans="1:6" ht="15.75" x14ac:dyDescent="0.3">
      <c r="A1777" s="4"/>
      <c r="D1777" s="7"/>
      <c r="E1777" s="7"/>
      <c r="F1777" s="7"/>
    </row>
    <row r="1778" spans="1:6" ht="15.75" x14ac:dyDescent="0.3">
      <c r="A1778" s="4"/>
      <c r="D1778" s="7"/>
      <c r="E1778" s="7"/>
      <c r="F1778" s="7"/>
    </row>
    <row r="1779" spans="1:6" ht="15.75" x14ac:dyDescent="0.3">
      <c r="A1779" s="4"/>
      <c r="D1779" s="7"/>
      <c r="E1779" s="7"/>
      <c r="F1779" s="7"/>
    </row>
    <row r="1780" spans="1:6" ht="15.75" x14ac:dyDescent="0.3">
      <c r="A1780" s="4"/>
      <c r="D1780" s="7"/>
      <c r="E1780" s="7"/>
      <c r="F1780" s="7"/>
    </row>
    <row r="1781" spans="1:6" ht="15.75" x14ac:dyDescent="0.3">
      <c r="A1781" s="4"/>
      <c r="D1781" s="7"/>
      <c r="E1781" s="7"/>
      <c r="F1781" s="7"/>
    </row>
    <row r="1782" spans="1:6" ht="15.75" x14ac:dyDescent="0.3">
      <c r="A1782" s="4"/>
      <c r="D1782" s="7"/>
      <c r="E1782" s="7"/>
      <c r="F1782" s="7"/>
    </row>
    <row r="1783" spans="1:6" ht="15.75" x14ac:dyDescent="0.3">
      <c r="A1783" s="4"/>
      <c r="D1783" s="7"/>
      <c r="E1783" s="7"/>
      <c r="F1783" s="7"/>
    </row>
    <row r="1784" spans="1:6" ht="15.75" x14ac:dyDescent="0.3">
      <c r="A1784" s="4"/>
      <c r="D1784" s="7"/>
      <c r="E1784" s="7"/>
      <c r="F1784" s="7"/>
    </row>
    <row r="1785" spans="1:6" ht="15.75" x14ac:dyDescent="0.3">
      <c r="A1785" s="4"/>
      <c r="D1785" s="7"/>
      <c r="E1785" s="7"/>
      <c r="F1785" s="7"/>
    </row>
    <row r="1786" spans="1:6" ht="15.75" x14ac:dyDescent="0.3">
      <c r="A1786" s="4"/>
      <c r="D1786" s="7"/>
      <c r="E1786" s="7"/>
      <c r="F1786" s="7"/>
    </row>
    <row r="1787" spans="1:6" ht="15.75" x14ac:dyDescent="0.3">
      <c r="A1787" s="4"/>
      <c r="D1787" s="7"/>
      <c r="E1787" s="7"/>
      <c r="F1787" s="7"/>
    </row>
    <row r="1788" spans="1:6" ht="15.75" x14ac:dyDescent="0.3">
      <c r="A1788" s="4"/>
      <c r="D1788" s="7"/>
      <c r="E1788" s="7"/>
      <c r="F1788" s="7"/>
    </row>
    <row r="1789" spans="1:6" ht="15.75" x14ac:dyDescent="0.3">
      <c r="A1789" s="4"/>
      <c r="D1789" s="7"/>
      <c r="E1789" s="7"/>
      <c r="F1789" s="7"/>
    </row>
    <row r="1790" spans="1:6" ht="15.75" x14ac:dyDescent="0.3">
      <c r="A1790" s="4"/>
      <c r="D1790" s="7"/>
      <c r="E1790" s="7"/>
      <c r="F1790" s="7"/>
    </row>
    <row r="1791" spans="1:6" ht="15.75" x14ac:dyDescent="0.3">
      <c r="A1791" s="4"/>
      <c r="D1791" s="7"/>
      <c r="E1791" s="7"/>
      <c r="F1791" s="7"/>
    </row>
    <row r="1792" spans="1:6" ht="15.75" x14ac:dyDescent="0.3">
      <c r="A1792" s="4"/>
      <c r="D1792" s="7"/>
      <c r="E1792" s="7"/>
      <c r="F1792" s="7"/>
    </row>
    <row r="1793" spans="1:6" ht="15.75" x14ac:dyDescent="0.3">
      <c r="A1793" s="4"/>
      <c r="D1793" s="7"/>
      <c r="E1793" s="7"/>
      <c r="F1793" s="7"/>
    </row>
    <row r="1794" spans="1:6" ht="15.75" x14ac:dyDescent="0.3">
      <c r="A1794" s="4"/>
      <c r="D1794" s="7"/>
      <c r="E1794" s="7"/>
      <c r="F1794" s="7"/>
    </row>
    <row r="1795" spans="1:6" ht="15.75" x14ac:dyDescent="0.3">
      <c r="A1795" s="4"/>
      <c r="D1795" s="7"/>
      <c r="E1795" s="7"/>
      <c r="F1795" s="7"/>
    </row>
    <row r="1796" spans="1:6" ht="15.75" x14ac:dyDescent="0.3">
      <c r="A1796" s="4"/>
      <c r="D1796" s="7"/>
      <c r="E1796" s="7"/>
      <c r="F1796" s="7"/>
    </row>
    <row r="1797" spans="1:6" ht="15.75" x14ac:dyDescent="0.3">
      <c r="A1797" s="4"/>
      <c r="D1797" s="7"/>
      <c r="E1797" s="7"/>
      <c r="F1797" s="7"/>
    </row>
    <row r="1798" spans="1:6" ht="15.75" x14ac:dyDescent="0.3">
      <c r="A1798" s="4"/>
      <c r="D1798" s="7"/>
      <c r="E1798" s="7"/>
      <c r="F1798" s="7"/>
    </row>
    <row r="1799" spans="1:6" ht="15.75" x14ac:dyDescent="0.3">
      <c r="A1799" s="4"/>
      <c r="D1799" s="7"/>
      <c r="E1799" s="7"/>
      <c r="F1799" s="7"/>
    </row>
    <row r="1800" spans="1:6" ht="15.75" x14ac:dyDescent="0.3">
      <c r="A1800" s="4"/>
      <c r="D1800" s="7"/>
      <c r="E1800" s="7"/>
      <c r="F1800" s="7"/>
    </row>
    <row r="1801" spans="1:6" ht="15.75" x14ac:dyDescent="0.3">
      <c r="A1801" s="4"/>
      <c r="D1801" s="7"/>
      <c r="E1801" s="7"/>
      <c r="F1801" s="7"/>
    </row>
    <row r="1802" spans="1:6" ht="15.75" x14ac:dyDescent="0.3">
      <c r="A1802" s="4"/>
      <c r="D1802" s="7"/>
      <c r="E1802" s="7"/>
      <c r="F1802" s="7"/>
    </row>
    <row r="1803" spans="1:6" ht="15.75" x14ac:dyDescent="0.3">
      <c r="A1803" s="4"/>
      <c r="D1803" s="7"/>
      <c r="E1803" s="7"/>
      <c r="F1803" s="7"/>
    </row>
    <row r="1804" spans="1:6" ht="15.75" x14ac:dyDescent="0.3">
      <c r="A1804" s="4"/>
      <c r="D1804" s="7"/>
      <c r="E1804" s="7"/>
      <c r="F1804" s="7"/>
    </row>
    <row r="1805" spans="1:6" ht="15.75" x14ac:dyDescent="0.3">
      <c r="A1805" s="4"/>
      <c r="D1805" s="7"/>
      <c r="E1805" s="7"/>
      <c r="F1805" s="7"/>
    </row>
    <row r="1806" spans="1:6" ht="15.75" x14ac:dyDescent="0.3">
      <c r="A1806" s="4"/>
      <c r="D1806" s="7"/>
      <c r="E1806" s="7"/>
      <c r="F1806" s="7"/>
    </row>
    <row r="1807" spans="1:6" ht="15.75" x14ac:dyDescent="0.3">
      <c r="A1807" s="4"/>
      <c r="D1807" s="7"/>
      <c r="E1807" s="7"/>
      <c r="F1807" s="7"/>
    </row>
    <row r="1808" spans="1:6" ht="15.75" x14ac:dyDescent="0.3">
      <c r="A1808" s="4"/>
      <c r="D1808" s="7"/>
      <c r="E1808" s="7"/>
      <c r="F1808" s="7"/>
    </row>
    <row r="1809" spans="1:6" ht="15.75" x14ac:dyDescent="0.3">
      <c r="A1809" s="4"/>
      <c r="D1809" s="7"/>
      <c r="E1809" s="7"/>
      <c r="F1809" s="7"/>
    </row>
    <row r="1810" spans="1:6" ht="15.75" x14ac:dyDescent="0.3">
      <c r="A1810" s="4"/>
      <c r="D1810" s="7"/>
      <c r="E1810" s="7"/>
      <c r="F1810" s="7"/>
    </row>
    <row r="1811" spans="1:6" ht="15.75" x14ac:dyDescent="0.3">
      <c r="A1811" s="4"/>
      <c r="D1811" s="7"/>
      <c r="E1811" s="7"/>
      <c r="F1811" s="7"/>
    </row>
    <row r="1812" spans="1:6" ht="15.75" x14ac:dyDescent="0.3">
      <c r="A1812" s="4"/>
      <c r="D1812" s="7"/>
      <c r="E1812" s="7"/>
      <c r="F1812" s="7"/>
    </row>
    <row r="1813" spans="1:6" ht="15.75" x14ac:dyDescent="0.3">
      <c r="A1813" s="4"/>
      <c r="D1813" s="7"/>
      <c r="E1813" s="7"/>
      <c r="F1813" s="7"/>
    </row>
    <row r="1814" spans="1:6" ht="15.75" x14ac:dyDescent="0.3">
      <c r="A1814" s="4"/>
      <c r="D1814" s="7"/>
      <c r="E1814" s="7"/>
      <c r="F1814" s="7"/>
    </row>
    <row r="1815" spans="1:6" ht="15.75" x14ac:dyDescent="0.3">
      <c r="A1815" s="4"/>
      <c r="D1815" s="7"/>
      <c r="E1815" s="7"/>
      <c r="F1815" s="7"/>
    </row>
    <row r="1816" spans="1:6" ht="15.75" x14ac:dyDescent="0.3">
      <c r="A1816" s="4"/>
      <c r="D1816" s="7"/>
      <c r="E1816" s="7"/>
      <c r="F1816" s="7"/>
    </row>
    <row r="1817" spans="1:6" ht="15.75" x14ac:dyDescent="0.3">
      <c r="A1817" s="4"/>
      <c r="D1817" s="7"/>
      <c r="E1817" s="7"/>
      <c r="F1817" s="7"/>
    </row>
    <row r="1818" spans="1:6" ht="15.75" x14ac:dyDescent="0.3">
      <c r="A1818" s="4"/>
      <c r="D1818" s="7"/>
      <c r="E1818" s="7"/>
      <c r="F1818" s="7"/>
    </row>
    <row r="1819" spans="1:6" ht="15.75" x14ac:dyDescent="0.3">
      <c r="A1819" s="4"/>
      <c r="D1819" s="7"/>
      <c r="E1819" s="7"/>
      <c r="F1819" s="7"/>
    </row>
    <row r="1820" spans="1:6" ht="15.75" x14ac:dyDescent="0.3">
      <c r="A1820" s="4"/>
      <c r="D1820" s="7"/>
      <c r="E1820" s="7"/>
      <c r="F1820" s="7"/>
    </row>
    <row r="1821" spans="1:6" ht="15.75" x14ac:dyDescent="0.3">
      <c r="A1821" s="4"/>
      <c r="D1821" s="7"/>
      <c r="E1821" s="7"/>
      <c r="F1821" s="7"/>
    </row>
    <row r="1822" spans="1:6" ht="15.75" x14ac:dyDescent="0.3">
      <c r="A1822" s="4"/>
      <c r="D1822" s="7"/>
      <c r="E1822" s="7"/>
      <c r="F1822" s="7"/>
    </row>
    <row r="1823" spans="1:6" ht="15.75" x14ac:dyDescent="0.3">
      <c r="A1823" s="4"/>
      <c r="D1823" s="7"/>
      <c r="E1823" s="7"/>
      <c r="F1823" s="7"/>
    </row>
    <row r="1824" spans="1:6" ht="15.75" x14ac:dyDescent="0.3">
      <c r="A1824" s="4"/>
      <c r="D1824" s="7"/>
      <c r="E1824" s="7"/>
      <c r="F1824" s="7"/>
    </row>
    <row r="1825" spans="1:6" ht="15.75" x14ac:dyDescent="0.3">
      <c r="A1825" s="4"/>
      <c r="D1825" s="7"/>
      <c r="E1825" s="7"/>
      <c r="F1825" s="7"/>
    </row>
    <row r="1826" spans="1:6" ht="15.75" x14ac:dyDescent="0.3">
      <c r="A1826" s="4"/>
      <c r="D1826" s="7"/>
      <c r="E1826" s="7"/>
      <c r="F1826" s="7"/>
    </row>
    <row r="1827" spans="1:6" ht="15.75" x14ac:dyDescent="0.3">
      <c r="A1827" s="4"/>
      <c r="D1827" s="7"/>
      <c r="E1827" s="7"/>
      <c r="F1827" s="7"/>
    </row>
    <row r="1828" spans="1:6" ht="15.75" x14ac:dyDescent="0.3">
      <c r="A1828" s="4"/>
      <c r="D1828" s="7"/>
      <c r="E1828" s="7"/>
      <c r="F1828" s="7"/>
    </row>
    <row r="1829" spans="1:6" ht="15.75" x14ac:dyDescent="0.3">
      <c r="A1829" s="4"/>
      <c r="D1829" s="7"/>
      <c r="E1829" s="7"/>
      <c r="F1829" s="7"/>
    </row>
    <row r="1830" spans="1:6" ht="15.75" x14ac:dyDescent="0.3">
      <c r="A1830" s="4"/>
      <c r="D1830" s="7"/>
      <c r="E1830" s="7"/>
      <c r="F1830" s="7"/>
    </row>
    <row r="1831" spans="1:6" ht="15.75" x14ac:dyDescent="0.3">
      <c r="A1831" s="4"/>
      <c r="D1831" s="7"/>
      <c r="E1831" s="7"/>
      <c r="F1831" s="7"/>
    </row>
    <row r="1832" spans="1:6" ht="15.75" x14ac:dyDescent="0.3">
      <c r="A1832" s="4"/>
      <c r="D1832" s="7"/>
      <c r="E1832" s="7"/>
      <c r="F1832" s="7"/>
    </row>
    <row r="1833" spans="1:6" ht="15.75" x14ac:dyDescent="0.3">
      <c r="A1833" s="4"/>
      <c r="D1833" s="7"/>
      <c r="E1833" s="7"/>
      <c r="F1833" s="7"/>
    </row>
    <row r="1834" spans="1:6" ht="15.75" x14ac:dyDescent="0.3">
      <c r="A1834" s="4"/>
      <c r="D1834" s="7"/>
      <c r="E1834" s="7"/>
      <c r="F1834" s="7"/>
    </row>
    <row r="1835" spans="1:6" ht="15.75" x14ac:dyDescent="0.3">
      <c r="A1835" s="4"/>
      <c r="D1835" s="7"/>
      <c r="E1835" s="7"/>
      <c r="F1835" s="7"/>
    </row>
    <row r="1836" spans="1:6" ht="15.75" x14ac:dyDescent="0.3">
      <c r="A1836" s="4"/>
      <c r="D1836" s="7"/>
      <c r="E1836" s="7"/>
      <c r="F1836" s="7"/>
    </row>
    <row r="1837" spans="1:6" ht="15.75" x14ac:dyDescent="0.3">
      <c r="A1837" s="4"/>
      <c r="D1837" s="7"/>
      <c r="E1837" s="7"/>
      <c r="F1837" s="7"/>
    </row>
    <row r="1838" spans="1:6" ht="15.75" x14ac:dyDescent="0.3">
      <c r="A1838" s="4"/>
      <c r="D1838" s="7"/>
      <c r="E1838" s="7"/>
      <c r="F1838" s="7"/>
    </row>
    <row r="1839" spans="1:6" ht="15.75" x14ac:dyDescent="0.3">
      <c r="A1839" s="4"/>
      <c r="D1839" s="7"/>
      <c r="E1839" s="7"/>
      <c r="F1839" s="7"/>
    </row>
    <row r="1840" spans="1:6" ht="15.75" x14ac:dyDescent="0.3">
      <c r="A1840" s="4"/>
      <c r="D1840" s="7"/>
      <c r="E1840" s="7"/>
      <c r="F1840" s="7"/>
    </row>
    <row r="1841" spans="1:6" ht="15.75" x14ac:dyDescent="0.3">
      <c r="A1841" s="4"/>
      <c r="D1841" s="7"/>
      <c r="E1841" s="7"/>
      <c r="F1841" s="7"/>
    </row>
    <row r="1842" spans="1:6" ht="15.75" x14ac:dyDescent="0.3">
      <c r="A1842" s="4"/>
      <c r="D1842" s="7"/>
      <c r="E1842" s="7"/>
      <c r="F1842" s="7"/>
    </row>
    <row r="1843" spans="1:6" ht="15.75" x14ac:dyDescent="0.3">
      <c r="A1843" s="4"/>
      <c r="D1843" s="7"/>
      <c r="E1843" s="7"/>
      <c r="F1843" s="7"/>
    </row>
    <row r="1844" spans="1:6" ht="15.75" x14ac:dyDescent="0.3">
      <c r="A1844" s="4"/>
      <c r="D1844" s="7"/>
      <c r="E1844" s="7"/>
      <c r="F1844" s="7"/>
    </row>
    <row r="1845" spans="1:6" ht="15.75" x14ac:dyDescent="0.3">
      <c r="A1845" s="4"/>
      <c r="D1845" s="7"/>
      <c r="E1845" s="7"/>
      <c r="F1845" s="7"/>
    </row>
    <row r="1846" spans="1:6" ht="15.75" x14ac:dyDescent="0.3">
      <c r="A1846" s="4"/>
      <c r="D1846" s="7"/>
      <c r="E1846" s="7"/>
      <c r="F1846" s="7"/>
    </row>
    <row r="1847" spans="1:6" ht="15.75" x14ac:dyDescent="0.3">
      <c r="A1847" s="4"/>
      <c r="D1847" s="7"/>
      <c r="E1847" s="7"/>
      <c r="F1847" s="7"/>
    </row>
    <row r="1848" spans="1:6" ht="15.75" x14ac:dyDescent="0.3">
      <c r="A1848" s="4"/>
      <c r="D1848" s="7"/>
      <c r="E1848" s="7"/>
      <c r="F1848" s="7"/>
    </row>
    <row r="1849" spans="1:6" ht="15.75" x14ac:dyDescent="0.3">
      <c r="A1849" s="4"/>
      <c r="D1849" s="7"/>
      <c r="E1849" s="7"/>
      <c r="F1849" s="7"/>
    </row>
    <row r="1850" spans="1:6" ht="15.75" x14ac:dyDescent="0.3">
      <c r="A1850" s="4"/>
      <c r="D1850" s="7"/>
      <c r="E1850" s="7"/>
      <c r="F1850" s="7"/>
    </row>
    <row r="1851" spans="1:6" ht="15.75" x14ac:dyDescent="0.3">
      <c r="A1851" s="4"/>
      <c r="D1851" s="7"/>
      <c r="E1851" s="7"/>
      <c r="F1851" s="7"/>
    </row>
    <row r="1852" spans="1:6" ht="15.75" x14ac:dyDescent="0.3">
      <c r="A1852" s="4"/>
      <c r="D1852" s="7"/>
      <c r="E1852" s="7"/>
      <c r="F1852" s="7"/>
    </row>
    <row r="1853" spans="1:6" ht="15.75" x14ac:dyDescent="0.3">
      <c r="A1853" s="4"/>
      <c r="D1853" s="7"/>
      <c r="E1853" s="7"/>
      <c r="F1853" s="7"/>
    </row>
    <row r="1854" spans="1:6" ht="15.75" x14ac:dyDescent="0.3">
      <c r="A1854" s="4"/>
      <c r="D1854" s="7"/>
      <c r="E1854" s="7"/>
      <c r="F1854" s="7"/>
    </row>
    <row r="1855" spans="1:6" ht="15.75" x14ac:dyDescent="0.3">
      <c r="A1855" s="4"/>
      <c r="D1855" s="7"/>
      <c r="E1855" s="7"/>
      <c r="F1855" s="7"/>
    </row>
    <row r="1856" spans="1:6" ht="15.75" x14ac:dyDescent="0.3">
      <c r="A1856" s="4"/>
      <c r="D1856" s="7"/>
      <c r="E1856" s="7"/>
      <c r="F1856" s="7"/>
    </row>
    <row r="1857" spans="1:6" ht="15.75" x14ac:dyDescent="0.3">
      <c r="A1857" s="4"/>
      <c r="D1857" s="7"/>
      <c r="E1857" s="7"/>
      <c r="F1857" s="7"/>
    </row>
    <row r="1858" spans="1:6" ht="15.75" x14ac:dyDescent="0.3">
      <c r="A1858" s="4"/>
      <c r="D1858" s="7"/>
      <c r="E1858" s="7"/>
      <c r="F1858" s="7"/>
    </row>
    <row r="1859" spans="1:6" ht="15.75" x14ac:dyDescent="0.3">
      <c r="A1859" s="4"/>
      <c r="D1859" s="7"/>
      <c r="E1859" s="7"/>
      <c r="F1859" s="7"/>
    </row>
    <row r="1860" spans="1:6" ht="15.75" x14ac:dyDescent="0.3">
      <c r="A1860" s="4"/>
      <c r="D1860" s="7"/>
      <c r="E1860" s="7"/>
      <c r="F1860" s="7"/>
    </row>
    <row r="1861" spans="1:6" ht="15.75" x14ac:dyDescent="0.3">
      <c r="A1861" s="4"/>
      <c r="D1861" s="7"/>
      <c r="E1861" s="7"/>
      <c r="F1861" s="7"/>
    </row>
    <row r="1862" spans="1:6" ht="15.75" x14ac:dyDescent="0.3">
      <c r="A1862" s="4"/>
      <c r="D1862" s="7"/>
      <c r="E1862" s="7"/>
      <c r="F1862" s="7"/>
    </row>
    <row r="1863" spans="1:6" ht="15.75" x14ac:dyDescent="0.3">
      <c r="A1863" s="4"/>
      <c r="D1863" s="7"/>
      <c r="E1863" s="7"/>
      <c r="F1863" s="7"/>
    </row>
    <row r="1864" spans="1:6" ht="15.75" x14ac:dyDescent="0.3">
      <c r="A1864" s="4"/>
      <c r="D1864" s="7"/>
      <c r="E1864" s="7"/>
      <c r="F1864" s="7"/>
    </row>
    <row r="1865" spans="1:6" ht="15.75" x14ac:dyDescent="0.3">
      <c r="A1865" s="4"/>
      <c r="D1865" s="7"/>
      <c r="E1865" s="7"/>
      <c r="F1865" s="7"/>
    </row>
    <row r="1866" spans="1:6" ht="15.75" x14ac:dyDescent="0.3">
      <c r="A1866" s="4"/>
      <c r="D1866" s="7"/>
      <c r="E1866" s="7"/>
      <c r="F1866" s="7"/>
    </row>
    <row r="1867" spans="1:6" ht="15.75" x14ac:dyDescent="0.3">
      <c r="A1867" s="4"/>
      <c r="D1867" s="7"/>
      <c r="E1867" s="7"/>
      <c r="F1867" s="7"/>
    </row>
    <row r="1868" spans="1:6" ht="15.75" x14ac:dyDescent="0.3">
      <c r="A1868" s="4"/>
      <c r="D1868" s="7"/>
      <c r="E1868" s="7"/>
      <c r="F1868" s="7"/>
    </row>
    <row r="1869" spans="1:6" ht="15.75" x14ac:dyDescent="0.3">
      <c r="A1869" s="4"/>
      <c r="D1869" s="7"/>
      <c r="E1869" s="7"/>
      <c r="F1869" s="7"/>
    </row>
    <row r="1870" spans="1:6" ht="15.75" x14ac:dyDescent="0.3">
      <c r="A1870" s="4"/>
      <c r="D1870" s="7"/>
      <c r="E1870" s="7"/>
      <c r="F1870" s="7"/>
    </row>
    <row r="1871" spans="1:6" ht="15.75" x14ac:dyDescent="0.3">
      <c r="A1871" s="4"/>
      <c r="D1871" s="7"/>
      <c r="E1871" s="7"/>
      <c r="F1871" s="7"/>
    </row>
    <row r="1872" spans="1:6" ht="15.75" x14ac:dyDescent="0.3">
      <c r="A1872" s="4"/>
      <c r="D1872" s="7"/>
      <c r="E1872" s="7"/>
      <c r="F1872" s="7"/>
    </row>
    <row r="1873" spans="1:6" ht="15.75" x14ac:dyDescent="0.3">
      <c r="A1873" s="4"/>
      <c r="D1873" s="7"/>
      <c r="E1873" s="7"/>
      <c r="F1873" s="7"/>
    </row>
    <row r="1874" spans="1:6" ht="15.75" x14ac:dyDescent="0.3">
      <c r="A1874" s="4"/>
      <c r="D1874" s="7"/>
      <c r="E1874" s="7"/>
      <c r="F1874" s="7"/>
    </row>
    <row r="1875" spans="1:6" ht="15.75" x14ac:dyDescent="0.3">
      <c r="A1875" s="4"/>
      <c r="D1875" s="7"/>
      <c r="E1875" s="7"/>
      <c r="F1875" s="7"/>
    </row>
    <row r="1876" spans="1:6" ht="15.75" x14ac:dyDescent="0.3">
      <c r="A1876" s="4"/>
      <c r="D1876" s="7"/>
      <c r="E1876" s="7"/>
      <c r="F1876" s="7"/>
    </row>
    <row r="1877" spans="1:6" ht="15.75" x14ac:dyDescent="0.3">
      <c r="A1877" s="4"/>
      <c r="D1877" s="7"/>
      <c r="E1877" s="7"/>
      <c r="F1877" s="7"/>
    </row>
    <row r="1878" spans="1:6" ht="15.75" x14ac:dyDescent="0.3">
      <c r="A1878" s="4"/>
      <c r="D1878" s="7"/>
      <c r="E1878" s="7"/>
      <c r="F1878" s="7"/>
    </row>
    <row r="1879" spans="1:6" ht="15.75" x14ac:dyDescent="0.3">
      <c r="A1879" s="4"/>
      <c r="D1879" s="7"/>
      <c r="E1879" s="7"/>
      <c r="F1879" s="7"/>
    </row>
    <row r="1880" spans="1:6" ht="15.75" x14ac:dyDescent="0.3">
      <c r="A1880" s="4"/>
      <c r="D1880" s="7"/>
      <c r="E1880" s="7"/>
      <c r="F1880" s="7"/>
    </row>
    <row r="1881" spans="1:6" ht="15.75" x14ac:dyDescent="0.3">
      <c r="A1881" s="4"/>
      <c r="D1881" s="7"/>
      <c r="E1881" s="7"/>
      <c r="F1881" s="7"/>
    </row>
    <row r="1882" spans="1:6" ht="15.75" x14ac:dyDescent="0.3">
      <c r="A1882" s="4"/>
      <c r="D1882" s="7"/>
      <c r="E1882" s="7"/>
      <c r="F1882" s="7"/>
    </row>
    <row r="1883" spans="1:6" ht="15.75" x14ac:dyDescent="0.3">
      <c r="A1883" s="4"/>
      <c r="D1883" s="7"/>
      <c r="E1883" s="7"/>
      <c r="F1883" s="7"/>
    </row>
    <row r="1884" spans="1:6" ht="15.75" x14ac:dyDescent="0.3">
      <c r="A1884" s="4"/>
      <c r="D1884" s="7"/>
      <c r="E1884" s="7"/>
      <c r="F1884" s="7"/>
    </row>
    <row r="1885" spans="1:6" ht="15.75" x14ac:dyDescent="0.3">
      <c r="A1885" s="4"/>
      <c r="D1885" s="7"/>
      <c r="E1885" s="7"/>
      <c r="F1885" s="7"/>
    </row>
    <row r="1886" spans="1:6" ht="15.75" x14ac:dyDescent="0.3">
      <c r="A1886" s="4"/>
      <c r="D1886" s="7"/>
      <c r="E1886" s="7"/>
      <c r="F1886" s="7"/>
    </row>
    <row r="1887" spans="1:6" ht="15.75" x14ac:dyDescent="0.3">
      <c r="A1887" s="4"/>
      <c r="D1887" s="7"/>
      <c r="E1887" s="7"/>
      <c r="F1887" s="7"/>
    </row>
    <row r="1888" spans="1:6" ht="15.75" x14ac:dyDescent="0.3">
      <c r="A1888" s="4"/>
      <c r="D1888" s="7"/>
      <c r="E1888" s="7"/>
      <c r="F1888" s="7"/>
    </row>
    <row r="1889" spans="1:6" ht="15.75" x14ac:dyDescent="0.3">
      <c r="A1889" s="4"/>
      <c r="D1889" s="7"/>
      <c r="E1889" s="7"/>
      <c r="F1889" s="7"/>
    </row>
    <row r="1890" spans="1:6" ht="15.75" x14ac:dyDescent="0.3">
      <c r="A1890" s="4"/>
      <c r="D1890" s="7"/>
      <c r="E1890" s="7"/>
      <c r="F1890" s="7"/>
    </row>
    <row r="1891" spans="1:6" ht="15.75" x14ac:dyDescent="0.3">
      <c r="A1891" s="4"/>
      <c r="D1891" s="7"/>
      <c r="E1891" s="7"/>
      <c r="F1891" s="7"/>
    </row>
    <row r="1892" spans="1:6" ht="15.75" x14ac:dyDescent="0.3">
      <c r="A1892" s="4"/>
      <c r="D1892" s="7"/>
      <c r="E1892" s="7"/>
      <c r="F1892" s="7"/>
    </row>
    <row r="1893" spans="1:6" ht="15.75" x14ac:dyDescent="0.3">
      <c r="A1893" s="4"/>
      <c r="D1893" s="7"/>
      <c r="E1893" s="7"/>
      <c r="F1893" s="7"/>
    </row>
    <row r="1894" spans="1:6" ht="15.75" x14ac:dyDescent="0.3">
      <c r="A1894" s="4"/>
      <c r="D1894" s="7"/>
      <c r="E1894" s="7"/>
      <c r="F1894" s="7"/>
    </row>
    <row r="1895" spans="1:6" ht="15.75" x14ac:dyDescent="0.3">
      <c r="A1895" s="4"/>
      <c r="D1895" s="7"/>
      <c r="E1895" s="7"/>
      <c r="F1895" s="7"/>
    </row>
    <row r="1896" spans="1:6" ht="15.75" x14ac:dyDescent="0.3">
      <c r="A1896" s="4"/>
      <c r="D1896" s="7"/>
      <c r="E1896" s="7"/>
      <c r="F1896" s="7"/>
    </row>
    <row r="1897" spans="1:6" ht="15.75" x14ac:dyDescent="0.3">
      <c r="A1897" s="4"/>
      <c r="D1897" s="7"/>
      <c r="E1897" s="7"/>
      <c r="F1897" s="7"/>
    </row>
    <row r="1898" spans="1:6" ht="15.75" x14ac:dyDescent="0.3">
      <c r="A1898" s="4"/>
      <c r="D1898" s="7"/>
      <c r="E1898" s="7"/>
      <c r="F1898" s="7"/>
    </row>
    <row r="1899" spans="1:6" ht="15.75" x14ac:dyDescent="0.3">
      <c r="A1899" s="4"/>
      <c r="D1899" s="7"/>
      <c r="E1899" s="7"/>
      <c r="F1899" s="7"/>
    </row>
    <row r="1900" spans="1:6" ht="15.75" x14ac:dyDescent="0.3">
      <c r="A1900" s="4"/>
      <c r="D1900" s="7"/>
      <c r="E1900" s="7"/>
      <c r="F1900" s="7"/>
    </row>
    <row r="1901" spans="1:6" ht="15.75" x14ac:dyDescent="0.3">
      <c r="A1901" s="4"/>
      <c r="D1901" s="7"/>
      <c r="E1901" s="7"/>
      <c r="F1901" s="7"/>
    </row>
    <row r="1902" spans="1:6" ht="15.75" x14ac:dyDescent="0.3">
      <c r="A1902" s="4"/>
      <c r="D1902" s="7"/>
      <c r="E1902" s="7"/>
      <c r="F1902" s="7"/>
    </row>
    <row r="1903" spans="1:6" ht="15.75" x14ac:dyDescent="0.3">
      <c r="A1903" s="4"/>
      <c r="D1903" s="7"/>
      <c r="E1903" s="7"/>
      <c r="F1903" s="7"/>
    </row>
    <row r="1904" spans="1:6" ht="15.75" x14ac:dyDescent="0.3">
      <c r="A1904" s="4"/>
      <c r="D1904" s="7"/>
      <c r="E1904" s="7"/>
      <c r="F1904" s="7"/>
    </row>
    <row r="1905" spans="1:6" ht="15.75" x14ac:dyDescent="0.3">
      <c r="A1905" s="4"/>
      <c r="D1905" s="7"/>
      <c r="E1905" s="7"/>
      <c r="F1905" s="7"/>
    </row>
    <row r="1906" spans="1:6" ht="15.75" x14ac:dyDescent="0.3">
      <c r="A1906" s="4"/>
      <c r="D1906" s="7"/>
      <c r="E1906" s="7"/>
      <c r="F1906" s="7"/>
    </row>
    <row r="1907" spans="1:6" ht="15.75" x14ac:dyDescent="0.3">
      <c r="A1907" s="4"/>
      <c r="D1907" s="7"/>
      <c r="E1907" s="7"/>
      <c r="F1907" s="7"/>
    </row>
    <row r="1908" spans="1:6" ht="15.75" x14ac:dyDescent="0.3">
      <c r="A1908" s="4"/>
      <c r="D1908" s="7"/>
      <c r="E1908" s="7"/>
      <c r="F1908" s="7"/>
    </row>
    <row r="1909" spans="1:6" ht="15.75" x14ac:dyDescent="0.3">
      <c r="A1909" s="4"/>
      <c r="D1909" s="7"/>
      <c r="E1909" s="7"/>
      <c r="F1909" s="7"/>
    </row>
    <row r="1910" spans="1:6" ht="15.75" x14ac:dyDescent="0.3">
      <c r="A1910" s="4"/>
      <c r="D1910" s="7"/>
      <c r="E1910" s="7"/>
      <c r="F1910" s="7"/>
    </row>
    <row r="1911" spans="1:6" ht="15.75" x14ac:dyDescent="0.3">
      <c r="A1911" s="4"/>
      <c r="D1911" s="7"/>
      <c r="E1911" s="7"/>
      <c r="F1911" s="7"/>
    </row>
    <row r="1912" spans="1:6" ht="15.75" x14ac:dyDescent="0.3">
      <c r="A1912" s="4"/>
      <c r="D1912" s="7"/>
      <c r="E1912" s="7"/>
      <c r="F1912" s="7"/>
    </row>
    <row r="1913" spans="1:6" ht="15.75" x14ac:dyDescent="0.3">
      <c r="A1913" s="4"/>
      <c r="D1913" s="7"/>
      <c r="E1913" s="7"/>
      <c r="F1913" s="7"/>
    </row>
    <row r="1914" spans="1:6" ht="15.75" x14ac:dyDescent="0.3">
      <c r="A1914" s="4"/>
      <c r="D1914" s="7"/>
      <c r="E1914" s="7"/>
      <c r="F1914" s="7"/>
    </row>
    <row r="1915" spans="1:6" ht="15.75" x14ac:dyDescent="0.3">
      <c r="A1915" s="4"/>
      <c r="D1915" s="7"/>
      <c r="E1915" s="7"/>
      <c r="F1915" s="7"/>
    </row>
    <row r="1916" spans="1:6" ht="15.75" x14ac:dyDescent="0.3">
      <c r="A1916" s="4"/>
      <c r="D1916" s="7"/>
      <c r="E1916" s="7"/>
      <c r="F1916" s="7"/>
    </row>
    <row r="1917" spans="1:6" ht="15.75" x14ac:dyDescent="0.3">
      <c r="A1917" s="4"/>
      <c r="D1917" s="7"/>
      <c r="E1917" s="7"/>
      <c r="F1917" s="7"/>
    </row>
    <row r="1918" spans="1:6" ht="15.75" x14ac:dyDescent="0.3">
      <c r="A1918" s="4"/>
      <c r="D1918" s="7"/>
      <c r="E1918" s="7"/>
      <c r="F1918" s="7"/>
    </row>
    <row r="1919" spans="1:6" ht="15.75" x14ac:dyDescent="0.3">
      <c r="A1919" s="4"/>
      <c r="D1919" s="7"/>
      <c r="E1919" s="7"/>
      <c r="F1919" s="7"/>
    </row>
    <row r="1920" spans="1:6" ht="15.75" x14ac:dyDescent="0.3">
      <c r="A1920" s="4"/>
      <c r="D1920" s="7"/>
      <c r="E1920" s="7"/>
      <c r="F1920" s="7"/>
    </row>
    <row r="1921" spans="1:6" ht="15.75" x14ac:dyDescent="0.3">
      <c r="A1921" s="4"/>
      <c r="D1921" s="7"/>
      <c r="E1921" s="7"/>
      <c r="F1921" s="7"/>
    </row>
    <row r="1922" spans="1:6" ht="15.75" x14ac:dyDescent="0.3">
      <c r="A1922" s="4"/>
      <c r="D1922" s="7"/>
      <c r="E1922" s="7"/>
      <c r="F1922" s="7"/>
    </row>
    <row r="1923" spans="1:6" ht="15.75" x14ac:dyDescent="0.3">
      <c r="A1923" s="4"/>
      <c r="D1923" s="7"/>
      <c r="E1923" s="7"/>
      <c r="F1923" s="7"/>
    </row>
    <row r="1924" spans="1:6" ht="15.75" x14ac:dyDescent="0.3">
      <c r="A1924" s="4"/>
      <c r="D1924" s="7"/>
      <c r="E1924" s="7"/>
      <c r="F1924" s="7"/>
    </row>
    <row r="1925" spans="1:6" ht="15.75" x14ac:dyDescent="0.3">
      <c r="A1925" s="4"/>
      <c r="D1925" s="7"/>
      <c r="E1925" s="7"/>
      <c r="F1925" s="7"/>
    </row>
    <row r="1926" spans="1:6" ht="15.75" x14ac:dyDescent="0.3">
      <c r="A1926" s="4"/>
      <c r="D1926" s="7"/>
      <c r="E1926" s="7"/>
      <c r="F1926" s="7"/>
    </row>
    <row r="1927" spans="1:6" ht="15.75" x14ac:dyDescent="0.3">
      <c r="A1927" s="4"/>
      <c r="D1927" s="7"/>
      <c r="E1927" s="7"/>
      <c r="F1927" s="7"/>
    </row>
    <row r="1928" spans="1:6" ht="15.75" x14ac:dyDescent="0.3">
      <c r="A1928" s="4"/>
      <c r="D1928" s="7"/>
      <c r="E1928" s="7"/>
      <c r="F1928" s="7"/>
    </row>
    <row r="1929" spans="1:6" ht="15.75" x14ac:dyDescent="0.3">
      <c r="A1929" s="4"/>
      <c r="D1929" s="7"/>
      <c r="E1929" s="7"/>
      <c r="F1929" s="7"/>
    </row>
    <row r="1930" spans="1:6" ht="15.75" x14ac:dyDescent="0.3">
      <c r="A1930" s="4"/>
      <c r="D1930" s="7"/>
      <c r="E1930" s="7"/>
      <c r="F1930" s="7"/>
    </row>
    <row r="1931" spans="1:6" ht="15.75" x14ac:dyDescent="0.3">
      <c r="A1931" s="4"/>
      <c r="D1931" s="7"/>
      <c r="E1931" s="7"/>
      <c r="F1931" s="7"/>
    </row>
    <row r="1932" spans="1:6" ht="15.75" x14ac:dyDescent="0.3">
      <c r="A1932" s="4"/>
      <c r="D1932" s="7"/>
      <c r="E1932" s="7"/>
      <c r="F1932" s="7"/>
    </row>
    <row r="1933" spans="1:6" ht="15.75" x14ac:dyDescent="0.3">
      <c r="A1933" s="4"/>
      <c r="D1933" s="7"/>
      <c r="E1933" s="7"/>
      <c r="F1933" s="7"/>
    </row>
    <row r="1934" spans="1:6" ht="15.75" x14ac:dyDescent="0.3">
      <c r="A1934" s="4"/>
      <c r="D1934" s="7"/>
      <c r="E1934" s="7"/>
      <c r="F1934" s="7"/>
    </row>
    <row r="1935" spans="1:6" ht="15.75" x14ac:dyDescent="0.3">
      <c r="A1935" s="4"/>
      <c r="D1935" s="7"/>
      <c r="E1935" s="7"/>
      <c r="F1935" s="7"/>
    </row>
    <row r="1936" spans="1:6" ht="15.75" x14ac:dyDescent="0.3">
      <c r="A1936" s="4"/>
      <c r="D1936" s="7"/>
      <c r="E1936" s="7"/>
      <c r="F1936" s="7"/>
    </row>
    <row r="1937" spans="1:6" ht="15.75" x14ac:dyDescent="0.3">
      <c r="A1937" s="4"/>
      <c r="D1937" s="7"/>
      <c r="E1937" s="7"/>
      <c r="F1937" s="7"/>
    </row>
    <row r="1938" spans="1:6" ht="15.75" x14ac:dyDescent="0.3">
      <c r="A1938" s="4"/>
      <c r="D1938" s="7"/>
      <c r="E1938" s="7"/>
      <c r="F1938" s="7"/>
    </row>
    <row r="1939" spans="1:6" ht="15.75" x14ac:dyDescent="0.3">
      <c r="A1939" s="4"/>
      <c r="D1939" s="7"/>
      <c r="E1939" s="7"/>
      <c r="F1939" s="7"/>
    </row>
    <row r="1940" spans="1:6" ht="15.75" x14ac:dyDescent="0.3">
      <c r="A1940" s="4"/>
      <c r="D1940" s="7"/>
      <c r="E1940" s="7"/>
      <c r="F1940" s="7"/>
    </row>
    <row r="1941" spans="1:6" ht="15.75" x14ac:dyDescent="0.3">
      <c r="A1941" s="4"/>
      <c r="D1941" s="7"/>
      <c r="E1941" s="7"/>
      <c r="F1941" s="7"/>
    </row>
    <row r="1942" spans="1:6" ht="15.75" x14ac:dyDescent="0.3">
      <c r="A1942" s="4"/>
      <c r="D1942" s="7"/>
      <c r="E1942" s="7"/>
      <c r="F1942" s="7"/>
    </row>
    <row r="1943" spans="1:6" ht="15.75" x14ac:dyDescent="0.3">
      <c r="A1943" s="4"/>
      <c r="D1943" s="7"/>
      <c r="E1943" s="7"/>
      <c r="F1943" s="7"/>
    </row>
    <row r="1944" spans="1:6" ht="15.75" x14ac:dyDescent="0.3">
      <c r="A1944" s="4"/>
      <c r="D1944" s="7"/>
      <c r="E1944" s="7"/>
      <c r="F1944" s="7"/>
    </row>
    <row r="1945" spans="1:6" ht="15.75" x14ac:dyDescent="0.3">
      <c r="A1945" s="4"/>
      <c r="D1945" s="7"/>
      <c r="E1945" s="7"/>
      <c r="F1945" s="7"/>
    </row>
    <row r="1946" spans="1:6" ht="15.75" x14ac:dyDescent="0.3">
      <c r="A1946" s="4"/>
      <c r="D1946" s="7"/>
      <c r="E1946" s="7"/>
      <c r="F1946" s="7"/>
    </row>
    <row r="1947" spans="1:6" ht="15.75" x14ac:dyDescent="0.3">
      <c r="A1947" s="4"/>
      <c r="D1947" s="7"/>
      <c r="E1947" s="7"/>
      <c r="F1947" s="7"/>
    </row>
    <row r="1948" spans="1:6" ht="15.75" x14ac:dyDescent="0.3">
      <c r="A1948" s="4"/>
      <c r="D1948" s="7"/>
      <c r="E1948" s="7"/>
      <c r="F1948" s="7"/>
    </row>
    <row r="1949" spans="1:6" ht="15.75" x14ac:dyDescent="0.3">
      <c r="A1949" s="4"/>
      <c r="D1949" s="7"/>
      <c r="E1949" s="7"/>
      <c r="F1949" s="7"/>
    </row>
    <row r="1950" spans="1:6" ht="15.75" x14ac:dyDescent="0.3">
      <c r="A1950" s="4"/>
      <c r="D1950" s="7"/>
      <c r="E1950" s="7"/>
      <c r="F1950" s="7"/>
    </row>
    <row r="1951" spans="1:6" ht="15.75" x14ac:dyDescent="0.3">
      <c r="A1951" s="4"/>
      <c r="D1951" s="7"/>
      <c r="E1951" s="7"/>
      <c r="F1951" s="7"/>
    </row>
    <row r="1952" spans="1:6" ht="15.75" x14ac:dyDescent="0.3">
      <c r="A1952" s="4"/>
      <c r="D1952" s="7"/>
      <c r="E1952" s="7"/>
      <c r="F1952" s="7"/>
    </row>
    <row r="1953" spans="1:6" ht="15.75" x14ac:dyDescent="0.3">
      <c r="A1953" s="4"/>
      <c r="D1953" s="7"/>
      <c r="E1953" s="7"/>
      <c r="F1953" s="7"/>
    </row>
    <row r="1954" spans="1:6" ht="15.75" x14ac:dyDescent="0.3">
      <c r="A1954" s="4"/>
      <c r="D1954" s="7"/>
      <c r="E1954" s="7"/>
      <c r="F1954" s="7"/>
    </row>
    <row r="1955" spans="1:6" ht="15.75" x14ac:dyDescent="0.3">
      <c r="A1955" s="4"/>
      <c r="D1955" s="7"/>
      <c r="E1955" s="7"/>
      <c r="F1955" s="7"/>
    </row>
    <row r="1956" spans="1:6" ht="15.75" x14ac:dyDescent="0.3">
      <c r="A1956" s="4"/>
      <c r="D1956" s="7"/>
      <c r="E1956" s="7"/>
      <c r="F1956" s="7"/>
    </row>
    <row r="1957" spans="1:6" ht="15.75" x14ac:dyDescent="0.3">
      <c r="A1957" s="4"/>
      <c r="D1957" s="7"/>
      <c r="E1957" s="7"/>
      <c r="F1957" s="7"/>
    </row>
    <row r="1958" spans="1:6" ht="15.75" x14ac:dyDescent="0.3">
      <c r="A1958" s="4"/>
      <c r="D1958" s="7"/>
      <c r="E1958" s="7"/>
      <c r="F1958" s="7"/>
    </row>
    <row r="1959" spans="1:6" ht="15.75" x14ac:dyDescent="0.3">
      <c r="A1959" s="4"/>
      <c r="D1959" s="7"/>
      <c r="E1959" s="7"/>
      <c r="F1959" s="7"/>
    </row>
    <row r="1960" spans="1:6" ht="15.75" x14ac:dyDescent="0.3">
      <c r="A1960" s="4"/>
      <c r="D1960" s="7"/>
      <c r="E1960" s="7"/>
      <c r="F1960" s="7"/>
    </row>
    <row r="1961" spans="1:6" ht="15.75" x14ac:dyDescent="0.3">
      <c r="A1961" s="4"/>
      <c r="D1961" s="7"/>
      <c r="E1961" s="7"/>
      <c r="F1961" s="7"/>
    </row>
    <row r="1962" spans="1:6" ht="15.75" x14ac:dyDescent="0.3">
      <c r="A1962" s="4"/>
      <c r="D1962" s="7"/>
      <c r="E1962" s="7"/>
      <c r="F1962" s="7"/>
    </row>
    <row r="1963" spans="1:6" ht="15.75" x14ac:dyDescent="0.3">
      <c r="A1963" s="4"/>
      <c r="D1963" s="7"/>
      <c r="E1963" s="7"/>
      <c r="F1963" s="7"/>
    </row>
    <row r="1964" spans="1:6" ht="15.75" x14ac:dyDescent="0.3">
      <c r="A1964" s="4"/>
      <c r="D1964" s="7"/>
      <c r="E1964" s="7"/>
      <c r="F1964" s="7"/>
    </row>
    <row r="1965" spans="1:6" ht="15.75" x14ac:dyDescent="0.3">
      <c r="A1965" s="4"/>
      <c r="D1965" s="7"/>
      <c r="E1965" s="7"/>
      <c r="F1965" s="7"/>
    </row>
    <row r="1966" spans="1:6" ht="15.75" x14ac:dyDescent="0.3">
      <c r="A1966" s="4"/>
      <c r="D1966" s="7"/>
      <c r="E1966" s="7"/>
      <c r="F1966" s="7"/>
    </row>
    <row r="1967" spans="1:6" ht="15.75" x14ac:dyDescent="0.3">
      <c r="A1967" s="4"/>
      <c r="D1967" s="7"/>
      <c r="E1967" s="7"/>
      <c r="F1967" s="7"/>
    </row>
    <row r="1968" spans="1:6" ht="15.75" x14ac:dyDescent="0.3">
      <c r="A1968" s="4"/>
      <c r="D1968" s="7"/>
      <c r="E1968" s="7"/>
      <c r="F1968" s="7"/>
    </row>
    <row r="1969" spans="1:6" ht="15.75" x14ac:dyDescent="0.3">
      <c r="A1969" s="4"/>
      <c r="D1969" s="7"/>
      <c r="E1969" s="7"/>
      <c r="F1969" s="7"/>
    </row>
    <row r="1970" spans="1:6" ht="15.75" x14ac:dyDescent="0.3">
      <c r="A1970" s="4"/>
      <c r="D1970" s="7"/>
      <c r="E1970" s="7"/>
      <c r="F1970" s="7"/>
    </row>
    <row r="1971" spans="1:6" ht="15.75" x14ac:dyDescent="0.3">
      <c r="A1971" s="4"/>
      <c r="D1971" s="7"/>
      <c r="E1971" s="7"/>
      <c r="F1971" s="7"/>
    </row>
    <row r="1972" spans="1:6" ht="15.75" x14ac:dyDescent="0.3">
      <c r="A1972" s="4"/>
      <c r="D1972" s="7"/>
      <c r="E1972" s="7"/>
      <c r="F1972" s="7"/>
    </row>
    <row r="1973" spans="1:6" ht="15.75" x14ac:dyDescent="0.3">
      <c r="A1973" s="4"/>
      <c r="D1973" s="7"/>
      <c r="E1973" s="7"/>
      <c r="F1973" s="7"/>
    </row>
    <row r="1974" spans="1:6" ht="15.75" x14ac:dyDescent="0.3">
      <c r="A1974" s="4"/>
      <c r="D1974" s="7"/>
      <c r="E1974" s="7"/>
      <c r="F1974" s="7"/>
    </row>
    <row r="1975" spans="1:6" ht="15.75" x14ac:dyDescent="0.3">
      <c r="A1975" s="4"/>
      <c r="D1975" s="7"/>
      <c r="E1975" s="7"/>
      <c r="F1975" s="7"/>
    </row>
    <row r="1976" spans="1:6" ht="15.75" x14ac:dyDescent="0.3">
      <c r="A1976" s="4"/>
      <c r="D1976" s="7"/>
      <c r="E1976" s="7"/>
      <c r="F1976" s="7"/>
    </row>
    <row r="1977" spans="1:6" ht="15.75" x14ac:dyDescent="0.3">
      <c r="A1977" s="4"/>
      <c r="D1977" s="7"/>
      <c r="E1977" s="7"/>
      <c r="F1977" s="7"/>
    </row>
    <row r="1978" spans="1:6" ht="15.75" x14ac:dyDescent="0.3">
      <c r="A1978" s="4"/>
      <c r="D1978" s="7"/>
      <c r="E1978" s="7"/>
      <c r="F1978" s="7"/>
    </row>
    <row r="1979" spans="1:6" ht="15.75" x14ac:dyDescent="0.3">
      <c r="A1979" s="4"/>
      <c r="D1979" s="7"/>
      <c r="E1979" s="7"/>
      <c r="F1979" s="7"/>
    </row>
    <row r="1980" spans="1:6" ht="15.75" x14ac:dyDescent="0.3">
      <c r="A1980" s="4"/>
      <c r="D1980" s="7"/>
      <c r="E1980" s="7"/>
      <c r="F1980" s="7"/>
    </row>
    <row r="1981" spans="1:6" ht="15.75" x14ac:dyDescent="0.3">
      <c r="A1981" s="4"/>
      <c r="D1981" s="7"/>
      <c r="E1981" s="7"/>
      <c r="F1981" s="7"/>
    </row>
    <row r="1982" spans="1:6" ht="15.75" x14ac:dyDescent="0.3">
      <c r="A1982" s="4"/>
      <c r="D1982" s="7"/>
      <c r="E1982" s="7"/>
      <c r="F1982" s="7"/>
    </row>
    <row r="1983" spans="1:6" ht="15.75" x14ac:dyDescent="0.3">
      <c r="A1983" s="4"/>
      <c r="D1983" s="7"/>
      <c r="E1983" s="7"/>
      <c r="F1983" s="7"/>
    </row>
    <row r="1984" spans="1:6" ht="15.75" x14ac:dyDescent="0.3">
      <c r="A1984" s="4"/>
      <c r="D1984" s="7"/>
      <c r="E1984" s="7"/>
      <c r="F1984" s="7"/>
    </row>
    <row r="1985" spans="1:6" ht="15.75" x14ac:dyDescent="0.3">
      <c r="A1985" s="4"/>
      <c r="D1985" s="7"/>
      <c r="E1985" s="7"/>
      <c r="F1985" s="7"/>
    </row>
    <row r="1986" spans="1:6" ht="15.75" x14ac:dyDescent="0.3">
      <c r="A1986" s="4"/>
      <c r="D1986" s="7"/>
      <c r="E1986" s="7"/>
      <c r="F1986" s="7"/>
    </row>
    <row r="1987" spans="1:6" ht="15.75" x14ac:dyDescent="0.3">
      <c r="A1987" s="4"/>
      <c r="D1987" s="7"/>
      <c r="E1987" s="7"/>
      <c r="F1987" s="7"/>
    </row>
    <row r="1988" spans="1:6" ht="15.75" x14ac:dyDescent="0.3">
      <c r="A1988" s="4"/>
      <c r="D1988" s="7"/>
      <c r="E1988" s="7"/>
      <c r="F1988" s="7"/>
    </row>
    <row r="1989" spans="1:6" ht="15.75" x14ac:dyDescent="0.3">
      <c r="A1989" s="4"/>
      <c r="D1989" s="7"/>
      <c r="E1989" s="7"/>
      <c r="F1989" s="7"/>
    </row>
    <row r="1990" spans="1:6" ht="15.75" x14ac:dyDescent="0.3">
      <c r="A1990" s="4"/>
      <c r="D1990" s="7"/>
      <c r="E1990" s="7"/>
      <c r="F1990" s="7"/>
    </row>
    <row r="1991" spans="1:6" ht="15.75" x14ac:dyDescent="0.3">
      <c r="A1991" s="4"/>
      <c r="D1991" s="7"/>
      <c r="E1991" s="7"/>
      <c r="F1991" s="7"/>
    </row>
    <row r="1992" spans="1:6" ht="15.75" x14ac:dyDescent="0.3">
      <c r="A1992" s="4"/>
      <c r="D1992" s="7"/>
      <c r="E1992" s="7"/>
      <c r="F1992" s="7"/>
    </row>
    <row r="1993" spans="1:6" ht="15.75" x14ac:dyDescent="0.3">
      <c r="A1993" s="4"/>
      <c r="D1993" s="7"/>
      <c r="E1993" s="7"/>
      <c r="F1993" s="7"/>
    </row>
    <row r="1994" spans="1:6" ht="15.75" x14ac:dyDescent="0.3">
      <c r="A1994" s="4"/>
      <c r="D1994" s="7"/>
      <c r="E1994" s="7"/>
      <c r="F1994" s="7"/>
    </row>
    <row r="1995" spans="1:6" ht="15.75" x14ac:dyDescent="0.3">
      <c r="A1995" s="4"/>
      <c r="D1995" s="7"/>
      <c r="E1995" s="7"/>
      <c r="F1995" s="7"/>
    </row>
    <row r="1996" spans="1:6" ht="15.75" x14ac:dyDescent="0.3">
      <c r="A1996" s="4"/>
      <c r="D1996" s="7"/>
      <c r="E1996" s="7"/>
      <c r="F1996" s="7"/>
    </row>
    <row r="1997" spans="1:6" ht="15.75" x14ac:dyDescent="0.3">
      <c r="A1997" s="4"/>
      <c r="D1997" s="7"/>
      <c r="E1997" s="7"/>
      <c r="F1997" s="7"/>
    </row>
    <row r="1998" spans="1:6" ht="15.75" x14ac:dyDescent="0.3">
      <c r="A1998" s="4"/>
      <c r="D1998" s="7"/>
      <c r="E1998" s="7"/>
      <c r="F1998" s="7"/>
    </row>
    <row r="1999" spans="1:6" ht="15.75" x14ac:dyDescent="0.3">
      <c r="A1999" s="4"/>
      <c r="D1999" s="7"/>
      <c r="E1999" s="7"/>
      <c r="F1999" s="7"/>
    </row>
    <row r="2000" spans="1:6" ht="15.75" x14ac:dyDescent="0.3">
      <c r="A2000" s="4"/>
      <c r="D2000" s="7"/>
      <c r="E2000" s="7"/>
      <c r="F2000" s="7"/>
    </row>
    <row r="2001" spans="1:6" ht="15.75" x14ac:dyDescent="0.3">
      <c r="A2001" s="4"/>
      <c r="D2001" s="7"/>
      <c r="E2001" s="7"/>
      <c r="F2001" s="7"/>
    </row>
    <row r="2002" spans="1:6" ht="15.75" x14ac:dyDescent="0.3">
      <c r="A2002" s="4"/>
      <c r="D2002" s="7"/>
      <c r="E2002" s="7"/>
      <c r="F2002" s="7"/>
    </row>
    <row r="2003" spans="1:6" ht="15.75" x14ac:dyDescent="0.3">
      <c r="A2003" s="4"/>
      <c r="D2003" s="7"/>
      <c r="E2003" s="7"/>
      <c r="F2003" s="7"/>
    </row>
    <row r="2004" spans="1:6" ht="15.75" x14ac:dyDescent="0.3">
      <c r="A2004" s="4"/>
      <c r="D2004" s="7"/>
      <c r="E2004" s="7"/>
      <c r="F2004" s="7"/>
    </row>
    <row r="2005" spans="1:6" ht="15.75" x14ac:dyDescent="0.3">
      <c r="A2005" s="4"/>
      <c r="D2005" s="7"/>
      <c r="E2005" s="7"/>
      <c r="F2005" s="7"/>
    </row>
    <row r="2006" spans="1:6" ht="15.75" x14ac:dyDescent="0.3">
      <c r="A2006" s="4"/>
      <c r="D2006" s="7"/>
      <c r="E2006" s="7"/>
      <c r="F2006" s="7"/>
    </row>
    <row r="2007" spans="1:6" ht="15.75" x14ac:dyDescent="0.3">
      <c r="A2007" s="4"/>
      <c r="D2007" s="7"/>
      <c r="E2007" s="7"/>
      <c r="F2007" s="7"/>
    </row>
    <row r="2008" spans="1:6" ht="15.75" x14ac:dyDescent="0.3">
      <c r="A2008" s="4"/>
      <c r="D2008" s="7"/>
      <c r="E2008" s="7"/>
      <c r="F2008" s="7"/>
    </row>
    <row r="2009" spans="1:6" ht="15.75" x14ac:dyDescent="0.3">
      <c r="A2009" s="4"/>
      <c r="D2009" s="7"/>
      <c r="E2009" s="7"/>
      <c r="F2009" s="7"/>
    </row>
    <row r="2010" spans="1:6" ht="15.75" x14ac:dyDescent="0.3">
      <c r="A2010" s="4"/>
      <c r="D2010" s="7"/>
      <c r="E2010" s="7"/>
      <c r="F2010" s="7"/>
    </row>
    <row r="2011" spans="1:6" ht="15.75" x14ac:dyDescent="0.3">
      <c r="A2011" s="4"/>
      <c r="D2011" s="7"/>
      <c r="E2011" s="7"/>
      <c r="F2011" s="7"/>
    </row>
    <row r="2012" spans="1:6" ht="15.75" x14ac:dyDescent="0.3">
      <c r="A2012" s="4"/>
      <c r="D2012" s="7"/>
      <c r="E2012" s="7"/>
      <c r="F2012" s="7"/>
    </row>
    <row r="2013" spans="1:6" ht="15.75" x14ac:dyDescent="0.3">
      <c r="A2013" s="4"/>
      <c r="D2013" s="7"/>
      <c r="E2013" s="7"/>
      <c r="F2013" s="7"/>
    </row>
    <row r="2014" spans="1:6" ht="15.75" x14ac:dyDescent="0.3">
      <c r="A2014" s="4"/>
      <c r="D2014" s="7"/>
      <c r="E2014" s="7"/>
      <c r="F2014" s="7"/>
    </row>
    <row r="2015" spans="1:6" ht="15.75" x14ac:dyDescent="0.3">
      <c r="A2015" s="4"/>
      <c r="D2015" s="7"/>
      <c r="E2015" s="7"/>
      <c r="F2015" s="7"/>
    </row>
    <row r="2016" spans="1:6" ht="15.75" x14ac:dyDescent="0.3">
      <c r="A2016" s="4"/>
    </row>
    <row r="2017" spans="1:1" ht="15.75" x14ac:dyDescent="0.3">
      <c r="A2017" s="4"/>
    </row>
    <row r="2018" spans="1:1" ht="15.75" x14ac:dyDescent="0.3">
      <c r="A2018" s="4"/>
    </row>
    <row r="2019" spans="1:1" ht="15.75" x14ac:dyDescent="0.3">
      <c r="A2019" s="4"/>
    </row>
    <row r="2020" spans="1:1" ht="15.75" x14ac:dyDescent="0.3">
      <c r="A2020" s="4"/>
    </row>
    <row r="2021" spans="1:1" ht="15.75" x14ac:dyDescent="0.3">
      <c r="A2021" s="4"/>
    </row>
    <row r="2022" spans="1:1" ht="15.75" x14ac:dyDescent="0.3">
      <c r="A2022" s="4"/>
    </row>
    <row r="2023" spans="1:1" ht="15.75" x14ac:dyDescent="0.3">
      <c r="A2023" s="4"/>
    </row>
    <row r="2024" spans="1:1" ht="15.75" x14ac:dyDescent="0.3">
      <c r="A2024" s="4"/>
    </row>
    <row r="2025" spans="1:1" ht="15.75" x14ac:dyDescent="0.3">
      <c r="A2025" s="4"/>
    </row>
    <row r="2026" spans="1:1" ht="15.75" x14ac:dyDescent="0.3">
      <c r="A2026" s="4"/>
    </row>
    <row r="2027" spans="1:1" ht="15.75" x14ac:dyDescent="0.3">
      <c r="A2027" s="4"/>
    </row>
    <row r="2028" spans="1:1" ht="15.75" x14ac:dyDescent="0.3">
      <c r="A2028" s="4"/>
    </row>
    <row r="2029" spans="1:1" ht="15.75" x14ac:dyDescent="0.3">
      <c r="A2029" s="4"/>
    </row>
    <row r="2030" spans="1:1" ht="15.75" x14ac:dyDescent="0.3">
      <c r="A2030" s="4"/>
    </row>
    <row r="2031" spans="1:1" ht="15.75" x14ac:dyDescent="0.3">
      <c r="A2031" s="4"/>
    </row>
    <row r="2032" spans="1:1" ht="15.75" x14ac:dyDescent="0.3">
      <c r="A2032" s="4"/>
    </row>
    <row r="2033" spans="1:1" ht="15.75" x14ac:dyDescent="0.3">
      <c r="A2033" s="4"/>
    </row>
    <row r="2034" spans="1:1" ht="15.75" x14ac:dyDescent="0.3">
      <c r="A2034" s="4"/>
    </row>
    <row r="2035" spans="1:1" ht="15.75" x14ac:dyDescent="0.3">
      <c r="A2035" s="4"/>
    </row>
    <row r="2036" spans="1:1" ht="15.75" x14ac:dyDescent="0.3">
      <c r="A2036" s="4"/>
    </row>
    <row r="2037" spans="1:1" ht="15.75" x14ac:dyDescent="0.3">
      <c r="A2037" s="4"/>
    </row>
    <row r="2038" spans="1:1" ht="15.75" x14ac:dyDescent="0.3">
      <c r="A2038" s="4"/>
    </row>
    <row r="2039" spans="1:1" ht="15.75" x14ac:dyDescent="0.3">
      <c r="A2039" s="4"/>
    </row>
    <row r="2040" spans="1:1" ht="15.75" x14ac:dyDescent="0.3">
      <c r="A2040" s="4"/>
    </row>
    <row r="2041" spans="1:1" ht="15.75" x14ac:dyDescent="0.3">
      <c r="A2041" s="4"/>
    </row>
    <row r="2042" spans="1:1" ht="15.75" x14ac:dyDescent="0.3">
      <c r="A2042" s="4"/>
    </row>
    <row r="2043" spans="1:1" ht="15.75" x14ac:dyDescent="0.3">
      <c r="A2043" s="4"/>
    </row>
    <row r="2044" spans="1:1" ht="15.75" x14ac:dyDescent="0.3">
      <c r="A2044" s="4"/>
    </row>
    <row r="2045" spans="1:1" ht="15.75" x14ac:dyDescent="0.3">
      <c r="A2045" s="4"/>
    </row>
    <row r="2046" spans="1:1" ht="15.75" x14ac:dyDescent="0.3">
      <c r="A2046" s="4"/>
    </row>
    <row r="2047" spans="1:1" ht="15.75" x14ac:dyDescent="0.3">
      <c r="A2047" s="4"/>
    </row>
    <row r="2048" spans="1:1" ht="15.75" x14ac:dyDescent="0.3">
      <c r="A2048" s="4"/>
    </row>
    <row r="2049" spans="1:1" ht="15.75" x14ac:dyDescent="0.3">
      <c r="A2049" s="4"/>
    </row>
    <row r="2050" spans="1:1" ht="15.75" x14ac:dyDescent="0.3">
      <c r="A2050" s="4"/>
    </row>
    <row r="2051" spans="1:1" ht="15.75" x14ac:dyDescent="0.3">
      <c r="A2051" s="4"/>
    </row>
    <row r="2052" spans="1:1" ht="15.75" x14ac:dyDescent="0.3">
      <c r="A2052" s="4"/>
    </row>
    <row r="2053" spans="1:1" ht="15.75" x14ac:dyDescent="0.3">
      <c r="A2053" s="4"/>
    </row>
    <row r="2054" spans="1:1" ht="15.75" x14ac:dyDescent="0.3">
      <c r="A2054" s="4"/>
    </row>
    <row r="2055" spans="1:1" ht="15.75" x14ac:dyDescent="0.3">
      <c r="A2055" s="4"/>
    </row>
    <row r="2056" spans="1:1" ht="15.75" x14ac:dyDescent="0.3">
      <c r="A2056" s="4"/>
    </row>
    <row r="2057" spans="1:1" ht="15.75" x14ac:dyDescent="0.3">
      <c r="A2057" s="4"/>
    </row>
    <row r="2058" spans="1:1" ht="15.75" x14ac:dyDescent="0.3">
      <c r="A2058" s="4"/>
    </row>
    <row r="2059" spans="1:1" ht="15.75" x14ac:dyDescent="0.3">
      <c r="A2059" s="4"/>
    </row>
    <row r="2060" spans="1:1" ht="15.75" x14ac:dyDescent="0.3">
      <c r="A2060" s="4"/>
    </row>
    <row r="2061" spans="1:1" ht="15.75" x14ac:dyDescent="0.3">
      <c r="A2061" s="4"/>
    </row>
    <row r="2062" spans="1:1" ht="15.75" x14ac:dyDescent="0.3">
      <c r="A2062" s="4"/>
    </row>
    <row r="2063" spans="1:1" ht="15.75" x14ac:dyDescent="0.3">
      <c r="A2063" s="4"/>
    </row>
    <row r="2064" spans="1:1" ht="15.75" x14ac:dyDescent="0.3">
      <c r="A2064" s="4"/>
    </row>
    <row r="2065" spans="1:1" ht="15.75" x14ac:dyDescent="0.3">
      <c r="A2065" s="4"/>
    </row>
    <row r="2066" spans="1:1" ht="15.75" x14ac:dyDescent="0.3">
      <c r="A2066" s="4"/>
    </row>
    <row r="2067" spans="1:1" ht="15.75" x14ac:dyDescent="0.3">
      <c r="A2067" s="4"/>
    </row>
    <row r="2068" spans="1:1" ht="15.75" x14ac:dyDescent="0.3">
      <c r="A2068" s="4"/>
    </row>
    <row r="2069" spans="1:1" ht="15.75" x14ac:dyDescent="0.3">
      <c r="A2069" s="4"/>
    </row>
    <row r="2070" spans="1:1" ht="15.75" x14ac:dyDescent="0.3">
      <c r="A2070" s="4"/>
    </row>
    <row r="2071" spans="1:1" ht="15.75" x14ac:dyDescent="0.3">
      <c r="A2071" s="4"/>
    </row>
    <row r="2072" spans="1:1" ht="15.75" x14ac:dyDescent="0.3">
      <c r="A2072" s="4"/>
    </row>
    <row r="2073" spans="1:1" ht="15.75" x14ac:dyDescent="0.3">
      <c r="A2073" s="4"/>
    </row>
    <row r="2074" spans="1:1" ht="15.75" x14ac:dyDescent="0.3">
      <c r="A2074" s="4"/>
    </row>
    <row r="2075" spans="1:1" ht="15.75" x14ac:dyDescent="0.3">
      <c r="A2075" s="4"/>
    </row>
    <row r="2076" spans="1:1" ht="15.75" x14ac:dyDescent="0.3">
      <c r="A2076" s="4"/>
    </row>
    <row r="2077" spans="1:1" ht="15.75" x14ac:dyDescent="0.3">
      <c r="A2077" s="4"/>
    </row>
    <row r="2078" spans="1:1" ht="15.75" x14ac:dyDescent="0.3">
      <c r="A2078" s="4"/>
    </row>
    <row r="2079" spans="1:1" ht="15.75" x14ac:dyDescent="0.3">
      <c r="A2079" s="4"/>
    </row>
    <row r="2080" spans="1:1" ht="15.75" x14ac:dyDescent="0.3">
      <c r="A2080" s="4"/>
    </row>
    <row r="2081" spans="1:1" ht="15.75" x14ac:dyDescent="0.3">
      <c r="A2081" s="4"/>
    </row>
    <row r="2082" spans="1:1" ht="15.75" x14ac:dyDescent="0.3">
      <c r="A2082" s="4"/>
    </row>
    <row r="2083" spans="1:1" ht="15.75" x14ac:dyDescent="0.3">
      <c r="A2083" s="4"/>
    </row>
    <row r="2084" spans="1:1" ht="15.75" x14ac:dyDescent="0.3">
      <c r="A2084" s="4"/>
    </row>
    <row r="2085" spans="1:1" ht="15.75" x14ac:dyDescent="0.3">
      <c r="A2085" s="4"/>
    </row>
    <row r="2086" spans="1:1" ht="15.75" x14ac:dyDescent="0.3">
      <c r="A2086" s="4"/>
    </row>
    <row r="2087" spans="1:1" ht="15.75" x14ac:dyDescent="0.3">
      <c r="A2087" s="4"/>
    </row>
    <row r="2088" spans="1:1" ht="15.75" x14ac:dyDescent="0.3">
      <c r="A2088" s="4"/>
    </row>
    <row r="2089" spans="1:1" ht="15.75" x14ac:dyDescent="0.3">
      <c r="A2089" s="4"/>
    </row>
    <row r="2090" spans="1:1" ht="15.75" x14ac:dyDescent="0.3">
      <c r="A2090" s="4"/>
    </row>
    <row r="2091" spans="1:1" ht="15.75" x14ac:dyDescent="0.3">
      <c r="A2091" s="4"/>
    </row>
    <row r="2092" spans="1:1" ht="15.75" x14ac:dyDescent="0.3">
      <c r="A2092" s="4"/>
    </row>
    <row r="2093" spans="1:1" ht="15.75" x14ac:dyDescent="0.3">
      <c r="A2093" s="4"/>
    </row>
    <row r="2094" spans="1:1" ht="15.75" x14ac:dyDescent="0.3">
      <c r="A2094" s="4"/>
    </row>
    <row r="2095" spans="1:1" ht="15.75" x14ac:dyDescent="0.3">
      <c r="A2095" s="4"/>
    </row>
    <row r="2096" spans="1:1" ht="15.75" x14ac:dyDescent="0.3">
      <c r="A2096" s="4"/>
    </row>
    <row r="2097" spans="1:1" ht="15.75" x14ac:dyDescent="0.3">
      <c r="A2097" s="4"/>
    </row>
    <row r="2098" spans="1:1" ht="15.75" x14ac:dyDescent="0.3">
      <c r="A2098" s="4"/>
    </row>
    <row r="2099" spans="1:1" ht="15.75" x14ac:dyDescent="0.3">
      <c r="A2099" s="4"/>
    </row>
    <row r="2100" spans="1:1" ht="15.75" x14ac:dyDescent="0.3">
      <c r="A2100" s="4"/>
    </row>
    <row r="2101" spans="1:1" ht="15.75" x14ac:dyDescent="0.3">
      <c r="A2101" s="4"/>
    </row>
    <row r="2102" spans="1:1" ht="15.75" x14ac:dyDescent="0.3">
      <c r="A2102" s="4"/>
    </row>
    <row r="2103" spans="1:1" ht="15.75" x14ac:dyDescent="0.3">
      <c r="A2103" s="4"/>
    </row>
    <row r="2104" spans="1:1" ht="15.75" x14ac:dyDescent="0.3">
      <c r="A2104" s="4"/>
    </row>
    <row r="2105" spans="1:1" ht="15.75" x14ac:dyDescent="0.3">
      <c r="A2105" s="4"/>
    </row>
    <row r="2106" spans="1:1" ht="15.75" x14ac:dyDescent="0.3">
      <c r="A2106" s="4"/>
    </row>
    <row r="2107" spans="1:1" ht="15.75" x14ac:dyDescent="0.3">
      <c r="A2107" s="4"/>
    </row>
    <row r="2108" spans="1:1" ht="15.75" x14ac:dyDescent="0.3">
      <c r="A2108" s="4"/>
    </row>
    <row r="2109" spans="1:1" ht="15.75" x14ac:dyDescent="0.3">
      <c r="A2109" s="4"/>
    </row>
    <row r="2110" spans="1:1" ht="15.75" x14ac:dyDescent="0.3">
      <c r="A2110" s="4"/>
    </row>
    <row r="2111" spans="1:1" ht="15.75" x14ac:dyDescent="0.3">
      <c r="A2111" s="4"/>
    </row>
    <row r="2112" spans="1:1" ht="15.75" x14ac:dyDescent="0.3">
      <c r="A2112" s="4"/>
    </row>
    <row r="2113" spans="1:1" ht="15.75" x14ac:dyDescent="0.3">
      <c r="A2113" s="4"/>
    </row>
    <row r="2114" spans="1:1" ht="15.75" x14ac:dyDescent="0.3">
      <c r="A2114" s="4"/>
    </row>
    <row r="2115" spans="1:1" ht="15.75" x14ac:dyDescent="0.3">
      <c r="A2115" s="4"/>
    </row>
    <row r="2116" spans="1:1" ht="15.75" x14ac:dyDescent="0.3">
      <c r="A2116" s="4"/>
    </row>
    <row r="2117" spans="1:1" ht="15.75" x14ac:dyDescent="0.3">
      <c r="A2117" s="4"/>
    </row>
    <row r="2118" spans="1:1" ht="15.75" x14ac:dyDescent="0.3">
      <c r="A2118" s="4"/>
    </row>
    <row r="2119" spans="1:1" ht="15.75" x14ac:dyDescent="0.3">
      <c r="A2119" s="4"/>
    </row>
    <row r="2120" spans="1:1" ht="15.75" x14ac:dyDescent="0.3">
      <c r="A2120" s="4"/>
    </row>
    <row r="2121" spans="1:1" ht="15.75" x14ac:dyDescent="0.3">
      <c r="A2121" s="4"/>
    </row>
    <row r="2122" spans="1:1" ht="15.75" x14ac:dyDescent="0.3">
      <c r="A2122" s="4"/>
    </row>
    <row r="2123" spans="1:1" ht="15.75" x14ac:dyDescent="0.3">
      <c r="A2123" s="4"/>
    </row>
    <row r="2124" spans="1:1" ht="15.75" x14ac:dyDescent="0.3">
      <c r="A2124" s="4"/>
    </row>
    <row r="2125" spans="1:1" ht="15.75" x14ac:dyDescent="0.3">
      <c r="A2125" s="4"/>
    </row>
    <row r="2126" spans="1:1" ht="15.75" x14ac:dyDescent="0.3">
      <c r="A2126" s="4"/>
    </row>
    <row r="2127" spans="1:1" ht="15.75" x14ac:dyDescent="0.3">
      <c r="A2127" s="4"/>
    </row>
    <row r="2128" spans="1:1" ht="15.75" x14ac:dyDescent="0.3">
      <c r="A2128" s="4"/>
    </row>
    <row r="2129" spans="1:1" ht="15.75" x14ac:dyDescent="0.3">
      <c r="A2129" s="4"/>
    </row>
    <row r="2130" spans="1:1" ht="15.75" x14ac:dyDescent="0.3">
      <c r="A2130" s="4"/>
    </row>
    <row r="2131" spans="1:1" ht="15.75" x14ac:dyDescent="0.3">
      <c r="A2131" s="4"/>
    </row>
    <row r="2132" spans="1:1" ht="15.75" x14ac:dyDescent="0.3">
      <c r="A2132" s="4"/>
    </row>
    <row r="2133" spans="1:1" ht="15.75" x14ac:dyDescent="0.3">
      <c r="A2133" s="4"/>
    </row>
    <row r="2134" spans="1:1" ht="15.75" x14ac:dyDescent="0.3">
      <c r="A2134" s="4"/>
    </row>
    <row r="2135" spans="1:1" ht="15.75" x14ac:dyDescent="0.3">
      <c r="A2135" s="4"/>
    </row>
    <row r="2136" spans="1:1" ht="15.75" x14ac:dyDescent="0.3">
      <c r="A2136" s="4"/>
    </row>
    <row r="2137" spans="1:1" ht="15.75" x14ac:dyDescent="0.3">
      <c r="A2137" s="4"/>
    </row>
    <row r="2138" spans="1:1" ht="15.75" x14ac:dyDescent="0.3">
      <c r="A2138" s="4"/>
    </row>
    <row r="2139" spans="1:1" ht="15.75" x14ac:dyDescent="0.3">
      <c r="A2139" s="4"/>
    </row>
    <row r="2140" spans="1:1" ht="15.75" x14ac:dyDescent="0.3">
      <c r="A2140" s="4"/>
    </row>
    <row r="2141" spans="1:1" ht="15.75" x14ac:dyDescent="0.3">
      <c r="A2141" s="4"/>
    </row>
    <row r="2142" spans="1:1" ht="15.75" x14ac:dyDescent="0.3">
      <c r="A2142" s="4"/>
    </row>
    <row r="2143" spans="1:1" ht="15.75" x14ac:dyDescent="0.3">
      <c r="A2143" s="4"/>
    </row>
    <row r="2144" spans="1:1" ht="15.75" x14ac:dyDescent="0.3">
      <c r="A2144" s="4"/>
    </row>
    <row r="2145" spans="1:1" ht="15.75" x14ac:dyDescent="0.3">
      <c r="A2145" s="4"/>
    </row>
    <row r="2146" spans="1:1" ht="15.75" x14ac:dyDescent="0.3">
      <c r="A2146" s="4"/>
    </row>
    <row r="2147" spans="1:1" ht="15.75" x14ac:dyDescent="0.3">
      <c r="A2147" s="4"/>
    </row>
    <row r="2148" spans="1:1" ht="15.75" x14ac:dyDescent="0.3">
      <c r="A2148" s="4"/>
    </row>
    <row r="2149" spans="1:1" ht="15.75" x14ac:dyDescent="0.3">
      <c r="A2149" s="4"/>
    </row>
    <row r="2150" spans="1:1" ht="15.75" x14ac:dyDescent="0.3">
      <c r="A2150" s="4"/>
    </row>
    <row r="2151" spans="1:1" ht="15.75" x14ac:dyDescent="0.3">
      <c r="A2151" s="4"/>
    </row>
    <row r="2152" spans="1:1" ht="15.75" x14ac:dyDescent="0.3">
      <c r="A2152" s="4"/>
    </row>
    <row r="2153" spans="1:1" ht="15.75" x14ac:dyDescent="0.3">
      <c r="A2153" s="4"/>
    </row>
    <row r="2154" spans="1:1" ht="15.75" x14ac:dyDescent="0.3">
      <c r="A2154" s="4"/>
    </row>
    <row r="2155" spans="1:1" ht="15.75" x14ac:dyDescent="0.3">
      <c r="A2155" s="4"/>
    </row>
    <row r="2156" spans="1:1" ht="15.75" x14ac:dyDescent="0.3">
      <c r="A2156" s="4"/>
    </row>
    <row r="2157" spans="1:1" ht="15.75" x14ac:dyDescent="0.3">
      <c r="A2157" s="4"/>
    </row>
    <row r="2158" spans="1:1" ht="15.75" x14ac:dyDescent="0.3">
      <c r="A2158" s="4"/>
    </row>
    <row r="2159" spans="1:1" ht="15.75" x14ac:dyDescent="0.3">
      <c r="A2159" s="4"/>
    </row>
    <row r="2160" spans="1:1" ht="15.75" x14ac:dyDescent="0.3">
      <c r="A2160" s="4"/>
    </row>
    <row r="2161" spans="1:1" ht="15.75" x14ac:dyDescent="0.3">
      <c r="A2161" s="4"/>
    </row>
    <row r="2162" spans="1:1" ht="15.75" x14ac:dyDescent="0.3">
      <c r="A2162" s="4"/>
    </row>
    <row r="2163" spans="1:1" ht="15.75" x14ac:dyDescent="0.3">
      <c r="A2163" s="4"/>
    </row>
    <row r="2164" spans="1:1" ht="15.75" x14ac:dyDescent="0.3">
      <c r="A2164" s="4"/>
    </row>
    <row r="2165" spans="1:1" ht="15.75" x14ac:dyDescent="0.3">
      <c r="A2165" s="4"/>
    </row>
    <row r="2166" spans="1:1" ht="15.75" x14ac:dyDescent="0.3">
      <c r="A2166" s="4"/>
    </row>
    <row r="2167" spans="1:1" ht="15.75" x14ac:dyDescent="0.3">
      <c r="A2167" s="4"/>
    </row>
    <row r="2168" spans="1:1" ht="15.75" x14ac:dyDescent="0.3">
      <c r="A2168" s="4"/>
    </row>
    <row r="2169" spans="1:1" ht="15.75" x14ac:dyDescent="0.3">
      <c r="A2169" s="4"/>
    </row>
    <row r="2170" spans="1:1" ht="15.75" x14ac:dyDescent="0.3">
      <c r="A2170" s="4"/>
    </row>
    <row r="2171" spans="1:1" ht="15.75" x14ac:dyDescent="0.3">
      <c r="A2171" s="4"/>
    </row>
    <row r="2172" spans="1:1" ht="15.75" x14ac:dyDescent="0.3">
      <c r="A2172" s="4"/>
    </row>
    <row r="2173" spans="1:1" ht="15.75" x14ac:dyDescent="0.3">
      <c r="A2173" s="4"/>
    </row>
    <row r="2174" spans="1:1" ht="15.75" x14ac:dyDescent="0.3">
      <c r="A2174" s="4"/>
    </row>
    <row r="2175" spans="1:1" ht="15.75" x14ac:dyDescent="0.3">
      <c r="A2175" s="4"/>
    </row>
    <row r="2176" spans="1:1" ht="15.75" x14ac:dyDescent="0.3">
      <c r="A2176" s="4"/>
    </row>
    <row r="2177" spans="1:1" ht="15.75" x14ac:dyDescent="0.3">
      <c r="A2177" s="4"/>
    </row>
    <row r="2178" spans="1:1" ht="15.75" x14ac:dyDescent="0.3">
      <c r="A2178" s="4"/>
    </row>
    <row r="2179" spans="1:1" ht="15.75" x14ac:dyDescent="0.3">
      <c r="A2179" s="4"/>
    </row>
    <row r="2180" spans="1:1" ht="15.75" x14ac:dyDescent="0.3">
      <c r="A2180" s="4"/>
    </row>
    <row r="2181" spans="1:1" ht="15.75" x14ac:dyDescent="0.3">
      <c r="A2181" s="4"/>
    </row>
    <row r="2182" spans="1:1" ht="15.75" x14ac:dyDescent="0.3">
      <c r="A2182" s="4"/>
    </row>
    <row r="2183" spans="1:1" ht="15.75" x14ac:dyDescent="0.3">
      <c r="A2183" s="4"/>
    </row>
    <row r="2184" spans="1:1" ht="15.75" x14ac:dyDescent="0.3">
      <c r="A2184" s="4"/>
    </row>
    <row r="2185" spans="1:1" ht="15.75" x14ac:dyDescent="0.3">
      <c r="A2185" s="4"/>
    </row>
    <row r="2186" spans="1:1" ht="15.75" x14ac:dyDescent="0.3">
      <c r="A2186" s="4"/>
    </row>
    <row r="2187" spans="1:1" ht="15.75" x14ac:dyDescent="0.3">
      <c r="A2187" s="4"/>
    </row>
    <row r="2188" spans="1:1" ht="15.75" x14ac:dyDescent="0.3">
      <c r="A2188" s="4"/>
    </row>
    <row r="2189" spans="1:1" ht="15.75" x14ac:dyDescent="0.3">
      <c r="A2189" s="4"/>
    </row>
    <row r="2190" spans="1:1" ht="15.75" x14ac:dyDescent="0.3">
      <c r="A2190" s="4"/>
    </row>
    <row r="2191" spans="1:1" ht="15.75" x14ac:dyDescent="0.3">
      <c r="A2191" s="4"/>
    </row>
    <row r="2192" spans="1:1" ht="15.75" x14ac:dyDescent="0.3">
      <c r="A2192" s="4"/>
    </row>
    <row r="2193" spans="1:1" ht="15.75" x14ac:dyDescent="0.3">
      <c r="A2193" s="4"/>
    </row>
    <row r="2194" spans="1:1" ht="15.75" x14ac:dyDescent="0.3">
      <c r="A2194" s="4"/>
    </row>
    <row r="2195" spans="1:1" ht="15.75" x14ac:dyDescent="0.3">
      <c r="A2195" s="4"/>
    </row>
    <row r="2196" spans="1:1" ht="15.75" x14ac:dyDescent="0.3">
      <c r="A2196" s="4"/>
    </row>
    <row r="2197" spans="1:1" ht="15.75" x14ac:dyDescent="0.3">
      <c r="A2197" s="4"/>
    </row>
    <row r="2198" spans="1:1" ht="15.75" x14ac:dyDescent="0.3">
      <c r="A2198" s="4"/>
    </row>
    <row r="2199" spans="1:1" ht="15.75" x14ac:dyDescent="0.3">
      <c r="A2199" s="4"/>
    </row>
    <row r="2200" spans="1:1" ht="15.75" x14ac:dyDescent="0.3">
      <c r="A2200" s="4"/>
    </row>
    <row r="2201" spans="1:1" ht="15.75" x14ac:dyDescent="0.3">
      <c r="A2201" s="4"/>
    </row>
    <row r="2202" spans="1:1" ht="15.75" x14ac:dyDescent="0.3">
      <c r="A2202" s="4"/>
    </row>
    <row r="2203" spans="1:1" ht="15.75" x14ac:dyDescent="0.3">
      <c r="A2203" s="4"/>
    </row>
    <row r="2204" spans="1:1" ht="15.75" x14ac:dyDescent="0.3">
      <c r="A2204" s="4"/>
    </row>
    <row r="2205" spans="1:1" ht="15.75" x14ac:dyDescent="0.3">
      <c r="A2205" s="4"/>
    </row>
    <row r="2206" spans="1:1" ht="15.75" x14ac:dyDescent="0.3">
      <c r="A2206" s="4"/>
    </row>
    <row r="2207" spans="1:1" ht="15.75" x14ac:dyDescent="0.3">
      <c r="A2207" s="4"/>
    </row>
    <row r="2208" spans="1:1" ht="15.75" x14ac:dyDescent="0.3">
      <c r="A2208" s="4"/>
    </row>
    <row r="2209" spans="1:1" ht="15.75" x14ac:dyDescent="0.3">
      <c r="A2209" s="4"/>
    </row>
    <row r="2210" spans="1:1" ht="15.75" x14ac:dyDescent="0.3">
      <c r="A2210" s="4"/>
    </row>
    <row r="2211" spans="1:1" ht="15.75" x14ac:dyDescent="0.3">
      <c r="A2211" s="4"/>
    </row>
    <row r="2212" spans="1:1" ht="15.75" x14ac:dyDescent="0.3">
      <c r="A2212" s="4"/>
    </row>
    <row r="2213" spans="1:1" ht="15.75" x14ac:dyDescent="0.3">
      <c r="A2213" s="4"/>
    </row>
    <row r="2214" spans="1:1" ht="15.75" x14ac:dyDescent="0.3">
      <c r="A2214" s="4"/>
    </row>
    <row r="2215" spans="1:1" ht="15.75" x14ac:dyDescent="0.3">
      <c r="A2215" s="4"/>
    </row>
    <row r="2216" spans="1:1" ht="15.75" x14ac:dyDescent="0.3">
      <c r="A2216" s="4"/>
    </row>
    <row r="2217" spans="1:1" ht="15.75" x14ac:dyDescent="0.3">
      <c r="A2217" s="4"/>
    </row>
    <row r="2218" spans="1:1" ht="15.75" x14ac:dyDescent="0.3">
      <c r="A2218" s="4"/>
    </row>
    <row r="2219" spans="1:1" ht="15.75" x14ac:dyDescent="0.3">
      <c r="A2219" s="4"/>
    </row>
    <row r="2220" spans="1:1" ht="15.75" x14ac:dyDescent="0.3">
      <c r="A2220" s="4"/>
    </row>
    <row r="2221" spans="1:1" ht="15.75" x14ac:dyDescent="0.3">
      <c r="A2221" s="4"/>
    </row>
    <row r="2222" spans="1:1" ht="15.75" x14ac:dyDescent="0.3">
      <c r="A2222" s="4"/>
    </row>
    <row r="2223" spans="1:1" ht="15.75" x14ac:dyDescent="0.3">
      <c r="A2223" s="4"/>
    </row>
    <row r="2224" spans="1:1" ht="15.75" x14ac:dyDescent="0.3">
      <c r="A2224" s="4"/>
    </row>
    <row r="2225" spans="1:1" ht="15.75" x14ac:dyDescent="0.3">
      <c r="A2225" s="4"/>
    </row>
    <row r="2226" spans="1:1" ht="15.75" x14ac:dyDescent="0.3">
      <c r="A2226" s="4"/>
    </row>
    <row r="2227" spans="1:1" ht="15.75" x14ac:dyDescent="0.3">
      <c r="A2227" s="4"/>
    </row>
    <row r="2228" spans="1:1" ht="15.75" x14ac:dyDescent="0.3">
      <c r="A2228" s="4"/>
    </row>
    <row r="2229" spans="1:1" ht="15.75" x14ac:dyDescent="0.3">
      <c r="A2229" s="4"/>
    </row>
    <row r="2230" spans="1:1" ht="15.75" x14ac:dyDescent="0.3">
      <c r="A2230" s="4"/>
    </row>
    <row r="2231" spans="1:1" ht="15.75" x14ac:dyDescent="0.3">
      <c r="A2231" s="4"/>
    </row>
    <row r="2232" spans="1:1" ht="15.75" x14ac:dyDescent="0.3">
      <c r="A2232" s="4"/>
    </row>
    <row r="2233" spans="1:1" ht="15.75" x14ac:dyDescent="0.3">
      <c r="A2233" s="4"/>
    </row>
    <row r="2234" spans="1:1" ht="15.75" x14ac:dyDescent="0.3">
      <c r="A2234" s="4"/>
    </row>
    <row r="2235" spans="1:1" ht="15.75" x14ac:dyDescent="0.3">
      <c r="A2235" s="4"/>
    </row>
    <row r="2236" spans="1:1" ht="15.75" x14ac:dyDescent="0.3">
      <c r="A2236" s="4"/>
    </row>
    <row r="2237" spans="1:1" ht="15.75" x14ac:dyDescent="0.3">
      <c r="A2237" s="4"/>
    </row>
    <row r="2238" spans="1:1" ht="15.75" x14ac:dyDescent="0.3">
      <c r="A2238" s="4"/>
    </row>
    <row r="2239" spans="1:1" ht="15.75" x14ac:dyDescent="0.3">
      <c r="A2239" s="4"/>
    </row>
    <row r="2240" spans="1:1" ht="15.75" x14ac:dyDescent="0.3">
      <c r="A2240" s="4"/>
    </row>
    <row r="2241" spans="1:1" ht="15.75" x14ac:dyDescent="0.3">
      <c r="A2241" s="4"/>
    </row>
    <row r="2242" spans="1:1" ht="15.75" x14ac:dyDescent="0.3">
      <c r="A2242" s="4"/>
    </row>
    <row r="2243" spans="1:1" ht="15.75" x14ac:dyDescent="0.3">
      <c r="A2243" s="4"/>
    </row>
    <row r="2244" spans="1:1" ht="15.75" x14ac:dyDescent="0.3">
      <c r="A2244" s="4"/>
    </row>
    <row r="2245" spans="1:1" ht="15.75" x14ac:dyDescent="0.3">
      <c r="A2245" s="4"/>
    </row>
    <row r="2246" spans="1:1" ht="15.75" x14ac:dyDescent="0.3">
      <c r="A2246" s="4"/>
    </row>
    <row r="2247" spans="1:1" ht="15.75" x14ac:dyDescent="0.3">
      <c r="A2247" s="4"/>
    </row>
    <row r="2248" spans="1:1" ht="15.75" x14ac:dyDescent="0.3">
      <c r="A2248" s="4"/>
    </row>
    <row r="2249" spans="1:1" ht="15.75" x14ac:dyDescent="0.3">
      <c r="A2249" s="4"/>
    </row>
    <row r="2250" spans="1:1" ht="15.75" x14ac:dyDescent="0.3">
      <c r="A2250" s="4"/>
    </row>
    <row r="2251" spans="1:1" ht="15.75" x14ac:dyDescent="0.3">
      <c r="A2251" s="4"/>
    </row>
    <row r="2252" spans="1:1" ht="15.75" x14ac:dyDescent="0.3">
      <c r="A2252" s="4"/>
    </row>
    <row r="2253" spans="1:1" ht="15.75" x14ac:dyDescent="0.3">
      <c r="A2253" s="4"/>
    </row>
    <row r="2254" spans="1:1" ht="15.75" x14ac:dyDescent="0.3">
      <c r="A2254" s="4"/>
    </row>
    <row r="2255" spans="1:1" ht="15.75" x14ac:dyDescent="0.3">
      <c r="A2255" s="4"/>
    </row>
    <row r="2256" spans="1:1" ht="15.75" x14ac:dyDescent="0.3">
      <c r="A2256" s="4"/>
    </row>
    <row r="2257" spans="1:1" ht="15.75" x14ac:dyDescent="0.3">
      <c r="A2257" s="4"/>
    </row>
    <row r="2258" spans="1:1" ht="15.75" x14ac:dyDescent="0.3">
      <c r="A2258" s="4"/>
    </row>
    <row r="2259" spans="1:1" ht="15.75" x14ac:dyDescent="0.3">
      <c r="A2259" s="4"/>
    </row>
    <row r="2260" spans="1:1" ht="15.75" x14ac:dyDescent="0.3">
      <c r="A2260" s="4"/>
    </row>
    <row r="2261" spans="1:1" ht="15.75" x14ac:dyDescent="0.3">
      <c r="A2261" s="4"/>
    </row>
    <row r="2262" spans="1:1" ht="15.75" x14ac:dyDescent="0.3">
      <c r="A2262" s="4"/>
    </row>
    <row r="2263" spans="1:1" ht="15.75" x14ac:dyDescent="0.3">
      <c r="A2263" s="4"/>
    </row>
    <row r="2264" spans="1:1" ht="15.75" x14ac:dyDescent="0.3">
      <c r="A2264" s="4"/>
    </row>
    <row r="2265" spans="1:1" ht="15.75" x14ac:dyDescent="0.3">
      <c r="A2265" s="4"/>
    </row>
    <row r="2266" spans="1:1" ht="15.75" x14ac:dyDescent="0.3">
      <c r="A2266" s="4"/>
    </row>
    <row r="2267" spans="1:1" ht="15.75" x14ac:dyDescent="0.3">
      <c r="A2267" s="4"/>
    </row>
    <row r="2268" spans="1:1" ht="15.75" x14ac:dyDescent="0.3">
      <c r="A2268" s="4"/>
    </row>
    <row r="2269" spans="1:1" ht="15.75" x14ac:dyDescent="0.3">
      <c r="A2269" s="4"/>
    </row>
    <row r="2270" spans="1:1" ht="15.75" x14ac:dyDescent="0.3">
      <c r="A2270" s="4"/>
    </row>
    <row r="2271" spans="1:1" ht="15.75" x14ac:dyDescent="0.3">
      <c r="A2271" s="4"/>
    </row>
    <row r="2272" spans="1:1" ht="15.75" x14ac:dyDescent="0.3">
      <c r="A2272" s="4"/>
    </row>
    <row r="2273" spans="1:1" ht="15.75" x14ac:dyDescent="0.3">
      <c r="A2273" s="4"/>
    </row>
    <row r="2274" spans="1:1" ht="15.75" x14ac:dyDescent="0.3">
      <c r="A2274" s="4"/>
    </row>
    <row r="2275" spans="1:1" ht="15.75" x14ac:dyDescent="0.3">
      <c r="A2275" s="4"/>
    </row>
    <row r="2276" spans="1:1" ht="15.75" x14ac:dyDescent="0.3">
      <c r="A2276" s="4"/>
    </row>
    <row r="2277" spans="1:1" ht="15.75" x14ac:dyDescent="0.3">
      <c r="A2277" s="4"/>
    </row>
    <row r="2278" spans="1:1" ht="15.75" x14ac:dyDescent="0.3">
      <c r="A2278" s="4"/>
    </row>
    <row r="2279" spans="1:1" ht="15.75" x14ac:dyDescent="0.3">
      <c r="A2279" s="4"/>
    </row>
    <row r="2280" spans="1:1" ht="15.75" x14ac:dyDescent="0.3">
      <c r="A2280" s="4"/>
    </row>
    <row r="2281" spans="1:1" ht="15.75" x14ac:dyDescent="0.3">
      <c r="A2281" s="4"/>
    </row>
    <row r="2282" spans="1:1" ht="15.75" x14ac:dyDescent="0.3">
      <c r="A2282" s="4"/>
    </row>
    <row r="2283" spans="1:1" ht="15.75" x14ac:dyDescent="0.3">
      <c r="A2283" s="4"/>
    </row>
    <row r="2284" spans="1:1" ht="15.75" x14ac:dyDescent="0.3">
      <c r="A2284" s="4"/>
    </row>
    <row r="2285" spans="1:1" ht="15.75" x14ac:dyDescent="0.3">
      <c r="A2285" s="4"/>
    </row>
    <row r="2286" spans="1:1" ht="15.75" x14ac:dyDescent="0.3">
      <c r="A2286" s="4"/>
    </row>
    <row r="2287" spans="1:1" ht="15.75" x14ac:dyDescent="0.3">
      <c r="A2287" s="4"/>
    </row>
    <row r="2288" spans="1:1" ht="15.75" x14ac:dyDescent="0.3">
      <c r="A2288" s="4"/>
    </row>
    <row r="2289" spans="1:1" ht="15.75" x14ac:dyDescent="0.3">
      <c r="A2289" s="4"/>
    </row>
    <row r="2290" spans="1:1" ht="15.75" x14ac:dyDescent="0.3">
      <c r="A2290" s="4"/>
    </row>
    <row r="2291" spans="1:1" ht="15.75" x14ac:dyDescent="0.3">
      <c r="A2291" s="4"/>
    </row>
    <row r="2292" spans="1:1" ht="15.75" x14ac:dyDescent="0.3">
      <c r="A2292" s="4"/>
    </row>
    <row r="2293" spans="1:1" ht="15.75" x14ac:dyDescent="0.3">
      <c r="A2293" s="4"/>
    </row>
    <row r="2294" spans="1:1" ht="15.75" x14ac:dyDescent="0.3">
      <c r="A2294" s="4"/>
    </row>
    <row r="2295" spans="1:1" ht="15.75" x14ac:dyDescent="0.3">
      <c r="A2295" s="4"/>
    </row>
    <row r="2296" spans="1:1" ht="15.75" x14ac:dyDescent="0.3">
      <c r="A2296" s="4"/>
    </row>
    <row r="2297" spans="1:1" ht="15.75" x14ac:dyDescent="0.3">
      <c r="A2297" s="4"/>
    </row>
    <row r="2298" spans="1:1" ht="15.75" x14ac:dyDescent="0.3">
      <c r="A2298" s="4"/>
    </row>
    <row r="2299" spans="1:1" ht="15.75" x14ac:dyDescent="0.3">
      <c r="A2299" s="4"/>
    </row>
    <row r="2300" spans="1:1" ht="15.75" x14ac:dyDescent="0.3">
      <c r="A2300" s="4"/>
    </row>
    <row r="2301" spans="1:1" ht="15.75" x14ac:dyDescent="0.3">
      <c r="A2301" s="4"/>
    </row>
    <row r="2302" spans="1:1" ht="15.75" x14ac:dyDescent="0.3">
      <c r="A2302" s="4"/>
    </row>
    <row r="2303" spans="1:1" ht="15.75" x14ac:dyDescent="0.3">
      <c r="A2303" s="4"/>
    </row>
    <row r="2304" spans="1:1" ht="15.75" x14ac:dyDescent="0.3">
      <c r="A2304" s="4"/>
    </row>
    <row r="2305" spans="1:1" ht="15.75" x14ac:dyDescent="0.3">
      <c r="A2305" s="4"/>
    </row>
    <row r="2306" spans="1:1" ht="15.75" x14ac:dyDescent="0.3">
      <c r="A2306" s="4"/>
    </row>
    <row r="2307" spans="1:1" ht="15.75" x14ac:dyDescent="0.3">
      <c r="A2307" s="4"/>
    </row>
    <row r="2308" spans="1:1" ht="15.75" x14ac:dyDescent="0.3">
      <c r="A2308" s="4"/>
    </row>
    <row r="2309" spans="1:1" ht="15.75" x14ac:dyDescent="0.3">
      <c r="A2309" s="4"/>
    </row>
    <row r="2310" spans="1:1" ht="15.75" x14ac:dyDescent="0.3">
      <c r="A2310" s="4"/>
    </row>
    <row r="2311" spans="1:1" ht="15.75" x14ac:dyDescent="0.3">
      <c r="A2311" s="4"/>
    </row>
    <row r="2312" spans="1:1" ht="15.75" x14ac:dyDescent="0.3">
      <c r="A2312" s="4"/>
    </row>
    <row r="2313" spans="1:1" ht="15.75" x14ac:dyDescent="0.3">
      <c r="A2313" s="4"/>
    </row>
    <row r="2314" spans="1:1" ht="15.75" x14ac:dyDescent="0.3">
      <c r="A2314" s="4"/>
    </row>
    <row r="2315" spans="1:1" ht="15.75" x14ac:dyDescent="0.3">
      <c r="A2315" s="4"/>
    </row>
    <row r="2316" spans="1:1" ht="15.75" x14ac:dyDescent="0.3">
      <c r="A2316" s="4"/>
    </row>
    <row r="2317" spans="1:1" ht="15.75" x14ac:dyDescent="0.3">
      <c r="A2317" s="4"/>
    </row>
    <row r="2318" spans="1:1" ht="15.75" x14ac:dyDescent="0.3">
      <c r="A2318" s="4"/>
    </row>
    <row r="2319" spans="1:1" ht="15.75" x14ac:dyDescent="0.3">
      <c r="A2319" s="4"/>
    </row>
    <row r="2320" spans="1:1" ht="15.75" x14ac:dyDescent="0.3">
      <c r="A2320" s="4"/>
    </row>
    <row r="2321" spans="1:1" ht="15.75" x14ac:dyDescent="0.3">
      <c r="A2321" s="4"/>
    </row>
    <row r="2322" spans="1:1" ht="15.75" x14ac:dyDescent="0.3">
      <c r="A2322" s="4"/>
    </row>
    <row r="2323" spans="1:1" ht="15.75" x14ac:dyDescent="0.3">
      <c r="A2323" s="4"/>
    </row>
    <row r="2324" spans="1:1" ht="15.75" x14ac:dyDescent="0.3">
      <c r="A2324" s="4"/>
    </row>
    <row r="2325" spans="1:1" ht="15.75" x14ac:dyDescent="0.3">
      <c r="A2325" s="4"/>
    </row>
    <row r="2326" spans="1:1" ht="15.75" x14ac:dyDescent="0.3">
      <c r="A2326" s="4"/>
    </row>
    <row r="2327" spans="1:1" ht="15.75" x14ac:dyDescent="0.3">
      <c r="A2327" s="4"/>
    </row>
    <row r="2328" spans="1:1" ht="15.75" x14ac:dyDescent="0.3">
      <c r="A2328" s="4"/>
    </row>
    <row r="2329" spans="1:1" ht="15.75" x14ac:dyDescent="0.3">
      <c r="A2329" s="4"/>
    </row>
    <row r="2330" spans="1:1" ht="15.75" x14ac:dyDescent="0.3">
      <c r="A2330" s="4"/>
    </row>
    <row r="2331" spans="1:1" ht="15.75" x14ac:dyDescent="0.3">
      <c r="A2331" s="4"/>
    </row>
    <row r="2332" spans="1:1" ht="15.75" x14ac:dyDescent="0.3">
      <c r="A2332" s="4"/>
    </row>
    <row r="2333" spans="1:1" ht="15.75" x14ac:dyDescent="0.3">
      <c r="A2333" s="4"/>
    </row>
    <row r="2334" spans="1:1" ht="15.75" x14ac:dyDescent="0.3">
      <c r="A2334" s="4"/>
    </row>
    <row r="2335" spans="1:1" ht="15.75" x14ac:dyDescent="0.3">
      <c r="A2335" s="4"/>
    </row>
    <row r="2336" spans="1:1" ht="15.75" x14ac:dyDescent="0.3">
      <c r="A2336" s="4"/>
    </row>
    <row r="2337" spans="1:1" ht="15.75" x14ac:dyDescent="0.3">
      <c r="A2337" s="4"/>
    </row>
    <row r="2338" spans="1:1" ht="15.75" x14ac:dyDescent="0.3">
      <c r="A2338" s="4"/>
    </row>
    <row r="2339" spans="1:1" ht="15.75" x14ac:dyDescent="0.3">
      <c r="A2339" s="4"/>
    </row>
    <row r="2340" spans="1:1" ht="15.75" x14ac:dyDescent="0.3">
      <c r="A2340" s="4"/>
    </row>
    <row r="2341" spans="1:1" ht="15.75" x14ac:dyDescent="0.3">
      <c r="A2341" s="4"/>
    </row>
    <row r="2342" spans="1:1" ht="15.75" x14ac:dyDescent="0.3">
      <c r="A2342" s="4"/>
    </row>
    <row r="2343" spans="1:1" ht="15.75" x14ac:dyDescent="0.3">
      <c r="A2343" s="4"/>
    </row>
    <row r="2344" spans="1:1" ht="15.75" x14ac:dyDescent="0.3">
      <c r="A2344" s="4"/>
    </row>
    <row r="2345" spans="1:1" ht="15.75" x14ac:dyDescent="0.3">
      <c r="A2345" s="4"/>
    </row>
    <row r="2346" spans="1:1" ht="15.75" x14ac:dyDescent="0.3">
      <c r="A2346" s="4"/>
    </row>
    <row r="2347" spans="1:1" ht="15.75" x14ac:dyDescent="0.3">
      <c r="A2347" s="4"/>
    </row>
    <row r="2348" spans="1:1" ht="15.75" x14ac:dyDescent="0.3">
      <c r="A2348" s="4"/>
    </row>
    <row r="2349" spans="1:1" ht="15.75" x14ac:dyDescent="0.3">
      <c r="A2349" s="4"/>
    </row>
    <row r="2350" spans="1:1" ht="15.75" x14ac:dyDescent="0.3">
      <c r="A2350" s="4"/>
    </row>
    <row r="2351" spans="1:1" ht="15.75" x14ac:dyDescent="0.3">
      <c r="A2351" s="4"/>
    </row>
    <row r="2352" spans="1:1" ht="15.75" x14ac:dyDescent="0.3">
      <c r="A2352" s="4"/>
    </row>
    <row r="2353" spans="1:1" ht="15.75" x14ac:dyDescent="0.3">
      <c r="A2353" s="4"/>
    </row>
    <row r="2354" spans="1:1" ht="15.75" x14ac:dyDescent="0.3">
      <c r="A2354" s="4"/>
    </row>
    <row r="2355" spans="1:1" ht="15.75" x14ac:dyDescent="0.3">
      <c r="A2355" s="4"/>
    </row>
    <row r="2356" spans="1:1" ht="15.75" x14ac:dyDescent="0.3">
      <c r="A2356" s="4"/>
    </row>
    <row r="2357" spans="1:1" ht="15.75" x14ac:dyDescent="0.3">
      <c r="A2357" s="4"/>
    </row>
    <row r="2358" spans="1:1" ht="15.75" x14ac:dyDescent="0.3">
      <c r="A2358" s="4"/>
    </row>
    <row r="2359" spans="1:1" ht="15.75" x14ac:dyDescent="0.3">
      <c r="A2359" s="4"/>
    </row>
    <row r="2360" spans="1:1" ht="15.75" x14ac:dyDescent="0.3">
      <c r="A2360" s="4"/>
    </row>
    <row r="2361" spans="1:1" ht="15.75" x14ac:dyDescent="0.3">
      <c r="A2361" s="4"/>
    </row>
    <row r="2362" spans="1:1" ht="15.75" x14ac:dyDescent="0.3">
      <c r="A2362" s="4"/>
    </row>
    <row r="2363" spans="1:1" ht="15.75" x14ac:dyDescent="0.3">
      <c r="A2363" s="4"/>
    </row>
    <row r="2364" spans="1:1" ht="15.75" x14ac:dyDescent="0.3">
      <c r="A2364" s="4"/>
    </row>
    <row r="2365" spans="1:1" ht="15.75" x14ac:dyDescent="0.3">
      <c r="A2365" s="4"/>
    </row>
    <row r="2366" spans="1:1" ht="15.75" x14ac:dyDescent="0.3">
      <c r="A2366" s="4"/>
    </row>
    <row r="2367" spans="1:1" ht="15.75" x14ac:dyDescent="0.3">
      <c r="A2367" s="4"/>
    </row>
    <row r="2368" spans="1:1" ht="15.75" x14ac:dyDescent="0.3">
      <c r="A2368" s="4"/>
    </row>
    <row r="2369" spans="1:1" ht="15.75" x14ac:dyDescent="0.3">
      <c r="A2369" s="4"/>
    </row>
    <row r="2370" spans="1:1" ht="15.75" x14ac:dyDescent="0.3">
      <c r="A2370" s="4"/>
    </row>
    <row r="2371" spans="1:1" ht="15.75" x14ac:dyDescent="0.3">
      <c r="A2371" s="4"/>
    </row>
    <row r="2372" spans="1:1" ht="15.75" x14ac:dyDescent="0.3">
      <c r="A2372" s="4"/>
    </row>
    <row r="2373" spans="1:1" ht="15.75" x14ac:dyDescent="0.3">
      <c r="A2373" s="4"/>
    </row>
    <row r="2374" spans="1:1" ht="15.75" x14ac:dyDescent="0.3">
      <c r="A2374" s="4"/>
    </row>
    <row r="2375" spans="1:1" ht="15.75" x14ac:dyDescent="0.3">
      <c r="A2375" s="4"/>
    </row>
    <row r="2376" spans="1:1" ht="15.75" x14ac:dyDescent="0.3">
      <c r="A2376" s="4"/>
    </row>
    <row r="2377" spans="1:1" ht="15.75" x14ac:dyDescent="0.3">
      <c r="A2377" s="4"/>
    </row>
    <row r="2378" spans="1:1" ht="15.75" x14ac:dyDescent="0.3">
      <c r="A2378" s="4"/>
    </row>
    <row r="2379" spans="1:1" ht="15.75" x14ac:dyDescent="0.3">
      <c r="A2379" s="4"/>
    </row>
    <row r="2380" spans="1:1" ht="15.75" x14ac:dyDescent="0.3">
      <c r="A2380" s="4"/>
    </row>
    <row r="2381" spans="1:1" ht="15.75" x14ac:dyDescent="0.3">
      <c r="A2381" s="4"/>
    </row>
    <row r="2382" spans="1:1" ht="15.75" x14ac:dyDescent="0.3">
      <c r="A2382" s="4"/>
    </row>
    <row r="2383" spans="1:1" ht="15.75" x14ac:dyDescent="0.3">
      <c r="A2383" s="4"/>
    </row>
    <row r="2384" spans="1:1" ht="15.75" x14ac:dyDescent="0.3">
      <c r="A2384" s="4"/>
    </row>
    <row r="2385" spans="1:1" ht="15.75" x14ac:dyDescent="0.3">
      <c r="A2385" s="4"/>
    </row>
    <row r="2386" spans="1:1" ht="15.75" x14ac:dyDescent="0.3">
      <c r="A2386" s="4"/>
    </row>
    <row r="2387" spans="1:1" ht="15.75" x14ac:dyDescent="0.3">
      <c r="A2387" s="4"/>
    </row>
    <row r="2388" spans="1:1" ht="15.75" x14ac:dyDescent="0.3">
      <c r="A2388" s="4"/>
    </row>
    <row r="2389" spans="1:1" ht="15.75" x14ac:dyDescent="0.3">
      <c r="A2389" s="4"/>
    </row>
    <row r="2390" spans="1:1" ht="15.75" x14ac:dyDescent="0.3">
      <c r="A2390" s="4"/>
    </row>
    <row r="2391" spans="1:1" ht="15.75" x14ac:dyDescent="0.3">
      <c r="A2391" s="4"/>
    </row>
    <row r="2392" spans="1:1" ht="15.75" x14ac:dyDescent="0.3">
      <c r="A2392" s="4"/>
    </row>
    <row r="2393" spans="1:1" ht="15.75" x14ac:dyDescent="0.3">
      <c r="A2393" s="4"/>
    </row>
    <row r="2394" spans="1:1" ht="15.75" x14ac:dyDescent="0.3">
      <c r="A2394" s="4"/>
    </row>
    <row r="2395" spans="1:1" ht="15.75" x14ac:dyDescent="0.3">
      <c r="A2395" s="4"/>
    </row>
    <row r="2396" spans="1:1" ht="15.75" x14ac:dyDescent="0.3">
      <c r="A2396" s="4"/>
    </row>
    <row r="2397" spans="1:1" ht="15.75" x14ac:dyDescent="0.3">
      <c r="A2397" s="4"/>
    </row>
    <row r="2398" spans="1:1" ht="15.75" x14ac:dyDescent="0.3">
      <c r="A2398" s="4"/>
    </row>
    <row r="2399" spans="1:1" ht="15.75" x14ac:dyDescent="0.3">
      <c r="A2399" s="4"/>
    </row>
    <row r="2400" spans="1:1" ht="15.75" x14ac:dyDescent="0.3">
      <c r="A2400" s="4"/>
    </row>
    <row r="2401" spans="1:1" ht="15.75" x14ac:dyDescent="0.3">
      <c r="A2401" s="4"/>
    </row>
    <row r="2402" spans="1:1" ht="15.75" x14ac:dyDescent="0.3">
      <c r="A2402" s="4"/>
    </row>
    <row r="2403" spans="1:1" ht="15.75" x14ac:dyDescent="0.3">
      <c r="A2403" s="4"/>
    </row>
    <row r="2404" spans="1:1" ht="15.75" x14ac:dyDescent="0.3">
      <c r="A2404" s="4"/>
    </row>
    <row r="2405" spans="1:1" ht="15.75" x14ac:dyDescent="0.3">
      <c r="A2405" s="4"/>
    </row>
    <row r="2406" spans="1:1" ht="15.75" x14ac:dyDescent="0.3">
      <c r="A2406" s="4"/>
    </row>
    <row r="2407" spans="1:1" ht="15.75" x14ac:dyDescent="0.3">
      <c r="A2407" s="4"/>
    </row>
    <row r="2408" spans="1:1" ht="15.75" x14ac:dyDescent="0.3">
      <c r="A2408" s="4"/>
    </row>
    <row r="2409" spans="1:1" ht="15.75" x14ac:dyDescent="0.3">
      <c r="A2409" s="4"/>
    </row>
    <row r="2410" spans="1:1" ht="15.75" x14ac:dyDescent="0.3">
      <c r="A2410" s="4"/>
    </row>
    <row r="2411" spans="1:1" ht="15.75" x14ac:dyDescent="0.3">
      <c r="A2411" s="4"/>
    </row>
    <row r="2412" spans="1:1" ht="15.75" x14ac:dyDescent="0.3">
      <c r="A2412" s="4"/>
    </row>
    <row r="2413" spans="1:1" ht="15.75" x14ac:dyDescent="0.3">
      <c r="A2413" s="4"/>
    </row>
    <row r="2414" spans="1:1" ht="15.75" x14ac:dyDescent="0.3">
      <c r="A2414" s="4"/>
    </row>
    <row r="2415" spans="1:1" ht="15.75" x14ac:dyDescent="0.3">
      <c r="A2415" s="4"/>
    </row>
    <row r="2416" spans="1:1" ht="15.75" x14ac:dyDescent="0.3">
      <c r="A2416" s="4"/>
    </row>
    <row r="2417" spans="1:1" ht="15.75" x14ac:dyDescent="0.3">
      <c r="A2417" s="4"/>
    </row>
    <row r="2418" spans="1:1" ht="15.75" x14ac:dyDescent="0.3">
      <c r="A2418" s="4"/>
    </row>
    <row r="2419" spans="1:1" ht="15.75" x14ac:dyDescent="0.3">
      <c r="A2419" s="4"/>
    </row>
    <row r="2420" spans="1:1" ht="15.75" x14ac:dyDescent="0.3">
      <c r="A2420" s="4"/>
    </row>
    <row r="2421" spans="1:1" ht="15.75" x14ac:dyDescent="0.3">
      <c r="A2421" s="4"/>
    </row>
    <row r="2422" spans="1:1" ht="15.75" x14ac:dyDescent="0.3">
      <c r="A2422" s="4"/>
    </row>
    <row r="2423" spans="1:1" ht="15.75" x14ac:dyDescent="0.3">
      <c r="A2423" s="4"/>
    </row>
  </sheetData>
  <mergeCells count="11">
    <mergeCell ref="A7:A10"/>
    <mergeCell ref="B7:B10"/>
    <mergeCell ref="C7:C10"/>
    <mergeCell ref="D7:F7"/>
    <mergeCell ref="D8:F9"/>
    <mergeCell ref="A2:F2"/>
    <mergeCell ref="A3:F3"/>
    <mergeCell ref="A4:F4"/>
    <mergeCell ref="A5:F5"/>
    <mergeCell ref="A6:B6"/>
    <mergeCell ref="C6:E6"/>
  </mergeCells>
  <conditionalFormatting sqref="A1357:A2423">
    <cfRule type="cellIs" dxfId="34" priority="1" stopIfTrue="1" operator="equal">
      <formula>"TOTAL POR DEPARTAMENTO"</formula>
    </cfRule>
  </conditionalFormatting>
  <conditionalFormatting sqref="B11:B299">
    <cfRule type="cellIs" dxfId="33" priority="2" stopIfTrue="1" operator="between">
      <formula>"ZONA METROPOLITANA"</formula>
      <formula>"ZONA CENTRAL"</formula>
    </cfRule>
    <cfRule type="cellIs" dxfId="32" priority="3" stopIfTrue="1" operator="between">
      <formula>"ZONA ORIENTAL"</formula>
      <formula>"ZONA OCCICENTAL"</formula>
    </cfRule>
    <cfRule type="cellIs" dxfId="31" priority="4" stopIfTrue="1" operator="equal">
      <formula>"T  O  T  A  L    ===== &gt;&gt;&gt;&gt;&gt;"</formula>
    </cfRule>
  </conditionalFormatting>
  <conditionalFormatting sqref="C12:F391">
    <cfRule type="cellIs" dxfId="30" priority="5" stopIfTrue="1" operator="equal">
      <formula>0</formula>
    </cfRule>
  </conditionalFormatting>
  <conditionalFormatting sqref="A12:A1356">
    <cfRule type="expression" dxfId="29" priority="6" stopIfTrue="1">
      <formula>MID($A12,24,3)="DE:"</formula>
    </cfRule>
    <cfRule type="cellIs" dxfId="28" priority="7" stopIfTrue="1" operator="equal">
      <formula>"TOTAL GENERAL"</formula>
    </cfRule>
  </conditionalFormatting>
  <dataValidations count="1">
    <dataValidation allowBlank="1" showInputMessage="1" showErrorMessage="1" sqref="A4:F4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429"/>
  <sheetViews>
    <sheetView workbookViewId="0">
      <selection activeCell="A4" sqref="A4:F4"/>
    </sheetView>
  </sheetViews>
  <sheetFormatPr baseColWidth="10" defaultRowHeight="15" x14ac:dyDescent="0.25"/>
  <cols>
    <col min="1" max="1" width="48.5703125" style="9" customWidth="1"/>
    <col min="2" max="6" width="18.7109375" customWidth="1"/>
    <col min="7" max="7" width="6.7109375" hidden="1" customWidth="1"/>
    <col min="8" max="8" width="19.28515625" hidden="1" customWidth="1"/>
    <col min="9" max="9" width="19" hidden="1" customWidth="1"/>
    <col min="10" max="10" width="5.140625" hidden="1" customWidth="1"/>
    <col min="11" max="11" width="2.85546875" customWidth="1"/>
    <col min="12" max="21" width="14.7109375" customWidth="1"/>
    <col min="22" max="22" width="17.85546875" bestFit="1" customWidth="1"/>
    <col min="23" max="23" width="5.85546875" hidden="1" customWidth="1"/>
    <col min="24" max="24" width="40.7109375" hidden="1" customWidth="1"/>
    <col min="25" max="37" width="14.7109375" customWidth="1"/>
    <col min="38" max="38" width="17.42578125" bestFit="1" customWidth="1"/>
    <col min="39" max="39" width="20.140625" hidden="1" customWidth="1"/>
    <col min="40" max="40" width="4.28515625" hidden="1" customWidth="1"/>
    <col min="41" max="41" width="20.140625" customWidth="1"/>
    <col min="256" max="256" width="72.7109375" customWidth="1"/>
    <col min="257" max="262" width="25.7109375" customWidth="1"/>
    <col min="263" max="266" width="0" hidden="1" customWidth="1"/>
    <col min="267" max="267" width="2.85546875" customWidth="1"/>
    <col min="268" max="277" width="14.7109375" customWidth="1"/>
    <col min="278" max="278" width="17.85546875" bestFit="1" customWidth="1"/>
    <col min="279" max="280" width="0" hidden="1" customWidth="1"/>
    <col min="281" max="293" width="14.7109375" customWidth="1"/>
    <col min="294" max="294" width="17.42578125" bestFit="1" customWidth="1"/>
    <col min="295" max="296" width="0" hidden="1" customWidth="1"/>
    <col min="297" max="297" width="20.140625" customWidth="1"/>
    <col min="512" max="512" width="72.7109375" customWidth="1"/>
    <col min="513" max="518" width="25.7109375" customWidth="1"/>
    <col min="519" max="522" width="0" hidden="1" customWidth="1"/>
    <col min="523" max="523" width="2.85546875" customWidth="1"/>
    <col min="524" max="533" width="14.7109375" customWidth="1"/>
    <col min="534" max="534" width="17.85546875" bestFit="1" customWidth="1"/>
    <col min="535" max="536" width="0" hidden="1" customWidth="1"/>
    <col min="537" max="549" width="14.7109375" customWidth="1"/>
    <col min="550" max="550" width="17.42578125" bestFit="1" customWidth="1"/>
    <col min="551" max="552" width="0" hidden="1" customWidth="1"/>
    <col min="553" max="553" width="20.140625" customWidth="1"/>
    <col min="768" max="768" width="72.7109375" customWidth="1"/>
    <col min="769" max="774" width="25.7109375" customWidth="1"/>
    <col min="775" max="778" width="0" hidden="1" customWidth="1"/>
    <col min="779" max="779" width="2.85546875" customWidth="1"/>
    <col min="780" max="789" width="14.7109375" customWidth="1"/>
    <col min="790" max="790" width="17.85546875" bestFit="1" customWidth="1"/>
    <col min="791" max="792" width="0" hidden="1" customWidth="1"/>
    <col min="793" max="805" width="14.7109375" customWidth="1"/>
    <col min="806" max="806" width="17.42578125" bestFit="1" customWidth="1"/>
    <col min="807" max="808" width="0" hidden="1" customWidth="1"/>
    <col min="809" max="809" width="20.140625" customWidth="1"/>
    <col min="1024" max="1024" width="72.7109375" customWidth="1"/>
    <col min="1025" max="1030" width="25.7109375" customWidth="1"/>
    <col min="1031" max="1034" width="0" hidden="1" customWidth="1"/>
    <col min="1035" max="1035" width="2.85546875" customWidth="1"/>
    <col min="1036" max="1045" width="14.7109375" customWidth="1"/>
    <col min="1046" max="1046" width="17.85546875" bestFit="1" customWidth="1"/>
    <col min="1047" max="1048" width="0" hidden="1" customWidth="1"/>
    <col min="1049" max="1061" width="14.7109375" customWidth="1"/>
    <col min="1062" max="1062" width="17.42578125" bestFit="1" customWidth="1"/>
    <col min="1063" max="1064" width="0" hidden="1" customWidth="1"/>
    <col min="1065" max="1065" width="20.140625" customWidth="1"/>
    <col min="1280" max="1280" width="72.7109375" customWidth="1"/>
    <col min="1281" max="1286" width="25.7109375" customWidth="1"/>
    <col min="1287" max="1290" width="0" hidden="1" customWidth="1"/>
    <col min="1291" max="1291" width="2.85546875" customWidth="1"/>
    <col min="1292" max="1301" width="14.7109375" customWidth="1"/>
    <col min="1302" max="1302" width="17.85546875" bestFit="1" customWidth="1"/>
    <col min="1303" max="1304" width="0" hidden="1" customWidth="1"/>
    <col min="1305" max="1317" width="14.7109375" customWidth="1"/>
    <col min="1318" max="1318" width="17.42578125" bestFit="1" customWidth="1"/>
    <col min="1319" max="1320" width="0" hidden="1" customWidth="1"/>
    <col min="1321" max="1321" width="20.140625" customWidth="1"/>
    <col min="1536" max="1536" width="72.7109375" customWidth="1"/>
    <col min="1537" max="1542" width="25.7109375" customWidth="1"/>
    <col min="1543" max="1546" width="0" hidden="1" customWidth="1"/>
    <col min="1547" max="1547" width="2.85546875" customWidth="1"/>
    <col min="1548" max="1557" width="14.7109375" customWidth="1"/>
    <col min="1558" max="1558" width="17.85546875" bestFit="1" customWidth="1"/>
    <col min="1559" max="1560" width="0" hidden="1" customWidth="1"/>
    <col min="1561" max="1573" width="14.7109375" customWidth="1"/>
    <col min="1574" max="1574" width="17.42578125" bestFit="1" customWidth="1"/>
    <col min="1575" max="1576" width="0" hidden="1" customWidth="1"/>
    <col min="1577" max="1577" width="20.140625" customWidth="1"/>
    <col min="1792" max="1792" width="72.7109375" customWidth="1"/>
    <col min="1793" max="1798" width="25.7109375" customWidth="1"/>
    <col min="1799" max="1802" width="0" hidden="1" customWidth="1"/>
    <col min="1803" max="1803" width="2.85546875" customWidth="1"/>
    <col min="1804" max="1813" width="14.7109375" customWidth="1"/>
    <col min="1814" max="1814" width="17.85546875" bestFit="1" customWidth="1"/>
    <col min="1815" max="1816" width="0" hidden="1" customWidth="1"/>
    <col min="1817" max="1829" width="14.7109375" customWidth="1"/>
    <col min="1830" max="1830" width="17.42578125" bestFit="1" customWidth="1"/>
    <col min="1831" max="1832" width="0" hidden="1" customWidth="1"/>
    <col min="1833" max="1833" width="20.140625" customWidth="1"/>
    <col min="2048" max="2048" width="72.7109375" customWidth="1"/>
    <col min="2049" max="2054" width="25.7109375" customWidth="1"/>
    <col min="2055" max="2058" width="0" hidden="1" customWidth="1"/>
    <col min="2059" max="2059" width="2.85546875" customWidth="1"/>
    <col min="2060" max="2069" width="14.7109375" customWidth="1"/>
    <col min="2070" max="2070" width="17.85546875" bestFit="1" customWidth="1"/>
    <col min="2071" max="2072" width="0" hidden="1" customWidth="1"/>
    <col min="2073" max="2085" width="14.7109375" customWidth="1"/>
    <col min="2086" max="2086" width="17.42578125" bestFit="1" customWidth="1"/>
    <col min="2087" max="2088" width="0" hidden="1" customWidth="1"/>
    <col min="2089" max="2089" width="20.140625" customWidth="1"/>
    <col min="2304" max="2304" width="72.7109375" customWidth="1"/>
    <col min="2305" max="2310" width="25.7109375" customWidth="1"/>
    <col min="2311" max="2314" width="0" hidden="1" customWidth="1"/>
    <col min="2315" max="2315" width="2.85546875" customWidth="1"/>
    <col min="2316" max="2325" width="14.7109375" customWidth="1"/>
    <col min="2326" max="2326" width="17.85546875" bestFit="1" customWidth="1"/>
    <col min="2327" max="2328" width="0" hidden="1" customWidth="1"/>
    <col min="2329" max="2341" width="14.7109375" customWidth="1"/>
    <col min="2342" max="2342" width="17.42578125" bestFit="1" customWidth="1"/>
    <col min="2343" max="2344" width="0" hidden="1" customWidth="1"/>
    <col min="2345" max="2345" width="20.140625" customWidth="1"/>
    <col min="2560" max="2560" width="72.7109375" customWidth="1"/>
    <col min="2561" max="2566" width="25.7109375" customWidth="1"/>
    <col min="2567" max="2570" width="0" hidden="1" customWidth="1"/>
    <col min="2571" max="2571" width="2.85546875" customWidth="1"/>
    <col min="2572" max="2581" width="14.7109375" customWidth="1"/>
    <col min="2582" max="2582" width="17.85546875" bestFit="1" customWidth="1"/>
    <col min="2583" max="2584" width="0" hidden="1" customWidth="1"/>
    <col min="2585" max="2597" width="14.7109375" customWidth="1"/>
    <col min="2598" max="2598" width="17.42578125" bestFit="1" customWidth="1"/>
    <col min="2599" max="2600" width="0" hidden="1" customWidth="1"/>
    <col min="2601" max="2601" width="20.140625" customWidth="1"/>
    <col min="2816" max="2816" width="72.7109375" customWidth="1"/>
    <col min="2817" max="2822" width="25.7109375" customWidth="1"/>
    <col min="2823" max="2826" width="0" hidden="1" customWidth="1"/>
    <col min="2827" max="2827" width="2.85546875" customWidth="1"/>
    <col min="2828" max="2837" width="14.7109375" customWidth="1"/>
    <col min="2838" max="2838" width="17.85546875" bestFit="1" customWidth="1"/>
    <col min="2839" max="2840" width="0" hidden="1" customWidth="1"/>
    <col min="2841" max="2853" width="14.7109375" customWidth="1"/>
    <col min="2854" max="2854" width="17.42578125" bestFit="1" customWidth="1"/>
    <col min="2855" max="2856" width="0" hidden="1" customWidth="1"/>
    <col min="2857" max="2857" width="20.140625" customWidth="1"/>
    <col min="3072" max="3072" width="72.7109375" customWidth="1"/>
    <col min="3073" max="3078" width="25.7109375" customWidth="1"/>
    <col min="3079" max="3082" width="0" hidden="1" customWidth="1"/>
    <col min="3083" max="3083" width="2.85546875" customWidth="1"/>
    <col min="3084" max="3093" width="14.7109375" customWidth="1"/>
    <col min="3094" max="3094" width="17.85546875" bestFit="1" customWidth="1"/>
    <col min="3095" max="3096" width="0" hidden="1" customWidth="1"/>
    <col min="3097" max="3109" width="14.7109375" customWidth="1"/>
    <col min="3110" max="3110" width="17.42578125" bestFit="1" customWidth="1"/>
    <col min="3111" max="3112" width="0" hidden="1" customWidth="1"/>
    <col min="3113" max="3113" width="20.140625" customWidth="1"/>
    <col min="3328" max="3328" width="72.7109375" customWidth="1"/>
    <col min="3329" max="3334" width="25.7109375" customWidth="1"/>
    <col min="3335" max="3338" width="0" hidden="1" customWidth="1"/>
    <col min="3339" max="3339" width="2.85546875" customWidth="1"/>
    <col min="3340" max="3349" width="14.7109375" customWidth="1"/>
    <col min="3350" max="3350" width="17.85546875" bestFit="1" customWidth="1"/>
    <col min="3351" max="3352" width="0" hidden="1" customWidth="1"/>
    <col min="3353" max="3365" width="14.7109375" customWidth="1"/>
    <col min="3366" max="3366" width="17.42578125" bestFit="1" customWidth="1"/>
    <col min="3367" max="3368" width="0" hidden="1" customWidth="1"/>
    <col min="3369" max="3369" width="20.140625" customWidth="1"/>
    <col min="3584" max="3584" width="72.7109375" customWidth="1"/>
    <col min="3585" max="3590" width="25.7109375" customWidth="1"/>
    <col min="3591" max="3594" width="0" hidden="1" customWidth="1"/>
    <col min="3595" max="3595" width="2.85546875" customWidth="1"/>
    <col min="3596" max="3605" width="14.7109375" customWidth="1"/>
    <col min="3606" max="3606" width="17.85546875" bestFit="1" customWidth="1"/>
    <col min="3607" max="3608" width="0" hidden="1" customWidth="1"/>
    <col min="3609" max="3621" width="14.7109375" customWidth="1"/>
    <col min="3622" max="3622" width="17.42578125" bestFit="1" customWidth="1"/>
    <col min="3623" max="3624" width="0" hidden="1" customWidth="1"/>
    <col min="3625" max="3625" width="20.140625" customWidth="1"/>
    <col min="3840" max="3840" width="72.7109375" customWidth="1"/>
    <col min="3841" max="3846" width="25.7109375" customWidth="1"/>
    <col min="3847" max="3850" width="0" hidden="1" customWidth="1"/>
    <col min="3851" max="3851" width="2.85546875" customWidth="1"/>
    <col min="3852" max="3861" width="14.7109375" customWidth="1"/>
    <col min="3862" max="3862" width="17.85546875" bestFit="1" customWidth="1"/>
    <col min="3863" max="3864" width="0" hidden="1" customWidth="1"/>
    <col min="3865" max="3877" width="14.7109375" customWidth="1"/>
    <col min="3878" max="3878" width="17.42578125" bestFit="1" customWidth="1"/>
    <col min="3879" max="3880" width="0" hidden="1" customWidth="1"/>
    <col min="3881" max="3881" width="20.140625" customWidth="1"/>
    <col min="4096" max="4096" width="72.7109375" customWidth="1"/>
    <col min="4097" max="4102" width="25.7109375" customWidth="1"/>
    <col min="4103" max="4106" width="0" hidden="1" customWidth="1"/>
    <col min="4107" max="4107" width="2.85546875" customWidth="1"/>
    <col min="4108" max="4117" width="14.7109375" customWidth="1"/>
    <col min="4118" max="4118" width="17.85546875" bestFit="1" customWidth="1"/>
    <col min="4119" max="4120" width="0" hidden="1" customWidth="1"/>
    <col min="4121" max="4133" width="14.7109375" customWidth="1"/>
    <col min="4134" max="4134" width="17.42578125" bestFit="1" customWidth="1"/>
    <col min="4135" max="4136" width="0" hidden="1" customWidth="1"/>
    <col min="4137" max="4137" width="20.140625" customWidth="1"/>
    <col min="4352" max="4352" width="72.7109375" customWidth="1"/>
    <col min="4353" max="4358" width="25.7109375" customWidth="1"/>
    <col min="4359" max="4362" width="0" hidden="1" customWidth="1"/>
    <col min="4363" max="4363" width="2.85546875" customWidth="1"/>
    <col min="4364" max="4373" width="14.7109375" customWidth="1"/>
    <col min="4374" max="4374" width="17.85546875" bestFit="1" customWidth="1"/>
    <col min="4375" max="4376" width="0" hidden="1" customWidth="1"/>
    <col min="4377" max="4389" width="14.7109375" customWidth="1"/>
    <col min="4390" max="4390" width="17.42578125" bestFit="1" customWidth="1"/>
    <col min="4391" max="4392" width="0" hidden="1" customWidth="1"/>
    <col min="4393" max="4393" width="20.140625" customWidth="1"/>
    <col min="4608" max="4608" width="72.7109375" customWidth="1"/>
    <col min="4609" max="4614" width="25.7109375" customWidth="1"/>
    <col min="4615" max="4618" width="0" hidden="1" customWidth="1"/>
    <col min="4619" max="4619" width="2.85546875" customWidth="1"/>
    <col min="4620" max="4629" width="14.7109375" customWidth="1"/>
    <col min="4630" max="4630" width="17.85546875" bestFit="1" customWidth="1"/>
    <col min="4631" max="4632" width="0" hidden="1" customWidth="1"/>
    <col min="4633" max="4645" width="14.7109375" customWidth="1"/>
    <col min="4646" max="4646" width="17.42578125" bestFit="1" customWidth="1"/>
    <col min="4647" max="4648" width="0" hidden="1" customWidth="1"/>
    <col min="4649" max="4649" width="20.140625" customWidth="1"/>
    <col min="4864" max="4864" width="72.7109375" customWidth="1"/>
    <col min="4865" max="4870" width="25.7109375" customWidth="1"/>
    <col min="4871" max="4874" width="0" hidden="1" customWidth="1"/>
    <col min="4875" max="4875" width="2.85546875" customWidth="1"/>
    <col min="4876" max="4885" width="14.7109375" customWidth="1"/>
    <col min="4886" max="4886" width="17.85546875" bestFit="1" customWidth="1"/>
    <col min="4887" max="4888" width="0" hidden="1" customWidth="1"/>
    <col min="4889" max="4901" width="14.7109375" customWidth="1"/>
    <col min="4902" max="4902" width="17.42578125" bestFit="1" customWidth="1"/>
    <col min="4903" max="4904" width="0" hidden="1" customWidth="1"/>
    <col min="4905" max="4905" width="20.140625" customWidth="1"/>
    <col min="5120" max="5120" width="72.7109375" customWidth="1"/>
    <col min="5121" max="5126" width="25.7109375" customWidth="1"/>
    <col min="5127" max="5130" width="0" hidden="1" customWidth="1"/>
    <col min="5131" max="5131" width="2.85546875" customWidth="1"/>
    <col min="5132" max="5141" width="14.7109375" customWidth="1"/>
    <col min="5142" max="5142" width="17.85546875" bestFit="1" customWidth="1"/>
    <col min="5143" max="5144" width="0" hidden="1" customWidth="1"/>
    <col min="5145" max="5157" width="14.7109375" customWidth="1"/>
    <col min="5158" max="5158" width="17.42578125" bestFit="1" customWidth="1"/>
    <col min="5159" max="5160" width="0" hidden="1" customWidth="1"/>
    <col min="5161" max="5161" width="20.140625" customWidth="1"/>
    <col min="5376" max="5376" width="72.7109375" customWidth="1"/>
    <col min="5377" max="5382" width="25.7109375" customWidth="1"/>
    <col min="5383" max="5386" width="0" hidden="1" customWidth="1"/>
    <col min="5387" max="5387" width="2.85546875" customWidth="1"/>
    <col min="5388" max="5397" width="14.7109375" customWidth="1"/>
    <col min="5398" max="5398" width="17.85546875" bestFit="1" customWidth="1"/>
    <col min="5399" max="5400" width="0" hidden="1" customWidth="1"/>
    <col min="5401" max="5413" width="14.7109375" customWidth="1"/>
    <col min="5414" max="5414" width="17.42578125" bestFit="1" customWidth="1"/>
    <col min="5415" max="5416" width="0" hidden="1" customWidth="1"/>
    <col min="5417" max="5417" width="20.140625" customWidth="1"/>
    <col min="5632" max="5632" width="72.7109375" customWidth="1"/>
    <col min="5633" max="5638" width="25.7109375" customWidth="1"/>
    <col min="5639" max="5642" width="0" hidden="1" customWidth="1"/>
    <col min="5643" max="5643" width="2.85546875" customWidth="1"/>
    <col min="5644" max="5653" width="14.7109375" customWidth="1"/>
    <col min="5654" max="5654" width="17.85546875" bestFit="1" customWidth="1"/>
    <col min="5655" max="5656" width="0" hidden="1" customWidth="1"/>
    <col min="5657" max="5669" width="14.7109375" customWidth="1"/>
    <col min="5670" max="5670" width="17.42578125" bestFit="1" customWidth="1"/>
    <col min="5671" max="5672" width="0" hidden="1" customWidth="1"/>
    <col min="5673" max="5673" width="20.140625" customWidth="1"/>
    <col min="5888" max="5888" width="72.7109375" customWidth="1"/>
    <col min="5889" max="5894" width="25.7109375" customWidth="1"/>
    <col min="5895" max="5898" width="0" hidden="1" customWidth="1"/>
    <col min="5899" max="5899" width="2.85546875" customWidth="1"/>
    <col min="5900" max="5909" width="14.7109375" customWidth="1"/>
    <col min="5910" max="5910" width="17.85546875" bestFit="1" customWidth="1"/>
    <col min="5911" max="5912" width="0" hidden="1" customWidth="1"/>
    <col min="5913" max="5925" width="14.7109375" customWidth="1"/>
    <col min="5926" max="5926" width="17.42578125" bestFit="1" customWidth="1"/>
    <col min="5927" max="5928" width="0" hidden="1" customWidth="1"/>
    <col min="5929" max="5929" width="20.140625" customWidth="1"/>
    <col min="6144" max="6144" width="72.7109375" customWidth="1"/>
    <col min="6145" max="6150" width="25.7109375" customWidth="1"/>
    <col min="6151" max="6154" width="0" hidden="1" customWidth="1"/>
    <col min="6155" max="6155" width="2.85546875" customWidth="1"/>
    <col min="6156" max="6165" width="14.7109375" customWidth="1"/>
    <col min="6166" max="6166" width="17.85546875" bestFit="1" customWidth="1"/>
    <col min="6167" max="6168" width="0" hidden="1" customWidth="1"/>
    <col min="6169" max="6181" width="14.7109375" customWidth="1"/>
    <col min="6182" max="6182" width="17.42578125" bestFit="1" customWidth="1"/>
    <col min="6183" max="6184" width="0" hidden="1" customWidth="1"/>
    <col min="6185" max="6185" width="20.140625" customWidth="1"/>
    <col min="6400" max="6400" width="72.7109375" customWidth="1"/>
    <col min="6401" max="6406" width="25.7109375" customWidth="1"/>
    <col min="6407" max="6410" width="0" hidden="1" customWidth="1"/>
    <col min="6411" max="6411" width="2.85546875" customWidth="1"/>
    <col min="6412" max="6421" width="14.7109375" customWidth="1"/>
    <col min="6422" max="6422" width="17.85546875" bestFit="1" customWidth="1"/>
    <col min="6423" max="6424" width="0" hidden="1" customWidth="1"/>
    <col min="6425" max="6437" width="14.7109375" customWidth="1"/>
    <col min="6438" max="6438" width="17.42578125" bestFit="1" customWidth="1"/>
    <col min="6439" max="6440" width="0" hidden="1" customWidth="1"/>
    <col min="6441" max="6441" width="20.140625" customWidth="1"/>
    <col min="6656" max="6656" width="72.7109375" customWidth="1"/>
    <col min="6657" max="6662" width="25.7109375" customWidth="1"/>
    <col min="6663" max="6666" width="0" hidden="1" customWidth="1"/>
    <col min="6667" max="6667" width="2.85546875" customWidth="1"/>
    <col min="6668" max="6677" width="14.7109375" customWidth="1"/>
    <col min="6678" max="6678" width="17.85546875" bestFit="1" customWidth="1"/>
    <col min="6679" max="6680" width="0" hidden="1" customWidth="1"/>
    <col min="6681" max="6693" width="14.7109375" customWidth="1"/>
    <col min="6694" max="6694" width="17.42578125" bestFit="1" customWidth="1"/>
    <col min="6695" max="6696" width="0" hidden="1" customWidth="1"/>
    <col min="6697" max="6697" width="20.140625" customWidth="1"/>
    <col min="6912" max="6912" width="72.7109375" customWidth="1"/>
    <col min="6913" max="6918" width="25.7109375" customWidth="1"/>
    <col min="6919" max="6922" width="0" hidden="1" customWidth="1"/>
    <col min="6923" max="6923" width="2.85546875" customWidth="1"/>
    <col min="6924" max="6933" width="14.7109375" customWidth="1"/>
    <col min="6934" max="6934" width="17.85546875" bestFit="1" customWidth="1"/>
    <col min="6935" max="6936" width="0" hidden="1" customWidth="1"/>
    <col min="6937" max="6949" width="14.7109375" customWidth="1"/>
    <col min="6950" max="6950" width="17.42578125" bestFit="1" customWidth="1"/>
    <col min="6951" max="6952" width="0" hidden="1" customWidth="1"/>
    <col min="6953" max="6953" width="20.140625" customWidth="1"/>
    <col min="7168" max="7168" width="72.7109375" customWidth="1"/>
    <col min="7169" max="7174" width="25.7109375" customWidth="1"/>
    <col min="7175" max="7178" width="0" hidden="1" customWidth="1"/>
    <col min="7179" max="7179" width="2.85546875" customWidth="1"/>
    <col min="7180" max="7189" width="14.7109375" customWidth="1"/>
    <col min="7190" max="7190" width="17.85546875" bestFit="1" customWidth="1"/>
    <col min="7191" max="7192" width="0" hidden="1" customWidth="1"/>
    <col min="7193" max="7205" width="14.7109375" customWidth="1"/>
    <col min="7206" max="7206" width="17.42578125" bestFit="1" customWidth="1"/>
    <col min="7207" max="7208" width="0" hidden="1" customWidth="1"/>
    <col min="7209" max="7209" width="20.140625" customWidth="1"/>
    <col min="7424" max="7424" width="72.7109375" customWidth="1"/>
    <col min="7425" max="7430" width="25.7109375" customWidth="1"/>
    <col min="7431" max="7434" width="0" hidden="1" customWidth="1"/>
    <col min="7435" max="7435" width="2.85546875" customWidth="1"/>
    <col min="7436" max="7445" width="14.7109375" customWidth="1"/>
    <col min="7446" max="7446" width="17.85546875" bestFit="1" customWidth="1"/>
    <col min="7447" max="7448" width="0" hidden="1" customWidth="1"/>
    <col min="7449" max="7461" width="14.7109375" customWidth="1"/>
    <col min="7462" max="7462" width="17.42578125" bestFit="1" customWidth="1"/>
    <col min="7463" max="7464" width="0" hidden="1" customWidth="1"/>
    <col min="7465" max="7465" width="20.140625" customWidth="1"/>
    <col min="7680" max="7680" width="72.7109375" customWidth="1"/>
    <col min="7681" max="7686" width="25.7109375" customWidth="1"/>
    <col min="7687" max="7690" width="0" hidden="1" customWidth="1"/>
    <col min="7691" max="7691" width="2.85546875" customWidth="1"/>
    <col min="7692" max="7701" width="14.7109375" customWidth="1"/>
    <col min="7702" max="7702" width="17.85546875" bestFit="1" customWidth="1"/>
    <col min="7703" max="7704" width="0" hidden="1" customWidth="1"/>
    <col min="7705" max="7717" width="14.7109375" customWidth="1"/>
    <col min="7718" max="7718" width="17.42578125" bestFit="1" customWidth="1"/>
    <col min="7719" max="7720" width="0" hidden="1" customWidth="1"/>
    <col min="7721" max="7721" width="20.140625" customWidth="1"/>
    <col min="7936" max="7936" width="72.7109375" customWidth="1"/>
    <col min="7937" max="7942" width="25.7109375" customWidth="1"/>
    <col min="7943" max="7946" width="0" hidden="1" customWidth="1"/>
    <col min="7947" max="7947" width="2.85546875" customWidth="1"/>
    <col min="7948" max="7957" width="14.7109375" customWidth="1"/>
    <col min="7958" max="7958" width="17.85546875" bestFit="1" customWidth="1"/>
    <col min="7959" max="7960" width="0" hidden="1" customWidth="1"/>
    <col min="7961" max="7973" width="14.7109375" customWidth="1"/>
    <col min="7974" max="7974" width="17.42578125" bestFit="1" customWidth="1"/>
    <col min="7975" max="7976" width="0" hidden="1" customWidth="1"/>
    <col min="7977" max="7977" width="20.140625" customWidth="1"/>
    <col min="8192" max="8192" width="72.7109375" customWidth="1"/>
    <col min="8193" max="8198" width="25.7109375" customWidth="1"/>
    <col min="8199" max="8202" width="0" hidden="1" customWidth="1"/>
    <col min="8203" max="8203" width="2.85546875" customWidth="1"/>
    <col min="8204" max="8213" width="14.7109375" customWidth="1"/>
    <col min="8214" max="8214" width="17.85546875" bestFit="1" customWidth="1"/>
    <col min="8215" max="8216" width="0" hidden="1" customWidth="1"/>
    <col min="8217" max="8229" width="14.7109375" customWidth="1"/>
    <col min="8230" max="8230" width="17.42578125" bestFit="1" customWidth="1"/>
    <col min="8231" max="8232" width="0" hidden="1" customWidth="1"/>
    <col min="8233" max="8233" width="20.140625" customWidth="1"/>
    <col min="8448" max="8448" width="72.7109375" customWidth="1"/>
    <col min="8449" max="8454" width="25.7109375" customWidth="1"/>
    <col min="8455" max="8458" width="0" hidden="1" customWidth="1"/>
    <col min="8459" max="8459" width="2.85546875" customWidth="1"/>
    <col min="8460" max="8469" width="14.7109375" customWidth="1"/>
    <col min="8470" max="8470" width="17.85546875" bestFit="1" customWidth="1"/>
    <col min="8471" max="8472" width="0" hidden="1" customWidth="1"/>
    <col min="8473" max="8485" width="14.7109375" customWidth="1"/>
    <col min="8486" max="8486" width="17.42578125" bestFit="1" customWidth="1"/>
    <col min="8487" max="8488" width="0" hidden="1" customWidth="1"/>
    <col min="8489" max="8489" width="20.140625" customWidth="1"/>
    <col min="8704" max="8704" width="72.7109375" customWidth="1"/>
    <col min="8705" max="8710" width="25.7109375" customWidth="1"/>
    <col min="8711" max="8714" width="0" hidden="1" customWidth="1"/>
    <col min="8715" max="8715" width="2.85546875" customWidth="1"/>
    <col min="8716" max="8725" width="14.7109375" customWidth="1"/>
    <col min="8726" max="8726" width="17.85546875" bestFit="1" customWidth="1"/>
    <col min="8727" max="8728" width="0" hidden="1" customWidth="1"/>
    <col min="8729" max="8741" width="14.7109375" customWidth="1"/>
    <col min="8742" max="8742" width="17.42578125" bestFit="1" customWidth="1"/>
    <col min="8743" max="8744" width="0" hidden="1" customWidth="1"/>
    <col min="8745" max="8745" width="20.140625" customWidth="1"/>
    <col min="8960" max="8960" width="72.7109375" customWidth="1"/>
    <col min="8961" max="8966" width="25.7109375" customWidth="1"/>
    <col min="8967" max="8970" width="0" hidden="1" customWidth="1"/>
    <col min="8971" max="8971" width="2.85546875" customWidth="1"/>
    <col min="8972" max="8981" width="14.7109375" customWidth="1"/>
    <col min="8982" max="8982" width="17.85546875" bestFit="1" customWidth="1"/>
    <col min="8983" max="8984" width="0" hidden="1" customWidth="1"/>
    <col min="8985" max="8997" width="14.7109375" customWidth="1"/>
    <col min="8998" max="8998" width="17.42578125" bestFit="1" customWidth="1"/>
    <col min="8999" max="9000" width="0" hidden="1" customWidth="1"/>
    <col min="9001" max="9001" width="20.140625" customWidth="1"/>
    <col min="9216" max="9216" width="72.7109375" customWidth="1"/>
    <col min="9217" max="9222" width="25.7109375" customWidth="1"/>
    <col min="9223" max="9226" width="0" hidden="1" customWidth="1"/>
    <col min="9227" max="9227" width="2.85546875" customWidth="1"/>
    <col min="9228" max="9237" width="14.7109375" customWidth="1"/>
    <col min="9238" max="9238" width="17.85546875" bestFit="1" customWidth="1"/>
    <col min="9239" max="9240" width="0" hidden="1" customWidth="1"/>
    <col min="9241" max="9253" width="14.7109375" customWidth="1"/>
    <col min="9254" max="9254" width="17.42578125" bestFit="1" customWidth="1"/>
    <col min="9255" max="9256" width="0" hidden="1" customWidth="1"/>
    <col min="9257" max="9257" width="20.140625" customWidth="1"/>
    <col min="9472" max="9472" width="72.7109375" customWidth="1"/>
    <col min="9473" max="9478" width="25.7109375" customWidth="1"/>
    <col min="9479" max="9482" width="0" hidden="1" customWidth="1"/>
    <col min="9483" max="9483" width="2.85546875" customWidth="1"/>
    <col min="9484" max="9493" width="14.7109375" customWidth="1"/>
    <col min="9494" max="9494" width="17.85546875" bestFit="1" customWidth="1"/>
    <col min="9495" max="9496" width="0" hidden="1" customWidth="1"/>
    <col min="9497" max="9509" width="14.7109375" customWidth="1"/>
    <col min="9510" max="9510" width="17.42578125" bestFit="1" customWidth="1"/>
    <col min="9511" max="9512" width="0" hidden="1" customWidth="1"/>
    <col min="9513" max="9513" width="20.140625" customWidth="1"/>
    <col min="9728" max="9728" width="72.7109375" customWidth="1"/>
    <col min="9729" max="9734" width="25.7109375" customWidth="1"/>
    <col min="9735" max="9738" width="0" hidden="1" customWidth="1"/>
    <col min="9739" max="9739" width="2.85546875" customWidth="1"/>
    <col min="9740" max="9749" width="14.7109375" customWidth="1"/>
    <col min="9750" max="9750" width="17.85546875" bestFit="1" customWidth="1"/>
    <col min="9751" max="9752" width="0" hidden="1" customWidth="1"/>
    <col min="9753" max="9765" width="14.7109375" customWidth="1"/>
    <col min="9766" max="9766" width="17.42578125" bestFit="1" customWidth="1"/>
    <col min="9767" max="9768" width="0" hidden="1" customWidth="1"/>
    <col min="9769" max="9769" width="20.140625" customWidth="1"/>
    <col min="9984" max="9984" width="72.7109375" customWidth="1"/>
    <col min="9985" max="9990" width="25.7109375" customWidth="1"/>
    <col min="9991" max="9994" width="0" hidden="1" customWidth="1"/>
    <col min="9995" max="9995" width="2.85546875" customWidth="1"/>
    <col min="9996" max="10005" width="14.7109375" customWidth="1"/>
    <col min="10006" max="10006" width="17.85546875" bestFit="1" customWidth="1"/>
    <col min="10007" max="10008" width="0" hidden="1" customWidth="1"/>
    <col min="10009" max="10021" width="14.7109375" customWidth="1"/>
    <col min="10022" max="10022" width="17.42578125" bestFit="1" customWidth="1"/>
    <col min="10023" max="10024" width="0" hidden="1" customWidth="1"/>
    <col min="10025" max="10025" width="20.140625" customWidth="1"/>
    <col min="10240" max="10240" width="72.7109375" customWidth="1"/>
    <col min="10241" max="10246" width="25.7109375" customWidth="1"/>
    <col min="10247" max="10250" width="0" hidden="1" customWidth="1"/>
    <col min="10251" max="10251" width="2.85546875" customWidth="1"/>
    <col min="10252" max="10261" width="14.7109375" customWidth="1"/>
    <col min="10262" max="10262" width="17.85546875" bestFit="1" customWidth="1"/>
    <col min="10263" max="10264" width="0" hidden="1" customWidth="1"/>
    <col min="10265" max="10277" width="14.7109375" customWidth="1"/>
    <col min="10278" max="10278" width="17.42578125" bestFit="1" customWidth="1"/>
    <col min="10279" max="10280" width="0" hidden="1" customWidth="1"/>
    <col min="10281" max="10281" width="20.140625" customWidth="1"/>
    <col min="10496" max="10496" width="72.7109375" customWidth="1"/>
    <col min="10497" max="10502" width="25.7109375" customWidth="1"/>
    <col min="10503" max="10506" width="0" hidden="1" customWidth="1"/>
    <col min="10507" max="10507" width="2.85546875" customWidth="1"/>
    <col min="10508" max="10517" width="14.7109375" customWidth="1"/>
    <col min="10518" max="10518" width="17.85546875" bestFit="1" customWidth="1"/>
    <col min="10519" max="10520" width="0" hidden="1" customWidth="1"/>
    <col min="10521" max="10533" width="14.7109375" customWidth="1"/>
    <col min="10534" max="10534" width="17.42578125" bestFit="1" customWidth="1"/>
    <col min="10535" max="10536" width="0" hidden="1" customWidth="1"/>
    <col min="10537" max="10537" width="20.140625" customWidth="1"/>
    <col min="10752" max="10752" width="72.7109375" customWidth="1"/>
    <col min="10753" max="10758" width="25.7109375" customWidth="1"/>
    <col min="10759" max="10762" width="0" hidden="1" customWidth="1"/>
    <col min="10763" max="10763" width="2.85546875" customWidth="1"/>
    <col min="10764" max="10773" width="14.7109375" customWidth="1"/>
    <col min="10774" max="10774" width="17.85546875" bestFit="1" customWidth="1"/>
    <col min="10775" max="10776" width="0" hidden="1" customWidth="1"/>
    <col min="10777" max="10789" width="14.7109375" customWidth="1"/>
    <col min="10790" max="10790" width="17.42578125" bestFit="1" customWidth="1"/>
    <col min="10791" max="10792" width="0" hidden="1" customWidth="1"/>
    <col min="10793" max="10793" width="20.140625" customWidth="1"/>
    <col min="11008" max="11008" width="72.7109375" customWidth="1"/>
    <col min="11009" max="11014" width="25.7109375" customWidth="1"/>
    <col min="11015" max="11018" width="0" hidden="1" customWidth="1"/>
    <col min="11019" max="11019" width="2.85546875" customWidth="1"/>
    <col min="11020" max="11029" width="14.7109375" customWidth="1"/>
    <col min="11030" max="11030" width="17.85546875" bestFit="1" customWidth="1"/>
    <col min="11031" max="11032" width="0" hidden="1" customWidth="1"/>
    <col min="11033" max="11045" width="14.7109375" customWidth="1"/>
    <col min="11046" max="11046" width="17.42578125" bestFit="1" customWidth="1"/>
    <col min="11047" max="11048" width="0" hidden="1" customWidth="1"/>
    <col min="11049" max="11049" width="20.140625" customWidth="1"/>
    <col min="11264" max="11264" width="72.7109375" customWidth="1"/>
    <col min="11265" max="11270" width="25.7109375" customWidth="1"/>
    <col min="11271" max="11274" width="0" hidden="1" customWidth="1"/>
    <col min="11275" max="11275" width="2.85546875" customWidth="1"/>
    <col min="11276" max="11285" width="14.7109375" customWidth="1"/>
    <col min="11286" max="11286" width="17.85546875" bestFit="1" customWidth="1"/>
    <col min="11287" max="11288" width="0" hidden="1" customWidth="1"/>
    <col min="11289" max="11301" width="14.7109375" customWidth="1"/>
    <col min="11302" max="11302" width="17.42578125" bestFit="1" customWidth="1"/>
    <col min="11303" max="11304" width="0" hidden="1" customWidth="1"/>
    <col min="11305" max="11305" width="20.140625" customWidth="1"/>
    <col min="11520" max="11520" width="72.7109375" customWidth="1"/>
    <col min="11521" max="11526" width="25.7109375" customWidth="1"/>
    <col min="11527" max="11530" width="0" hidden="1" customWidth="1"/>
    <col min="11531" max="11531" width="2.85546875" customWidth="1"/>
    <col min="11532" max="11541" width="14.7109375" customWidth="1"/>
    <col min="11542" max="11542" width="17.85546875" bestFit="1" customWidth="1"/>
    <col min="11543" max="11544" width="0" hidden="1" customWidth="1"/>
    <col min="11545" max="11557" width="14.7109375" customWidth="1"/>
    <col min="11558" max="11558" width="17.42578125" bestFit="1" customWidth="1"/>
    <col min="11559" max="11560" width="0" hidden="1" customWidth="1"/>
    <col min="11561" max="11561" width="20.140625" customWidth="1"/>
    <col min="11776" max="11776" width="72.7109375" customWidth="1"/>
    <col min="11777" max="11782" width="25.7109375" customWidth="1"/>
    <col min="11783" max="11786" width="0" hidden="1" customWidth="1"/>
    <col min="11787" max="11787" width="2.85546875" customWidth="1"/>
    <col min="11788" max="11797" width="14.7109375" customWidth="1"/>
    <col min="11798" max="11798" width="17.85546875" bestFit="1" customWidth="1"/>
    <col min="11799" max="11800" width="0" hidden="1" customWidth="1"/>
    <col min="11801" max="11813" width="14.7109375" customWidth="1"/>
    <col min="11814" max="11814" width="17.42578125" bestFit="1" customWidth="1"/>
    <col min="11815" max="11816" width="0" hidden="1" customWidth="1"/>
    <col min="11817" max="11817" width="20.140625" customWidth="1"/>
    <col min="12032" max="12032" width="72.7109375" customWidth="1"/>
    <col min="12033" max="12038" width="25.7109375" customWidth="1"/>
    <col min="12039" max="12042" width="0" hidden="1" customWidth="1"/>
    <col min="12043" max="12043" width="2.85546875" customWidth="1"/>
    <col min="12044" max="12053" width="14.7109375" customWidth="1"/>
    <col min="12054" max="12054" width="17.85546875" bestFit="1" customWidth="1"/>
    <col min="12055" max="12056" width="0" hidden="1" customWidth="1"/>
    <col min="12057" max="12069" width="14.7109375" customWidth="1"/>
    <col min="12070" max="12070" width="17.42578125" bestFit="1" customWidth="1"/>
    <col min="12071" max="12072" width="0" hidden="1" customWidth="1"/>
    <col min="12073" max="12073" width="20.140625" customWidth="1"/>
    <col min="12288" max="12288" width="72.7109375" customWidth="1"/>
    <col min="12289" max="12294" width="25.7109375" customWidth="1"/>
    <col min="12295" max="12298" width="0" hidden="1" customWidth="1"/>
    <col min="12299" max="12299" width="2.85546875" customWidth="1"/>
    <col min="12300" max="12309" width="14.7109375" customWidth="1"/>
    <col min="12310" max="12310" width="17.85546875" bestFit="1" customWidth="1"/>
    <col min="12311" max="12312" width="0" hidden="1" customWidth="1"/>
    <col min="12313" max="12325" width="14.7109375" customWidth="1"/>
    <col min="12326" max="12326" width="17.42578125" bestFit="1" customWidth="1"/>
    <col min="12327" max="12328" width="0" hidden="1" customWidth="1"/>
    <col min="12329" max="12329" width="20.140625" customWidth="1"/>
    <col min="12544" max="12544" width="72.7109375" customWidth="1"/>
    <col min="12545" max="12550" width="25.7109375" customWidth="1"/>
    <col min="12551" max="12554" width="0" hidden="1" customWidth="1"/>
    <col min="12555" max="12555" width="2.85546875" customWidth="1"/>
    <col min="12556" max="12565" width="14.7109375" customWidth="1"/>
    <col min="12566" max="12566" width="17.85546875" bestFit="1" customWidth="1"/>
    <col min="12567" max="12568" width="0" hidden="1" customWidth="1"/>
    <col min="12569" max="12581" width="14.7109375" customWidth="1"/>
    <col min="12582" max="12582" width="17.42578125" bestFit="1" customWidth="1"/>
    <col min="12583" max="12584" width="0" hidden="1" customWidth="1"/>
    <col min="12585" max="12585" width="20.140625" customWidth="1"/>
    <col min="12800" max="12800" width="72.7109375" customWidth="1"/>
    <col min="12801" max="12806" width="25.7109375" customWidth="1"/>
    <col min="12807" max="12810" width="0" hidden="1" customWidth="1"/>
    <col min="12811" max="12811" width="2.85546875" customWidth="1"/>
    <col min="12812" max="12821" width="14.7109375" customWidth="1"/>
    <col min="12822" max="12822" width="17.85546875" bestFit="1" customWidth="1"/>
    <col min="12823" max="12824" width="0" hidden="1" customWidth="1"/>
    <col min="12825" max="12837" width="14.7109375" customWidth="1"/>
    <col min="12838" max="12838" width="17.42578125" bestFit="1" customWidth="1"/>
    <col min="12839" max="12840" width="0" hidden="1" customWidth="1"/>
    <col min="12841" max="12841" width="20.140625" customWidth="1"/>
    <col min="13056" max="13056" width="72.7109375" customWidth="1"/>
    <col min="13057" max="13062" width="25.7109375" customWidth="1"/>
    <col min="13063" max="13066" width="0" hidden="1" customWidth="1"/>
    <col min="13067" max="13067" width="2.85546875" customWidth="1"/>
    <col min="13068" max="13077" width="14.7109375" customWidth="1"/>
    <col min="13078" max="13078" width="17.85546875" bestFit="1" customWidth="1"/>
    <col min="13079" max="13080" width="0" hidden="1" customWidth="1"/>
    <col min="13081" max="13093" width="14.7109375" customWidth="1"/>
    <col min="13094" max="13094" width="17.42578125" bestFit="1" customWidth="1"/>
    <col min="13095" max="13096" width="0" hidden="1" customWidth="1"/>
    <col min="13097" max="13097" width="20.140625" customWidth="1"/>
    <col min="13312" max="13312" width="72.7109375" customWidth="1"/>
    <col min="13313" max="13318" width="25.7109375" customWidth="1"/>
    <col min="13319" max="13322" width="0" hidden="1" customWidth="1"/>
    <col min="13323" max="13323" width="2.85546875" customWidth="1"/>
    <col min="13324" max="13333" width="14.7109375" customWidth="1"/>
    <col min="13334" max="13334" width="17.85546875" bestFit="1" customWidth="1"/>
    <col min="13335" max="13336" width="0" hidden="1" customWidth="1"/>
    <col min="13337" max="13349" width="14.7109375" customWidth="1"/>
    <col min="13350" max="13350" width="17.42578125" bestFit="1" customWidth="1"/>
    <col min="13351" max="13352" width="0" hidden="1" customWidth="1"/>
    <col min="13353" max="13353" width="20.140625" customWidth="1"/>
    <col min="13568" max="13568" width="72.7109375" customWidth="1"/>
    <col min="13569" max="13574" width="25.7109375" customWidth="1"/>
    <col min="13575" max="13578" width="0" hidden="1" customWidth="1"/>
    <col min="13579" max="13579" width="2.85546875" customWidth="1"/>
    <col min="13580" max="13589" width="14.7109375" customWidth="1"/>
    <col min="13590" max="13590" width="17.85546875" bestFit="1" customWidth="1"/>
    <col min="13591" max="13592" width="0" hidden="1" customWidth="1"/>
    <col min="13593" max="13605" width="14.7109375" customWidth="1"/>
    <col min="13606" max="13606" width="17.42578125" bestFit="1" customWidth="1"/>
    <col min="13607" max="13608" width="0" hidden="1" customWidth="1"/>
    <col min="13609" max="13609" width="20.140625" customWidth="1"/>
    <col min="13824" max="13824" width="72.7109375" customWidth="1"/>
    <col min="13825" max="13830" width="25.7109375" customWidth="1"/>
    <col min="13831" max="13834" width="0" hidden="1" customWidth="1"/>
    <col min="13835" max="13835" width="2.85546875" customWidth="1"/>
    <col min="13836" max="13845" width="14.7109375" customWidth="1"/>
    <col min="13846" max="13846" width="17.85546875" bestFit="1" customWidth="1"/>
    <col min="13847" max="13848" width="0" hidden="1" customWidth="1"/>
    <col min="13849" max="13861" width="14.7109375" customWidth="1"/>
    <col min="13862" max="13862" width="17.42578125" bestFit="1" customWidth="1"/>
    <col min="13863" max="13864" width="0" hidden="1" customWidth="1"/>
    <col min="13865" max="13865" width="20.140625" customWidth="1"/>
    <col min="14080" max="14080" width="72.7109375" customWidth="1"/>
    <col min="14081" max="14086" width="25.7109375" customWidth="1"/>
    <col min="14087" max="14090" width="0" hidden="1" customWidth="1"/>
    <col min="14091" max="14091" width="2.85546875" customWidth="1"/>
    <col min="14092" max="14101" width="14.7109375" customWidth="1"/>
    <col min="14102" max="14102" width="17.85546875" bestFit="1" customWidth="1"/>
    <col min="14103" max="14104" width="0" hidden="1" customWidth="1"/>
    <col min="14105" max="14117" width="14.7109375" customWidth="1"/>
    <col min="14118" max="14118" width="17.42578125" bestFit="1" customWidth="1"/>
    <col min="14119" max="14120" width="0" hidden="1" customWidth="1"/>
    <col min="14121" max="14121" width="20.140625" customWidth="1"/>
    <col min="14336" max="14336" width="72.7109375" customWidth="1"/>
    <col min="14337" max="14342" width="25.7109375" customWidth="1"/>
    <col min="14343" max="14346" width="0" hidden="1" customWidth="1"/>
    <col min="14347" max="14347" width="2.85546875" customWidth="1"/>
    <col min="14348" max="14357" width="14.7109375" customWidth="1"/>
    <col min="14358" max="14358" width="17.85546875" bestFit="1" customWidth="1"/>
    <col min="14359" max="14360" width="0" hidden="1" customWidth="1"/>
    <col min="14361" max="14373" width="14.7109375" customWidth="1"/>
    <col min="14374" max="14374" width="17.42578125" bestFit="1" customWidth="1"/>
    <col min="14375" max="14376" width="0" hidden="1" customWidth="1"/>
    <col min="14377" max="14377" width="20.140625" customWidth="1"/>
    <col min="14592" max="14592" width="72.7109375" customWidth="1"/>
    <col min="14593" max="14598" width="25.7109375" customWidth="1"/>
    <col min="14599" max="14602" width="0" hidden="1" customWidth="1"/>
    <col min="14603" max="14603" width="2.85546875" customWidth="1"/>
    <col min="14604" max="14613" width="14.7109375" customWidth="1"/>
    <col min="14614" max="14614" width="17.85546875" bestFit="1" customWidth="1"/>
    <col min="14615" max="14616" width="0" hidden="1" customWidth="1"/>
    <col min="14617" max="14629" width="14.7109375" customWidth="1"/>
    <col min="14630" max="14630" width="17.42578125" bestFit="1" customWidth="1"/>
    <col min="14631" max="14632" width="0" hidden="1" customWidth="1"/>
    <col min="14633" max="14633" width="20.140625" customWidth="1"/>
    <col min="14848" max="14848" width="72.7109375" customWidth="1"/>
    <col min="14849" max="14854" width="25.7109375" customWidth="1"/>
    <col min="14855" max="14858" width="0" hidden="1" customWidth="1"/>
    <col min="14859" max="14859" width="2.85546875" customWidth="1"/>
    <col min="14860" max="14869" width="14.7109375" customWidth="1"/>
    <col min="14870" max="14870" width="17.85546875" bestFit="1" customWidth="1"/>
    <col min="14871" max="14872" width="0" hidden="1" customWidth="1"/>
    <col min="14873" max="14885" width="14.7109375" customWidth="1"/>
    <col min="14886" max="14886" width="17.42578125" bestFit="1" customWidth="1"/>
    <col min="14887" max="14888" width="0" hidden="1" customWidth="1"/>
    <col min="14889" max="14889" width="20.140625" customWidth="1"/>
    <col min="15104" max="15104" width="72.7109375" customWidth="1"/>
    <col min="15105" max="15110" width="25.7109375" customWidth="1"/>
    <col min="15111" max="15114" width="0" hidden="1" customWidth="1"/>
    <col min="15115" max="15115" width="2.85546875" customWidth="1"/>
    <col min="15116" max="15125" width="14.7109375" customWidth="1"/>
    <col min="15126" max="15126" width="17.85546875" bestFit="1" customWidth="1"/>
    <col min="15127" max="15128" width="0" hidden="1" customWidth="1"/>
    <col min="15129" max="15141" width="14.7109375" customWidth="1"/>
    <col min="15142" max="15142" width="17.42578125" bestFit="1" customWidth="1"/>
    <col min="15143" max="15144" width="0" hidden="1" customWidth="1"/>
    <col min="15145" max="15145" width="20.140625" customWidth="1"/>
    <col min="15360" max="15360" width="72.7109375" customWidth="1"/>
    <col min="15361" max="15366" width="25.7109375" customWidth="1"/>
    <col min="15367" max="15370" width="0" hidden="1" customWidth="1"/>
    <col min="15371" max="15371" width="2.85546875" customWidth="1"/>
    <col min="15372" max="15381" width="14.7109375" customWidth="1"/>
    <col min="15382" max="15382" width="17.85546875" bestFit="1" customWidth="1"/>
    <col min="15383" max="15384" width="0" hidden="1" customWidth="1"/>
    <col min="15385" max="15397" width="14.7109375" customWidth="1"/>
    <col min="15398" max="15398" width="17.42578125" bestFit="1" customWidth="1"/>
    <col min="15399" max="15400" width="0" hidden="1" customWidth="1"/>
    <col min="15401" max="15401" width="20.140625" customWidth="1"/>
    <col min="15616" max="15616" width="72.7109375" customWidth="1"/>
    <col min="15617" max="15622" width="25.7109375" customWidth="1"/>
    <col min="15623" max="15626" width="0" hidden="1" customWidth="1"/>
    <col min="15627" max="15627" width="2.85546875" customWidth="1"/>
    <col min="15628" max="15637" width="14.7109375" customWidth="1"/>
    <col min="15638" max="15638" width="17.85546875" bestFit="1" customWidth="1"/>
    <col min="15639" max="15640" width="0" hidden="1" customWidth="1"/>
    <col min="15641" max="15653" width="14.7109375" customWidth="1"/>
    <col min="15654" max="15654" width="17.42578125" bestFit="1" customWidth="1"/>
    <col min="15655" max="15656" width="0" hidden="1" customWidth="1"/>
    <col min="15657" max="15657" width="20.140625" customWidth="1"/>
    <col min="15872" max="15872" width="72.7109375" customWidth="1"/>
    <col min="15873" max="15878" width="25.7109375" customWidth="1"/>
    <col min="15879" max="15882" width="0" hidden="1" customWidth="1"/>
    <col min="15883" max="15883" width="2.85546875" customWidth="1"/>
    <col min="15884" max="15893" width="14.7109375" customWidth="1"/>
    <col min="15894" max="15894" width="17.85546875" bestFit="1" customWidth="1"/>
    <col min="15895" max="15896" width="0" hidden="1" customWidth="1"/>
    <col min="15897" max="15909" width="14.7109375" customWidth="1"/>
    <col min="15910" max="15910" width="17.42578125" bestFit="1" customWidth="1"/>
    <col min="15911" max="15912" width="0" hidden="1" customWidth="1"/>
    <col min="15913" max="15913" width="20.140625" customWidth="1"/>
    <col min="16128" max="16128" width="72.7109375" customWidth="1"/>
    <col min="16129" max="16134" width="25.7109375" customWidth="1"/>
    <col min="16135" max="16138" width="0" hidden="1" customWidth="1"/>
    <col min="16139" max="16139" width="2.85546875" customWidth="1"/>
    <col min="16140" max="16149" width="14.7109375" customWidth="1"/>
    <col min="16150" max="16150" width="17.85546875" bestFit="1" customWidth="1"/>
    <col min="16151" max="16152" width="0" hidden="1" customWidth="1"/>
    <col min="16153" max="16165" width="14.7109375" customWidth="1"/>
    <col min="16166" max="16166" width="17.42578125" bestFit="1" customWidth="1"/>
    <col min="16167" max="16168" width="0" hidden="1" customWidth="1"/>
    <col min="16169" max="16169" width="20.140625" customWidth="1"/>
  </cols>
  <sheetData>
    <row r="2" spans="1:9" ht="16.5" x14ac:dyDescent="0.35">
      <c r="A2" s="10" t="s">
        <v>0</v>
      </c>
      <c r="B2" s="10"/>
      <c r="C2" s="10"/>
      <c r="D2" s="10"/>
      <c r="E2" s="10"/>
      <c r="F2" s="10"/>
    </row>
    <row r="3" spans="1:9" ht="16.5" x14ac:dyDescent="0.35">
      <c r="A3" s="10" t="s">
        <v>309</v>
      </c>
      <c r="B3" s="10"/>
      <c r="C3" s="10"/>
      <c r="D3" s="10"/>
      <c r="E3" s="10"/>
      <c r="F3" s="10"/>
    </row>
    <row r="4" spans="1:9" ht="16.5" x14ac:dyDescent="0.35">
      <c r="A4" s="10" t="s">
        <v>310</v>
      </c>
      <c r="B4" s="10"/>
      <c r="C4" s="10"/>
      <c r="D4" s="10"/>
      <c r="E4" s="10"/>
      <c r="F4" s="10"/>
    </row>
    <row r="5" spans="1:9" ht="16.5" x14ac:dyDescent="0.35">
      <c r="A5" s="10" t="s">
        <v>307</v>
      </c>
      <c r="B5" s="10"/>
      <c r="C5" s="10"/>
      <c r="D5" s="10"/>
      <c r="E5" s="10"/>
      <c r="F5" s="10"/>
    </row>
    <row r="6" spans="1:9" ht="20.25" thickBot="1" x14ac:dyDescent="0.45">
      <c r="A6" s="11" t="str">
        <f>H12</f>
        <v>PERIODO : 2014/06</v>
      </c>
      <c r="B6" s="11"/>
      <c r="C6" s="11" t="str">
        <f>I12</f>
        <v>AMBOS SECTORES</v>
      </c>
      <c r="D6" s="11"/>
      <c r="E6" s="11"/>
      <c r="F6" s="12"/>
    </row>
    <row r="7" spans="1:9" ht="16.5" customHeight="1" x14ac:dyDescent="0.35">
      <c r="A7" s="17" t="s">
        <v>1</v>
      </c>
      <c r="B7" s="18" t="s">
        <v>306</v>
      </c>
      <c r="C7" s="18" t="s">
        <v>308</v>
      </c>
      <c r="D7" s="19"/>
      <c r="E7" s="19"/>
      <c r="F7" s="20"/>
    </row>
    <row r="8" spans="1:9" ht="16.5" customHeight="1" x14ac:dyDescent="0.25">
      <c r="A8" s="21"/>
      <c r="B8" s="22"/>
      <c r="C8" s="22"/>
      <c r="D8" s="23" t="s">
        <v>2</v>
      </c>
      <c r="E8" s="22"/>
      <c r="F8" s="24"/>
    </row>
    <row r="9" spans="1:9" x14ac:dyDescent="0.25">
      <c r="A9" s="21"/>
      <c r="B9" s="22"/>
      <c r="C9" s="22"/>
      <c r="D9" s="22"/>
      <c r="E9" s="22"/>
      <c r="F9" s="24"/>
    </row>
    <row r="10" spans="1:9" ht="19.5" customHeight="1" thickBot="1" x14ac:dyDescent="0.4">
      <c r="A10" s="25"/>
      <c r="B10" s="26"/>
      <c r="C10" s="26"/>
      <c r="D10" s="27" t="s">
        <v>3</v>
      </c>
      <c r="E10" s="27" t="s">
        <v>4</v>
      </c>
      <c r="F10" s="28" t="s">
        <v>5</v>
      </c>
    </row>
    <row r="11" spans="1:9" s="3" customFormat="1" ht="16.5" hidden="1" x14ac:dyDescent="0.35">
      <c r="A11" s="1" t="s">
        <v>6</v>
      </c>
      <c r="B11" s="2" t="s">
        <v>7</v>
      </c>
      <c r="C11" s="2" t="s">
        <v>8</v>
      </c>
      <c r="D11" s="2" t="s">
        <v>9</v>
      </c>
      <c r="E11" s="2" t="s">
        <v>10</v>
      </c>
      <c r="F11" s="2" t="s">
        <v>11</v>
      </c>
      <c r="G11" s="2" t="s">
        <v>12</v>
      </c>
      <c r="H11" s="2" t="s">
        <v>13</v>
      </c>
      <c r="I11" s="2" t="s">
        <v>14</v>
      </c>
    </row>
    <row r="12" spans="1:9" s="3" customFormat="1" ht="15.75" x14ac:dyDescent="0.3">
      <c r="A12" s="4" t="s">
        <v>15</v>
      </c>
      <c r="B12" s="5">
        <v>7</v>
      </c>
      <c r="C12" s="6">
        <v>127</v>
      </c>
      <c r="D12" s="7">
        <v>1482.03</v>
      </c>
      <c r="E12" s="7">
        <v>3705.08</v>
      </c>
      <c r="F12" s="7">
        <v>5187.1091999999999</v>
      </c>
      <c r="G12" s="3" t="s">
        <v>16</v>
      </c>
      <c r="H12" s="3" t="s">
        <v>302</v>
      </c>
      <c r="I12" s="3" t="s">
        <v>18</v>
      </c>
    </row>
    <row r="13" spans="1:9" s="3" customFormat="1" ht="15.75" x14ac:dyDescent="0.3">
      <c r="A13" s="4" t="s">
        <v>19</v>
      </c>
      <c r="B13" s="5">
        <v>9</v>
      </c>
      <c r="C13" s="6">
        <v>48</v>
      </c>
      <c r="D13" s="7">
        <v>434.36</v>
      </c>
      <c r="E13" s="7">
        <v>1085.9100000000001</v>
      </c>
      <c r="F13" s="7">
        <v>1520.2677000000001</v>
      </c>
      <c r="G13" s="3" t="s">
        <v>16</v>
      </c>
      <c r="H13" s="3" t="s">
        <v>302</v>
      </c>
      <c r="I13" s="3" t="s">
        <v>18</v>
      </c>
    </row>
    <row r="14" spans="1:9" s="3" customFormat="1" ht="15.75" x14ac:dyDescent="0.3">
      <c r="A14" s="4" t="s">
        <v>21</v>
      </c>
      <c r="B14" s="5">
        <v>10</v>
      </c>
      <c r="C14" s="6">
        <v>62</v>
      </c>
      <c r="D14" s="7">
        <v>588.69000000000005</v>
      </c>
      <c r="E14" s="7">
        <v>1471.73</v>
      </c>
      <c r="F14" s="7">
        <v>2060.4191999999998</v>
      </c>
      <c r="G14" s="3" t="s">
        <v>16</v>
      </c>
      <c r="H14" s="3" t="s">
        <v>302</v>
      </c>
      <c r="I14" s="3" t="s">
        <v>18</v>
      </c>
    </row>
    <row r="15" spans="1:9" s="3" customFormat="1" ht="15.75" x14ac:dyDescent="0.3">
      <c r="A15" s="4" t="s">
        <v>20</v>
      </c>
      <c r="B15" s="5">
        <v>10</v>
      </c>
      <c r="C15" s="6">
        <v>80</v>
      </c>
      <c r="D15" s="7">
        <v>793.95</v>
      </c>
      <c r="E15" s="7">
        <v>1984.87</v>
      </c>
      <c r="F15" s="7">
        <v>2778.8135000000002</v>
      </c>
      <c r="G15" s="3" t="s">
        <v>16</v>
      </c>
      <c r="H15" s="3" t="s">
        <v>302</v>
      </c>
      <c r="I15" s="3" t="s">
        <v>18</v>
      </c>
    </row>
    <row r="16" spans="1:9" s="3" customFormat="1" ht="15.75" x14ac:dyDescent="0.3">
      <c r="A16" s="4" t="s">
        <v>22</v>
      </c>
      <c r="B16" s="5">
        <v>11</v>
      </c>
      <c r="C16" s="6">
        <v>90</v>
      </c>
      <c r="D16" s="7">
        <v>816.93</v>
      </c>
      <c r="E16" s="7">
        <v>2042.33</v>
      </c>
      <c r="F16" s="7">
        <v>2859.2550000000001</v>
      </c>
      <c r="G16" s="3" t="s">
        <v>16</v>
      </c>
      <c r="H16" s="3" t="s">
        <v>302</v>
      </c>
      <c r="I16" s="3" t="s">
        <v>18</v>
      </c>
    </row>
    <row r="17" spans="1:9" s="3" customFormat="1" ht="15.75" x14ac:dyDescent="0.3">
      <c r="A17" s="4" t="s">
        <v>23</v>
      </c>
      <c r="B17" s="5">
        <v>14</v>
      </c>
      <c r="C17" s="6">
        <v>117</v>
      </c>
      <c r="D17" s="7">
        <v>992.97</v>
      </c>
      <c r="E17" s="7">
        <v>2482.42</v>
      </c>
      <c r="F17" s="7">
        <v>3475.3919000000001</v>
      </c>
      <c r="G17" s="3" t="s">
        <v>16</v>
      </c>
      <c r="H17" s="3" t="s">
        <v>302</v>
      </c>
      <c r="I17" s="3" t="s">
        <v>18</v>
      </c>
    </row>
    <row r="18" spans="1:9" s="3" customFormat="1" ht="15.75" x14ac:dyDescent="0.3">
      <c r="A18" s="4" t="s">
        <v>24</v>
      </c>
      <c r="B18" s="5">
        <v>18</v>
      </c>
      <c r="C18" s="6">
        <v>104</v>
      </c>
      <c r="D18" s="7">
        <v>1211.8</v>
      </c>
      <c r="E18" s="7">
        <v>3029.51</v>
      </c>
      <c r="F18" s="7">
        <v>4241.3101999999999</v>
      </c>
      <c r="G18" s="3" t="s">
        <v>16</v>
      </c>
      <c r="H18" s="3" t="s">
        <v>302</v>
      </c>
      <c r="I18" s="3" t="s">
        <v>18</v>
      </c>
    </row>
    <row r="19" spans="1:9" s="3" customFormat="1" ht="15.75" x14ac:dyDescent="0.3">
      <c r="A19" s="4" t="s">
        <v>26</v>
      </c>
      <c r="B19" s="5">
        <v>19</v>
      </c>
      <c r="C19" s="6">
        <v>180</v>
      </c>
      <c r="D19" s="7">
        <v>1453.07</v>
      </c>
      <c r="E19" s="7">
        <v>3632.68</v>
      </c>
      <c r="F19" s="7">
        <v>5085.7484999999997</v>
      </c>
      <c r="G19" s="3" t="s">
        <v>16</v>
      </c>
      <c r="H19" s="3" t="s">
        <v>302</v>
      </c>
      <c r="I19" s="3" t="s">
        <v>18</v>
      </c>
    </row>
    <row r="20" spans="1:9" s="3" customFormat="1" ht="15.75" x14ac:dyDescent="0.3">
      <c r="A20" s="4" t="s">
        <v>25</v>
      </c>
      <c r="B20" s="5">
        <v>20</v>
      </c>
      <c r="C20" s="6">
        <v>133</v>
      </c>
      <c r="D20" s="7">
        <v>1305.23</v>
      </c>
      <c r="E20" s="7">
        <v>3263.07</v>
      </c>
      <c r="F20" s="7">
        <v>4568.2938000000004</v>
      </c>
      <c r="G20" s="3" t="s">
        <v>16</v>
      </c>
      <c r="H20" s="3" t="s">
        <v>302</v>
      </c>
      <c r="I20" s="3" t="s">
        <v>18</v>
      </c>
    </row>
    <row r="21" spans="1:9" s="3" customFormat="1" ht="15.75" x14ac:dyDescent="0.3">
      <c r="A21" s="4" t="s">
        <v>27</v>
      </c>
      <c r="B21" s="5">
        <v>71</v>
      </c>
      <c r="C21" s="6">
        <v>522</v>
      </c>
      <c r="D21" s="7">
        <v>4460.13</v>
      </c>
      <c r="E21" s="7">
        <v>11150.33</v>
      </c>
      <c r="F21" s="7">
        <v>15610.459199999999</v>
      </c>
      <c r="G21" s="3" t="s">
        <v>16</v>
      </c>
      <c r="H21" s="3" t="s">
        <v>302</v>
      </c>
      <c r="I21" s="3" t="s">
        <v>18</v>
      </c>
    </row>
    <row r="22" spans="1:9" s="3" customFormat="1" ht="15.75" x14ac:dyDescent="0.3">
      <c r="A22" s="4" t="s">
        <v>28</v>
      </c>
      <c r="B22" s="5">
        <v>90</v>
      </c>
      <c r="C22" s="6">
        <v>508</v>
      </c>
      <c r="D22" s="7">
        <v>4661.95</v>
      </c>
      <c r="E22" s="7">
        <v>11654.88</v>
      </c>
      <c r="F22" s="7">
        <v>16316.831</v>
      </c>
      <c r="G22" s="3" t="s">
        <v>16</v>
      </c>
      <c r="H22" s="3" t="s">
        <v>302</v>
      </c>
      <c r="I22" s="3" t="s">
        <v>18</v>
      </c>
    </row>
    <row r="23" spans="1:9" s="3" customFormat="1" ht="15.75" x14ac:dyDescent="0.3">
      <c r="A23" s="4" t="s">
        <v>29</v>
      </c>
      <c r="B23" s="5">
        <v>357</v>
      </c>
      <c r="C23" s="6">
        <v>4883</v>
      </c>
      <c r="D23" s="7">
        <v>50178.33</v>
      </c>
      <c r="E23" s="7">
        <v>125445.84</v>
      </c>
      <c r="F23" s="7">
        <v>175624.17180000001</v>
      </c>
      <c r="G23" s="3" t="s">
        <v>16</v>
      </c>
      <c r="H23" s="3" t="s">
        <v>302</v>
      </c>
      <c r="I23" s="3" t="s">
        <v>18</v>
      </c>
    </row>
    <row r="24" spans="1:9" s="3" customFormat="1" ht="15.75" x14ac:dyDescent="0.3">
      <c r="A24" s="4" t="s">
        <v>30</v>
      </c>
      <c r="B24" s="5">
        <v>636</v>
      </c>
      <c r="C24" s="6">
        <v>6854</v>
      </c>
      <c r="D24" s="7">
        <v>68379.45</v>
      </c>
      <c r="E24" s="7">
        <v>170948.62</v>
      </c>
      <c r="F24" s="7">
        <v>239328.07079999999</v>
      </c>
      <c r="G24" s="3" t="s">
        <v>16</v>
      </c>
      <c r="H24" s="3" t="s">
        <v>302</v>
      </c>
      <c r="I24" s="3" t="s">
        <v>18</v>
      </c>
    </row>
    <row r="25" spans="1:9" s="3" customFormat="1" ht="15.75" x14ac:dyDescent="0.3">
      <c r="A25" s="4" t="s">
        <v>31</v>
      </c>
      <c r="B25" s="5">
        <v>1</v>
      </c>
      <c r="C25" s="6">
        <v>17</v>
      </c>
      <c r="D25" s="7">
        <v>303.08999999999997</v>
      </c>
      <c r="E25" s="7">
        <v>757.73</v>
      </c>
      <c r="F25" s="7">
        <v>1060.8254999999999</v>
      </c>
      <c r="G25" s="3" t="s">
        <v>32</v>
      </c>
      <c r="H25" s="3" t="s">
        <v>302</v>
      </c>
      <c r="I25" s="3" t="s">
        <v>18</v>
      </c>
    </row>
    <row r="26" spans="1:9" s="3" customFormat="1" ht="15.75" x14ac:dyDescent="0.3">
      <c r="A26" s="4" t="s">
        <v>34</v>
      </c>
      <c r="B26" s="5">
        <v>1</v>
      </c>
      <c r="C26" s="6">
        <v>20</v>
      </c>
      <c r="D26" s="7">
        <v>286.5</v>
      </c>
      <c r="E26" s="7">
        <v>716.25</v>
      </c>
      <c r="F26" s="7">
        <v>1002.75</v>
      </c>
      <c r="G26" s="3" t="s">
        <v>32</v>
      </c>
      <c r="H26" s="3" t="s">
        <v>302</v>
      </c>
      <c r="I26" s="3" t="s">
        <v>18</v>
      </c>
    </row>
    <row r="27" spans="1:9" s="3" customFormat="1" ht="15.75" x14ac:dyDescent="0.3">
      <c r="A27" s="4" t="s">
        <v>33</v>
      </c>
      <c r="B27" s="5">
        <v>2</v>
      </c>
      <c r="C27" s="6">
        <v>13</v>
      </c>
      <c r="D27" s="7">
        <v>223.51</v>
      </c>
      <c r="E27" s="7">
        <v>558.79</v>
      </c>
      <c r="F27" s="7">
        <v>782.30039999999997</v>
      </c>
      <c r="G27" s="3" t="s">
        <v>32</v>
      </c>
      <c r="H27" s="3" t="s">
        <v>302</v>
      </c>
      <c r="I27" s="3" t="s">
        <v>18</v>
      </c>
    </row>
    <row r="28" spans="1:9" s="3" customFormat="1" ht="15.75" x14ac:dyDescent="0.3">
      <c r="A28" s="4" t="s">
        <v>35</v>
      </c>
      <c r="B28" s="5">
        <v>2</v>
      </c>
      <c r="C28" s="6">
        <v>26</v>
      </c>
      <c r="D28" s="7">
        <v>315.66000000000003</v>
      </c>
      <c r="E28" s="7">
        <v>789.16</v>
      </c>
      <c r="F28" s="7">
        <v>1104.8173999999999</v>
      </c>
      <c r="G28" s="3" t="s">
        <v>32</v>
      </c>
      <c r="H28" s="3" t="s">
        <v>302</v>
      </c>
      <c r="I28" s="3" t="s">
        <v>18</v>
      </c>
    </row>
    <row r="29" spans="1:9" s="3" customFormat="1" ht="15.75" x14ac:dyDescent="0.3">
      <c r="A29" s="4" t="s">
        <v>36</v>
      </c>
      <c r="B29" s="5">
        <v>2</v>
      </c>
      <c r="C29" s="6">
        <v>37</v>
      </c>
      <c r="D29" s="7">
        <v>506.51</v>
      </c>
      <c r="E29" s="7">
        <v>1266.29</v>
      </c>
      <c r="F29" s="7">
        <v>1772.799</v>
      </c>
      <c r="G29" s="3" t="s">
        <v>32</v>
      </c>
      <c r="H29" s="3" t="s">
        <v>302</v>
      </c>
      <c r="I29" s="3" t="s">
        <v>18</v>
      </c>
    </row>
    <row r="30" spans="1:9" s="3" customFormat="1" ht="15.75" x14ac:dyDescent="0.3">
      <c r="A30" s="4" t="s">
        <v>37</v>
      </c>
      <c r="B30" s="5">
        <v>17</v>
      </c>
      <c r="C30" s="6">
        <v>700</v>
      </c>
      <c r="D30" s="7">
        <v>10208.709999999999</v>
      </c>
      <c r="E30" s="7">
        <v>25521.77</v>
      </c>
      <c r="F30" s="7">
        <v>35730.480499999998</v>
      </c>
      <c r="G30" s="3" t="s">
        <v>32</v>
      </c>
      <c r="H30" s="3" t="s">
        <v>302</v>
      </c>
      <c r="I30" s="3" t="s">
        <v>18</v>
      </c>
    </row>
    <row r="31" spans="1:9" s="3" customFormat="1" ht="15.75" x14ac:dyDescent="0.3">
      <c r="A31" s="4" t="s">
        <v>38</v>
      </c>
      <c r="B31" s="5">
        <v>23</v>
      </c>
      <c r="C31" s="6">
        <v>501</v>
      </c>
      <c r="D31" s="7">
        <v>3933.31</v>
      </c>
      <c r="E31" s="7">
        <v>9833.2800000000007</v>
      </c>
      <c r="F31" s="7">
        <v>13766.597299999999</v>
      </c>
      <c r="G31" s="3" t="s">
        <v>32</v>
      </c>
      <c r="H31" s="3" t="s">
        <v>302</v>
      </c>
      <c r="I31" s="3" t="s">
        <v>18</v>
      </c>
    </row>
    <row r="32" spans="1:9" s="3" customFormat="1" ht="15.75" x14ac:dyDescent="0.3">
      <c r="A32" s="4" t="s">
        <v>39</v>
      </c>
      <c r="B32" s="5">
        <v>27</v>
      </c>
      <c r="C32" s="6">
        <v>205</v>
      </c>
      <c r="D32" s="7">
        <v>2272.1799999999998</v>
      </c>
      <c r="E32" s="7">
        <v>5680.44</v>
      </c>
      <c r="F32" s="7">
        <v>7952.6223</v>
      </c>
      <c r="G32" s="3" t="s">
        <v>32</v>
      </c>
      <c r="H32" s="3" t="s">
        <v>302</v>
      </c>
      <c r="I32" s="3" t="s">
        <v>18</v>
      </c>
    </row>
    <row r="33" spans="1:9" s="3" customFormat="1" ht="15.75" x14ac:dyDescent="0.3">
      <c r="A33" s="4" t="s">
        <v>40</v>
      </c>
      <c r="B33" s="5">
        <v>38</v>
      </c>
      <c r="C33" s="6">
        <v>417</v>
      </c>
      <c r="D33" s="7">
        <v>4424.2</v>
      </c>
      <c r="E33" s="7">
        <v>11060.49</v>
      </c>
      <c r="F33" s="7">
        <v>15484.6913</v>
      </c>
      <c r="G33" s="3" t="s">
        <v>32</v>
      </c>
      <c r="H33" s="3" t="s">
        <v>302</v>
      </c>
      <c r="I33" s="3" t="s">
        <v>18</v>
      </c>
    </row>
    <row r="34" spans="1:9" s="3" customFormat="1" ht="15.75" x14ac:dyDescent="0.3">
      <c r="A34" s="4" t="s">
        <v>41</v>
      </c>
      <c r="B34" s="5">
        <v>38</v>
      </c>
      <c r="C34" s="6">
        <v>514</v>
      </c>
      <c r="D34" s="7">
        <v>4323.07</v>
      </c>
      <c r="E34" s="7">
        <v>10807.68</v>
      </c>
      <c r="F34" s="7">
        <v>15130.749900000001</v>
      </c>
      <c r="G34" s="3" t="s">
        <v>32</v>
      </c>
      <c r="H34" s="3" t="s">
        <v>302</v>
      </c>
      <c r="I34" s="3" t="s">
        <v>18</v>
      </c>
    </row>
    <row r="35" spans="1:9" s="3" customFormat="1" ht="15.75" x14ac:dyDescent="0.3">
      <c r="A35" s="4" t="s">
        <v>42</v>
      </c>
      <c r="B35" s="5">
        <v>183</v>
      </c>
      <c r="C35" s="6">
        <v>3550</v>
      </c>
      <c r="D35" s="7">
        <v>33841.39</v>
      </c>
      <c r="E35" s="7">
        <v>84603.48</v>
      </c>
      <c r="F35" s="7">
        <v>118444.87729999999</v>
      </c>
      <c r="G35" s="3" t="s">
        <v>32</v>
      </c>
      <c r="H35" s="3" t="s">
        <v>302</v>
      </c>
      <c r="I35" s="3" t="s">
        <v>18</v>
      </c>
    </row>
    <row r="36" spans="1:9" s="3" customFormat="1" ht="15.75" x14ac:dyDescent="0.3">
      <c r="A36" s="4" t="s">
        <v>43</v>
      </c>
      <c r="B36" s="5">
        <v>267</v>
      </c>
      <c r="C36" s="6">
        <v>2300</v>
      </c>
      <c r="D36" s="7">
        <v>23545.73</v>
      </c>
      <c r="E36" s="7">
        <v>58864.32</v>
      </c>
      <c r="F36" s="7">
        <v>82410.054300000003</v>
      </c>
      <c r="G36" s="3" t="s">
        <v>32</v>
      </c>
      <c r="H36" s="3" t="s">
        <v>302</v>
      </c>
      <c r="I36" s="3" t="s">
        <v>18</v>
      </c>
    </row>
    <row r="37" spans="1:9" s="3" customFormat="1" ht="15.75" x14ac:dyDescent="0.3">
      <c r="A37" s="4" t="s">
        <v>44</v>
      </c>
      <c r="B37" s="5">
        <v>1491</v>
      </c>
      <c r="C37" s="6">
        <v>27419</v>
      </c>
      <c r="D37" s="7">
        <v>372142.18</v>
      </c>
      <c r="E37" s="7">
        <v>930355.44</v>
      </c>
      <c r="F37" s="7">
        <v>1302497.6129000001</v>
      </c>
      <c r="G37" s="3" t="s">
        <v>32</v>
      </c>
      <c r="H37" s="3" t="s">
        <v>302</v>
      </c>
      <c r="I37" s="3" t="s">
        <v>18</v>
      </c>
    </row>
    <row r="38" spans="1:9" s="3" customFormat="1" ht="15.75" x14ac:dyDescent="0.3">
      <c r="A38" s="4" t="s">
        <v>45</v>
      </c>
      <c r="B38" s="5">
        <v>2092</v>
      </c>
      <c r="C38" s="6">
        <v>35719</v>
      </c>
      <c r="D38" s="7">
        <v>456326.05</v>
      </c>
      <c r="E38" s="7">
        <v>1140815.1299999999</v>
      </c>
      <c r="F38" s="7">
        <v>1597141.1777999999</v>
      </c>
      <c r="G38" s="3" t="s">
        <v>32</v>
      </c>
      <c r="H38" s="3" t="s">
        <v>302</v>
      </c>
      <c r="I38" s="3" t="s">
        <v>18</v>
      </c>
    </row>
    <row r="39" spans="1:9" s="3" customFormat="1" ht="15.75" x14ac:dyDescent="0.3">
      <c r="A39" s="4" t="s">
        <v>46</v>
      </c>
      <c r="B39" s="5">
        <v>2</v>
      </c>
      <c r="C39" s="6">
        <v>34</v>
      </c>
      <c r="D39" s="7">
        <v>385.34</v>
      </c>
      <c r="E39" s="7">
        <v>963.35</v>
      </c>
      <c r="F39" s="7">
        <v>1348.6883</v>
      </c>
      <c r="G39" s="3" t="s">
        <v>47</v>
      </c>
      <c r="H39" s="3" t="s">
        <v>302</v>
      </c>
      <c r="I39" s="3" t="s">
        <v>18</v>
      </c>
    </row>
    <row r="40" spans="1:9" s="3" customFormat="1" ht="15.75" x14ac:dyDescent="0.3">
      <c r="A40" s="4" t="s">
        <v>48</v>
      </c>
      <c r="B40" s="5">
        <v>4</v>
      </c>
      <c r="C40" s="6">
        <v>40</v>
      </c>
      <c r="D40" s="7">
        <v>424.69</v>
      </c>
      <c r="E40" s="7">
        <v>1061.73</v>
      </c>
      <c r="F40" s="7">
        <v>1486.4177999999999</v>
      </c>
      <c r="G40" s="3" t="s">
        <v>47</v>
      </c>
      <c r="H40" s="3" t="s">
        <v>302</v>
      </c>
      <c r="I40" s="3" t="s">
        <v>18</v>
      </c>
    </row>
    <row r="41" spans="1:9" s="3" customFormat="1" ht="15.75" x14ac:dyDescent="0.3">
      <c r="A41" s="4" t="s">
        <v>50</v>
      </c>
      <c r="B41" s="5">
        <v>6</v>
      </c>
      <c r="C41" s="6">
        <v>46</v>
      </c>
      <c r="D41" s="7">
        <v>519.57000000000005</v>
      </c>
      <c r="E41" s="7">
        <v>1298.93</v>
      </c>
      <c r="F41" s="7">
        <v>1818.4961000000001</v>
      </c>
      <c r="G41" s="3" t="s">
        <v>47</v>
      </c>
      <c r="H41" s="3" t="s">
        <v>302</v>
      </c>
      <c r="I41" s="3" t="s">
        <v>18</v>
      </c>
    </row>
    <row r="42" spans="1:9" s="3" customFormat="1" ht="15.75" x14ac:dyDescent="0.3">
      <c r="A42" s="4" t="s">
        <v>49</v>
      </c>
      <c r="B42" s="5">
        <v>8</v>
      </c>
      <c r="C42" s="6">
        <v>75</v>
      </c>
      <c r="D42" s="7">
        <v>694.26</v>
      </c>
      <c r="E42" s="7">
        <v>1735.65</v>
      </c>
      <c r="F42" s="7">
        <v>2429.9079000000002</v>
      </c>
      <c r="G42" s="3" t="s">
        <v>47</v>
      </c>
      <c r="H42" s="3" t="s">
        <v>302</v>
      </c>
      <c r="I42" s="3" t="s">
        <v>18</v>
      </c>
    </row>
    <row r="43" spans="1:9" s="3" customFormat="1" ht="15.75" x14ac:dyDescent="0.3">
      <c r="A43" s="4" t="s">
        <v>51</v>
      </c>
      <c r="B43" s="5">
        <v>10</v>
      </c>
      <c r="C43" s="6">
        <v>62</v>
      </c>
      <c r="D43" s="7">
        <v>696.97</v>
      </c>
      <c r="E43" s="7">
        <v>1742.43</v>
      </c>
      <c r="F43" s="7">
        <v>2439.4031</v>
      </c>
      <c r="G43" s="3" t="s">
        <v>47</v>
      </c>
      <c r="H43" s="3" t="s">
        <v>302</v>
      </c>
      <c r="I43" s="3" t="s">
        <v>18</v>
      </c>
    </row>
    <row r="44" spans="1:9" s="3" customFormat="1" ht="15.75" x14ac:dyDescent="0.3">
      <c r="A44" s="4" t="s">
        <v>52</v>
      </c>
      <c r="B44" s="5">
        <v>13</v>
      </c>
      <c r="C44" s="6">
        <v>126</v>
      </c>
      <c r="D44" s="7">
        <v>1068.31</v>
      </c>
      <c r="E44" s="7">
        <v>2670.77</v>
      </c>
      <c r="F44" s="7">
        <v>3739.0731000000001</v>
      </c>
      <c r="G44" s="3" t="s">
        <v>47</v>
      </c>
      <c r="H44" s="3" t="s">
        <v>302</v>
      </c>
      <c r="I44" s="3" t="s">
        <v>18</v>
      </c>
    </row>
    <row r="45" spans="1:9" s="3" customFormat="1" ht="15.75" x14ac:dyDescent="0.3">
      <c r="A45" s="4" t="s">
        <v>53</v>
      </c>
      <c r="B45" s="5">
        <v>16</v>
      </c>
      <c r="C45" s="6">
        <v>171</v>
      </c>
      <c r="D45" s="7">
        <v>1501.37</v>
      </c>
      <c r="E45" s="7">
        <v>3753.44</v>
      </c>
      <c r="F45" s="7">
        <v>5254.8090000000002</v>
      </c>
      <c r="G45" s="3" t="s">
        <v>47</v>
      </c>
      <c r="H45" s="3" t="s">
        <v>302</v>
      </c>
      <c r="I45" s="3" t="s">
        <v>18</v>
      </c>
    </row>
    <row r="46" spans="1:9" s="3" customFormat="1" ht="15.75" x14ac:dyDescent="0.3">
      <c r="A46" s="4" t="s">
        <v>54</v>
      </c>
      <c r="B46" s="5">
        <v>30</v>
      </c>
      <c r="C46" s="6">
        <v>217</v>
      </c>
      <c r="D46" s="7">
        <v>1915.1</v>
      </c>
      <c r="E46" s="7">
        <v>4787.75</v>
      </c>
      <c r="F46" s="7">
        <v>6702.8441000000003</v>
      </c>
      <c r="G46" s="3" t="s">
        <v>47</v>
      </c>
      <c r="H46" s="3" t="s">
        <v>302</v>
      </c>
      <c r="I46" s="3" t="s">
        <v>18</v>
      </c>
    </row>
    <row r="47" spans="1:9" s="3" customFormat="1" ht="15.75" x14ac:dyDescent="0.3">
      <c r="A47" s="4" t="s">
        <v>55</v>
      </c>
      <c r="B47" s="5">
        <v>42</v>
      </c>
      <c r="C47" s="6">
        <v>244</v>
      </c>
      <c r="D47" s="7">
        <v>2065.29</v>
      </c>
      <c r="E47" s="7">
        <v>5163.21</v>
      </c>
      <c r="F47" s="7">
        <v>7228.4982</v>
      </c>
      <c r="G47" s="3" t="s">
        <v>47</v>
      </c>
      <c r="H47" s="3" t="s">
        <v>302</v>
      </c>
      <c r="I47" s="3" t="s">
        <v>18</v>
      </c>
    </row>
    <row r="48" spans="1:9" s="3" customFormat="1" ht="15.75" x14ac:dyDescent="0.3">
      <c r="A48" s="4" t="s">
        <v>56</v>
      </c>
      <c r="B48" s="5">
        <v>50</v>
      </c>
      <c r="C48" s="6">
        <v>307</v>
      </c>
      <c r="D48" s="7">
        <v>2842.82</v>
      </c>
      <c r="E48" s="7">
        <v>7107.04</v>
      </c>
      <c r="F48" s="7">
        <v>9949.8588</v>
      </c>
      <c r="G48" s="3" t="s">
        <v>47</v>
      </c>
      <c r="H48" s="3" t="s">
        <v>302</v>
      </c>
      <c r="I48" s="3" t="s">
        <v>18</v>
      </c>
    </row>
    <row r="49" spans="1:9" s="3" customFormat="1" ht="15.75" x14ac:dyDescent="0.3">
      <c r="A49" s="4" t="s">
        <v>57</v>
      </c>
      <c r="B49" s="5">
        <v>71</v>
      </c>
      <c r="C49" s="6">
        <v>534</v>
      </c>
      <c r="D49" s="7">
        <v>4247.3999999999996</v>
      </c>
      <c r="E49" s="7">
        <v>10618.49</v>
      </c>
      <c r="F49" s="7">
        <v>14865.8843</v>
      </c>
      <c r="G49" s="3" t="s">
        <v>47</v>
      </c>
      <c r="H49" s="3" t="s">
        <v>302</v>
      </c>
      <c r="I49" s="3" t="s">
        <v>18</v>
      </c>
    </row>
    <row r="50" spans="1:9" s="3" customFormat="1" ht="15.75" x14ac:dyDescent="0.3">
      <c r="A50" s="4" t="s">
        <v>58</v>
      </c>
      <c r="B50" s="5">
        <v>92</v>
      </c>
      <c r="C50" s="6">
        <v>858</v>
      </c>
      <c r="D50" s="7">
        <v>7353.41</v>
      </c>
      <c r="E50" s="7">
        <v>18383.53</v>
      </c>
      <c r="F50" s="7">
        <v>25736.944800000001</v>
      </c>
      <c r="G50" s="3" t="s">
        <v>47</v>
      </c>
      <c r="H50" s="3" t="s">
        <v>302</v>
      </c>
      <c r="I50" s="3" t="s">
        <v>18</v>
      </c>
    </row>
    <row r="51" spans="1:9" s="3" customFormat="1" ht="15.75" x14ac:dyDescent="0.3">
      <c r="A51" s="4" t="s">
        <v>59</v>
      </c>
      <c r="B51" s="5">
        <v>123</v>
      </c>
      <c r="C51" s="6">
        <v>1319</v>
      </c>
      <c r="D51" s="7">
        <v>13230.18</v>
      </c>
      <c r="E51" s="7">
        <v>33075.46</v>
      </c>
      <c r="F51" s="7">
        <v>46305.645799999998</v>
      </c>
      <c r="G51" s="3" t="s">
        <v>47</v>
      </c>
      <c r="H51" s="3" t="s">
        <v>302</v>
      </c>
      <c r="I51" s="3" t="s">
        <v>18</v>
      </c>
    </row>
    <row r="52" spans="1:9" s="3" customFormat="1" ht="15.75" x14ac:dyDescent="0.3">
      <c r="A52" s="4" t="s">
        <v>60</v>
      </c>
      <c r="B52" s="5">
        <v>154</v>
      </c>
      <c r="C52" s="6">
        <v>2758</v>
      </c>
      <c r="D52" s="7">
        <v>35179.440000000002</v>
      </c>
      <c r="E52" s="7">
        <v>87948.59</v>
      </c>
      <c r="F52" s="7">
        <v>123128.0316</v>
      </c>
      <c r="G52" s="3" t="s">
        <v>47</v>
      </c>
      <c r="H52" s="3" t="s">
        <v>302</v>
      </c>
      <c r="I52" s="3" t="s">
        <v>18</v>
      </c>
    </row>
    <row r="53" spans="1:9" s="3" customFormat="1" ht="15.75" x14ac:dyDescent="0.3">
      <c r="A53" s="4" t="s">
        <v>61</v>
      </c>
      <c r="B53" s="5">
        <v>183</v>
      </c>
      <c r="C53" s="6">
        <v>1739</v>
      </c>
      <c r="D53" s="7">
        <v>17490.5</v>
      </c>
      <c r="E53" s="7">
        <v>43726.25</v>
      </c>
      <c r="F53" s="7">
        <v>61216.752500000002</v>
      </c>
      <c r="G53" s="3" t="s">
        <v>47</v>
      </c>
      <c r="H53" s="3" t="s">
        <v>302</v>
      </c>
      <c r="I53" s="3" t="s">
        <v>18</v>
      </c>
    </row>
    <row r="54" spans="1:9" s="3" customFormat="1" ht="15.75" x14ac:dyDescent="0.3">
      <c r="A54" s="4" t="s">
        <v>62</v>
      </c>
      <c r="B54" s="5">
        <v>735</v>
      </c>
      <c r="C54" s="6">
        <v>8492</v>
      </c>
      <c r="D54" s="7">
        <v>97818.7</v>
      </c>
      <c r="E54" s="7">
        <v>244546.74</v>
      </c>
      <c r="F54" s="7">
        <v>342365.43290000001</v>
      </c>
      <c r="G54" s="3" t="s">
        <v>47</v>
      </c>
      <c r="H54" s="3" t="s">
        <v>302</v>
      </c>
      <c r="I54" s="3" t="s">
        <v>18</v>
      </c>
    </row>
    <row r="55" spans="1:9" s="3" customFormat="1" ht="15.75" x14ac:dyDescent="0.3">
      <c r="A55" s="4" t="s">
        <v>63</v>
      </c>
      <c r="B55" s="5">
        <v>1539</v>
      </c>
      <c r="C55" s="6">
        <v>17022</v>
      </c>
      <c r="D55" s="7">
        <v>187433.34</v>
      </c>
      <c r="E55" s="7">
        <v>468583.35</v>
      </c>
      <c r="F55" s="7">
        <v>656016.68790000002</v>
      </c>
      <c r="G55" s="3" t="s">
        <v>47</v>
      </c>
      <c r="H55" s="3" t="s">
        <v>302</v>
      </c>
      <c r="I55" s="3" t="s">
        <v>18</v>
      </c>
    </row>
    <row r="56" spans="1:9" s="3" customFormat="1" ht="15.75" x14ac:dyDescent="0.3">
      <c r="A56" s="4" t="s">
        <v>64</v>
      </c>
      <c r="B56" s="5">
        <v>1</v>
      </c>
      <c r="C56" s="6">
        <v>4</v>
      </c>
      <c r="D56" s="7">
        <v>68.180000000000007</v>
      </c>
      <c r="E56" s="7">
        <v>170.45</v>
      </c>
      <c r="F56" s="7">
        <v>238.62299999999999</v>
      </c>
      <c r="G56" s="3" t="s">
        <v>65</v>
      </c>
      <c r="H56" s="3" t="s">
        <v>302</v>
      </c>
      <c r="I56" s="3" t="s">
        <v>18</v>
      </c>
    </row>
    <row r="57" spans="1:9" s="3" customFormat="1" ht="15.75" x14ac:dyDescent="0.3">
      <c r="A57" s="4" t="s">
        <v>67</v>
      </c>
      <c r="B57" s="5">
        <v>1</v>
      </c>
      <c r="C57" s="6">
        <v>6</v>
      </c>
      <c r="D57" s="7">
        <v>106.8</v>
      </c>
      <c r="E57" s="7">
        <v>267.01</v>
      </c>
      <c r="F57" s="7">
        <v>373.81580000000002</v>
      </c>
      <c r="G57" s="3" t="s">
        <v>65</v>
      </c>
      <c r="H57" s="3" t="s">
        <v>302</v>
      </c>
      <c r="I57" s="3" t="s">
        <v>18</v>
      </c>
    </row>
    <row r="58" spans="1:9" s="3" customFormat="1" ht="15.75" x14ac:dyDescent="0.3">
      <c r="A58" s="4" t="s">
        <v>72</v>
      </c>
      <c r="B58" s="5">
        <v>1</v>
      </c>
      <c r="C58" s="6">
        <v>13</v>
      </c>
      <c r="D58" s="7">
        <v>192.42</v>
      </c>
      <c r="E58" s="7">
        <v>481.05</v>
      </c>
      <c r="F58" s="7">
        <v>673.47</v>
      </c>
      <c r="G58" s="3" t="s">
        <v>65</v>
      </c>
      <c r="H58" s="3" t="s">
        <v>302</v>
      </c>
      <c r="I58" s="3" t="s">
        <v>18</v>
      </c>
    </row>
    <row r="59" spans="1:9" s="3" customFormat="1" ht="15.75" x14ac:dyDescent="0.3">
      <c r="A59" s="4" t="s">
        <v>71</v>
      </c>
      <c r="B59" s="5">
        <v>1</v>
      </c>
      <c r="C59" s="6">
        <v>14</v>
      </c>
      <c r="D59" s="7">
        <v>188.55</v>
      </c>
      <c r="E59" s="7">
        <v>471.38</v>
      </c>
      <c r="F59" s="7">
        <v>659.92499999999995</v>
      </c>
      <c r="G59" s="3" t="s">
        <v>65</v>
      </c>
      <c r="H59" s="3" t="s">
        <v>302</v>
      </c>
      <c r="I59" s="3" t="s">
        <v>18</v>
      </c>
    </row>
    <row r="60" spans="1:9" s="3" customFormat="1" ht="15.75" x14ac:dyDescent="0.3">
      <c r="A60" s="4" t="s">
        <v>70</v>
      </c>
      <c r="B60" s="5">
        <v>1</v>
      </c>
      <c r="C60" s="6">
        <v>14</v>
      </c>
      <c r="D60" s="7">
        <v>203.4</v>
      </c>
      <c r="E60" s="7">
        <v>508.5</v>
      </c>
      <c r="F60" s="7">
        <v>711.9</v>
      </c>
      <c r="G60" s="3" t="s">
        <v>65</v>
      </c>
      <c r="H60" s="3" t="s">
        <v>302</v>
      </c>
      <c r="I60" s="3" t="s">
        <v>18</v>
      </c>
    </row>
    <row r="61" spans="1:9" s="3" customFormat="1" ht="15.75" x14ac:dyDescent="0.3">
      <c r="A61" s="4" t="s">
        <v>66</v>
      </c>
      <c r="B61" s="5">
        <v>2</v>
      </c>
      <c r="C61" s="6">
        <v>8</v>
      </c>
      <c r="D61" s="7">
        <v>128.37</v>
      </c>
      <c r="E61" s="7">
        <v>320.93</v>
      </c>
      <c r="F61" s="7">
        <v>449.29500000000002</v>
      </c>
      <c r="G61" s="3" t="s">
        <v>65</v>
      </c>
      <c r="H61" s="3" t="s">
        <v>302</v>
      </c>
      <c r="I61" s="3" t="s">
        <v>18</v>
      </c>
    </row>
    <row r="62" spans="1:9" s="3" customFormat="1" ht="15.75" x14ac:dyDescent="0.3">
      <c r="A62" s="4" t="s">
        <v>73</v>
      </c>
      <c r="B62" s="5">
        <v>2</v>
      </c>
      <c r="C62" s="6">
        <v>9</v>
      </c>
      <c r="D62" s="7">
        <v>136.12</v>
      </c>
      <c r="E62" s="7">
        <v>340.31</v>
      </c>
      <c r="F62" s="7">
        <v>476.42700000000002</v>
      </c>
      <c r="G62" s="3" t="s">
        <v>65</v>
      </c>
      <c r="H62" s="3" t="s">
        <v>302</v>
      </c>
      <c r="I62" s="3" t="s">
        <v>18</v>
      </c>
    </row>
    <row r="63" spans="1:9" s="3" customFormat="1" ht="15.75" x14ac:dyDescent="0.3">
      <c r="A63" s="4" t="s">
        <v>74</v>
      </c>
      <c r="B63" s="5">
        <v>2</v>
      </c>
      <c r="C63" s="6">
        <v>9</v>
      </c>
      <c r="D63" s="7">
        <v>136.56</v>
      </c>
      <c r="E63" s="7">
        <v>341.4</v>
      </c>
      <c r="F63" s="7">
        <v>477.96</v>
      </c>
      <c r="G63" s="3" t="s">
        <v>65</v>
      </c>
      <c r="H63" s="3" t="s">
        <v>302</v>
      </c>
      <c r="I63" s="3" t="s">
        <v>18</v>
      </c>
    </row>
    <row r="64" spans="1:9" s="3" customFormat="1" ht="15.75" x14ac:dyDescent="0.3">
      <c r="A64" s="4" t="s">
        <v>75</v>
      </c>
      <c r="B64" s="5">
        <v>2</v>
      </c>
      <c r="C64" s="6">
        <v>10</v>
      </c>
      <c r="D64" s="7">
        <v>135.30000000000001</v>
      </c>
      <c r="E64" s="7">
        <v>338.25</v>
      </c>
      <c r="F64" s="7">
        <v>473.55</v>
      </c>
      <c r="G64" s="3" t="s">
        <v>65</v>
      </c>
      <c r="H64" s="3" t="s">
        <v>302</v>
      </c>
      <c r="I64" s="3" t="s">
        <v>18</v>
      </c>
    </row>
    <row r="65" spans="1:9" s="3" customFormat="1" ht="15.75" x14ac:dyDescent="0.3">
      <c r="A65" s="4" t="s">
        <v>81</v>
      </c>
      <c r="B65" s="5">
        <v>2</v>
      </c>
      <c r="C65" s="6">
        <v>10</v>
      </c>
      <c r="D65" s="7">
        <v>173.77</v>
      </c>
      <c r="E65" s="7">
        <v>434.43</v>
      </c>
      <c r="F65" s="7">
        <v>608.202</v>
      </c>
      <c r="G65" s="3" t="s">
        <v>65</v>
      </c>
      <c r="H65" s="3" t="s">
        <v>302</v>
      </c>
      <c r="I65" s="3" t="s">
        <v>18</v>
      </c>
    </row>
    <row r="66" spans="1:9" s="3" customFormat="1" ht="15.75" x14ac:dyDescent="0.3">
      <c r="A66" s="4" t="s">
        <v>76</v>
      </c>
      <c r="B66" s="5">
        <v>2</v>
      </c>
      <c r="C66" s="6">
        <v>11</v>
      </c>
      <c r="D66" s="7">
        <v>164.62</v>
      </c>
      <c r="E66" s="7">
        <v>411.56</v>
      </c>
      <c r="F66" s="7">
        <v>576.17700000000002</v>
      </c>
      <c r="G66" s="3" t="s">
        <v>65</v>
      </c>
      <c r="H66" s="3" t="s">
        <v>302</v>
      </c>
      <c r="I66" s="3" t="s">
        <v>18</v>
      </c>
    </row>
    <row r="67" spans="1:9" s="3" customFormat="1" ht="15.75" x14ac:dyDescent="0.3">
      <c r="A67" s="4" t="s">
        <v>69</v>
      </c>
      <c r="B67" s="5">
        <v>2</v>
      </c>
      <c r="C67" s="6">
        <v>13</v>
      </c>
      <c r="D67" s="7">
        <v>179.09</v>
      </c>
      <c r="E67" s="7">
        <v>447.72</v>
      </c>
      <c r="F67" s="7">
        <v>626.80799999999999</v>
      </c>
      <c r="G67" s="3" t="s">
        <v>65</v>
      </c>
      <c r="H67" s="3" t="s">
        <v>302</v>
      </c>
      <c r="I67" s="3" t="s">
        <v>18</v>
      </c>
    </row>
    <row r="68" spans="1:9" s="3" customFormat="1" ht="15.75" x14ac:dyDescent="0.3">
      <c r="A68" s="4" t="s">
        <v>77</v>
      </c>
      <c r="B68" s="5">
        <v>2</v>
      </c>
      <c r="C68" s="6">
        <v>15</v>
      </c>
      <c r="D68" s="7">
        <v>301.38</v>
      </c>
      <c r="E68" s="7">
        <v>753.44</v>
      </c>
      <c r="F68" s="7">
        <v>1054.8195000000001</v>
      </c>
      <c r="G68" s="3" t="s">
        <v>65</v>
      </c>
      <c r="H68" s="3" t="s">
        <v>302</v>
      </c>
      <c r="I68" s="3" t="s">
        <v>18</v>
      </c>
    </row>
    <row r="69" spans="1:9" s="3" customFormat="1" ht="15.75" x14ac:dyDescent="0.3">
      <c r="A69" s="4" t="s">
        <v>79</v>
      </c>
      <c r="B69" s="5">
        <v>2</v>
      </c>
      <c r="C69" s="6">
        <v>17</v>
      </c>
      <c r="D69" s="7">
        <v>270.31</v>
      </c>
      <c r="E69" s="7">
        <v>675.78</v>
      </c>
      <c r="F69" s="7">
        <v>946.09199999999998</v>
      </c>
      <c r="G69" s="3" t="s">
        <v>65</v>
      </c>
      <c r="H69" s="3" t="s">
        <v>302</v>
      </c>
      <c r="I69" s="3" t="s">
        <v>18</v>
      </c>
    </row>
    <row r="70" spans="1:9" s="3" customFormat="1" ht="15.75" x14ac:dyDescent="0.3">
      <c r="A70" s="4" t="s">
        <v>82</v>
      </c>
      <c r="B70" s="5">
        <v>2</v>
      </c>
      <c r="C70" s="6">
        <v>20</v>
      </c>
      <c r="D70" s="7">
        <v>259.64</v>
      </c>
      <c r="E70" s="7">
        <v>649.1</v>
      </c>
      <c r="F70" s="7">
        <v>908.73620000000005</v>
      </c>
      <c r="G70" s="3" t="s">
        <v>65</v>
      </c>
      <c r="H70" s="3" t="s">
        <v>302</v>
      </c>
      <c r="I70" s="3" t="s">
        <v>18</v>
      </c>
    </row>
    <row r="71" spans="1:9" s="3" customFormat="1" ht="15.75" x14ac:dyDescent="0.3">
      <c r="A71" s="4" t="s">
        <v>78</v>
      </c>
      <c r="B71" s="5">
        <v>2</v>
      </c>
      <c r="C71" s="6">
        <v>20</v>
      </c>
      <c r="D71" s="7">
        <v>232.78</v>
      </c>
      <c r="E71" s="7">
        <v>581.96</v>
      </c>
      <c r="F71" s="7">
        <v>814.73910000000001</v>
      </c>
      <c r="G71" s="3" t="s">
        <v>65</v>
      </c>
      <c r="H71" s="3" t="s">
        <v>302</v>
      </c>
      <c r="I71" s="3" t="s">
        <v>18</v>
      </c>
    </row>
    <row r="72" spans="1:9" s="3" customFormat="1" ht="15.75" x14ac:dyDescent="0.3">
      <c r="A72" s="4" t="s">
        <v>85</v>
      </c>
      <c r="B72" s="5">
        <v>3</v>
      </c>
      <c r="C72" s="6">
        <v>18</v>
      </c>
      <c r="D72" s="7">
        <v>263.69</v>
      </c>
      <c r="E72" s="7">
        <v>659.24</v>
      </c>
      <c r="F72" s="7">
        <v>922.92899999999997</v>
      </c>
      <c r="G72" s="3" t="s">
        <v>65</v>
      </c>
      <c r="H72" s="3" t="s">
        <v>302</v>
      </c>
      <c r="I72" s="3" t="s">
        <v>18</v>
      </c>
    </row>
    <row r="73" spans="1:9" s="3" customFormat="1" ht="15.75" x14ac:dyDescent="0.3">
      <c r="A73" s="4" t="s">
        <v>80</v>
      </c>
      <c r="B73" s="5">
        <v>3</v>
      </c>
      <c r="C73" s="6">
        <v>21</v>
      </c>
      <c r="D73" s="7">
        <v>206.64</v>
      </c>
      <c r="E73" s="7">
        <v>516.6</v>
      </c>
      <c r="F73" s="7">
        <v>723.24530000000004</v>
      </c>
      <c r="G73" s="3" t="s">
        <v>65</v>
      </c>
      <c r="H73" s="3" t="s">
        <v>302</v>
      </c>
      <c r="I73" s="3" t="s">
        <v>18</v>
      </c>
    </row>
    <row r="74" spans="1:9" s="3" customFormat="1" ht="15.75" x14ac:dyDescent="0.3">
      <c r="A74" s="4" t="s">
        <v>84</v>
      </c>
      <c r="B74" s="5">
        <v>4</v>
      </c>
      <c r="C74" s="6">
        <v>18</v>
      </c>
      <c r="D74" s="7">
        <v>201.21</v>
      </c>
      <c r="E74" s="7">
        <v>503.03</v>
      </c>
      <c r="F74" s="7">
        <v>704.23500000000001</v>
      </c>
      <c r="G74" s="3" t="s">
        <v>65</v>
      </c>
      <c r="H74" s="3" t="s">
        <v>302</v>
      </c>
      <c r="I74" s="3" t="s">
        <v>18</v>
      </c>
    </row>
    <row r="75" spans="1:9" s="3" customFormat="1" ht="15.75" x14ac:dyDescent="0.3">
      <c r="A75" s="4" t="s">
        <v>83</v>
      </c>
      <c r="B75" s="5">
        <v>4</v>
      </c>
      <c r="C75" s="6">
        <v>46</v>
      </c>
      <c r="D75" s="7">
        <v>511.9</v>
      </c>
      <c r="E75" s="7">
        <v>1279.74</v>
      </c>
      <c r="F75" s="7">
        <v>1791.636</v>
      </c>
      <c r="G75" s="3" t="s">
        <v>65</v>
      </c>
      <c r="H75" s="3" t="s">
        <v>302</v>
      </c>
      <c r="I75" s="3" t="s">
        <v>18</v>
      </c>
    </row>
    <row r="76" spans="1:9" s="3" customFormat="1" ht="15.75" x14ac:dyDescent="0.3">
      <c r="A76" s="4" t="s">
        <v>86</v>
      </c>
      <c r="B76" s="5">
        <v>5</v>
      </c>
      <c r="C76" s="6">
        <v>28</v>
      </c>
      <c r="D76" s="7">
        <v>404.6</v>
      </c>
      <c r="E76" s="7">
        <v>1011.49</v>
      </c>
      <c r="F76" s="7">
        <v>1416.0888</v>
      </c>
      <c r="G76" s="3" t="s">
        <v>65</v>
      </c>
      <c r="H76" s="3" t="s">
        <v>302</v>
      </c>
      <c r="I76" s="3" t="s">
        <v>18</v>
      </c>
    </row>
    <row r="77" spans="1:9" s="3" customFormat="1" ht="15.75" x14ac:dyDescent="0.3">
      <c r="A77" s="4" t="s">
        <v>87</v>
      </c>
      <c r="B77" s="5">
        <v>5</v>
      </c>
      <c r="C77" s="6">
        <v>49</v>
      </c>
      <c r="D77" s="7">
        <v>484.9</v>
      </c>
      <c r="E77" s="7">
        <v>1212.25</v>
      </c>
      <c r="F77" s="7">
        <v>1697.1486</v>
      </c>
      <c r="G77" s="3" t="s">
        <v>65</v>
      </c>
      <c r="H77" s="3" t="s">
        <v>302</v>
      </c>
      <c r="I77" s="3" t="s">
        <v>18</v>
      </c>
    </row>
    <row r="78" spans="1:9" s="3" customFormat="1" ht="15.75" x14ac:dyDescent="0.3">
      <c r="A78" s="4" t="s">
        <v>88</v>
      </c>
      <c r="B78" s="5">
        <v>6</v>
      </c>
      <c r="C78" s="6">
        <v>25</v>
      </c>
      <c r="D78" s="7">
        <v>295.73</v>
      </c>
      <c r="E78" s="7">
        <v>739.33</v>
      </c>
      <c r="F78" s="7">
        <v>1035.0626999999999</v>
      </c>
      <c r="G78" s="3" t="s">
        <v>65</v>
      </c>
      <c r="H78" s="3" t="s">
        <v>302</v>
      </c>
      <c r="I78" s="3" t="s">
        <v>18</v>
      </c>
    </row>
    <row r="79" spans="1:9" s="3" customFormat="1" ht="15.75" x14ac:dyDescent="0.3">
      <c r="A79" s="4" t="s">
        <v>89</v>
      </c>
      <c r="B79" s="5">
        <v>6</v>
      </c>
      <c r="C79" s="6">
        <v>66</v>
      </c>
      <c r="D79" s="7">
        <v>582.36</v>
      </c>
      <c r="E79" s="7">
        <v>1455.91</v>
      </c>
      <c r="F79" s="7">
        <v>2038.2746999999999</v>
      </c>
      <c r="G79" s="3" t="s">
        <v>65</v>
      </c>
      <c r="H79" s="3" t="s">
        <v>302</v>
      </c>
      <c r="I79" s="3" t="s">
        <v>18</v>
      </c>
    </row>
    <row r="80" spans="1:9" s="3" customFormat="1" ht="15.75" x14ac:dyDescent="0.3">
      <c r="A80" s="4" t="s">
        <v>68</v>
      </c>
      <c r="B80" s="5">
        <v>6</v>
      </c>
      <c r="C80" s="6">
        <v>346</v>
      </c>
      <c r="D80" s="7">
        <v>9201.0499999999993</v>
      </c>
      <c r="E80" s="7">
        <v>23002.62</v>
      </c>
      <c r="F80" s="7">
        <v>32203.667000000001</v>
      </c>
      <c r="G80" s="3" t="s">
        <v>65</v>
      </c>
      <c r="H80" s="3" t="s">
        <v>302</v>
      </c>
      <c r="I80" s="3" t="s">
        <v>18</v>
      </c>
    </row>
    <row r="81" spans="1:9" s="3" customFormat="1" ht="15.75" x14ac:dyDescent="0.3">
      <c r="A81" s="4" t="s">
        <v>92</v>
      </c>
      <c r="B81" s="5">
        <v>8</v>
      </c>
      <c r="C81" s="6">
        <v>175</v>
      </c>
      <c r="D81" s="7">
        <v>1868</v>
      </c>
      <c r="E81" s="7">
        <v>4670</v>
      </c>
      <c r="F81" s="7">
        <v>6538.0014000000001</v>
      </c>
      <c r="G81" s="3" t="s">
        <v>65</v>
      </c>
      <c r="H81" s="3" t="s">
        <v>302</v>
      </c>
      <c r="I81" s="3" t="s">
        <v>18</v>
      </c>
    </row>
    <row r="82" spans="1:9" s="3" customFormat="1" ht="15.75" x14ac:dyDescent="0.3">
      <c r="A82" s="4" t="s">
        <v>90</v>
      </c>
      <c r="B82" s="5">
        <v>9</v>
      </c>
      <c r="C82" s="6">
        <v>61</v>
      </c>
      <c r="D82" s="7">
        <v>663.78</v>
      </c>
      <c r="E82" s="7">
        <v>1659.44</v>
      </c>
      <c r="F82" s="7">
        <v>2323.2226999999998</v>
      </c>
      <c r="G82" s="3" t="s">
        <v>65</v>
      </c>
      <c r="H82" s="3" t="s">
        <v>302</v>
      </c>
      <c r="I82" s="3" t="s">
        <v>18</v>
      </c>
    </row>
    <row r="83" spans="1:9" s="3" customFormat="1" ht="15.75" x14ac:dyDescent="0.3">
      <c r="A83" s="4" t="s">
        <v>93</v>
      </c>
      <c r="B83" s="5">
        <v>9</v>
      </c>
      <c r="C83" s="6">
        <v>103</v>
      </c>
      <c r="D83" s="7">
        <v>1479.95</v>
      </c>
      <c r="E83" s="7">
        <v>3699.87</v>
      </c>
      <c r="F83" s="7">
        <v>5179.8233</v>
      </c>
      <c r="G83" s="3" t="s">
        <v>65</v>
      </c>
      <c r="H83" s="3" t="s">
        <v>302</v>
      </c>
      <c r="I83" s="3" t="s">
        <v>18</v>
      </c>
    </row>
    <row r="84" spans="1:9" s="3" customFormat="1" ht="15.75" x14ac:dyDescent="0.3">
      <c r="A84" s="4" t="s">
        <v>91</v>
      </c>
      <c r="B84" s="5">
        <v>11</v>
      </c>
      <c r="C84" s="6">
        <v>123</v>
      </c>
      <c r="D84" s="7">
        <v>1541.37</v>
      </c>
      <c r="E84" s="7">
        <v>3853.43</v>
      </c>
      <c r="F84" s="7">
        <v>5394.8065999999999</v>
      </c>
      <c r="G84" s="3" t="s">
        <v>65</v>
      </c>
      <c r="H84" s="3" t="s">
        <v>302</v>
      </c>
      <c r="I84" s="3" t="s">
        <v>18</v>
      </c>
    </row>
    <row r="85" spans="1:9" s="3" customFormat="1" ht="15.75" x14ac:dyDescent="0.3">
      <c r="A85" s="4" t="s">
        <v>94</v>
      </c>
      <c r="B85" s="5">
        <v>16</v>
      </c>
      <c r="C85" s="6">
        <v>94</v>
      </c>
      <c r="D85" s="7">
        <v>937.97</v>
      </c>
      <c r="E85" s="7">
        <v>2344.94</v>
      </c>
      <c r="F85" s="7">
        <v>3282.9090000000001</v>
      </c>
      <c r="G85" s="3" t="s">
        <v>65</v>
      </c>
      <c r="H85" s="3" t="s">
        <v>302</v>
      </c>
      <c r="I85" s="3" t="s">
        <v>18</v>
      </c>
    </row>
    <row r="86" spans="1:9" s="3" customFormat="1" ht="15.75" x14ac:dyDescent="0.3">
      <c r="A86" s="4" t="s">
        <v>95</v>
      </c>
      <c r="B86" s="5">
        <v>26</v>
      </c>
      <c r="C86" s="6">
        <v>202</v>
      </c>
      <c r="D86" s="7">
        <v>2146.9899999999998</v>
      </c>
      <c r="E86" s="7">
        <v>5367.47</v>
      </c>
      <c r="F86" s="7">
        <v>7514.4605000000001</v>
      </c>
      <c r="G86" s="3" t="s">
        <v>65</v>
      </c>
      <c r="H86" s="3" t="s">
        <v>302</v>
      </c>
      <c r="I86" s="3" t="s">
        <v>18</v>
      </c>
    </row>
    <row r="87" spans="1:9" s="3" customFormat="1" ht="15.75" x14ac:dyDescent="0.3">
      <c r="A87" s="4" t="s">
        <v>96</v>
      </c>
      <c r="B87" s="5">
        <v>47</v>
      </c>
      <c r="C87" s="6">
        <v>794</v>
      </c>
      <c r="D87" s="7">
        <v>12070.33</v>
      </c>
      <c r="E87" s="7">
        <v>30175.83</v>
      </c>
      <c r="F87" s="7">
        <v>42246.161999999997</v>
      </c>
      <c r="G87" s="3" t="s">
        <v>65</v>
      </c>
      <c r="H87" s="3" t="s">
        <v>302</v>
      </c>
      <c r="I87" s="3" t="s">
        <v>18</v>
      </c>
    </row>
    <row r="88" spans="1:9" s="3" customFormat="1" ht="15.75" x14ac:dyDescent="0.3">
      <c r="A88" s="4" t="s">
        <v>97</v>
      </c>
      <c r="B88" s="5">
        <v>126</v>
      </c>
      <c r="C88" s="6">
        <v>2262</v>
      </c>
      <c r="D88" s="7">
        <v>32693.11</v>
      </c>
      <c r="E88" s="7">
        <v>81732.78</v>
      </c>
      <c r="F88" s="7">
        <v>114425.8973</v>
      </c>
      <c r="G88" s="3" t="s">
        <v>65</v>
      </c>
      <c r="H88" s="3" t="s">
        <v>302</v>
      </c>
      <c r="I88" s="3" t="s">
        <v>18</v>
      </c>
    </row>
    <row r="89" spans="1:9" s="3" customFormat="1" ht="15.75" x14ac:dyDescent="0.3">
      <c r="A89" s="4" t="s">
        <v>98</v>
      </c>
      <c r="B89" s="5">
        <v>321</v>
      </c>
      <c r="C89" s="6">
        <v>4624</v>
      </c>
      <c r="D89" s="7">
        <v>68430.89</v>
      </c>
      <c r="E89" s="7">
        <v>171077.22</v>
      </c>
      <c r="F89" s="7">
        <v>239508.1091</v>
      </c>
      <c r="G89" s="3" t="s">
        <v>65</v>
      </c>
      <c r="H89" s="3" t="s">
        <v>302</v>
      </c>
      <c r="I89" s="3" t="s">
        <v>18</v>
      </c>
    </row>
    <row r="90" spans="1:9" s="3" customFormat="1" ht="15.75" x14ac:dyDescent="0.3">
      <c r="A90" s="4" t="s">
        <v>99</v>
      </c>
      <c r="B90" s="5">
        <v>2</v>
      </c>
      <c r="C90" s="6">
        <v>15</v>
      </c>
      <c r="D90" s="7">
        <v>266.06</v>
      </c>
      <c r="E90" s="7">
        <v>665.14</v>
      </c>
      <c r="F90" s="7">
        <v>931.19460000000004</v>
      </c>
      <c r="G90" s="3" t="s">
        <v>100</v>
      </c>
      <c r="H90" s="3" t="s">
        <v>302</v>
      </c>
      <c r="I90" s="3" t="s">
        <v>18</v>
      </c>
    </row>
    <row r="91" spans="1:9" s="3" customFormat="1" ht="15.75" x14ac:dyDescent="0.3">
      <c r="A91" s="4" t="s">
        <v>101</v>
      </c>
      <c r="B91" s="5">
        <v>4</v>
      </c>
      <c r="C91" s="6">
        <v>61</v>
      </c>
      <c r="D91" s="7">
        <v>764.71</v>
      </c>
      <c r="E91" s="7">
        <v>1911.79</v>
      </c>
      <c r="F91" s="7">
        <v>2676.4994000000002</v>
      </c>
      <c r="G91" s="3" t="s">
        <v>100</v>
      </c>
      <c r="H91" s="3" t="s">
        <v>302</v>
      </c>
      <c r="I91" s="3" t="s">
        <v>18</v>
      </c>
    </row>
    <row r="92" spans="1:9" s="3" customFormat="1" ht="15.75" x14ac:dyDescent="0.3">
      <c r="A92" s="4" t="s">
        <v>104</v>
      </c>
      <c r="B92" s="5">
        <v>7</v>
      </c>
      <c r="C92" s="6">
        <v>54</v>
      </c>
      <c r="D92" s="7">
        <v>510.61</v>
      </c>
      <c r="E92" s="7">
        <v>1276.53</v>
      </c>
      <c r="F92" s="7">
        <v>1787.1431</v>
      </c>
      <c r="G92" s="3" t="s">
        <v>100</v>
      </c>
      <c r="H92" s="3" t="s">
        <v>302</v>
      </c>
      <c r="I92" s="3" t="s">
        <v>18</v>
      </c>
    </row>
    <row r="93" spans="1:9" s="3" customFormat="1" ht="15.75" x14ac:dyDescent="0.3">
      <c r="A93" s="4" t="s">
        <v>103</v>
      </c>
      <c r="B93" s="5">
        <v>7</v>
      </c>
      <c r="C93" s="6">
        <v>55</v>
      </c>
      <c r="D93" s="7">
        <v>609.86</v>
      </c>
      <c r="E93" s="7">
        <v>1524.66</v>
      </c>
      <c r="F93" s="7">
        <v>2134.5219000000002</v>
      </c>
      <c r="G93" s="3" t="s">
        <v>100</v>
      </c>
      <c r="H93" s="3" t="s">
        <v>302</v>
      </c>
      <c r="I93" s="3" t="s">
        <v>18</v>
      </c>
    </row>
    <row r="94" spans="1:9" s="3" customFormat="1" ht="15.75" x14ac:dyDescent="0.3">
      <c r="A94" s="4" t="s">
        <v>106</v>
      </c>
      <c r="B94" s="5">
        <v>10</v>
      </c>
      <c r="C94" s="6">
        <v>46</v>
      </c>
      <c r="D94" s="7">
        <v>596.21</v>
      </c>
      <c r="E94" s="7">
        <v>1490.53</v>
      </c>
      <c r="F94" s="7">
        <v>2086.7363999999998</v>
      </c>
      <c r="G94" s="3" t="s">
        <v>100</v>
      </c>
      <c r="H94" s="3" t="s">
        <v>302</v>
      </c>
      <c r="I94" s="3" t="s">
        <v>18</v>
      </c>
    </row>
    <row r="95" spans="1:9" s="3" customFormat="1" ht="15.75" x14ac:dyDescent="0.3">
      <c r="A95" s="4" t="s">
        <v>105</v>
      </c>
      <c r="B95" s="5">
        <v>11</v>
      </c>
      <c r="C95" s="6">
        <v>134</v>
      </c>
      <c r="D95" s="7">
        <v>1157.26</v>
      </c>
      <c r="E95" s="7">
        <v>2893.15</v>
      </c>
      <c r="F95" s="7">
        <v>4050.4054999999998</v>
      </c>
      <c r="G95" s="3" t="s">
        <v>100</v>
      </c>
      <c r="H95" s="3" t="s">
        <v>302</v>
      </c>
      <c r="I95" s="3" t="s">
        <v>18</v>
      </c>
    </row>
    <row r="96" spans="1:9" s="3" customFormat="1" ht="15.75" x14ac:dyDescent="0.3">
      <c r="A96" s="4" t="s">
        <v>102</v>
      </c>
      <c r="B96" s="5">
        <v>12</v>
      </c>
      <c r="C96" s="6">
        <v>73</v>
      </c>
      <c r="D96" s="7">
        <v>885.19</v>
      </c>
      <c r="E96" s="7">
        <v>2212.98</v>
      </c>
      <c r="F96" s="7">
        <v>3098.172</v>
      </c>
      <c r="G96" s="3" t="s">
        <v>100</v>
      </c>
      <c r="H96" s="3" t="s">
        <v>302</v>
      </c>
      <c r="I96" s="3" t="s">
        <v>18</v>
      </c>
    </row>
    <row r="97" spans="1:9" s="3" customFormat="1" ht="15.75" x14ac:dyDescent="0.3">
      <c r="A97" s="4" t="s">
        <v>107</v>
      </c>
      <c r="B97" s="5">
        <v>12</v>
      </c>
      <c r="C97" s="6">
        <v>132</v>
      </c>
      <c r="D97" s="7">
        <v>1335.69</v>
      </c>
      <c r="E97" s="7">
        <v>3339.22</v>
      </c>
      <c r="F97" s="7">
        <v>4674.9044999999996</v>
      </c>
      <c r="G97" s="3" t="s">
        <v>100</v>
      </c>
      <c r="H97" s="3" t="s">
        <v>302</v>
      </c>
      <c r="I97" s="3" t="s">
        <v>18</v>
      </c>
    </row>
    <row r="98" spans="1:9" s="3" customFormat="1" ht="15.75" x14ac:dyDescent="0.3">
      <c r="A98" s="4" t="s">
        <v>109</v>
      </c>
      <c r="B98" s="5">
        <v>16</v>
      </c>
      <c r="C98" s="6">
        <v>1386</v>
      </c>
      <c r="D98" s="7">
        <v>17945.939999999999</v>
      </c>
      <c r="E98" s="7">
        <v>44864.84</v>
      </c>
      <c r="F98" s="7">
        <v>62810.774299999997</v>
      </c>
      <c r="G98" s="3" t="s">
        <v>100</v>
      </c>
      <c r="H98" s="3" t="s">
        <v>302</v>
      </c>
      <c r="I98" s="3" t="s">
        <v>18</v>
      </c>
    </row>
    <row r="99" spans="1:9" s="3" customFormat="1" ht="15.75" x14ac:dyDescent="0.3">
      <c r="A99" s="4" t="s">
        <v>108</v>
      </c>
      <c r="B99" s="5">
        <v>19</v>
      </c>
      <c r="C99" s="6">
        <v>158</v>
      </c>
      <c r="D99" s="7">
        <v>1690.77</v>
      </c>
      <c r="E99" s="7">
        <v>4226.92</v>
      </c>
      <c r="F99" s="7">
        <v>5917.6898000000001</v>
      </c>
      <c r="G99" s="3" t="s">
        <v>100</v>
      </c>
      <c r="H99" s="3" t="s">
        <v>302</v>
      </c>
      <c r="I99" s="3" t="s">
        <v>18</v>
      </c>
    </row>
    <row r="100" spans="1:9" s="3" customFormat="1" ht="15.75" x14ac:dyDescent="0.3">
      <c r="A100" s="4" t="s">
        <v>111</v>
      </c>
      <c r="B100" s="5">
        <v>23</v>
      </c>
      <c r="C100" s="6">
        <v>206</v>
      </c>
      <c r="D100" s="7">
        <v>1898.72</v>
      </c>
      <c r="E100" s="7">
        <v>4746.79</v>
      </c>
      <c r="F100" s="7">
        <v>6645.5066999999999</v>
      </c>
      <c r="G100" s="3" t="s">
        <v>100</v>
      </c>
      <c r="H100" s="3" t="s">
        <v>302</v>
      </c>
      <c r="I100" s="3" t="s">
        <v>18</v>
      </c>
    </row>
    <row r="101" spans="1:9" s="3" customFormat="1" ht="15.75" x14ac:dyDescent="0.3">
      <c r="A101" s="4" t="s">
        <v>110</v>
      </c>
      <c r="B101" s="5">
        <v>25</v>
      </c>
      <c r="C101" s="6">
        <v>160</v>
      </c>
      <c r="D101" s="7">
        <v>1651.53</v>
      </c>
      <c r="E101" s="7">
        <v>4128.83</v>
      </c>
      <c r="F101" s="7">
        <v>5780.3644999999997</v>
      </c>
      <c r="G101" s="3" t="s">
        <v>100</v>
      </c>
      <c r="H101" s="3" t="s">
        <v>302</v>
      </c>
      <c r="I101" s="3" t="s">
        <v>18</v>
      </c>
    </row>
    <row r="102" spans="1:9" s="3" customFormat="1" ht="15.75" x14ac:dyDescent="0.3">
      <c r="A102" s="4" t="s">
        <v>112</v>
      </c>
      <c r="B102" s="5">
        <v>28</v>
      </c>
      <c r="C102" s="6">
        <v>1568</v>
      </c>
      <c r="D102" s="7">
        <v>20740.5</v>
      </c>
      <c r="E102" s="7">
        <v>51851.24</v>
      </c>
      <c r="F102" s="7">
        <v>72591.734299999996</v>
      </c>
      <c r="G102" s="3" t="s">
        <v>100</v>
      </c>
      <c r="H102" s="3" t="s">
        <v>302</v>
      </c>
      <c r="I102" s="3" t="s">
        <v>18</v>
      </c>
    </row>
    <row r="103" spans="1:9" s="3" customFormat="1" ht="15.75" x14ac:dyDescent="0.3">
      <c r="A103" s="4" t="s">
        <v>113</v>
      </c>
      <c r="B103" s="5">
        <v>56</v>
      </c>
      <c r="C103" s="6">
        <v>1062</v>
      </c>
      <c r="D103" s="7">
        <v>22749.09</v>
      </c>
      <c r="E103" s="7">
        <v>56872.72</v>
      </c>
      <c r="F103" s="7">
        <v>79621.812900000004</v>
      </c>
      <c r="G103" s="3" t="s">
        <v>100</v>
      </c>
      <c r="H103" s="3" t="s">
        <v>302</v>
      </c>
      <c r="I103" s="3" t="s">
        <v>18</v>
      </c>
    </row>
    <row r="104" spans="1:9" s="3" customFormat="1" ht="15.75" x14ac:dyDescent="0.3">
      <c r="A104" s="4" t="s">
        <v>114</v>
      </c>
      <c r="B104" s="5">
        <v>61</v>
      </c>
      <c r="C104" s="6">
        <v>1450</v>
      </c>
      <c r="D104" s="7">
        <v>26051.93</v>
      </c>
      <c r="E104" s="7">
        <v>65129.83</v>
      </c>
      <c r="F104" s="7">
        <v>91181.767999999996</v>
      </c>
      <c r="G104" s="3" t="s">
        <v>100</v>
      </c>
      <c r="H104" s="3" t="s">
        <v>302</v>
      </c>
      <c r="I104" s="3" t="s">
        <v>18</v>
      </c>
    </row>
    <row r="105" spans="1:9" s="3" customFormat="1" ht="15.75" x14ac:dyDescent="0.3">
      <c r="A105" s="4" t="s">
        <v>115</v>
      </c>
      <c r="B105" s="5">
        <v>105</v>
      </c>
      <c r="C105" s="6">
        <v>12647</v>
      </c>
      <c r="D105" s="7">
        <v>163874.79</v>
      </c>
      <c r="E105" s="7">
        <v>409686.99</v>
      </c>
      <c r="F105" s="7">
        <v>573561.77969999996</v>
      </c>
      <c r="G105" s="3" t="s">
        <v>100</v>
      </c>
      <c r="H105" s="3" t="s">
        <v>302</v>
      </c>
      <c r="I105" s="3" t="s">
        <v>18</v>
      </c>
    </row>
    <row r="106" spans="1:9" s="3" customFormat="1" ht="15.75" x14ac:dyDescent="0.3">
      <c r="A106" s="4" t="s">
        <v>116</v>
      </c>
      <c r="B106" s="5">
        <v>109</v>
      </c>
      <c r="C106" s="6">
        <v>905</v>
      </c>
      <c r="D106" s="7">
        <v>8983.56</v>
      </c>
      <c r="E106" s="7">
        <v>22458.89</v>
      </c>
      <c r="F106" s="7">
        <v>31442.4506</v>
      </c>
      <c r="G106" s="3" t="s">
        <v>100</v>
      </c>
      <c r="H106" s="3" t="s">
        <v>302</v>
      </c>
      <c r="I106" s="3" t="s">
        <v>18</v>
      </c>
    </row>
    <row r="107" spans="1:9" s="3" customFormat="1" ht="15.75" x14ac:dyDescent="0.3">
      <c r="A107" s="4" t="s">
        <v>117</v>
      </c>
      <c r="B107" s="5">
        <v>179</v>
      </c>
      <c r="C107" s="6">
        <v>2124</v>
      </c>
      <c r="D107" s="7">
        <v>23604.94</v>
      </c>
      <c r="E107" s="7">
        <v>59012.36</v>
      </c>
      <c r="F107" s="7">
        <v>82617.300199999998</v>
      </c>
      <c r="G107" s="3" t="s">
        <v>100</v>
      </c>
      <c r="H107" s="3" t="s">
        <v>302</v>
      </c>
      <c r="I107" s="3" t="s">
        <v>18</v>
      </c>
    </row>
    <row r="108" spans="1:9" s="3" customFormat="1" ht="15.75" x14ac:dyDescent="0.3">
      <c r="A108" s="4" t="s">
        <v>118</v>
      </c>
      <c r="B108" s="5">
        <v>195</v>
      </c>
      <c r="C108" s="6">
        <v>17726</v>
      </c>
      <c r="D108" s="7">
        <v>226706.12</v>
      </c>
      <c r="E108" s="7">
        <v>566765.31000000006</v>
      </c>
      <c r="F108" s="7">
        <v>793471.43189999997</v>
      </c>
      <c r="G108" s="3" t="s">
        <v>100</v>
      </c>
      <c r="H108" s="3" t="s">
        <v>302</v>
      </c>
      <c r="I108" s="3" t="s">
        <v>18</v>
      </c>
    </row>
    <row r="109" spans="1:9" s="3" customFormat="1" ht="15.75" x14ac:dyDescent="0.3">
      <c r="A109" s="4" t="s">
        <v>119</v>
      </c>
      <c r="B109" s="5">
        <v>297</v>
      </c>
      <c r="C109" s="6">
        <v>15010</v>
      </c>
      <c r="D109" s="7">
        <v>173191.7</v>
      </c>
      <c r="E109" s="7">
        <v>432979.24</v>
      </c>
      <c r="F109" s="7">
        <v>606170.94200000004</v>
      </c>
      <c r="G109" s="3" t="s">
        <v>100</v>
      </c>
      <c r="H109" s="3" t="s">
        <v>302</v>
      </c>
      <c r="I109" s="3" t="s">
        <v>18</v>
      </c>
    </row>
    <row r="110" spans="1:9" s="3" customFormat="1" ht="15.75" x14ac:dyDescent="0.3">
      <c r="A110" s="4" t="s">
        <v>120</v>
      </c>
      <c r="B110" s="5">
        <v>1546</v>
      </c>
      <c r="C110" s="6">
        <v>51659</v>
      </c>
      <c r="D110" s="7">
        <v>883663.42</v>
      </c>
      <c r="E110" s="7">
        <v>2209158.56</v>
      </c>
      <c r="F110" s="7">
        <v>3092821.9780999999</v>
      </c>
      <c r="G110" s="3" t="s">
        <v>100</v>
      </c>
      <c r="H110" s="3" t="s">
        <v>302</v>
      </c>
      <c r="I110" s="3" t="s">
        <v>18</v>
      </c>
    </row>
    <row r="111" spans="1:9" s="3" customFormat="1" ht="15.75" x14ac:dyDescent="0.3">
      <c r="A111" s="4" t="s">
        <v>121</v>
      </c>
      <c r="B111" s="5">
        <v>1986</v>
      </c>
      <c r="C111" s="6">
        <v>53075</v>
      </c>
      <c r="D111" s="7">
        <v>779444.52</v>
      </c>
      <c r="E111" s="7">
        <v>1948611.31</v>
      </c>
      <c r="F111" s="7">
        <v>2728055.8347</v>
      </c>
      <c r="G111" s="3" t="s">
        <v>100</v>
      </c>
      <c r="H111" s="3" t="s">
        <v>302</v>
      </c>
      <c r="I111" s="3" t="s">
        <v>18</v>
      </c>
    </row>
    <row r="112" spans="1:9" s="3" customFormat="1" ht="15.75" x14ac:dyDescent="0.3">
      <c r="A112" s="4" t="s">
        <v>122</v>
      </c>
      <c r="B112" s="5">
        <v>4710</v>
      </c>
      <c r="C112" s="6">
        <v>159706</v>
      </c>
      <c r="D112" s="7">
        <v>2358323.13</v>
      </c>
      <c r="E112" s="7">
        <v>5895807.8200000003</v>
      </c>
      <c r="F112" s="7">
        <v>8254130.9445000002</v>
      </c>
      <c r="G112" s="3" t="s">
        <v>100</v>
      </c>
      <c r="H112" s="3" t="s">
        <v>302</v>
      </c>
      <c r="I112" s="3" t="s">
        <v>18</v>
      </c>
    </row>
    <row r="113" spans="1:9" s="3" customFormat="1" ht="15.75" x14ac:dyDescent="0.3">
      <c r="A113" s="4" t="s">
        <v>123</v>
      </c>
      <c r="B113" s="5">
        <v>3</v>
      </c>
      <c r="C113" s="6">
        <v>58</v>
      </c>
      <c r="D113" s="7">
        <v>629.91</v>
      </c>
      <c r="E113" s="7">
        <v>1574.78</v>
      </c>
      <c r="F113" s="7">
        <v>2204.6954999999998</v>
      </c>
      <c r="G113" s="3" t="s">
        <v>124</v>
      </c>
      <c r="H113" s="3" t="s">
        <v>302</v>
      </c>
      <c r="I113" s="3" t="s">
        <v>18</v>
      </c>
    </row>
    <row r="114" spans="1:9" s="3" customFormat="1" ht="15.75" x14ac:dyDescent="0.3">
      <c r="A114" s="4" t="s">
        <v>125</v>
      </c>
      <c r="B114" s="5">
        <v>13</v>
      </c>
      <c r="C114" s="6">
        <v>717</v>
      </c>
      <c r="D114" s="7">
        <v>9143.5499999999993</v>
      </c>
      <c r="E114" s="7">
        <v>22858.89</v>
      </c>
      <c r="F114" s="7">
        <v>32002.439699999999</v>
      </c>
      <c r="G114" s="3" t="s">
        <v>124</v>
      </c>
      <c r="H114" s="3" t="s">
        <v>302</v>
      </c>
      <c r="I114" s="3" t="s">
        <v>18</v>
      </c>
    </row>
    <row r="115" spans="1:9" s="3" customFormat="1" ht="15.75" x14ac:dyDescent="0.3">
      <c r="A115" s="4" t="s">
        <v>126</v>
      </c>
      <c r="B115" s="5">
        <v>20</v>
      </c>
      <c r="C115" s="6">
        <v>131</v>
      </c>
      <c r="D115" s="7">
        <v>1395.84</v>
      </c>
      <c r="E115" s="7">
        <v>3489.59</v>
      </c>
      <c r="F115" s="7">
        <v>4885.4252999999999</v>
      </c>
      <c r="G115" s="3" t="s">
        <v>124</v>
      </c>
      <c r="H115" s="3" t="s">
        <v>302</v>
      </c>
      <c r="I115" s="3" t="s">
        <v>18</v>
      </c>
    </row>
    <row r="116" spans="1:9" s="3" customFormat="1" ht="15.75" x14ac:dyDescent="0.3">
      <c r="A116" s="4" t="s">
        <v>127</v>
      </c>
      <c r="B116" s="5">
        <v>45</v>
      </c>
      <c r="C116" s="6">
        <v>448</v>
      </c>
      <c r="D116" s="7">
        <v>4608.53</v>
      </c>
      <c r="E116" s="7">
        <v>11521.32</v>
      </c>
      <c r="F116" s="7">
        <v>16129.848</v>
      </c>
      <c r="G116" s="3" t="s">
        <v>124</v>
      </c>
      <c r="H116" s="3" t="s">
        <v>302</v>
      </c>
      <c r="I116" s="3" t="s">
        <v>18</v>
      </c>
    </row>
    <row r="117" spans="1:9" s="3" customFormat="1" ht="15.75" x14ac:dyDescent="0.3">
      <c r="A117" s="4" t="s">
        <v>128</v>
      </c>
      <c r="B117" s="5">
        <v>50</v>
      </c>
      <c r="C117" s="6">
        <v>406</v>
      </c>
      <c r="D117" s="7">
        <v>3718.53</v>
      </c>
      <c r="E117" s="7">
        <v>9296.31</v>
      </c>
      <c r="F117" s="7">
        <v>13014.8393</v>
      </c>
      <c r="G117" s="3" t="s">
        <v>124</v>
      </c>
      <c r="H117" s="3" t="s">
        <v>302</v>
      </c>
      <c r="I117" s="3" t="s">
        <v>18</v>
      </c>
    </row>
    <row r="118" spans="1:9" s="3" customFormat="1" ht="15.75" x14ac:dyDescent="0.3">
      <c r="A118" s="4" t="s">
        <v>129</v>
      </c>
      <c r="B118" s="5">
        <v>52</v>
      </c>
      <c r="C118" s="6">
        <v>816</v>
      </c>
      <c r="D118" s="7">
        <v>9455.1</v>
      </c>
      <c r="E118" s="7">
        <v>23637.74</v>
      </c>
      <c r="F118" s="7">
        <v>33092.8416</v>
      </c>
      <c r="G118" s="3" t="s">
        <v>124</v>
      </c>
      <c r="H118" s="3" t="s">
        <v>302</v>
      </c>
      <c r="I118" s="3" t="s">
        <v>18</v>
      </c>
    </row>
    <row r="119" spans="1:9" s="3" customFormat="1" ht="15.75" x14ac:dyDescent="0.3">
      <c r="A119" s="4" t="s">
        <v>130</v>
      </c>
      <c r="B119" s="5">
        <v>76</v>
      </c>
      <c r="C119" s="6">
        <v>965</v>
      </c>
      <c r="D119" s="7">
        <v>12272.48</v>
      </c>
      <c r="E119" s="7">
        <v>30681.21</v>
      </c>
      <c r="F119" s="7">
        <v>42953.6898</v>
      </c>
      <c r="G119" s="3" t="s">
        <v>124</v>
      </c>
      <c r="H119" s="3" t="s">
        <v>302</v>
      </c>
      <c r="I119" s="3" t="s">
        <v>18</v>
      </c>
    </row>
    <row r="120" spans="1:9" s="3" customFormat="1" ht="15.75" x14ac:dyDescent="0.3">
      <c r="A120" s="4" t="s">
        <v>132</v>
      </c>
      <c r="B120" s="5">
        <v>89</v>
      </c>
      <c r="C120" s="6">
        <v>1161</v>
      </c>
      <c r="D120" s="7">
        <v>11687.05</v>
      </c>
      <c r="E120" s="7">
        <v>29217.61</v>
      </c>
      <c r="F120" s="7">
        <v>40904.660000000003</v>
      </c>
      <c r="G120" s="3" t="s">
        <v>124</v>
      </c>
      <c r="H120" s="3" t="s">
        <v>302</v>
      </c>
      <c r="I120" s="3" t="s">
        <v>18</v>
      </c>
    </row>
    <row r="121" spans="1:9" s="3" customFormat="1" ht="15.75" x14ac:dyDescent="0.3">
      <c r="A121" s="4" t="s">
        <v>131</v>
      </c>
      <c r="B121" s="5">
        <v>101</v>
      </c>
      <c r="C121" s="6">
        <v>1170</v>
      </c>
      <c r="D121" s="7">
        <v>10253.52</v>
      </c>
      <c r="E121" s="7">
        <v>25633.8</v>
      </c>
      <c r="F121" s="7">
        <v>35887.315799999997</v>
      </c>
      <c r="G121" s="3" t="s">
        <v>124</v>
      </c>
      <c r="H121" s="3" t="s">
        <v>302</v>
      </c>
      <c r="I121" s="3" t="s">
        <v>18</v>
      </c>
    </row>
    <row r="122" spans="1:9" s="3" customFormat="1" ht="15.75" x14ac:dyDescent="0.3">
      <c r="A122" s="4" t="s">
        <v>133</v>
      </c>
      <c r="B122" s="5">
        <v>137</v>
      </c>
      <c r="C122" s="6">
        <v>1908</v>
      </c>
      <c r="D122" s="7">
        <v>22539.83</v>
      </c>
      <c r="E122" s="7">
        <v>56349.58</v>
      </c>
      <c r="F122" s="7">
        <v>78889.406400000007</v>
      </c>
      <c r="G122" s="3" t="s">
        <v>124</v>
      </c>
      <c r="H122" s="3" t="s">
        <v>302</v>
      </c>
      <c r="I122" s="3" t="s">
        <v>18</v>
      </c>
    </row>
    <row r="123" spans="1:9" s="3" customFormat="1" ht="15.75" x14ac:dyDescent="0.3">
      <c r="A123" s="4" t="s">
        <v>134</v>
      </c>
      <c r="B123" s="5">
        <v>149</v>
      </c>
      <c r="C123" s="6">
        <v>1165</v>
      </c>
      <c r="D123" s="7">
        <v>10211.530000000001</v>
      </c>
      <c r="E123" s="7">
        <v>25528.81</v>
      </c>
      <c r="F123" s="7">
        <v>35740.338900000002</v>
      </c>
      <c r="G123" s="3" t="s">
        <v>124</v>
      </c>
      <c r="H123" s="3" t="s">
        <v>302</v>
      </c>
      <c r="I123" s="3" t="s">
        <v>18</v>
      </c>
    </row>
    <row r="124" spans="1:9" s="3" customFormat="1" ht="15.75" x14ac:dyDescent="0.3">
      <c r="A124" s="4" t="s">
        <v>135</v>
      </c>
      <c r="B124" s="5">
        <v>197</v>
      </c>
      <c r="C124" s="6">
        <v>2764</v>
      </c>
      <c r="D124" s="7">
        <v>27434.42</v>
      </c>
      <c r="E124" s="7">
        <v>68586.039999999994</v>
      </c>
      <c r="F124" s="7">
        <v>96020.452499999999</v>
      </c>
      <c r="G124" s="3" t="s">
        <v>124</v>
      </c>
      <c r="H124" s="3" t="s">
        <v>302</v>
      </c>
      <c r="I124" s="3" t="s">
        <v>18</v>
      </c>
    </row>
    <row r="125" spans="1:9" s="3" customFormat="1" ht="15.75" x14ac:dyDescent="0.3">
      <c r="A125" s="4" t="s">
        <v>136</v>
      </c>
      <c r="B125" s="5">
        <v>299</v>
      </c>
      <c r="C125" s="6">
        <v>10488</v>
      </c>
      <c r="D125" s="7">
        <v>106001.01</v>
      </c>
      <c r="E125" s="7">
        <v>265002.52</v>
      </c>
      <c r="F125" s="7">
        <v>371003.53080000001</v>
      </c>
      <c r="G125" s="3" t="s">
        <v>124</v>
      </c>
      <c r="H125" s="3" t="s">
        <v>302</v>
      </c>
      <c r="I125" s="3" t="s">
        <v>18</v>
      </c>
    </row>
    <row r="126" spans="1:9" s="3" customFormat="1" ht="15.75" x14ac:dyDescent="0.3">
      <c r="A126" s="4" t="s">
        <v>137</v>
      </c>
      <c r="B126" s="5">
        <v>343</v>
      </c>
      <c r="C126" s="6">
        <v>3549</v>
      </c>
      <c r="D126" s="7">
        <v>36494.25</v>
      </c>
      <c r="E126" s="7">
        <v>91235.63</v>
      </c>
      <c r="F126" s="7">
        <v>127729.875</v>
      </c>
      <c r="G126" s="3" t="s">
        <v>124</v>
      </c>
      <c r="H126" s="3" t="s">
        <v>302</v>
      </c>
      <c r="I126" s="3" t="s">
        <v>18</v>
      </c>
    </row>
    <row r="127" spans="1:9" s="3" customFormat="1" ht="15.75" x14ac:dyDescent="0.3">
      <c r="A127" s="4" t="s">
        <v>139</v>
      </c>
      <c r="B127" s="5">
        <v>397</v>
      </c>
      <c r="C127" s="6">
        <v>12046</v>
      </c>
      <c r="D127" s="7">
        <v>157734.94</v>
      </c>
      <c r="E127" s="7">
        <v>394337.35</v>
      </c>
      <c r="F127" s="7">
        <v>552072.28760000004</v>
      </c>
      <c r="G127" s="3" t="s">
        <v>124</v>
      </c>
      <c r="H127" s="3" t="s">
        <v>302</v>
      </c>
      <c r="I127" s="3" t="s">
        <v>18</v>
      </c>
    </row>
    <row r="128" spans="1:9" s="3" customFormat="1" ht="15.75" x14ac:dyDescent="0.3">
      <c r="A128" s="4" t="s">
        <v>138</v>
      </c>
      <c r="B128" s="5">
        <v>407</v>
      </c>
      <c r="C128" s="6">
        <v>8499</v>
      </c>
      <c r="D128" s="7">
        <v>97944.77</v>
      </c>
      <c r="E128" s="7">
        <v>244861.93</v>
      </c>
      <c r="F128" s="7">
        <v>342806.70689999999</v>
      </c>
      <c r="G128" s="3" t="s">
        <v>124</v>
      </c>
      <c r="H128" s="3" t="s">
        <v>302</v>
      </c>
      <c r="I128" s="3" t="s">
        <v>18</v>
      </c>
    </row>
    <row r="129" spans="1:9" s="3" customFormat="1" ht="15.75" x14ac:dyDescent="0.3">
      <c r="A129" s="4" t="s">
        <v>140</v>
      </c>
      <c r="B129" s="5">
        <v>840</v>
      </c>
      <c r="C129" s="6">
        <v>7492</v>
      </c>
      <c r="D129" s="7">
        <v>83967.02</v>
      </c>
      <c r="E129" s="7">
        <v>209917.55</v>
      </c>
      <c r="F129" s="7">
        <v>293884.57140000002</v>
      </c>
      <c r="G129" s="3" t="s">
        <v>124</v>
      </c>
      <c r="H129" s="3" t="s">
        <v>302</v>
      </c>
      <c r="I129" s="3" t="s">
        <v>18</v>
      </c>
    </row>
    <row r="130" spans="1:9" s="3" customFormat="1" ht="15.75" x14ac:dyDescent="0.3">
      <c r="A130" s="4" t="s">
        <v>141</v>
      </c>
      <c r="B130" s="5">
        <v>1008</v>
      </c>
      <c r="C130" s="6">
        <v>32497</v>
      </c>
      <c r="D130" s="7">
        <v>483131.84</v>
      </c>
      <c r="E130" s="7">
        <v>1207829.5900000001</v>
      </c>
      <c r="F130" s="7">
        <v>1690961.4309</v>
      </c>
      <c r="G130" s="3" t="s">
        <v>124</v>
      </c>
      <c r="H130" s="3" t="s">
        <v>302</v>
      </c>
      <c r="I130" s="3" t="s">
        <v>18</v>
      </c>
    </row>
    <row r="131" spans="1:9" s="3" customFormat="1" ht="15.75" x14ac:dyDescent="0.3">
      <c r="A131" s="4" t="s">
        <v>142</v>
      </c>
      <c r="B131" s="5">
        <v>13130</v>
      </c>
      <c r="C131" s="6">
        <v>393763</v>
      </c>
      <c r="D131" s="7">
        <v>6575430.71</v>
      </c>
      <c r="E131" s="7">
        <v>16438576.76</v>
      </c>
      <c r="F131" s="7">
        <v>23014007.470699999</v>
      </c>
      <c r="G131" s="3" t="s">
        <v>124</v>
      </c>
      <c r="H131" s="3" t="s">
        <v>302</v>
      </c>
      <c r="I131" s="3" t="s">
        <v>18</v>
      </c>
    </row>
    <row r="132" spans="1:9" s="3" customFormat="1" ht="15.75" x14ac:dyDescent="0.3">
      <c r="A132" s="4" t="s">
        <v>143</v>
      </c>
      <c r="B132" s="5">
        <v>17356</v>
      </c>
      <c r="C132" s="6">
        <v>480043</v>
      </c>
      <c r="D132" s="7">
        <v>7664054.8099999996</v>
      </c>
      <c r="E132" s="7">
        <v>19160137.02</v>
      </c>
      <c r="F132" s="7">
        <v>26824191.8259</v>
      </c>
      <c r="G132" s="3" t="s">
        <v>124</v>
      </c>
      <c r="H132" s="3" t="s">
        <v>302</v>
      </c>
      <c r="I132" s="3" t="s">
        <v>18</v>
      </c>
    </row>
    <row r="133" spans="1:9" s="3" customFormat="1" ht="15.75" x14ac:dyDescent="0.3">
      <c r="A133" s="4" t="s">
        <v>149</v>
      </c>
      <c r="B133" s="5">
        <v>1</v>
      </c>
      <c r="C133" s="6">
        <v>2</v>
      </c>
      <c r="D133" s="7">
        <v>14.54</v>
      </c>
      <c r="E133" s="7">
        <v>36.36</v>
      </c>
      <c r="F133" s="7">
        <v>50.904000000000003</v>
      </c>
      <c r="G133" s="3" t="s">
        <v>145</v>
      </c>
      <c r="H133" s="3" t="s">
        <v>302</v>
      </c>
      <c r="I133" s="3" t="s">
        <v>18</v>
      </c>
    </row>
    <row r="134" spans="1:9" s="3" customFormat="1" ht="15.75" x14ac:dyDescent="0.3">
      <c r="A134" s="4" t="s">
        <v>144</v>
      </c>
      <c r="B134" s="5">
        <v>1</v>
      </c>
      <c r="C134" s="6">
        <v>21</v>
      </c>
      <c r="D134" s="7">
        <v>222.21</v>
      </c>
      <c r="E134" s="7">
        <v>555.53</v>
      </c>
      <c r="F134" s="7">
        <v>777.73500000000001</v>
      </c>
      <c r="G134" s="3" t="s">
        <v>145</v>
      </c>
      <c r="H134" s="3" t="s">
        <v>302</v>
      </c>
      <c r="I134" s="3" t="s">
        <v>18</v>
      </c>
    </row>
    <row r="135" spans="1:9" s="3" customFormat="1" ht="15.75" x14ac:dyDescent="0.3">
      <c r="A135" s="4" t="s">
        <v>146</v>
      </c>
      <c r="B135" s="5">
        <v>2</v>
      </c>
      <c r="C135" s="6">
        <v>16</v>
      </c>
      <c r="D135" s="7">
        <v>248.34</v>
      </c>
      <c r="E135" s="7">
        <v>620.84</v>
      </c>
      <c r="F135" s="7">
        <v>869.18060000000003</v>
      </c>
      <c r="G135" s="3" t="s">
        <v>145</v>
      </c>
      <c r="H135" s="3" t="s">
        <v>302</v>
      </c>
      <c r="I135" s="3" t="s">
        <v>18</v>
      </c>
    </row>
    <row r="136" spans="1:9" s="3" customFormat="1" ht="15.75" x14ac:dyDescent="0.3">
      <c r="A136" s="4" t="s">
        <v>147</v>
      </c>
      <c r="B136" s="5">
        <v>2</v>
      </c>
      <c r="C136" s="6">
        <v>27</v>
      </c>
      <c r="D136" s="7">
        <v>376.88</v>
      </c>
      <c r="E136" s="7">
        <v>942.2</v>
      </c>
      <c r="F136" s="7">
        <v>1319.0730000000001</v>
      </c>
      <c r="G136" s="3" t="s">
        <v>145</v>
      </c>
      <c r="H136" s="3" t="s">
        <v>302</v>
      </c>
      <c r="I136" s="3" t="s">
        <v>18</v>
      </c>
    </row>
    <row r="137" spans="1:9" s="3" customFormat="1" ht="15.75" x14ac:dyDescent="0.3">
      <c r="A137" s="4" t="s">
        <v>148</v>
      </c>
      <c r="B137" s="5">
        <v>3</v>
      </c>
      <c r="C137" s="6">
        <v>31</v>
      </c>
      <c r="D137" s="7">
        <v>382.42</v>
      </c>
      <c r="E137" s="7">
        <v>956.04</v>
      </c>
      <c r="F137" s="7">
        <v>1338.4592</v>
      </c>
      <c r="G137" s="3" t="s">
        <v>145</v>
      </c>
      <c r="H137" s="3" t="s">
        <v>302</v>
      </c>
      <c r="I137" s="3" t="s">
        <v>18</v>
      </c>
    </row>
    <row r="138" spans="1:9" s="3" customFormat="1" ht="15.75" x14ac:dyDescent="0.3">
      <c r="A138" s="4" t="s">
        <v>152</v>
      </c>
      <c r="B138" s="5">
        <v>3</v>
      </c>
      <c r="C138" s="6">
        <v>62</v>
      </c>
      <c r="D138" s="7">
        <v>796.56</v>
      </c>
      <c r="E138" s="7">
        <v>1991.39</v>
      </c>
      <c r="F138" s="7">
        <v>2787.9432000000002</v>
      </c>
      <c r="G138" s="3" t="s">
        <v>145</v>
      </c>
      <c r="H138" s="3" t="s">
        <v>302</v>
      </c>
      <c r="I138" s="3" t="s">
        <v>18</v>
      </c>
    </row>
    <row r="139" spans="1:9" s="3" customFormat="1" ht="15.75" x14ac:dyDescent="0.3">
      <c r="A139" s="4" t="s">
        <v>153</v>
      </c>
      <c r="B139" s="5">
        <v>4</v>
      </c>
      <c r="C139" s="6">
        <v>45</v>
      </c>
      <c r="D139" s="7">
        <v>485.5</v>
      </c>
      <c r="E139" s="7">
        <v>1213.76</v>
      </c>
      <c r="F139" s="7">
        <v>1699.2623000000001</v>
      </c>
      <c r="G139" s="3" t="s">
        <v>145</v>
      </c>
      <c r="H139" s="3" t="s">
        <v>302</v>
      </c>
      <c r="I139" s="3" t="s">
        <v>18</v>
      </c>
    </row>
    <row r="140" spans="1:9" s="3" customFormat="1" ht="15.75" x14ac:dyDescent="0.3">
      <c r="A140" s="4" t="s">
        <v>150</v>
      </c>
      <c r="B140" s="5">
        <v>4</v>
      </c>
      <c r="C140" s="6">
        <v>45</v>
      </c>
      <c r="D140" s="7">
        <v>466.88</v>
      </c>
      <c r="E140" s="7">
        <v>1167.2</v>
      </c>
      <c r="F140" s="7">
        <v>1634.0771999999999</v>
      </c>
      <c r="G140" s="3" t="s">
        <v>145</v>
      </c>
      <c r="H140" s="3" t="s">
        <v>302</v>
      </c>
      <c r="I140" s="3" t="s">
        <v>18</v>
      </c>
    </row>
    <row r="141" spans="1:9" s="3" customFormat="1" ht="15.75" x14ac:dyDescent="0.3">
      <c r="A141" s="4" t="s">
        <v>151</v>
      </c>
      <c r="B141" s="5">
        <v>6</v>
      </c>
      <c r="C141" s="6">
        <v>53</v>
      </c>
      <c r="D141" s="7">
        <v>675.45</v>
      </c>
      <c r="E141" s="7">
        <v>1688.62</v>
      </c>
      <c r="F141" s="7">
        <v>2364.0718999999999</v>
      </c>
      <c r="G141" s="3" t="s">
        <v>145</v>
      </c>
      <c r="H141" s="3" t="s">
        <v>302</v>
      </c>
      <c r="I141" s="3" t="s">
        <v>18</v>
      </c>
    </row>
    <row r="142" spans="1:9" s="3" customFormat="1" ht="15.75" x14ac:dyDescent="0.3">
      <c r="A142" s="4" t="s">
        <v>156</v>
      </c>
      <c r="B142" s="5">
        <v>8</v>
      </c>
      <c r="C142" s="6">
        <v>56</v>
      </c>
      <c r="D142" s="7">
        <v>500.52</v>
      </c>
      <c r="E142" s="7">
        <v>1251.3</v>
      </c>
      <c r="F142" s="7">
        <v>1751.8169</v>
      </c>
      <c r="G142" s="3" t="s">
        <v>145</v>
      </c>
      <c r="H142" s="3" t="s">
        <v>302</v>
      </c>
      <c r="I142" s="3" t="s">
        <v>18</v>
      </c>
    </row>
    <row r="143" spans="1:9" s="3" customFormat="1" ht="15.75" x14ac:dyDescent="0.3">
      <c r="A143" s="4" t="s">
        <v>154</v>
      </c>
      <c r="B143" s="5">
        <v>8</v>
      </c>
      <c r="C143" s="6">
        <v>94</v>
      </c>
      <c r="D143" s="7">
        <v>797.99</v>
      </c>
      <c r="E143" s="7">
        <v>1994.98</v>
      </c>
      <c r="F143" s="7">
        <v>2792.9748</v>
      </c>
      <c r="G143" s="3" t="s">
        <v>145</v>
      </c>
      <c r="H143" s="3" t="s">
        <v>302</v>
      </c>
      <c r="I143" s="3" t="s">
        <v>18</v>
      </c>
    </row>
    <row r="144" spans="1:9" s="3" customFormat="1" ht="15.75" x14ac:dyDescent="0.3">
      <c r="A144" s="4" t="s">
        <v>155</v>
      </c>
      <c r="B144" s="5">
        <v>8</v>
      </c>
      <c r="C144" s="6">
        <v>147</v>
      </c>
      <c r="D144" s="7">
        <v>1342.26</v>
      </c>
      <c r="E144" s="7">
        <v>3355.65</v>
      </c>
      <c r="F144" s="7">
        <v>4697.9069</v>
      </c>
      <c r="G144" s="3" t="s">
        <v>145</v>
      </c>
      <c r="H144" s="3" t="s">
        <v>302</v>
      </c>
      <c r="I144" s="3" t="s">
        <v>18</v>
      </c>
    </row>
    <row r="145" spans="1:9" s="3" customFormat="1" ht="15.75" x14ac:dyDescent="0.3">
      <c r="A145" s="4" t="s">
        <v>157</v>
      </c>
      <c r="B145" s="5">
        <v>26</v>
      </c>
      <c r="C145" s="6">
        <v>210</v>
      </c>
      <c r="D145" s="7">
        <v>1916.67</v>
      </c>
      <c r="E145" s="7">
        <v>4791.67</v>
      </c>
      <c r="F145" s="7">
        <v>6708.3324000000002</v>
      </c>
      <c r="G145" s="3" t="s">
        <v>145</v>
      </c>
      <c r="H145" s="3" t="s">
        <v>302</v>
      </c>
      <c r="I145" s="3" t="s">
        <v>18</v>
      </c>
    </row>
    <row r="146" spans="1:9" s="3" customFormat="1" ht="15.75" x14ac:dyDescent="0.3">
      <c r="A146" s="4" t="s">
        <v>158</v>
      </c>
      <c r="B146" s="5">
        <v>29</v>
      </c>
      <c r="C146" s="6">
        <v>302</v>
      </c>
      <c r="D146" s="7">
        <v>2547.1799999999998</v>
      </c>
      <c r="E146" s="7">
        <v>6367.94</v>
      </c>
      <c r="F146" s="7">
        <v>8915.1173999999992</v>
      </c>
      <c r="G146" s="3" t="s">
        <v>145</v>
      </c>
      <c r="H146" s="3" t="s">
        <v>302</v>
      </c>
      <c r="I146" s="3" t="s">
        <v>18</v>
      </c>
    </row>
    <row r="147" spans="1:9" s="3" customFormat="1" ht="15.75" x14ac:dyDescent="0.3">
      <c r="A147" s="4" t="s">
        <v>159</v>
      </c>
      <c r="B147" s="5">
        <v>35</v>
      </c>
      <c r="C147" s="6">
        <v>480</v>
      </c>
      <c r="D147" s="7">
        <v>7340.38</v>
      </c>
      <c r="E147" s="7">
        <v>18350.939999999999</v>
      </c>
      <c r="F147" s="7">
        <v>25691.320199999998</v>
      </c>
      <c r="G147" s="3" t="s">
        <v>145</v>
      </c>
      <c r="H147" s="3" t="s">
        <v>302</v>
      </c>
      <c r="I147" s="3" t="s">
        <v>18</v>
      </c>
    </row>
    <row r="148" spans="1:9" s="3" customFormat="1" ht="15.75" x14ac:dyDescent="0.3">
      <c r="A148" s="4" t="s">
        <v>160</v>
      </c>
      <c r="B148" s="5">
        <v>189</v>
      </c>
      <c r="C148" s="6">
        <v>2436</v>
      </c>
      <c r="D148" s="7">
        <v>34458.379999999997</v>
      </c>
      <c r="E148" s="7">
        <v>86145.95</v>
      </c>
      <c r="F148" s="7">
        <v>120604.3314</v>
      </c>
      <c r="G148" s="3" t="s">
        <v>145</v>
      </c>
      <c r="H148" s="3" t="s">
        <v>302</v>
      </c>
      <c r="I148" s="3" t="s">
        <v>18</v>
      </c>
    </row>
    <row r="149" spans="1:9" s="3" customFormat="1" ht="15.75" x14ac:dyDescent="0.3">
      <c r="A149" s="4" t="s">
        <v>161</v>
      </c>
      <c r="B149" s="5">
        <v>329</v>
      </c>
      <c r="C149" s="6">
        <v>4027</v>
      </c>
      <c r="D149" s="7">
        <v>52572.14</v>
      </c>
      <c r="E149" s="7">
        <v>131430.35999999999</v>
      </c>
      <c r="F149" s="7">
        <v>184002.5061</v>
      </c>
      <c r="G149" s="3" t="s">
        <v>145</v>
      </c>
      <c r="H149" s="3" t="s">
        <v>302</v>
      </c>
      <c r="I149" s="3" t="s">
        <v>18</v>
      </c>
    </row>
    <row r="150" spans="1:9" s="3" customFormat="1" ht="15.75" x14ac:dyDescent="0.3">
      <c r="A150" s="4" t="s">
        <v>162</v>
      </c>
      <c r="B150" s="5">
        <v>1</v>
      </c>
      <c r="C150" s="6">
        <v>9</v>
      </c>
      <c r="D150" s="7">
        <v>122.77</v>
      </c>
      <c r="E150" s="7">
        <v>306.93</v>
      </c>
      <c r="F150" s="7">
        <v>429.702</v>
      </c>
      <c r="G150" s="3" t="s">
        <v>163</v>
      </c>
      <c r="H150" s="3" t="s">
        <v>302</v>
      </c>
      <c r="I150" s="3" t="s">
        <v>18</v>
      </c>
    </row>
    <row r="151" spans="1:9" s="3" customFormat="1" ht="15.75" x14ac:dyDescent="0.3">
      <c r="A151" s="4" t="s">
        <v>164</v>
      </c>
      <c r="B151" s="5">
        <v>1</v>
      </c>
      <c r="C151" s="6">
        <v>18</v>
      </c>
      <c r="D151" s="7">
        <v>171</v>
      </c>
      <c r="E151" s="7">
        <v>427.49</v>
      </c>
      <c r="F151" s="7">
        <v>598.48530000000005</v>
      </c>
      <c r="G151" s="3" t="s">
        <v>163</v>
      </c>
      <c r="H151" s="3" t="s">
        <v>302</v>
      </c>
      <c r="I151" s="3" t="s">
        <v>18</v>
      </c>
    </row>
    <row r="152" spans="1:9" s="3" customFormat="1" ht="15.75" x14ac:dyDescent="0.3">
      <c r="A152" s="4" t="s">
        <v>169</v>
      </c>
      <c r="B152" s="5">
        <v>2</v>
      </c>
      <c r="C152" s="6">
        <v>14</v>
      </c>
      <c r="D152" s="7">
        <v>169.85</v>
      </c>
      <c r="E152" s="7">
        <v>424.62</v>
      </c>
      <c r="F152" s="7">
        <v>594.46379999999999</v>
      </c>
      <c r="G152" s="3" t="s">
        <v>163</v>
      </c>
      <c r="H152" s="3" t="s">
        <v>302</v>
      </c>
      <c r="I152" s="3" t="s">
        <v>18</v>
      </c>
    </row>
    <row r="153" spans="1:9" s="3" customFormat="1" ht="15.75" x14ac:dyDescent="0.3">
      <c r="A153" s="4" t="s">
        <v>166</v>
      </c>
      <c r="B153" s="5">
        <v>2</v>
      </c>
      <c r="C153" s="6">
        <v>21</v>
      </c>
      <c r="D153" s="7">
        <v>278.86</v>
      </c>
      <c r="E153" s="7">
        <v>697.14</v>
      </c>
      <c r="F153" s="7">
        <v>975.99599999999998</v>
      </c>
      <c r="G153" s="3" t="s">
        <v>163</v>
      </c>
      <c r="H153" s="3" t="s">
        <v>302</v>
      </c>
      <c r="I153" s="3" t="s">
        <v>18</v>
      </c>
    </row>
    <row r="154" spans="1:9" s="3" customFormat="1" ht="15.75" x14ac:dyDescent="0.3">
      <c r="A154" s="4" t="s">
        <v>165</v>
      </c>
      <c r="B154" s="5">
        <v>3</v>
      </c>
      <c r="C154" s="6">
        <v>15</v>
      </c>
      <c r="D154" s="7">
        <v>174.45</v>
      </c>
      <c r="E154" s="7">
        <v>436.12</v>
      </c>
      <c r="F154" s="7">
        <v>610.56449999999995</v>
      </c>
      <c r="G154" s="3" t="s">
        <v>163</v>
      </c>
      <c r="H154" s="3" t="s">
        <v>302</v>
      </c>
      <c r="I154" s="3" t="s">
        <v>18</v>
      </c>
    </row>
    <row r="155" spans="1:9" s="3" customFormat="1" ht="15.75" x14ac:dyDescent="0.3">
      <c r="A155" s="4" t="s">
        <v>167</v>
      </c>
      <c r="B155" s="5">
        <v>3</v>
      </c>
      <c r="C155" s="6">
        <v>17</v>
      </c>
      <c r="D155" s="7">
        <v>208.16</v>
      </c>
      <c r="E155" s="7">
        <v>520.4</v>
      </c>
      <c r="F155" s="7">
        <v>728.55409999999995</v>
      </c>
      <c r="G155" s="3" t="s">
        <v>163</v>
      </c>
      <c r="H155" s="3" t="s">
        <v>302</v>
      </c>
      <c r="I155" s="3" t="s">
        <v>18</v>
      </c>
    </row>
    <row r="156" spans="1:9" s="3" customFormat="1" ht="15.75" x14ac:dyDescent="0.3">
      <c r="A156" s="4" t="s">
        <v>168</v>
      </c>
      <c r="B156" s="5">
        <v>3</v>
      </c>
      <c r="C156" s="6">
        <v>23</v>
      </c>
      <c r="D156" s="7">
        <v>299.26</v>
      </c>
      <c r="E156" s="7">
        <v>748.16</v>
      </c>
      <c r="F156" s="7">
        <v>1047.4191000000001</v>
      </c>
      <c r="G156" s="3" t="s">
        <v>163</v>
      </c>
      <c r="H156" s="3" t="s">
        <v>302</v>
      </c>
      <c r="I156" s="3" t="s">
        <v>18</v>
      </c>
    </row>
    <row r="157" spans="1:9" s="3" customFormat="1" ht="15.75" x14ac:dyDescent="0.3">
      <c r="A157" s="4" t="s">
        <v>172</v>
      </c>
      <c r="B157" s="5">
        <v>3</v>
      </c>
      <c r="C157" s="6">
        <v>25</v>
      </c>
      <c r="D157" s="7">
        <v>276.39999999999998</v>
      </c>
      <c r="E157" s="7">
        <v>691.01</v>
      </c>
      <c r="F157" s="7">
        <v>967.40700000000004</v>
      </c>
      <c r="G157" s="3" t="s">
        <v>163</v>
      </c>
      <c r="H157" s="3" t="s">
        <v>302</v>
      </c>
      <c r="I157" s="3" t="s">
        <v>18</v>
      </c>
    </row>
    <row r="158" spans="1:9" s="3" customFormat="1" ht="15.75" x14ac:dyDescent="0.3">
      <c r="A158" s="4" t="s">
        <v>170</v>
      </c>
      <c r="B158" s="5">
        <v>4</v>
      </c>
      <c r="C158" s="6">
        <v>38</v>
      </c>
      <c r="D158" s="7">
        <v>464.69</v>
      </c>
      <c r="E158" s="7">
        <v>1161.72</v>
      </c>
      <c r="F158" s="7">
        <v>1626.4079999999999</v>
      </c>
      <c r="G158" s="3" t="s">
        <v>163</v>
      </c>
      <c r="H158" s="3" t="s">
        <v>302</v>
      </c>
      <c r="I158" s="3" t="s">
        <v>18</v>
      </c>
    </row>
    <row r="159" spans="1:9" s="3" customFormat="1" ht="15.75" x14ac:dyDescent="0.3">
      <c r="A159" s="4" t="s">
        <v>171</v>
      </c>
      <c r="B159" s="5">
        <v>6</v>
      </c>
      <c r="C159" s="6">
        <v>29</v>
      </c>
      <c r="D159" s="7">
        <v>336</v>
      </c>
      <c r="E159" s="7">
        <v>839.99</v>
      </c>
      <c r="F159" s="7">
        <v>1175.9853000000001</v>
      </c>
      <c r="G159" s="3" t="s">
        <v>163</v>
      </c>
      <c r="H159" s="3" t="s">
        <v>302</v>
      </c>
      <c r="I159" s="3" t="s">
        <v>18</v>
      </c>
    </row>
    <row r="160" spans="1:9" s="3" customFormat="1" ht="15.75" x14ac:dyDescent="0.3">
      <c r="A160" s="4" t="s">
        <v>173</v>
      </c>
      <c r="B160" s="5">
        <v>6</v>
      </c>
      <c r="C160" s="6">
        <v>48</v>
      </c>
      <c r="D160" s="7">
        <v>491.14</v>
      </c>
      <c r="E160" s="7">
        <v>1227.8599999999999</v>
      </c>
      <c r="F160" s="7">
        <v>1718.9970000000001</v>
      </c>
      <c r="G160" s="3" t="s">
        <v>163</v>
      </c>
      <c r="H160" s="3" t="s">
        <v>302</v>
      </c>
      <c r="I160" s="3" t="s">
        <v>18</v>
      </c>
    </row>
    <row r="161" spans="1:9" s="3" customFormat="1" ht="15.75" x14ac:dyDescent="0.3">
      <c r="A161" s="4" t="s">
        <v>174</v>
      </c>
      <c r="B161" s="5">
        <v>7</v>
      </c>
      <c r="C161" s="6">
        <v>155</v>
      </c>
      <c r="D161" s="7">
        <v>1932.65</v>
      </c>
      <c r="E161" s="7">
        <v>4831.62</v>
      </c>
      <c r="F161" s="7">
        <v>6764.2649000000001</v>
      </c>
      <c r="G161" s="3" t="s">
        <v>163</v>
      </c>
      <c r="H161" s="3" t="s">
        <v>302</v>
      </c>
      <c r="I161" s="3" t="s">
        <v>18</v>
      </c>
    </row>
    <row r="162" spans="1:9" s="3" customFormat="1" ht="15.75" x14ac:dyDescent="0.3">
      <c r="A162" s="4" t="s">
        <v>176</v>
      </c>
      <c r="B162" s="5">
        <v>12</v>
      </c>
      <c r="C162" s="6">
        <v>239</v>
      </c>
      <c r="D162" s="7">
        <v>2480.7199999999998</v>
      </c>
      <c r="E162" s="7">
        <v>6201.8</v>
      </c>
      <c r="F162" s="7">
        <v>8682.5130000000008</v>
      </c>
      <c r="G162" s="3" t="s">
        <v>163</v>
      </c>
      <c r="H162" s="3" t="s">
        <v>302</v>
      </c>
      <c r="I162" s="3" t="s">
        <v>18</v>
      </c>
    </row>
    <row r="163" spans="1:9" s="3" customFormat="1" ht="15.75" x14ac:dyDescent="0.3">
      <c r="A163" s="4" t="s">
        <v>175</v>
      </c>
      <c r="B163" s="5">
        <v>13</v>
      </c>
      <c r="C163" s="6">
        <v>106</v>
      </c>
      <c r="D163" s="7">
        <v>1069.03</v>
      </c>
      <c r="E163" s="7">
        <v>2672.58</v>
      </c>
      <c r="F163" s="7">
        <v>3741.6089000000002</v>
      </c>
      <c r="G163" s="3" t="s">
        <v>163</v>
      </c>
      <c r="H163" s="3" t="s">
        <v>302</v>
      </c>
      <c r="I163" s="3" t="s">
        <v>18</v>
      </c>
    </row>
    <row r="164" spans="1:9" s="3" customFormat="1" ht="15.75" x14ac:dyDescent="0.3">
      <c r="A164" s="4" t="s">
        <v>177</v>
      </c>
      <c r="B164" s="5">
        <v>17</v>
      </c>
      <c r="C164" s="6">
        <v>112</v>
      </c>
      <c r="D164" s="7">
        <v>1096.8699999999999</v>
      </c>
      <c r="E164" s="7">
        <v>2742.16</v>
      </c>
      <c r="F164" s="7">
        <v>3839.03</v>
      </c>
      <c r="G164" s="3" t="s">
        <v>163</v>
      </c>
      <c r="H164" s="3" t="s">
        <v>302</v>
      </c>
      <c r="I164" s="3" t="s">
        <v>18</v>
      </c>
    </row>
    <row r="165" spans="1:9" s="3" customFormat="1" ht="15.75" x14ac:dyDescent="0.3">
      <c r="A165" s="4" t="s">
        <v>179</v>
      </c>
      <c r="B165" s="5">
        <v>19</v>
      </c>
      <c r="C165" s="6">
        <v>203</v>
      </c>
      <c r="D165" s="7">
        <v>2212.37</v>
      </c>
      <c r="E165" s="7">
        <v>5530.93</v>
      </c>
      <c r="F165" s="7">
        <v>7743.3047999999999</v>
      </c>
      <c r="G165" s="3" t="s">
        <v>163</v>
      </c>
      <c r="H165" s="3" t="s">
        <v>302</v>
      </c>
      <c r="I165" s="3" t="s">
        <v>18</v>
      </c>
    </row>
    <row r="166" spans="1:9" s="3" customFormat="1" ht="15.75" x14ac:dyDescent="0.3">
      <c r="A166" s="4" t="s">
        <v>178</v>
      </c>
      <c r="B166" s="5">
        <v>19</v>
      </c>
      <c r="C166" s="6">
        <v>258</v>
      </c>
      <c r="D166" s="7">
        <v>2623.89</v>
      </c>
      <c r="E166" s="7">
        <v>6559.73</v>
      </c>
      <c r="F166" s="7">
        <v>9183.6170999999995</v>
      </c>
      <c r="G166" s="3" t="s">
        <v>163</v>
      </c>
      <c r="H166" s="3" t="s">
        <v>302</v>
      </c>
      <c r="I166" s="3" t="s">
        <v>18</v>
      </c>
    </row>
    <row r="167" spans="1:9" s="3" customFormat="1" ht="15.75" x14ac:dyDescent="0.3">
      <c r="A167" s="4" t="s">
        <v>144</v>
      </c>
      <c r="B167" s="5">
        <v>41</v>
      </c>
      <c r="C167" s="6">
        <v>4664</v>
      </c>
      <c r="D167" s="7">
        <v>50797.67</v>
      </c>
      <c r="E167" s="7">
        <v>126994.16</v>
      </c>
      <c r="F167" s="7">
        <v>177791.8296</v>
      </c>
      <c r="G167" s="3" t="s">
        <v>163</v>
      </c>
      <c r="H167" s="3" t="s">
        <v>302</v>
      </c>
      <c r="I167" s="3" t="s">
        <v>18</v>
      </c>
    </row>
    <row r="168" spans="1:9" s="3" customFormat="1" ht="15.75" x14ac:dyDescent="0.3">
      <c r="A168" s="4" t="s">
        <v>180</v>
      </c>
      <c r="B168" s="5">
        <v>42</v>
      </c>
      <c r="C168" s="6">
        <v>362</v>
      </c>
      <c r="D168" s="7">
        <v>4260.05</v>
      </c>
      <c r="E168" s="7">
        <v>10650.13</v>
      </c>
      <c r="F168" s="7">
        <v>14910.182699999999</v>
      </c>
      <c r="G168" s="3" t="s">
        <v>163</v>
      </c>
      <c r="H168" s="3" t="s">
        <v>302</v>
      </c>
      <c r="I168" s="3" t="s">
        <v>18</v>
      </c>
    </row>
    <row r="169" spans="1:9" s="3" customFormat="1" ht="15.75" x14ac:dyDescent="0.3">
      <c r="A169" s="4" t="s">
        <v>181</v>
      </c>
      <c r="B169" s="5">
        <v>56</v>
      </c>
      <c r="C169" s="6">
        <v>4467</v>
      </c>
      <c r="D169" s="7">
        <v>103726.44</v>
      </c>
      <c r="E169" s="7">
        <v>259316.1</v>
      </c>
      <c r="F169" s="7">
        <v>363042.53690000001</v>
      </c>
      <c r="G169" s="3" t="s">
        <v>163</v>
      </c>
      <c r="H169" s="3" t="s">
        <v>302</v>
      </c>
      <c r="I169" s="3" t="s">
        <v>18</v>
      </c>
    </row>
    <row r="170" spans="1:9" s="3" customFormat="1" ht="15.75" x14ac:dyDescent="0.3">
      <c r="A170" s="4" t="s">
        <v>182</v>
      </c>
      <c r="B170" s="5">
        <v>82</v>
      </c>
      <c r="C170" s="6">
        <v>4017</v>
      </c>
      <c r="D170" s="7">
        <v>46551.33</v>
      </c>
      <c r="E170" s="7">
        <v>116378.32</v>
      </c>
      <c r="F170" s="7">
        <v>162929.64660000001</v>
      </c>
      <c r="G170" s="3" t="s">
        <v>163</v>
      </c>
      <c r="H170" s="3" t="s">
        <v>302</v>
      </c>
      <c r="I170" s="3" t="s">
        <v>18</v>
      </c>
    </row>
    <row r="171" spans="1:9" s="3" customFormat="1" ht="15.75" x14ac:dyDescent="0.3">
      <c r="A171" s="4" t="s">
        <v>183</v>
      </c>
      <c r="B171" s="5">
        <v>223</v>
      </c>
      <c r="C171" s="6">
        <v>2331</v>
      </c>
      <c r="D171" s="7">
        <v>36501.32</v>
      </c>
      <c r="E171" s="7">
        <v>91253.3</v>
      </c>
      <c r="F171" s="7">
        <v>127754.6235</v>
      </c>
      <c r="G171" s="3" t="s">
        <v>163</v>
      </c>
      <c r="H171" s="3" t="s">
        <v>302</v>
      </c>
      <c r="I171" s="3" t="s">
        <v>18</v>
      </c>
    </row>
    <row r="172" spans="1:9" s="3" customFormat="1" ht="15.75" x14ac:dyDescent="0.3">
      <c r="A172" s="4" t="s">
        <v>184</v>
      </c>
      <c r="B172" s="5">
        <v>565</v>
      </c>
      <c r="C172" s="6">
        <v>17171</v>
      </c>
      <c r="D172" s="7">
        <v>256244.9</v>
      </c>
      <c r="E172" s="7">
        <v>640612.24</v>
      </c>
      <c r="F172" s="7">
        <v>896857.13989999995</v>
      </c>
      <c r="G172" s="3" t="s">
        <v>163</v>
      </c>
      <c r="H172" s="3" t="s">
        <v>302</v>
      </c>
      <c r="I172" s="3" t="s">
        <v>18</v>
      </c>
    </row>
    <row r="173" spans="1:9" s="3" customFormat="1" ht="15.75" x14ac:dyDescent="0.3">
      <c r="A173" s="4" t="s">
        <v>187</v>
      </c>
      <c r="B173" s="5">
        <v>2</v>
      </c>
      <c r="C173" s="6">
        <v>21</v>
      </c>
      <c r="D173" s="7">
        <v>226.66</v>
      </c>
      <c r="E173" s="7">
        <v>566.64</v>
      </c>
      <c r="F173" s="7">
        <v>793.29290000000003</v>
      </c>
      <c r="G173" s="3" t="s">
        <v>186</v>
      </c>
      <c r="H173" s="3" t="s">
        <v>302</v>
      </c>
      <c r="I173" s="3" t="s">
        <v>18</v>
      </c>
    </row>
    <row r="174" spans="1:9" s="3" customFormat="1" ht="15.75" x14ac:dyDescent="0.3">
      <c r="A174" s="4" t="s">
        <v>185</v>
      </c>
      <c r="B174" s="5">
        <v>2</v>
      </c>
      <c r="C174" s="6">
        <v>30</v>
      </c>
      <c r="D174" s="7">
        <v>482.84</v>
      </c>
      <c r="E174" s="7">
        <v>1207.1099999999999</v>
      </c>
      <c r="F174" s="7">
        <v>1689.954</v>
      </c>
      <c r="G174" s="3" t="s">
        <v>186</v>
      </c>
      <c r="H174" s="3" t="s">
        <v>302</v>
      </c>
      <c r="I174" s="3" t="s">
        <v>18</v>
      </c>
    </row>
    <row r="175" spans="1:9" s="3" customFormat="1" ht="15.75" x14ac:dyDescent="0.3">
      <c r="A175" s="4" t="s">
        <v>189</v>
      </c>
      <c r="B175" s="5">
        <v>4</v>
      </c>
      <c r="C175" s="6">
        <v>37</v>
      </c>
      <c r="D175" s="7">
        <v>552.28</v>
      </c>
      <c r="E175" s="7">
        <v>1380.69</v>
      </c>
      <c r="F175" s="7">
        <v>1932.9702</v>
      </c>
      <c r="G175" s="3" t="s">
        <v>186</v>
      </c>
      <c r="H175" s="3" t="s">
        <v>302</v>
      </c>
      <c r="I175" s="3" t="s">
        <v>18</v>
      </c>
    </row>
    <row r="176" spans="1:9" s="3" customFormat="1" ht="15.75" x14ac:dyDescent="0.3">
      <c r="A176" s="4" t="s">
        <v>188</v>
      </c>
      <c r="B176" s="5">
        <v>4</v>
      </c>
      <c r="C176" s="6">
        <v>37</v>
      </c>
      <c r="D176" s="7">
        <v>409.6</v>
      </c>
      <c r="E176" s="7">
        <v>1024.01</v>
      </c>
      <c r="F176" s="7">
        <v>1433.6165000000001</v>
      </c>
      <c r="G176" s="3" t="s">
        <v>186</v>
      </c>
      <c r="H176" s="3" t="s">
        <v>302</v>
      </c>
      <c r="I176" s="3" t="s">
        <v>18</v>
      </c>
    </row>
    <row r="177" spans="1:9" s="3" customFormat="1" ht="15.75" x14ac:dyDescent="0.3">
      <c r="A177" s="4" t="s">
        <v>190</v>
      </c>
      <c r="B177" s="5">
        <v>5</v>
      </c>
      <c r="C177" s="6">
        <v>45</v>
      </c>
      <c r="D177" s="7">
        <v>494.98</v>
      </c>
      <c r="E177" s="7">
        <v>1237.46</v>
      </c>
      <c r="F177" s="7">
        <v>1732.4454000000001</v>
      </c>
      <c r="G177" s="3" t="s">
        <v>186</v>
      </c>
      <c r="H177" s="3" t="s">
        <v>302</v>
      </c>
      <c r="I177" s="3" t="s">
        <v>18</v>
      </c>
    </row>
    <row r="178" spans="1:9" s="3" customFormat="1" ht="15.75" x14ac:dyDescent="0.3">
      <c r="A178" s="4" t="s">
        <v>191</v>
      </c>
      <c r="B178" s="5">
        <v>6</v>
      </c>
      <c r="C178" s="6">
        <v>50</v>
      </c>
      <c r="D178" s="7">
        <v>581.95000000000005</v>
      </c>
      <c r="E178" s="7">
        <v>1454.89</v>
      </c>
      <c r="F178" s="7">
        <v>2036.8404</v>
      </c>
      <c r="G178" s="3" t="s">
        <v>186</v>
      </c>
      <c r="H178" s="3" t="s">
        <v>302</v>
      </c>
      <c r="I178" s="3" t="s">
        <v>18</v>
      </c>
    </row>
    <row r="179" spans="1:9" s="3" customFormat="1" ht="15.75" x14ac:dyDescent="0.3">
      <c r="A179" s="4" t="s">
        <v>192</v>
      </c>
      <c r="B179" s="5">
        <v>13</v>
      </c>
      <c r="C179" s="6">
        <v>201</v>
      </c>
      <c r="D179" s="7">
        <v>4757.92</v>
      </c>
      <c r="E179" s="7">
        <v>11894.79</v>
      </c>
      <c r="F179" s="7">
        <v>16652.712299999999</v>
      </c>
      <c r="G179" s="3" t="s">
        <v>186</v>
      </c>
      <c r="H179" s="3" t="s">
        <v>302</v>
      </c>
      <c r="I179" s="3" t="s">
        <v>18</v>
      </c>
    </row>
    <row r="180" spans="1:9" s="3" customFormat="1" ht="15.75" x14ac:dyDescent="0.3">
      <c r="A180" s="4" t="s">
        <v>193</v>
      </c>
      <c r="B180" s="5">
        <v>96</v>
      </c>
      <c r="C180" s="6">
        <v>1044</v>
      </c>
      <c r="D180" s="7">
        <v>14326.79</v>
      </c>
      <c r="E180" s="7">
        <v>35816.97</v>
      </c>
      <c r="F180" s="7">
        <v>50143.758000000002</v>
      </c>
      <c r="G180" s="3" t="s">
        <v>186</v>
      </c>
      <c r="H180" s="3" t="s">
        <v>302</v>
      </c>
      <c r="I180" s="3" t="s">
        <v>18</v>
      </c>
    </row>
    <row r="181" spans="1:9" s="3" customFormat="1" ht="15.75" x14ac:dyDescent="0.3">
      <c r="A181" s="4" t="s">
        <v>194</v>
      </c>
      <c r="B181" s="5">
        <v>135</v>
      </c>
      <c r="C181" s="6">
        <v>1551</v>
      </c>
      <c r="D181" s="7">
        <v>22005.88</v>
      </c>
      <c r="E181" s="7">
        <v>55014.7</v>
      </c>
      <c r="F181" s="7">
        <v>77020.585999999996</v>
      </c>
      <c r="G181" s="3" t="s">
        <v>186</v>
      </c>
      <c r="H181" s="3" t="s">
        <v>302</v>
      </c>
      <c r="I181" s="3" t="s">
        <v>18</v>
      </c>
    </row>
    <row r="182" spans="1:9" s="3" customFormat="1" ht="15.75" x14ac:dyDescent="0.3">
      <c r="A182" s="4" t="s">
        <v>195</v>
      </c>
      <c r="B182" s="5">
        <v>267</v>
      </c>
      <c r="C182" s="6">
        <v>3016</v>
      </c>
      <c r="D182" s="7">
        <v>43838.91</v>
      </c>
      <c r="E182" s="7">
        <v>109597.27</v>
      </c>
      <c r="F182" s="7">
        <v>153436.17559999999</v>
      </c>
      <c r="G182" s="3" t="s">
        <v>186</v>
      </c>
      <c r="H182" s="3" t="s">
        <v>302</v>
      </c>
      <c r="I182" s="3" t="s">
        <v>18</v>
      </c>
    </row>
    <row r="183" spans="1:9" s="3" customFormat="1" ht="15.75" x14ac:dyDescent="0.3">
      <c r="A183" s="4" t="s">
        <v>196</v>
      </c>
      <c r="B183" s="5">
        <v>1</v>
      </c>
      <c r="C183" s="6">
        <v>3</v>
      </c>
      <c r="D183" s="7">
        <v>22.27</v>
      </c>
      <c r="E183" s="7">
        <v>55.68</v>
      </c>
      <c r="F183" s="7">
        <v>77.951999999999998</v>
      </c>
      <c r="G183" s="3" t="s">
        <v>197</v>
      </c>
      <c r="H183" s="3" t="s">
        <v>302</v>
      </c>
      <c r="I183" s="3" t="s">
        <v>18</v>
      </c>
    </row>
    <row r="184" spans="1:9" s="3" customFormat="1" ht="15.75" x14ac:dyDescent="0.3">
      <c r="A184" s="4" t="s">
        <v>198</v>
      </c>
      <c r="B184" s="5">
        <v>2</v>
      </c>
      <c r="C184" s="6">
        <v>16</v>
      </c>
      <c r="D184" s="7">
        <v>232.59</v>
      </c>
      <c r="E184" s="7">
        <v>581.46</v>
      </c>
      <c r="F184" s="7">
        <v>814.04819999999995</v>
      </c>
      <c r="G184" s="3" t="s">
        <v>197</v>
      </c>
      <c r="H184" s="3" t="s">
        <v>302</v>
      </c>
      <c r="I184" s="3" t="s">
        <v>18</v>
      </c>
    </row>
    <row r="185" spans="1:9" s="3" customFormat="1" ht="15.75" x14ac:dyDescent="0.3">
      <c r="A185" s="4" t="s">
        <v>199</v>
      </c>
      <c r="B185" s="5">
        <v>4</v>
      </c>
      <c r="C185" s="6">
        <v>20</v>
      </c>
      <c r="D185" s="7">
        <v>254.3</v>
      </c>
      <c r="E185" s="7">
        <v>635.74</v>
      </c>
      <c r="F185" s="7">
        <v>890.03880000000004</v>
      </c>
      <c r="G185" s="3" t="s">
        <v>197</v>
      </c>
      <c r="H185" s="3" t="s">
        <v>302</v>
      </c>
      <c r="I185" s="3" t="s">
        <v>18</v>
      </c>
    </row>
    <row r="186" spans="1:9" s="3" customFormat="1" ht="15.75" x14ac:dyDescent="0.3">
      <c r="A186" s="4" t="s">
        <v>200</v>
      </c>
      <c r="B186" s="5">
        <v>4</v>
      </c>
      <c r="C186" s="6">
        <v>31</v>
      </c>
      <c r="D186" s="7">
        <v>359.29</v>
      </c>
      <c r="E186" s="7">
        <v>898.23</v>
      </c>
      <c r="F186" s="7">
        <v>1257.5273</v>
      </c>
      <c r="G186" s="3" t="s">
        <v>197</v>
      </c>
      <c r="H186" s="3" t="s">
        <v>302</v>
      </c>
      <c r="I186" s="3" t="s">
        <v>18</v>
      </c>
    </row>
    <row r="187" spans="1:9" s="3" customFormat="1" ht="15.75" x14ac:dyDescent="0.3">
      <c r="A187" s="4" t="s">
        <v>202</v>
      </c>
      <c r="B187" s="5">
        <v>6</v>
      </c>
      <c r="C187" s="6">
        <v>36</v>
      </c>
      <c r="D187" s="7">
        <v>507.26</v>
      </c>
      <c r="E187" s="7">
        <v>1268.1600000000001</v>
      </c>
      <c r="F187" s="7">
        <v>1775.4219000000001</v>
      </c>
      <c r="G187" s="3" t="s">
        <v>197</v>
      </c>
      <c r="H187" s="3" t="s">
        <v>302</v>
      </c>
      <c r="I187" s="3" t="s">
        <v>18</v>
      </c>
    </row>
    <row r="188" spans="1:9" s="3" customFormat="1" ht="15.75" x14ac:dyDescent="0.3">
      <c r="A188" s="4" t="s">
        <v>201</v>
      </c>
      <c r="B188" s="5">
        <v>6</v>
      </c>
      <c r="C188" s="6">
        <v>40</v>
      </c>
      <c r="D188" s="7">
        <v>522.47</v>
      </c>
      <c r="E188" s="7">
        <v>1306.1600000000001</v>
      </c>
      <c r="F188" s="7">
        <v>1828.6296</v>
      </c>
      <c r="G188" s="3" t="s">
        <v>197</v>
      </c>
      <c r="H188" s="3" t="s">
        <v>302</v>
      </c>
      <c r="I188" s="3" t="s">
        <v>18</v>
      </c>
    </row>
    <row r="189" spans="1:9" s="3" customFormat="1" ht="15.75" x14ac:dyDescent="0.3">
      <c r="A189" s="4" t="s">
        <v>15</v>
      </c>
      <c r="B189" s="5">
        <v>6</v>
      </c>
      <c r="C189" s="6">
        <v>57</v>
      </c>
      <c r="D189" s="7">
        <v>518.5</v>
      </c>
      <c r="E189" s="7">
        <v>1296.26</v>
      </c>
      <c r="F189" s="7">
        <v>1814.7654</v>
      </c>
      <c r="G189" s="3" t="s">
        <v>197</v>
      </c>
      <c r="H189" s="3" t="s">
        <v>302</v>
      </c>
      <c r="I189" s="3" t="s">
        <v>18</v>
      </c>
    </row>
    <row r="190" spans="1:9" s="3" customFormat="1" ht="15.75" x14ac:dyDescent="0.3">
      <c r="A190" s="4" t="s">
        <v>203</v>
      </c>
      <c r="B190" s="5">
        <v>7</v>
      </c>
      <c r="C190" s="6">
        <v>212</v>
      </c>
      <c r="D190" s="7">
        <v>3604.83</v>
      </c>
      <c r="E190" s="7">
        <v>9012.06</v>
      </c>
      <c r="F190" s="7">
        <v>12616.889300000001</v>
      </c>
      <c r="G190" s="3" t="s">
        <v>197</v>
      </c>
      <c r="H190" s="3" t="s">
        <v>302</v>
      </c>
      <c r="I190" s="3" t="s">
        <v>18</v>
      </c>
    </row>
    <row r="191" spans="1:9" s="3" customFormat="1" ht="15.75" x14ac:dyDescent="0.3">
      <c r="A191" s="4" t="s">
        <v>204</v>
      </c>
      <c r="B191" s="5">
        <v>8</v>
      </c>
      <c r="C191" s="6">
        <v>35</v>
      </c>
      <c r="D191" s="7">
        <v>377.8</v>
      </c>
      <c r="E191" s="7">
        <v>944.51</v>
      </c>
      <c r="F191" s="7">
        <v>1322.3164999999999</v>
      </c>
      <c r="G191" s="3" t="s">
        <v>197</v>
      </c>
      <c r="H191" s="3" t="s">
        <v>302</v>
      </c>
      <c r="I191" s="3" t="s">
        <v>18</v>
      </c>
    </row>
    <row r="192" spans="1:9" s="3" customFormat="1" ht="15.75" x14ac:dyDescent="0.3">
      <c r="A192" s="4" t="s">
        <v>205</v>
      </c>
      <c r="B192" s="5">
        <v>12</v>
      </c>
      <c r="C192" s="6">
        <v>88</v>
      </c>
      <c r="D192" s="7">
        <v>746</v>
      </c>
      <c r="E192" s="7">
        <v>1865</v>
      </c>
      <c r="F192" s="7">
        <v>2610.9983000000002</v>
      </c>
      <c r="G192" s="3" t="s">
        <v>197</v>
      </c>
      <c r="H192" s="3" t="s">
        <v>302</v>
      </c>
      <c r="I192" s="3" t="s">
        <v>18</v>
      </c>
    </row>
    <row r="193" spans="1:9" s="3" customFormat="1" ht="15.75" x14ac:dyDescent="0.3">
      <c r="A193" s="4" t="s">
        <v>206</v>
      </c>
      <c r="B193" s="5">
        <v>18</v>
      </c>
      <c r="C193" s="6">
        <v>94</v>
      </c>
      <c r="D193" s="7">
        <v>924.32</v>
      </c>
      <c r="E193" s="7">
        <v>2310.81</v>
      </c>
      <c r="F193" s="7">
        <v>3235.1309000000001</v>
      </c>
      <c r="G193" s="3" t="s">
        <v>197</v>
      </c>
      <c r="H193" s="3" t="s">
        <v>302</v>
      </c>
      <c r="I193" s="3" t="s">
        <v>18</v>
      </c>
    </row>
    <row r="194" spans="1:9" s="3" customFormat="1" ht="15.75" x14ac:dyDescent="0.3">
      <c r="A194" s="4" t="s">
        <v>207</v>
      </c>
      <c r="B194" s="5">
        <v>21</v>
      </c>
      <c r="C194" s="6">
        <v>240</v>
      </c>
      <c r="D194" s="7">
        <v>2891.94</v>
      </c>
      <c r="E194" s="7">
        <v>7229.85</v>
      </c>
      <c r="F194" s="7">
        <v>10121.7953</v>
      </c>
      <c r="G194" s="3" t="s">
        <v>197</v>
      </c>
      <c r="H194" s="3" t="s">
        <v>302</v>
      </c>
      <c r="I194" s="3" t="s">
        <v>18</v>
      </c>
    </row>
    <row r="195" spans="1:9" s="3" customFormat="1" ht="15.75" x14ac:dyDescent="0.3">
      <c r="A195" s="4" t="s">
        <v>208</v>
      </c>
      <c r="B195" s="5">
        <v>254</v>
      </c>
      <c r="C195" s="6">
        <v>5472</v>
      </c>
      <c r="D195" s="7">
        <v>106250.64</v>
      </c>
      <c r="E195" s="7">
        <v>265626.59999999998</v>
      </c>
      <c r="F195" s="7">
        <v>371877.2463</v>
      </c>
      <c r="G195" s="3" t="s">
        <v>197</v>
      </c>
      <c r="H195" s="3" t="s">
        <v>302</v>
      </c>
      <c r="I195" s="3" t="s">
        <v>18</v>
      </c>
    </row>
    <row r="196" spans="1:9" s="3" customFormat="1" ht="15.75" x14ac:dyDescent="0.3">
      <c r="A196" s="4" t="s">
        <v>209</v>
      </c>
      <c r="B196" s="5">
        <v>349</v>
      </c>
      <c r="C196" s="6">
        <v>6344</v>
      </c>
      <c r="D196" s="7">
        <v>117212.22</v>
      </c>
      <c r="E196" s="7">
        <v>293030.53999999998</v>
      </c>
      <c r="F196" s="7">
        <v>410242.75949999999</v>
      </c>
      <c r="G196" s="3" t="s">
        <v>197</v>
      </c>
      <c r="H196" s="3" t="s">
        <v>302</v>
      </c>
      <c r="I196" s="3" t="s">
        <v>18</v>
      </c>
    </row>
    <row r="197" spans="1:9" s="3" customFormat="1" ht="15.75" x14ac:dyDescent="0.3">
      <c r="A197" s="4" t="s">
        <v>210</v>
      </c>
      <c r="B197" s="5">
        <v>2</v>
      </c>
      <c r="C197" s="6">
        <v>13</v>
      </c>
      <c r="D197" s="7">
        <v>186.93</v>
      </c>
      <c r="E197" s="7">
        <v>467.33</v>
      </c>
      <c r="F197" s="7">
        <v>654.25919999999996</v>
      </c>
      <c r="G197" s="3" t="s">
        <v>211</v>
      </c>
      <c r="H197" s="3" t="s">
        <v>302</v>
      </c>
      <c r="I197" s="3" t="s">
        <v>18</v>
      </c>
    </row>
    <row r="198" spans="1:9" s="3" customFormat="1" ht="15.75" x14ac:dyDescent="0.3">
      <c r="A198" s="4" t="s">
        <v>213</v>
      </c>
      <c r="B198" s="5">
        <v>3</v>
      </c>
      <c r="C198" s="6">
        <v>40</v>
      </c>
      <c r="D198" s="7">
        <v>541.32000000000005</v>
      </c>
      <c r="E198" s="7">
        <v>1353.31</v>
      </c>
      <c r="F198" s="7">
        <v>1894.6295</v>
      </c>
      <c r="G198" s="3" t="s">
        <v>211</v>
      </c>
      <c r="H198" s="3" t="s">
        <v>302</v>
      </c>
      <c r="I198" s="3" t="s">
        <v>18</v>
      </c>
    </row>
    <row r="199" spans="1:9" s="3" customFormat="1" ht="15.75" x14ac:dyDescent="0.3">
      <c r="A199" s="4" t="s">
        <v>212</v>
      </c>
      <c r="B199" s="5">
        <v>4</v>
      </c>
      <c r="C199" s="6">
        <v>27</v>
      </c>
      <c r="D199" s="7">
        <v>366.72</v>
      </c>
      <c r="E199" s="7">
        <v>916.81</v>
      </c>
      <c r="F199" s="7">
        <v>1283.5305000000001</v>
      </c>
      <c r="G199" s="3" t="s">
        <v>211</v>
      </c>
      <c r="H199" s="3" t="s">
        <v>302</v>
      </c>
      <c r="I199" s="3" t="s">
        <v>18</v>
      </c>
    </row>
    <row r="200" spans="1:9" s="3" customFormat="1" ht="15.75" x14ac:dyDescent="0.3">
      <c r="A200" s="4" t="s">
        <v>214</v>
      </c>
      <c r="B200" s="5">
        <v>4</v>
      </c>
      <c r="C200" s="6">
        <v>36</v>
      </c>
      <c r="D200" s="7">
        <v>430.93</v>
      </c>
      <c r="E200" s="7">
        <v>1077.33</v>
      </c>
      <c r="F200" s="7">
        <v>1508.2683</v>
      </c>
      <c r="G200" s="3" t="s">
        <v>211</v>
      </c>
      <c r="H200" s="3" t="s">
        <v>302</v>
      </c>
      <c r="I200" s="3" t="s">
        <v>18</v>
      </c>
    </row>
    <row r="201" spans="1:9" s="3" customFormat="1" ht="15.75" x14ac:dyDescent="0.3">
      <c r="A201" s="4" t="s">
        <v>215</v>
      </c>
      <c r="B201" s="5">
        <v>5</v>
      </c>
      <c r="C201" s="6">
        <v>27</v>
      </c>
      <c r="D201" s="7">
        <v>302.2</v>
      </c>
      <c r="E201" s="7">
        <v>755.51</v>
      </c>
      <c r="F201" s="7">
        <v>1057.7154</v>
      </c>
      <c r="G201" s="3" t="s">
        <v>211</v>
      </c>
      <c r="H201" s="3" t="s">
        <v>302</v>
      </c>
      <c r="I201" s="3" t="s">
        <v>18</v>
      </c>
    </row>
    <row r="202" spans="1:9" s="3" customFormat="1" ht="15.75" x14ac:dyDescent="0.3">
      <c r="A202" s="4" t="s">
        <v>218</v>
      </c>
      <c r="B202" s="5">
        <v>7</v>
      </c>
      <c r="C202" s="6">
        <v>59</v>
      </c>
      <c r="D202" s="7">
        <v>539.22</v>
      </c>
      <c r="E202" s="7">
        <v>1348.05</v>
      </c>
      <c r="F202" s="7">
        <v>1887.2657999999999</v>
      </c>
      <c r="G202" s="3" t="s">
        <v>211</v>
      </c>
      <c r="H202" s="3" t="s">
        <v>302</v>
      </c>
      <c r="I202" s="3" t="s">
        <v>18</v>
      </c>
    </row>
    <row r="203" spans="1:9" s="3" customFormat="1" ht="15.75" x14ac:dyDescent="0.3">
      <c r="A203" s="4" t="s">
        <v>217</v>
      </c>
      <c r="B203" s="5">
        <v>9</v>
      </c>
      <c r="C203" s="6">
        <v>54</v>
      </c>
      <c r="D203" s="7">
        <v>572.13</v>
      </c>
      <c r="E203" s="7">
        <v>1430.34</v>
      </c>
      <c r="F203" s="7">
        <v>2002.4718</v>
      </c>
      <c r="G203" s="3" t="s">
        <v>211</v>
      </c>
      <c r="H203" s="3" t="s">
        <v>302</v>
      </c>
      <c r="I203" s="3" t="s">
        <v>18</v>
      </c>
    </row>
    <row r="204" spans="1:9" s="3" customFormat="1" ht="15.75" x14ac:dyDescent="0.3">
      <c r="A204" s="4" t="s">
        <v>216</v>
      </c>
      <c r="B204" s="5">
        <v>9</v>
      </c>
      <c r="C204" s="6">
        <v>67</v>
      </c>
      <c r="D204" s="7">
        <v>727.57</v>
      </c>
      <c r="E204" s="7">
        <v>1818.92</v>
      </c>
      <c r="F204" s="7">
        <v>2546.4852000000001</v>
      </c>
      <c r="G204" s="3" t="s">
        <v>211</v>
      </c>
      <c r="H204" s="3" t="s">
        <v>302</v>
      </c>
      <c r="I204" s="3" t="s">
        <v>18</v>
      </c>
    </row>
    <row r="205" spans="1:9" s="3" customFormat="1" ht="15.75" x14ac:dyDescent="0.3">
      <c r="A205" s="4" t="s">
        <v>220</v>
      </c>
      <c r="B205" s="5">
        <v>10</v>
      </c>
      <c r="C205" s="6">
        <v>58</v>
      </c>
      <c r="D205" s="7">
        <v>523.99</v>
      </c>
      <c r="E205" s="7">
        <v>1309.97</v>
      </c>
      <c r="F205" s="7">
        <v>1833.9594</v>
      </c>
      <c r="G205" s="3" t="s">
        <v>211</v>
      </c>
      <c r="H205" s="3" t="s">
        <v>302</v>
      </c>
      <c r="I205" s="3" t="s">
        <v>18</v>
      </c>
    </row>
    <row r="206" spans="1:9" s="3" customFormat="1" ht="15.75" x14ac:dyDescent="0.3">
      <c r="A206" s="4" t="s">
        <v>221</v>
      </c>
      <c r="B206" s="5">
        <v>10</v>
      </c>
      <c r="C206" s="6">
        <v>77</v>
      </c>
      <c r="D206" s="7">
        <v>860.71</v>
      </c>
      <c r="E206" s="7">
        <v>2151.77</v>
      </c>
      <c r="F206" s="7">
        <v>3012.4773</v>
      </c>
      <c r="G206" s="3" t="s">
        <v>211</v>
      </c>
      <c r="H206" s="3" t="s">
        <v>302</v>
      </c>
      <c r="I206" s="3" t="s">
        <v>18</v>
      </c>
    </row>
    <row r="207" spans="1:9" s="3" customFormat="1" ht="15.75" x14ac:dyDescent="0.3">
      <c r="A207" s="4" t="s">
        <v>219</v>
      </c>
      <c r="B207" s="5">
        <v>10</v>
      </c>
      <c r="C207" s="6">
        <v>83</v>
      </c>
      <c r="D207" s="7">
        <v>877.91</v>
      </c>
      <c r="E207" s="7">
        <v>2194.7600000000002</v>
      </c>
      <c r="F207" s="7">
        <v>3072.6686</v>
      </c>
      <c r="G207" s="3" t="s">
        <v>211</v>
      </c>
      <c r="H207" s="3" t="s">
        <v>302</v>
      </c>
      <c r="I207" s="3" t="s">
        <v>18</v>
      </c>
    </row>
    <row r="208" spans="1:9" s="3" customFormat="1" ht="15.75" x14ac:dyDescent="0.3">
      <c r="A208" s="4" t="s">
        <v>222</v>
      </c>
      <c r="B208" s="5">
        <v>15</v>
      </c>
      <c r="C208" s="6">
        <v>119</v>
      </c>
      <c r="D208" s="7">
        <v>1002.45</v>
      </c>
      <c r="E208" s="7">
        <v>2506.12</v>
      </c>
      <c r="F208" s="7">
        <v>3508.5645</v>
      </c>
      <c r="G208" s="3" t="s">
        <v>211</v>
      </c>
      <c r="H208" s="3" t="s">
        <v>302</v>
      </c>
      <c r="I208" s="3" t="s">
        <v>18</v>
      </c>
    </row>
    <row r="209" spans="1:9" s="3" customFormat="1" ht="15.75" x14ac:dyDescent="0.3">
      <c r="A209" s="4" t="s">
        <v>223</v>
      </c>
      <c r="B209" s="5">
        <v>19</v>
      </c>
      <c r="C209" s="6">
        <v>119</v>
      </c>
      <c r="D209" s="7">
        <v>929.61</v>
      </c>
      <c r="E209" s="7">
        <v>2324.04</v>
      </c>
      <c r="F209" s="7">
        <v>3253.6518000000001</v>
      </c>
      <c r="G209" s="3" t="s">
        <v>211</v>
      </c>
      <c r="H209" s="3" t="s">
        <v>302</v>
      </c>
      <c r="I209" s="3" t="s">
        <v>18</v>
      </c>
    </row>
    <row r="210" spans="1:9" s="3" customFormat="1" ht="15.75" x14ac:dyDescent="0.3">
      <c r="A210" s="4" t="s">
        <v>224</v>
      </c>
      <c r="B210" s="5">
        <v>21</v>
      </c>
      <c r="C210" s="6">
        <v>102</v>
      </c>
      <c r="D210" s="7">
        <v>809.86</v>
      </c>
      <c r="E210" s="7">
        <v>2024.65</v>
      </c>
      <c r="F210" s="7">
        <v>2834.5065</v>
      </c>
      <c r="G210" s="3" t="s">
        <v>211</v>
      </c>
      <c r="H210" s="3" t="s">
        <v>302</v>
      </c>
      <c r="I210" s="3" t="s">
        <v>18</v>
      </c>
    </row>
    <row r="211" spans="1:9" s="3" customFormat="1" ht="15.75" x14ac:dyDescent="0.3">
      <c r="A211" s="4" t="s">
        <v>225</v>
      </c>
      <c r="B211" s="5">
        <v>22</v>
      </c>
      <c r="C211" s="6">
        <v>161</v>
      </c>
      <c r="D211" s="7">
        <v>1880.62</v>
      </c>
      <c r="E211" s="7">
        <v>4701.5600000000004</v>
      </c>
      <c r="F211" s="7">
        <v>6582.1832999999997</v>
      </c>
      <c r="G211" s="3" t="s">
        <v>211</v>
      </c>
      <c r="H211" s="3" t="s">
        <v>302</v>
      </c>
      <c r="I211" s="3" t="s">
        <v>18</v>
      </c>
    </row>
    <row r="212" spans="1:9" s="3" customFormat="1" ht="15.75" x14ac:dyDescent="0.3">
      <c r="A212" s="4" t="s">
        <v>226</v>
      </c>
      <c r="B212" s="5">
        <v>35</v>
      </c>
      <c r="C212" s="6">
        <v>156</v>
      </c>
      <c r="D212" s="7">
        <v>1191.4100000000001</v>
      </c>
      <c r="E212" s="7">
        <v>2978.53</v>
      </c>
      <c r="F212" s="7">
        <v>4169.9448000000002</v>
      </c>
      <c r="G212" s="3" t="s">
        <v>211</v>
      </c>
      <c r="H212" s="3" t="s">
        <v>302</v>
      </c>
      <c r="I212" s="3" t="s">
        <v>18</v>
      </c>
    </row>
    <row r="213" spans="1:9" s="3" customFormat="1" ht="15.75" x14ac:dyDescent="0.3">
      <c r="A213" s="4" t="s">
        <v>227</v>
      </c>
      <c r="B213" s="5">
        <v>48</v>
      </c>
      <c r="C213" s="6">
        <v>460</v>
      </c>
      <c r="D213" s="7">
        <v>4592.49</v>
      </c>
      <c r="E213" s="7">
        <v>11481.24</v>
      </c>
      <c r="F213" s="7">
        <v>16073.730799999999</v>
      </c>
      <c r="G213" s="3" t="s">
        <v>211</v>
      </c>
      <c r="H213" s="3" t="s">
        <v>302</v>
      </c>
      <c r="I213" s="3" t="s">
        <v>18</v>
      </c>
    </row>
    <row r="214" spans="1:9" s="3" customFormat="1" ht="15.75" x14ac:dyDescent="0.3">
      <c r="A214" s="4" t="s">
        <v>228</v>
      </c>
      <c r="B214" s="5">
        <v>58</v>
      </c>
      <c r="C214" s="6">
        <v>333</v>
      </c>
      <c r="D214" s="7">
        <v>3163.33</v>
      </c>
      <c r="E214" s="7">
        <v>7908.32</v>
      </c>
      <c r="F214" s="7">
        <v>11071.6484</v>
      </c>
      <c r="G214" s="3" t="s">
        <v>211</v>
      </c>
      <c r="H214" s="3" t="s">
        <v>302</v>
      </c>
      <c r="I214" s="3" t="s">
        <v>18</v>
      </c>
    </row>
    <row r="215" spans="1:9" s="3" customFormat="1" ht="15.75" x14ac:dyDescent="0.3">
      <c r="A215" s="4" t="s">
        <v>229</v>
      </c>
      <c r="B215" s="5">
        <v>75</v>
      </c>
      <c r="C215" s="6">
        <v>465</v>
      </c>
      <c r="D215" s="7">
        <v>3954.14</v>
      </c>
      <c r="E215" s="7">
        <v>9885.36</v>
      </c>
      <c r="F215" s="7">
        <v>13839.500899999999</v>
      </c>
      <c r="G215" s="3" t="s">
        <v>211</v>
      </c>
      <c r="H215" s="3" t="s">
        <v>302</v>
      </c>
      <c r="I215" s="3" t="s">
        <v>18</v>
      </c>
    </row>
    <row r="216" spans="1:9" s="3" customFormat="1" ht="15.75" x14ac:dyDescent="0.3">
      <c r="A216" s="4" t="s">
        <v>230</v>
      </c>
      <c r="B216" s="5">
        <v>78</v>
      </c>
      <c r="C216" s="6">
        <v>512</v>
      </c>
      <c r="D216" s="7">
        <v>3321.83</v>
      </c>
      <c r="E216" s="7">
        <v>8304.56</v>
      </c>
      <c r="F216" s="7">
        <v>11626.3896</v>
      </c>
      <c r="G216" s="3" t="s">
        <v>211</v>
      </c>
      <c r="H216" s="3" t="s">
        <v>302</v>
      </c>
      <c r="I216" s="3" t="s">
        <v>18</v>
      </c>
    </row>
    <row r="217" spans="1:9" s="3" customFormat="1" ht="15.75" x14ac:dyDescent="0.3">
      <c r="A217" s="4" t="s">
        <v>231</v>
      </c>
      <c r="B217" s="5">
        <v>105</v>
      </c>
      <c r="C217" s="6">
        <v>897</v>
      </c>
      <c r="D217" s="7">
        <v>11537.74</v>
      </c>
      <c r="E217" s="7">
        <v>28844.34</v>
      </c>
      <c r="F217" s="7">
        <v>40382.074999999997</v>
      </c>
      <c r="G217" s="3" t="s">
        <v>211</v>
      </c>
      <c r="H217" s="3" t="s">
        <v>302</v>
      </c>
      <c r="I217" s="3" t="s">
        <v>18</v>
      </c>
    </row>
    <row r="218" spans="1:9" s="3" customFormat="1" ht="15.75" x14ac:dyDescent="0.3">
      <c r="A218" s="4" t="s">
        <v>232</v>
      </c>
      <c r="B218" s="5">
        <v>117</v>
      </c>
      <c r="C218" s="6">
        <v>1075</v>
      </c>
      <c r="D218" s="7">
        <v>13951.75</v>
      </c>
      <c r="E218" s="7">
        <v>34879.379999999997</v>
      </c>
      <c r="F218" s="7">
        <v>48831.135199999997</v>
      </c>
      <c r="G218" s="3" t="s">
        <v>211</v>
      </c>
      <c r="H218" s="3" t="s">
        <v>302</v>
      </c>
      <c r="I218" s="3" t="s">
        <v>18</v>
      </c>
    </row>
    <row r="219" spans="1:9" s="3" customFormat="1" ht="15.75" x14ac:dyDescent="0.3">
      <c r="A219" s="4" t="s">
        <v>233</v>
      </c>
      <c r="B219" s="5">
        <v>693</v>
      </c>
      <c r="C219" s="6">
        <v>4779</v>
      </c>
      <c r="D219" s="7">
        <v>51124.45</v>
      </c>
      <c r="E219" s="7">
        <v>127811.11</v>
      </c>
      <c r="F219" s="7">
        <v>178935.55790000001</v>
      </c>
      <c r="G219" s="3" t="s">
        <v>211</v>
      </c>
      <c r="H219" s="3" t="s">
        <v>302</v>
      </c>
      <c r="I219" s="3" t="s">
        <v>18</v>
      </c>
    </row>
    <row r="220" spans="1:9" s="3" customFormat="1" ht="15.75" x14ac:dyDescent="0.3">
      <c r="A220" s="4" t="s">
        <v>234</v>
      </c>
      <c r="B220" s="5">
        <v>1359</v>
      </c>
      <c r="C220" s="6">
        <v>9719</v>
      </c>
      <c r="D220" s="7">
        <v>103389.32</v>
      </c>
      <c r="E220" s="7">
        <v>258473.3</v>
      </c>
      <c r="F220" s="7">
        <v>361862.61930000002</v>
      </c>
      <c r="G220" s="3" t="s">
        <v>211</v>
      </c>
      <c r="H220" s="3" t="s">
        <v>302</v>
      </c>
      <c r="I220" s="3" t="s">
        <v>18</v>
      </c>
    </row>
    <row r="221" spans="1:9" s="3" customFormat="1" ht="15.75" x14ac:dyDescent="0.3">
      <c r="A221" s="4" t="s">
        <v>235</v>
      </c>
      <c r="B221" s="5">
        <v>1</v>
      </c>
      <c r="C221" s="6">
        <v>15</v>
      </c>
      <c r="D221" s="7">
        <v>271.77</v>
      </c>
      <c r="E221" s="7">
        <v>679.43</v>
      </c>
      <c r="F221" s="7">
        <v>951.19500000000005</v>
      </c>
      <c r="G221" s="3" t="s">
        <v>236</v>
      </c>
      <c r="H221" s="3" t="s">
        <v>302</v>
      </c>
      <c r="I221" s="3" t="s">
        <v>18</v>
      </c>
    </row>
    <row r="222" spans="1:9" s="3" customFormat="1" ht="15.75" x14ac:dyDescent="0.3">
      <c r="A222" s="4" t="s">
        <v>237</v>
      </c>
      <c r="B222" s="5">
        <v>2</v>
      </c>
      <c r="C222" s="6">
        <v>17</v>
      </c>
      <c r="D222" s="7">
        <v>201.67</v>
      </c>
      <c r="E222" s="7">
        <v>504.18</v>
      </c>
      <c r="F222" s="7">
        <v>705.85199999999998</v>
      </c>
      <c r="G222" s="3" t="s">
        <v>236</v>
      </c>
      <c r="H222" s="3" t="s">
        <v>302</v>
      </c>
      <c r="I222" s="3" t="s">
        <v>18</v>
      </c>
    </row>
    <row r="223" spans="1:9" s="3" customFormat="1" ht="15.75" x14ac:dyDescent="0.3">
      <c r="A223" s="4" t="s">
        <v>238</v>
      </c>
      <c r="B223" s="5">
        <v>2</v>
      </c>
      <c r="C223" s="6">
        <v>25</v>
      </c>
      <c r="D223" s="7">
        <v>389.25</v>
      </c>
      <c r="E223" s="7">
        <v>973.12</v>
      </c>
      <c r="F223" s="7">
        <v>1362.3687</v>
      </c>
      <c r="G223" s="3" t="s">
        <v>236</v>
      </c>
      <c r="H223" s="3" t="s">
        <v>302</v>
      </c>
      <c r="I223" s="3" t="s">
        <v>18</v>
      </c>
    </row>
    <row r="224" spans="1:9" s="3" customFormat="1" ht="15.75" x14ac:dyDescent="0.3">
      <c r="A224" s="4" t="s">
        <v>241</v>
      </c>
      <c r="B224" s="5">
        <v>3</v>
      </c>
      <c r="C224" s="6">
        <v>23</v>
      </c>
      <c r="D224" s="7">
        <v>309.13</v>
      </c>
      <c r="E224" s="7">
        <v>772.82</v>
      </c>
      <c r="F224" s="7">
        <v>1081.941</v>
      </c>
      <c r="G224" s="3" t="s">
        <v>236</v>
      </c>
      <c r="H224" s="3" t="s">
        <v>302</v>
      </c>
      <c r="I224" s="3" t="s">
        <v>18</v>
      </c>
    </row>
    <row r="225" spans="1:9" s="3" customFormat="1" ht="15.75" x14ac:dyDescent="0.3">
      <c r="A225" s="4" t="s">
        <v>239</v>
      </c>
      <c r="B225" s="5">
        <v>3</v>
      </c>
      <c r="C225" s="6">
        <v>25</v>
      </c>
      <c r="D225" s="7">
        <v>366.55</v>
      </c>
      <c r="E225" s="7">
        <v>916.36</v>
      </c>
      <c r="F225" s="7">
        <v>1282.9088999999999</v>
      </c>
      <c r="G225" s="3" t="s">
        <v>236</v>
      </c>
      <c r="H225" s="3" t="s">
        <v>302</v>
      </c>
      <c r="I225" s="3" t="s">
        <v>18</v>
      </c>
    </row>
    <row r="226" spans="1:9" s="3" customFormat="1" ht="15.75" x14ac:dyDescent="0.3">
      <c r="A226" s="4" t="s">
        <v>240</v>
      </c>
      <c r="B226" s="5">
        <v>3</v>
      </c>
      <c r="C226" s="6">
        <v>27</v>
      </c>
      <c r="D226" s="7">
        <v>265.20999999999998</v>
      </c>
      <c r="E226" s="7">
        <v>663.03</v>
      </c>
      <c r="F226" s="7">
        <v>928.24620000000004</v>
      </c>
      <c r="G226" s="3" t="s">
        <v>236</v>
      </c>
      <c r="H226" s="3" t="s">
        <v>302</v>
      </c>
      <c r="I226" s="3" t="s">
        <v>18</v>
      </c>
    </row>
    <row r="227" spans="1:9" s="3" customFormat="1" ht="15.75" x14ac:dyDescent="0.3">
      <c r="A227" s="4" t="s">
        <v>242</v>
      </c>
      <c r="B227" s="5">
        <v>8</v>
      </c>
      <c r="C227" s="6">
        <v>47</v>
      </c>
      <c r="D227" s="7">
        <v>572.12</v>
      </c>
      <c r="E227" s="7">
        <v>1430.31</v>
      </c>
      <c r="F227" s="7">
        <v>2002.4309000000001</v>
      </c>
      <c r="G227" s="3" t="s">
        <v>236</v>
      </c>
      <c r="H227" s="3" t="s">
        <v>302</v>
      </c>
      <c r="I227" s="3" t="s">
        <v>18</v>
      </c>
    </row>
    <row r="228" spans="1:9" s="3" customFormat="1" ht="15.75" x14ac:dyDescent="0.3">
      <c r="A228" s="4" t="s">
        <v>243</v>
      </c>
      <c r="B228" s="5">
        <v>10</v>
      </c>
      <c r="C228" s="6">
        <v>75</v>
      </c>
      <c r="D228" s="7">
        <v>921.02</v>
      </c>
      <c r="E228" s="7">
        <v>2302.56</v>
      </c>
      <c r="F228" s="7">
        <v>3223.5850999999998</v>
      </c>
      <c r="G228" s="3" t="s">
        <v>236</v>
      </c>
      <c r="H228" s="3" t="s">
        <v>302</v>
      </c>
      <c r="I228" s="3" t="s">
        <v>18</v>
      </c>
    </row>
    <row r="229" spans="1:9" s="3" customFormat="1" ht="15.75" x14ac:dyDescent="0.3">
      <c r="A229" s="4" t="s">
        <v>245</v>
      </c>
      <c r="B229" s="5">
        <v>15</v>
      </c>
      <c r="C229" s="6">
        <v>75</v>
      </c>
      <c r="D229" s="7">
        <v>790</v>
      </c>
      <c r="E229" s="7">
        <v>1975.01</v>
      </c>
      <c r="F229" s="7">
        <v>2765.0122999999999</v>
      </c>
      <c r="G229" s="3" t="s">
        <v>236</v>
      </c>
      <c r="H229" s="3" t="s">
        <v>302</v>
      </c>
      <c r="I229" s="3" t="s">
        <v>18</v>
      </c>
    </row>
    <row r="230" spans="1:9" s="3" customFormat="1" ht="15.75" x14ac:dyDescent="0.3">
      <c r="A230" s="4" t="s">
        <v>246</v>
      </c>
      <c r="B230" s="5">
        <v>19</v>
      </c>
      <c r="C230" s="6">
        <v>143</v>
      </c>
      <c r="D230" s="7">
        <v>1486.7</v>
      </c>
      <c r="E230" s="7">
        <v>3716.76</v>
      </c>
      <c r="F230" s="7">
        <v>5203.4660999999996</v>
      </c>
      <c r="G230" s="3" t="s">
        <v>236</v>
      </c>
      <c r="H230" s="3" t="s">
        <v>302</v>
      </c>
      <c r="I230" s="3" t="s">
        <v>18</v>
      </c>
    </row>
    <row r="231" spans="1:9" s="3" customFormat="1" ht="15.75" x14ac:dyDescent="0.3">
      <c r="A231" s="4" t="s">
        <v>250</v>
      </c>
      <c r="B231" s="5">
        <v>21</v>
      </c>
      <c r="C231" s="6">
        <v>291</v>
      </c>
      <c r="D231" s="7">
        <v>6329.97</v>
      </c>
      <c r="E231" s="7">
        <v>15824.92</v>
      </c>
      <c r="F231" s="7">
        <v>22154.891899999999</v>
      </c>
      <c r="G231" s="3" t="s">
        <v>236</v>
      </c>
      <c r="H231" s="3" t="s">
        <v>302</v>
      </c>
      <c r="I231" s="3" t="s">
        <v>18</v>
      </c>
    </row>
    <row r="232" spans="1:9" s="3" customFormat="1" ht="15.75" x14ac:dyDescent="0.3">
      <c r="A232" s="4" t="s">
        <v>244</v>
      </c>
      <c r="B232" s="5">
        <v>22</v>
      </c>
      <c r="C232" s="6">
        <v>137</v>
      </c>
      <c r="D232" s="7">
        <v>1617.63</v>
      </c>
      <c r="E232" s="7">
        <v>4044.06</v>
      </c>
      <c r="F232" s="7">
        <v>5661.6903000000002</v>
      </c>
      <c r="G232" s="3" t="s">
        <v>236</v>
      </c>
      <c r="H232" s="3" t="s">
        <v>302</v>
      </c>
      <c r="I232" s="3" t="s">
        <v>18</v>
      </c>
    </row>
    <row r="233" spans="1:9" s="3" customFormat="1" ht="15.75" x14ac:dyDescent="0.3">
      <c r="A233" s="4" t="s">
        <v>248</v>
      </c>
      <c r="B233" s="5">
        <v>22</v>
      </c>
      <c r="C233" s="6">
        <v>622</v>
      </c>
      <c r="D233" s="7">
        <v>8921.44</v>
      </c>
      <c r="E233" s="7">
        <v>22303.599999999999</v>
      </c>
      <c r="F233" s="7">
        <v>31225.039700000001</v>
      </c>
      <c r="G233" s="3" t="s">
        <v>236</v>
      </c>
      <c r="H233" s="3" t="s">
        <v>302</v>
      </c>
      <c r="I233" s="3" t="s">
        <v>18</v>
      </c>
    </row>
    <row r="234" spans="1:9" s="3" customFormat="1" ht="15.75" x14ac:dyDescent="0.3">
      <c r="A234" s="4" t="s">
        <v>247</v>
      </c>
      <c r="B234" s="5">
        <v>23</v>
      </c>
      <c r="C234" s="6">
        <v>112</v>
      </c>
      <c r="D234" s="7">
        <v>850.74</v>
      </c>
      <c r="E234" s="7">
        <v>2126.84</v>
      </c>
      <c r="F234" s="7">
        <v>2977.5794999999998</v>
      </c>
      <c r="G234" s="3" t="s">
        <v>236</v>
      </c>
      <c r="H234" s="3" t="s">
        <v>302</v>
      </c>
      <c r="I234" s="3" t="s">
        <v>18</v>
      </c>
    </row>
    <row r="235" spans="1:9" s="3" customFormat="1" ht="15.75" x14ac:dyDescent="0.3">
      <c r="A235" s="4" t="s">
        <v>251</v>
      </c>
      <c r="B235" s="5">
        <v>23</v>
      </c>
      <c r="C235" s="6">
        <v>172</v>
      </c>
      <c r="D235" s="7">
        <v>1639.61</v>
      </c>
      <c r="E235" s="7">
        <v>4099.04</v>
      </c>
      <c r="F235" s="7">
        <v>5738.6500999999998</v>
      </c>
      <c r="G235" s="3" t="s">
        <v>236</v>
      </c>
      <c r="H235" s="3" t="s">
        <v>302</v>
      </c>
      <c r="I235" s="3" t="s">
        <v>18</v>
      </c>
    </row>
    <row r="236" spans="1:9" s="3" customFormat="1" ht="15.75" x14ac:dyDescent="0.3">
      <c r="A236" s="4" t="s">
        <v>249</v>
      </c>
      <c r="B236" s="5">
        <v>25</v>
      </c>
      <c r="C236" s="6">
        <v>300</v>
      </c>
      <c r="D236" s="7">
        <v>2269.5300000000002</v>
      </c>
      <c r="E236" s="7">
        <v>5673.83</v>
      </c>
      <c r="F236" s="7">
        <v>7943.3591999999999</v>
      </c>
      <c r="G236" s="3" t="s">
        <v>236</v>
      </c>
      <c r="H236" s="3" t="s">
        <v>302</v>
      </c>
      <c r="I236" s="3" t="s">
        <v>18</v>
      </c>
    </row>
    <row r="237" spans="1:9" s="3" customFormat="1" ht="15.75" x14ac:dyDescent="0.3">
      <c r="A237" s="4" t="s">
        <v>253</v>
      </c>
      <c r="B237" s="5">
        <v>41</v>
      </c>
      <c r="C237" s="6">
        <v>222</v>
      </c>
      <c r="D237" s="7">
        <v>2081.23</v>
      </c>
      <c r="E237" s="7">
        <v>5203.08</v>
      </c>
      <c r="F237" s="7">
        <v>7284.3119999999999</v>
      </c>
      <c r="G237" s="3" t="s">
        <v>236</v>
      </c>
      <c r="H237" s="3" t="s">
        <v>302</v>
      </c>
      <c r="I237" s="3" t="s">
        <v>18</v>
      </c>
    </row>
    <row r="238" spans="1:9" s="3" customFormat="1" ht="15.75" x14ac:dyDescent="0.3">
      <c r="A238" s="4" t="s">
        <v>252</v>
      </c>
      <c r="B238" s="5">
        <v>43</v>
      </c>
      <c r="C238" s="6">
        <v>568</v>
      </c>
      <c r="D238" s="7">
        <v>9611.5</v>
      </c>
      <c r="E238" s="7">
        <v>24028.75</v>
      </c>
      <c r="F238" s="7">
        <v>33640.247600000002</v>
      </c>
      <c r="G238" s="3" t="s">
        <v>236</v>
      </c>
      <c r="H238" s="3" t="s">
        <v>302</v>
      </c>
      <c r="I238" s="3" t="s">
        <v>18</v>
      </c>
    </row>
    <row r="239" spans="1:9" s="3" customFormat="1" ht="15.75" x14ac:dyDescent="0.3">
      <c r="A239" s="4" t="s">
        <v>254</v>
      </c>
      <c r="B239" s="5">
        <v>58</v>
      </c>
      <c r="C239" s="6">
        <v>364</v>
      </c>
      <c r="D239" s="7">
        <v>2954.92</v>
      </c>
      <c r="E239" s="7">
        <v>7387.31</v>
      </c>
      <c r="F239" s="7">
        <v>10342.2323</v>
      </c>
      <c r="G239" s="3" t="s">
        <v>236</v>
      </c>
      <c r="H239" s="3" t="s">
        <v>302</v>
      </c>
      <c r="I239" s="3" t="s">
        <v>18</v>
      </c>
    </row>
    <row r="240" spans="1:9" s="3" customFormat="1" ht="15.75" x14ac:dyDescent="0.3">
      <c r="A240" s="4" t="s">
        <v>255</v>
      </c>
      <c r="B240" s="5">
        <v>2380</v>
      </c>
      <c r="C240" s="6">
        <v>29724</v>
      </c>
      <c r="D240" s="7">
        <v>382189.47</v>
      </c>
      <c r="E240" s="7">
        <v>955473.69</v>
      </c>
      <c r="F240" s="7">
        <v>1337663.1597</v>
      </c>
      <c r="G240" s="3" t="s">
        <v>236</v>
      </c>
      <c r="H240" s="3" t="s">
        <v>302</v>
      </c>
      <c r="I240" s="3" t="s">
        <v>18</v>
      </c>
    </row>
    <row r="241" spans="1:9" s="3" customFormat="1" ht="15.75" x14ac:dyDescent="0.3">
      <c r="A241" s="4" t="s">
        <v>256</v>
      </c>
      <c r="B241" s="5">
        <v>2724</v>
      </c>
      <c r="C241" s="6">
        <v>32984</v>
      </c>
      <c r="D241" s="7">
        <v>424039.48</v>
      </c>
      <c r="E241" s="7">
        <v>1060098.69</v>
      </c>
      <c r="F241" s="7">
        <v>1484138.1680999999</v>
      </c>
      <c r="G241" s="3" t="s">
        <v>236</v>
      </c>
      <c r="H241" s="3" t="s">
        <v>302</v>
      </c>
      <c r="I241" s="3" t="s">
        <v>18</v>
      </c>
    </row>
    <row r="242" spans="1:9" s="3" customFormat="1" ht="15.75" x14ac:dyDescent="0.3">
      <c r="A242" s="4" t="s">
        <v>144</v>
      </c>
      <c r="B242" s="5">
        <v>1</v>
      </c>
      <c r="C242" s="6">
        <v>9</v>
      </c>
      <c r="D242" s="7">
        <v>137.47</v>
      </c>
      <c r="E242" s="7">
        <v>343.68</v>
      </c>
      <c r="F242" s="7">
        <v>481.15199999999999</v>
      </c>
      <c r="G242" s="3" t="s">
        <v>257</v>
      </c>
      <c r="H242" s="3" t="s">
        <v>302</v>
      </c>
      <c r="I242" s="3" t="s">
        <v>18</v>
      </c>
    </row>
    <row r="243" spans="1:9" s="3" customFormat="1" ht="15.75" x14ac:dyDescent="0.3">
      <c r="A243" s="4" t="s">
        <v>258</v>
      </c>
      <c r="B243" s="5">
        <v>1</v>
      </c>
      <c r="C243" s="6">
        <v>10</v>
      </c>
      <c r="D243" s="7">
        <v>147.16999999999999</v>
      </c>
      <c r="E243" s="7">
        <v>367.92</v>
      </c>
      <c r="F243" s="7">
        <v>515.0933</v>
      </c>
      <c r="G243" s="3" t="s">
        <v>257</v>
      </c>
      <c r="H243" s="3" t="s">
        <v>302</v>
      </c>
      <c r="I243" s="3" t="s">
        <v>18</v>
      </c>
    </row>
    <row r="244" spans="1:9" s="3" customFormat="1" ht="15.75" x14ac:dyDescent="0.3">
      <c r="A244" s="4" t="s">
        <v>74</v>
      </c>
      <c r="B244" s="5">
        <v>1</v>
      </c>
      <c r="C244" s="6">
        <v>11</v>
      </c>
      <c r="D244" s="7">
        <v>185.32</v>
      </c>
      <c r="E244" s="7">
        <v>463.31</v>
      </c>
      <c r="F244" s="7">
        <v>648.63120000000004</v>
      </c>
      <c r="G244" s="3" t="s">
        <v>257</v>
      </c>
      <c r="H244" s="3" t="s">
        <v>302</v>
      </c>
      <c r="I244" s="3" t="s">
        <v>18</v>
      </c>
    </row>
    <row r="245" spans="1:9" s="3" customFormat="1" ht="15.75" x14ac:dyDescent="0.3">
      <c r="A245" s="4" t="s">
        <v>259</v>
      </c>
      <c r="B245" s="5">
        <v>1</v>
      </c>
      <c r="C245" s="6">
        <v>14</v>
      </c>
      <c r="D245" s="7">
        <v>184.73</v>
      </c>
      <c r="E245" s="7">
        <v>461.84</v>
      </c>
      <c r="F245" s="7">
        <v>646.57219999999995</v>
      </c>
      <c r="G245" s="3" t="s">
        <v>257</v>
      </c>
      <c r="H245" s="3" t="s">
        <v>302</v>
      </c>
      <c r="I245" s="3" t="s">
        <v>18</v>
      </c>
    </row>
    <row r="246" spans="1:9" s="3" customFormat="1" ht="15.75" x14ac:dyDescent="0.3">
      <c r="A246" s="4" t="s">
        <v>192</v>
      </c>
      <c r="B246" s="5">
        <v>2</v>
      </c>
      <c r="C246" s="6">
        <v>12</v>
      </c>
      <c r="D246" s="7">
        <v>154.69</v>
      </c>
      <c r="E246" s="7">
        <v>386.72</v>
      </c>
      <c r="F246" s="7">
        <v>541.40520000000004</v>
      </c>
      <c r="G246" s="3" t="s">
        <v>257</v>
      </c>
      <c r="H246" s="3" t="s">
        <v>302</v>
      </c>
      <c r="I246" s="3" t="s">
        <v>18</v>
      </c>
    </row>
    <row r="247" spans="1:9" s="3" customFormat="1" ht="15.75" x14ac:dyDescent="0.3">
      <c r="A247" s="4" t="s">
        <v>261</v>
      </c>
      <c r="B247" s="5">
        <v>2</v>
      </c>
      <c r="C247" s="6">
        <v>13</v>
      </c>
      <c r="D247" s="7">
        <v>211.05</v>
      </c>
      <c r="E247" s="7">
        <v>527.63</v>
      </c>
      <c r="F247" s="7">
        <v>738.67499999999995</v>
      </c>
      <c r="G247" s="3" t="s">
        <v>257</v>
      </c>
      <c r="H247" s="3" t="s">
        <v>302</v>
      </c>
      <c r="I247" s="3" t="s">
        <v>18</v>
      </c>
    </row>
    <row r="248" spans="1:9" s="3" customFormat="1" ht="15.75" x14ac:dyDescent="0.3">
      <c r="A248" s="4" t="s">
        <v>264</v>
      </c>
      <c r="B248" s="5">
        <v>2</v>
      </c>
      <c r="C248" s="6">
        <v>15</v>
      </c>
      <c r="D248" s="7">
        <v>292.43</v>
      </c>
      <c r="E248" s="7">
        <v>731.08</v>
      </c>
      <c r="F248" s="7">
        <v>1023.5106</v>
      </c>
      <c r="G248" s="3" t="s">
        <v>257</v>
      </c>
      <c r="H248" s="3" t="s">
        <v>302</v>
      </c>
      <c r="I248" s="3" t="s">
        <v>18</v>
      </c>
    </row>
    <row r="249" spans="1:9" s="3" customFormat="1" ht="15.75" x14ac:dyDescent="0.3">
      <c r="A249" s="4" t="s">
        <v>263</v>
      </c>
      <c r="B249" s="5">
        <v>2</v>
      </c>
      <c r="C249" s="6">
        <v>19</v>
      </c>
      <c r="D249" s="7">
        <v>232.66</v>
      </c>
      <c r="E249" s="7">
        <v>581.64</v>
      </c>
      <c r="F249" s="7">
        <v>814.29920000000004</v>
      </c>
      <c r="G249" s="3" t="s">
        <v>257</v>
      </c>
      <c r="H249" s="3" t="s">
        <v>302</v>
      </c>
      <c r="I249" s="3" t="s">
        <v>18</v>
      </c>
    </row>
    <row r="250" spans="1:9" s="3" customFormat="1" ht="15.75" x14ac:dyDescent="0.3">
      <c r="A250" s="4" t="s">
        <v>260</v>
      </c>
      <c r="B250" s="5">
        <v>2</v>
      </c>
      <c r="C250" s="6">
        <v>27</v>
      </c>
      <c r="D250" s="7">
        <v>283.48</v>
      </c>
      <c r="E250" s="7">
        <v>708.7</v>
      </c>
      <c r="F250" s="7">
        <v>992.18179999999995</v>
      </c>
      <c r="G250" s="3" t="s">
        <v>257</v>
      </c>
      <c r="H250" s="3" t="s">
        <v>302</v>
      </c>
      <c r="I250" s="3" t="s">
        <v>18</v>
      </c>
    </row>
    <row r="251" spans="1:9" s="3" customFormat="1" ht="15.75" x14ac:dyDescent="0.3">
      <c r="A251" s="4" t="s">
        <v>262</v>
      </c>
      <c r="B251" s="5">
        <v>3</v>
      </c>
      <c r="C251" s="6">
        <v>22</v>
      </c>
      <c r="D251" s="7">
        <v>267.88</v>
      </c>
      <c r="E251" s="7">
        <v>669.7</v>
      </c>
      <c r="F251" s="7">
        <v>937.5797</v>
      </c>
      <c r="G251" s="3" t="s">
        <v>257</v>
      </c>
      <c r="H251" s="3" t="s">
        <v>302</v>
      </c>
      <c r="I251" s="3" t="s">
        <v>18</v>
      </c>
    </row>
    <row r="252" spans="1:9" s="3" customFormat="1" ht="15.75" x14ac:dyDescent="0.3">
      <c r="A252" s="4" t="s">
        <v>267</v>
      </c>
      <c r="B252" s="5">
        <v>4</v>
      </c>
      <c r="C252" s="6">
        <v>20</v>
      </c>
      <c r="D252" s="7">
        <v>268.55</v>
      </c>
      <c r="E252" s="7">
        <v>671.36</v>
      </c>
      <c r="F252" s="7">
        <v>939.90859999999998</v>
      </c>
      <c r="G252" s="3" t="s">
        <v>257</v>
      </c>
      <c r="H252" s="3" t="s">
        <v>302</v>
      </c>
      <c r="I252" s="3" t="s">
        <v>18</v>
      </c>
    </row>
    <row r="253" spans="1:9" s="3" customFormat="1" ht="15.75" x14ac:dyDescent="0.3">
      <c r="A253" s="4" t="s">
        <v>265</v>
      </c>
      <c r="B253" s="5">
        <v>4</v>
      </c>
      <c r="C253" s="6">
        <v>24</v>
      </c>
      <c r="D253" s="7">
        <v>307.23</v>
      </c>
      <c r="E253" s="7">
        <v>768.06</v>
      </c>
      <c r="F253" s="7">
        <v>1075.2892999999999</v>
      </c>
      <c r="G253" s="3" t="s">
        <v>257</v>
      </c>
      <c r="H253" s="3" t="s">
        <v>302</v>
      </c>
      <c r="I253" s="3" t="s">
        <v>18</v>
      </c>
    </row>
    <row r="254" spans="1:9" s="3" customFormat="1" ht="15.75" x14ac:dyDescent="0.3">
      <c r="A254" s="4" t="s">
        <v>268</v>
      </c>
      <c r="B254" s="5">
        <v>4</v>
      </c>
      <c r="C254" s="6">
        <v>25</v>
      </c>
      <c r="D254" s="7">
        <v>271.02</v>
      </c>
      <c r="E254" s="7">
        <v>677.56</v>
      </c>
      <c r="F254" s="7">
        <v>948.58050000000003</v>
      </c>
      <c r="G254" s="3" t="s">
        <v>257</v>
      </c>
      <c r="H254" s="3" t="s">
        <v>302</v>
      </c>
      <c r="I254" s="3" t="s">
        <v>18</v>
      </c>
    </row>
    <row r="255" spans="1:9" s="3" customFormat="1" ht="15.75" x14ac:dyDescent="0.3">
      <c r="A255" s="4" t="s">
        <v>266</v>
      </c>
      <c r="B255" s="5">
        <v>4</v>
      </c>
      <c r="C255" s="6">
        <v>29</v>
      </c>
      <c r="D255" s="7">
        <v>301.02</v>
      </c>
      <c r="E255" s="7">
        <v>752.56</v>
      </c>
      <c r="F255" s="7">
        <v>1053.5795000000001</v>
      </c>
      <c r="G255" s="3" t="s">
        <v>257</v>
      </c>
      <c r="H255" s="3" t="s">
        <v>302</v>
      </c>
      <c r="I255" s="3" t="s">
        <v>18</v>
      </c>
    </row>
    <row r="256" spans="1:9" s="3" customFormat="1" ht="15.75" x14ac:dyDescent="0.3">
      <c r="A256" s="4" t="s">
        <v>271</v>
      </c>
      <c r="B256" s="5">
        <v>4</v>
      </c>
      <c r="C256" s="6">
        <v>46</v>
      </c>
      <c r="D256" s="7">
        <v>490.49</v>
      </c>
      <c r="E256" s="7">
        <v>1226.23</v>
      </c>
      <c r="F256" s="7">
        <v>1716.7280000000001</v>
      </c>
      <c r="G256" s="3" t="s">
        <v>257</v>
      </c>
      <c r="H256" s="3" t="s">
        <v>302</v>
      </c>
      <c r="I256" s="3" t="s">
        <v>18</v>
      </c>
    </row>
    <row r="257" spans="1:9" s="3" customFormat="1" ht="15.75" x14ac:dyDescent="0.3">
      <c r="A257" s="4" t="s">
        <v>270</v>
      </c>
      <c r="B257" s="5">
        <v>5</v>
      </c>
      <c r="C257" s="6">
        <v>45</v>
      </c>
      <c r="D257" s="7">
        <v>531.54</v>
      </c>
      <c r="E257" s="7">
        <v>1328.84</v>
      </c>
      <c r="F257" s="7">
        <v>1860.3742999999999</v>
      </c>
      <c r="G257" s="3" t="s">
        <v>257</v>
      </c>
      <c r="H257" s="3" t="s">
        <v>302</v>
      </c>
      <c r="I257" s="3" t="s">
        <v>18</v>
      </c>
    </row>
    <row r="258" spans="1:9" s="3" customFormat="1" ht="15.75" x14ac:dyDescent="0.3">
      <c r="A258" s="4" t="s">
        <v>272</v>
      </c>
      <c r="B258" s="5">
        <v>6</v>
      </c>
      <c r="C258" s="6">
        <v>36</v>
      </c>
      <c r="D258" s="7">
        <v>449.15</v>
      </c>
      <c r="E258" s="7">
        <v>1122.8800000000001</v>
      </c>
      <c r="F258" s="7">
        <v>1572.0274999999999</v>
      </c>
      <c r="G258" s="3" t="s">
        <v>257</v>
      </c>
      <c r="H258" s="3" t="s">
        <v>302</v>
      </c>
      <c r="I258" s="3" t="s">
        <v>18</v>
      </c>
    </row>
    <row r="259" spans="1:9" s="3" customFormat="1" ht="15.75" x14ac:dyDescent="0.3">
      <c r="A259" s="4" t="s">
        <v>273</v>
      </c>
      <c r="B259" s="5">
        <v>6</v>
      </c>
      <c r="C259" s="6">
        <v>137</v>
      </c>
      <c r="D259" s="7">
        <v>1615.3</v>
      </c>
      <c r="E259" s="7">
        <v>4038.24</v>
      </c>
      <c r="F259" s="7">
        <v>5653.5380999999998</v>
      </c>
      <c r="G259" s="3" t="s">
        <v>257</v>
      </c>
      <c r="H259" s="3" t="s">
        <v>302</v>
      </c>
      <c r="I259" s="3" t="s">
        <v>18</v>
      </c>
    </row>
    <row r="260" spans="1:9" s="3" customFormat="1" ht="15.75" x14ac:dyDescent="0.3">
      <c r="A260" s="4" t="s">
        <v>269</v>
      </c>
      <c r="B260" s="5">
        <v>7</v>
      </c>
      <c r="C260" s="6">
        <v>62</v>
      </c>
      <c r="D260" s="7">
        <v>654.77</v>
      </c>
      <c r="E260" s="7">
        <v>1636.92</v>
      </c>
      <c r="F260" s="7">
        <v>2291.6880000000001</v>
      </c>
      <c r="G260" s="3" t="s">
        <v>257</v>
      </c>
      <c r="H260" s="3" t="s">
        <v>302</v>
      </c>
      <c r="I260" s="3" t="s">
        <v>18</v>
      </c>
    </row>
    <row r="261" spans="1:9" s="3" customFormat="1" ht="15.75" x14ac:dyDescent="0.3">
      <c r="A261" s="4" t="s">
        <v>276</v>
      </c>
      <c r="B261" s="5">
        <v>10</v>
      </c>
      <c r="C261" s="6">
        <v>98</v>
      </c>
      <c r="D261" s="7">
        <v>1048.03</v>
      </c>
      <c r="E261" s="7">
        <v>2620.06</v>
      </c>
      <c r="F261" s="7">
        <v>3668.0879</v>
      </c>
      <c r="G261" s="3" t="s">
        <v>257</v>
      </c>
      <c r="H261" s="3" t="s">
        <v>302</v>
      </c>
      <c r="I261" s="3" t="s">
        <v>18</v>
      </c>
    </row>
    <row r="262" spans="1:9" s="3" customFormat="1" ht="15.75" x14ac:dyDescent="0.3">
      <c r="A262" s="4" t="s">
        <v>275</v>
      </c>
      <c r="B262" s="5">
        <v>12</v>
      </c>
      <c r="C262" s="6">
        <v>122</v>
      </c>
      <c r="D262" s="7">
        <v>1270.94</v>
      </c>
      <c r="E262" s="7">
        <v>3177.36</v>
      </c>
      <c r="F262" s="7">
        <v>4448.3050999999996</v>
      </c>
      <c r="G262" s="3" t="s">
        <v>257</v>
      </c>
      <c r="H262" s="3" t="s">
        <v>302</v>
      </c>
      <c r="I262" s="3" t="s">
        <v>18</v>
      </c>
    </row>
    <row r="263" spans="1:9" s="3" customFormat="1" ht="15.75" x14ac:dyDescent="0.3">
      <c r="A263" s="4" t="s">
        <v>278</v>
      </c>
      <c r="B263" s="5">
        <v>13</v>
      </c>
      <c r="C263" s="6">
        <v>90</v>
      </c>
      <c r="D263" s="7">
        <v>952.14</v>
      </c>
      <c r="E263" s="7">
        <v>2380.35</v>
      </c>
      <c r="F263" s="7">
        <v>3332.4942000000001</v>
      </c>
      <c r="G263" s="3" t="s">
        <v>257</v>
      </c>
      <c r="H263" s="3" t="s">
        <v>302</v>
      </c>
      <c r="I263" s="3" t="s">
        <v>18</v>
      </c>
    </row>
    <row r="264" spans="1:9" s="3" customFormat="1" ht="15.75" x14ac:dyDescent="0.3">
      <c r="A264" s="4" t="s">
        <v>277</v>
      </c>
      <c r="B264" s="5">
        <v>13</v>
      </c>
      <c r="C264" s="6">
        <v>128</v>
      </c>
      <c r="D264" s="7">
        <v>1513.62</v>
      </c>
      <c r="E264" s="7">
        <v>3784.06</v>
      </c>
      <c r="F264" s="7">
        <v>5297.6805000000004</v>
      </c>
      <c r="G264" s="3" t="s">
        <v>257</v>
      </c>
      <c r="H264" s="3" t="s">
        <v>302</v>
      </c>
      <c r="I264" s="3" t="s">
        <v>18</v>
      </c>
    </row>
    <row r="265" spans="1:9" s="3" customFormat="1" ht="15.75" x14ac:dyDescent="0.3">
      <c r="A265" s="4" t="s">
        <v>274</v>
      </c>
      <c r="B265" s="5">
        <v>14</v>
      </c>
      <c r="C265" s="6">
        <v>111</v>
      </c>
      <c r="D265" s="7">
        <v>1252.97</v>
      </c>
      <c r="E265" s="7">
        <v>3132.42</v>
      </c>
      <c r="F265" s="7">
        <v>4385.3922000000002</v>
      </c>
      <c r="G265" s="3" t="s">
        <v>257</v>
      </c>
      <c r="H265" s="3" t="s">
        <v>302</v>
      </c>
      <c r="I265" s="3" t="s">
        <v>18</v>
      </c>
    </row>
    <row r="266" spans="1:9" s="3" customFormat="1" ht="15.75" x14ac:dyDescent="0.3">
      <c r="A266" s="4" t="s">
        <v>279</v>
      </c>
      <c r="B266" s="5">
        <v>32</v>
      </c>
      <c r="C266" s="6">
        <v>208</v>
      </c>
      <c r="D266" s="7">
        <v>2119.34</v>
      </c>
      <c r="E266" s="7">
        <v>5298.34</v>
      </c>
      <c r="F266" s="7">
        <v>7417.6724999999997</v>
      </c>
      <c r="G266" s="3" t="s">
        <v>257</v>
      </c>
      <c r="H266" s="3" t="s">
        <v>302</v>
      </c>
      <c r="I266" s="3" t="s">
        <v>18</v>
      </c>
    </row>
    <row r="267" spans="1:9" s="3" customFormat="1" ht="15.75" x14ac:dyDescent="0.3">
      <c r="A267" s="4" t="s">
        <v>280</v>
      </c>
      <c r="B267" s="5">
        <v>137</v>
      </c>
      <c r="C267" s="6">
        <v>2083</v>
      </c>
      <c r="D267" s="7">
        <v>32558.69</v>
      </c>
      <c r="E267" s="7">
        <v>81396.72</v>
      </c>
      <c r="F267" s="7">
        <v>113955.4143</v>
      </c>
      <c r="G267" s="3" t="s">
        <v>257</v>
      </c>
      <c r="H267" s="3" t="s">
        <v>302</v>
      </c>
      <c r="I267" s="3" t="s">
        <v>18</v>
      </c>
    </row>
    <row r="268" spans="1:9" s="3" customFormat="1" ht="15.75" x14ac:dyDescent="0.3">
      <c r="A268" s="4" t="s">
        <v>281</v>
      </c>
      <c r="B268" s="5">
        <v>292</v>
      </c>
      <c r="C268" s="6">
        <v>3416</v>
      </c>
      <c r="D268" s="7">
        <v>47701.67</v>
      </c>
      <c r="E268" s="7">
        <v>119254.19</v>
      </c>
      <c r="F268" s="7">
        <v>166955.86009999999</v>
      </c>
      <c r="G268" s="3" t="s">
        <v>257</v>
      </c>
      <c r="H268" s="3" t="s">
        <v>302</v>
      </c>
      <c r="I268" s="3" t="s">
        <v>18</v>
      </c>
    </row>
    <row r="269" spans="1:9" s="3" customFormat="1" ht="15.75" x14ac:dyDescent="0.3">
      <c r="A269" s="4" t="s">
        <v>282</v>
      </c>
      <c r="B269" s="5">
        <v>1</v>
      </c>
      <c r="C269" s="6">
        <v>18</v>
      </c>
      <c r="D269" s="7">
        <v>291.89999999999998</v>
      </c>
      <c r="E269" s="7">
        <v>729.75</v>
      </c>
      <c r="F269" s="7">
        <v>1021.65</v>
      </c>
      <c r="G269" s="3" t="s">
        <v>283</v>
      </c>
      <c r="H269" s="3" t="s">
        <v>302</v>
      </c>
      <c r="I269" s="3" t="s">
        <v>18</v>
      </c>
    </row>
    <row r="270" spans="1:9" s="3" customFormat="1" ht="15.75" x14ac:dyDescent="0.3">
      <c r="A270" s="4" t="s">
        <v>284</v>
      </c>
      <c r="B270" s="5">
        <v>2</v>
      </c>
      <c r="C270" s="6">
        <v>11</v>
      </c>
      <c r="D270" s="7">
        <v>189.96</v>
      </c>
      <c r="E270" s="7">
        <v>474.9</v>
      </c>
      <c r="F270" s="7">
        <v>664.85580000000004</v>
      </c>
      <c r="G270" s="3" t="s">
        <v>283</v>
      </c>
      <c r="H270" s="3" t="s">
        <v>302</v>
      </c>
      <c r="I270" s="3" t="s">
        <v>18</v>
      </c>
    </row>
    <row r="271" spans="1:9" s="3" customFormat="1" ht="15.75" x14ac:dyDescent="0.3">
      <c r="A271" s="4" t="s">
        <v>285</v>
      </c>
      <c r="B271" s="5">
        <v>3</v>
      </c>
      <c r="C271" s="6">
        <v>18</v>
      </c>
      <c r="D271" s="7">
        <v>356.98</v>
      </c>
      <c r="E271" s="7">
        <v>892.44</v>
      </c>
      <c r="F271" s="7">
        <v>1249.4159999999999</v>
      </c>
      <c r="G271" s="3" t="s">
        <v>283</v>
      </c>
      <c r="H271" s="3" t="s">
        <v>302</v>
      </c>
      <c r="I271" s="3" t="s">
        <v>18</v>
      </c>
    </row>
    <row r="272" spans="1:9" s="3" customFormat="1" ht="15.75" x14ac:dyDescent="0.3">
      <c r="A272" s="4" t="s">
        <v>286</v>
      </c>
      <c r="B272" s="5">
        <v>3</v>
      </c>
      <c r="C272" s="6">
        <v>31</v>
      </c>
      <c r="D272" s="7">
        <v>435.16</v>
      </c>
      <c r="E272" s="7">
        <v>1087.8900000000001</v>
      </c>
      <c r="F272" s="7">
        <v>1523.0471</v>
      </c>
      <c r="G272" s="3" t="s">
        <v>283</v>
      </c>
      <c r="H272" s="3" t="s">
        <v>302</v>
      </c>
      <c r="I272" s="3" t="s">
        <v>18</v>
      </c>
    </row>
    <row r="273" spans="1:9" s="3" customFormat="1" ht="15.75" x14ac:dyDescent="0.3">
      <c r="A273" s="4" t="s">
        <v>289</v>
      </c>
      <c r="B273" s="5">
        <v>4</v>
      </c>
      <c r="C273" s="6">
        <v>29</v>
      </c>
      <c r="D273" s="7">
        <v>343.33</v>
      </c>
      <c r="E273" s="7">
        <v>858.31</v>
      </c>
      <c r="F273" s="7">
        <v>1201.6378999999999</v>
      </c>
      <c r="G273" s="3" t="s">
        <v>283</v>
      </c>
      <c r="H273" s="3" t="s">
        <v>302</v>
      </c>
      <c r="I273" s="3" t="s">
        <v>18</v>
      </c>
    </row>
    <row r="274" spans="1:9" s="3" customFormat="1" ht="15.75" x14ac:dyDescent="0.3">
      <c r="A274" s="4" t="s">
        <v>287</v>
      </c>
      <c r="B274" s="5">
        <v>4</v>
      </c>
      <c r="C274" s="6">
        <v>31</v>
      </c>
      <c r="D274" s="7">
        <v>412.09</v>
      </c>
      <c r="E274" s="7">
        <v>1030.22</v>
      </c>
      <c r="F274" s="7">
        <v>1442.3052</v>
      </c>
      <c r="G274" s="3" t="s">
        <v>283</v>
      </c>
      <c r="H274" s="3" t="s">
        <v>302</v>
      </c>
      <c r="I274" s="3" t="s">
        <v>18</v>
      </c>
    </row>
    <row r="275" spans="1:9" s="3" customFormat="1" ht="15.75" x14ac:dyDescent="0.3">
      <c r="A275" s="4" t="s">
        <v>288</v>
      </c>
      <c r="B275" s="5">
        <v>5</v>
      </c>
      <c r="C275" s="6">
        <v>25</v>
      </c>
      <c r="D275" s="7">
        <v>337</v>
      </c>
      <c r="E275" s="7">
        <v>842.49</v>
      </c>
      <c r="F275" s="7">
        <v>1179.4912999999999</v>
      </c>
      <c r="G275" s="3" t="s">
        <v>283</v>
      </c>
      <c r="H275" s="3" t="s">
        <v>302</v>
      </c>
      <c r="I275" s="3" t="s">
        <v>18</v>
      </c>
    </row>
    <row r="276" spans="1:9" s="3" customFormat="1" ht="15.75" x14ac:dyDescent="0.3">
      <c r="A276" s="4" t="s">
        <v>290</v>
      </c>
      <c r="B276" s="5">
        <v>6</v>
      </c>
      <c r="C276" s="6">
        <v>47</v>
      </c>
      <c r="D276" s="7">
        <v>508.19</v>
      </c>
      <c r="E276" s="7">
        <v>1270.49</v>
      </c>
      <c r="F276" s="7">
        <v>1778.6790000000001</v>
      </c>
      <c r="G276" s="3" t="s">
        <v>283</v>
      </c>
      <c r="H276" s="3" t="s">
        <v>302</v>
      </c>
      <c r="I276" s="3" t="s">
        <v>18</v>
      </c>
    </row>
    <row r="277" spans="1:9" s="3" customFormat="1" ht="15.75" x14ac:dyDescent="0.3">
      <c r="A277" s="4" t="s">
        <v>293</v>
      </c>
      <c r="B277" s="5">
        <v>9</v>
      </c>
      <c r="C277" s="6">
        <v>72</v>
      </c>
      <c r="D277" s="7">
        <v>716.44</v>
      </c>
      <c r="E277" s="7">
        <v>1791.1</v>
      </c>
      <c r="F277" s="7">
        <v>2507.5376000000001</v>
      </c>
      <c r="G277" s="3" t="s">
        <v>283</v>
      </c>
      <c r="H277" s="3" t="s">
        <v>302</v>
      </c>
      <c r="I277" s="3" t="s">
        <v>18</v>
      </c>
    </row>
    <row r="278" spans="1:9" s="3" customFormat="1" ht="15.75" x14ac:dyDescent="0.3">
      <c r="A278" s="4" t="s">
        <v>291</v>
      </c>
      <c r="B278" s="5">
        <v>10</v>
      </c>
      <c r="C278" s="6">
        <v>51</v>
      </c>
      <c r="D278" s="7">
        <v>509.19</v>
      </c>
      <c r="E278" s="7">
        <v>1272.98</v>
      </c>
      <c r="F278" s="7">
        <v>1782.165</v>
      </c>
      <c r="G278" s="3" t="s">
        <v>283</v>
      </c>
      <c r="H278" s="3" t="s">
        <v>302</v>
      </c>
      <c r="I278" s="3" t="s">
        <v>18</v>
      </c>
    </row>
    <row r="279" spans="1:9" s="3" customFormat="1" ht="15.75" x14ac:dyDescent="0.3">
      <c r="A279" s="4" t="s">
        <v>151</v>
      </c>
      <c r="B279" s="5">
        <v>11</v>
      </c>
      <c r="C279" s="6">
        <v>58</v>
      </c>
      <c r="D279" s="7">
        <v>711.61</v>
      </c>
      <c r="E279" s="7">
        <v>1779.03</v>
      </c>
      <c r="F279" s="7">
        <v>2490.6378</v>
      </c>
      <c r="G279" s="3" t="s">
        <v>283</v>
      </c>
      <c r="H279" s="3" t="s">
        <v>302</v>
      </c>
      <c r="I279" s="3" t="s">
        <v>18</v>
      </c>
    </row>
    <row r="280" spans="1:9" s="3" customFormat="1" ht="15.75" x14ac:dyDescent="0.3">
      <c r="A280" s="4" t="s">
        <v>292</v>
      </c>
      <c r="B280" s="5">
        <v>12</v>
      </c>
      <c r="C280" s="6">
        <v>50</v>
      </c>
      <c r="D280" s="7">
        <v>701.73</v>
      </c>
      <c r="E280" s="7">
        <v>1754.33</v>
      </c>
      <c r="F280" s="7">
        <v>2456.0634</v>
      </c>
      <c r="G280" s="3" t="s">
        <v>283</v>
      </c>
      <c r="H280" s="3" t="s">
        <v>302</v>
      </c>
      <c r="I280" s="3" t="s">
        <v>18</v>
      </c>
    </row>
    <row r="281" spans="1:9" s="3" customFormat="1" ht="15.75" x14ac:dyDescent="0.3">
      <c r="A281" s="4" t="s">
        <v>294</v>
      </c>
      <c r="B281" s="5">
        <v>12</v>
      </c>
      <c r="C281" s="6">
        <v>85</v>
      </c>
      <c r="D281" s="7">
        <v>1057.5999999999999</v>
      </c>
      <c r="E281" s="7">
        <v>2644.01</v>
      </c>
      <c r="F281" s="7">
        <v>3701.607</v>
      </c>
      <c r="G281" s="3" t="s">
        <v>283</v>
      </c>
      <c r="H281" s="3" t="s">
        <v>302</v>
      </c>
      <c r="I281" s="3" t="s">
        <v>18</v>
      </c>
    </row>
    <row r="282" spans="1:9" s="3" customFormat="1" ht="15.75" x14ac:dyDescent="0.3">
      <c r="A282" s="4" t="s">
        <v>295</v>
      </c>
      <c r="B282" s="5">
        <v>20</v>
      </c>
      <c r="C282" s="6">
        <v>178</v>
      </c>
      <c r="D282" s="7">
        <v>1885.39</v>
      </c>
      <c r="E282" s="7">
        <v>4713.4799999999996</v>
      </c>
      <c r="F282" s="7">
        <v>6598.8710000000001</v>
      </c>
      <c r="G282" s="3" t="s">
        <v>283</v>
      </c>
      <c r="H282" s="3" t="s">
        <v>302</v>
      </c>
      <c r="I282" s="3" t="s">
        <v>18</v>
      </c>
    </row>
    <row r="283" spans="1:9" s="3" customFormat="1" ht="15.75" x14ac:dyDescent="0.3">
      <c r="A283" s="4" t="s">
        <v>296</v>
      </c>
      <c r="B283" s="5">
        <v>35</v>
      </c>
      <c r="C283" s="6">
        <v>144</v>
      </c>
      <c r="D283" s="7">
        <v>1624.14</v>
      </c>
      <c r="E283" s="7">
        <v>4060.34</v>
      </c>
      <c r="F283" s="7">
        <v>5684.4795000000004</v>
      </c>
      <c r="G283" s="3" t="s">
        <v>283</v>
      </c>
      <c r="H283" s="3" t="s">
        <v>302</v>
      </c>
      <c r="I283" s="3" t="s">
        <v>18</v>
      </c>
    </row>
    <row r="284" spans="1:9" s="3" customFormat="1" ht="15.75" x14ac:dyDescent="0.3">
      <c r="A284" s="4" t="s">
        <v>297</v>
      </c>
      <c r="B284" s="5">
        <v>49</v>
      </c>
      <c r="C284" s="6">
        <v>497</v>
      </c>
      <c r="D284" s="7">
        <v>4483.3100000000004</v>
      </c>
      <c r="E284" s="7">
        <v>11208.28</v>
      </c>
      <c r="F284" s="7">
        <v>15691.5906</v>
      </c>
      <c r="G284" s="3" t="s">
        <v>283</v>
      </c>
      <c r="H284" s="3" t="s">
        <v>302</v>
      </c>
      <c r="I284" s="3" t="s">
        <v>18</v>
      </c>
    </row>
    <row r="285" spans="1:9" s="3" customFormat="1" ht="15.75" x14ac:dyDescent="0.3">
      <c r="A285" s="4" t="s">
        <v>298</v>
      </c>
      <c r="B285" s="5">
        <v>207</v>
      </c>
      <c r="C285" s="6">
        <v>1549</v>
      </c>
      <c r="D285" s="7">
        <v>18096.060000000001</v>
      </c>
      <c r="E285" s="7">
        <v>45240.160000000003</v>
      </c>
      <c r="F285" s="7">
        <v>63336.2258</v>
      </c>
      <c r="G285" s="3" t="s">
        <v>283</v>
      </c>
      <c r="H285" s="3" t="s">
        <v>302</v>
      </c>
      <c r="I285" s="3" t="s">
        <v>18</v>
      </c>
    </row>
    <row r="286" spans="1:9" s="3" customFormat="1" ht="15.75" x14ac:dyDescent="0.3">
      <c r="A286" s="4" t="s">
        <v>299</v>
      </c>
      <c r="B286" s="5">
        <v>244</v>
      </c>
      <c r="C286" s="6">
        <v>2770</v>
      </c>
      <c r="D286" s="7">
        <v>40759.72</v>
      </c>
      <c r="E286" s="7">
        <v>101899.31</v>
      </c>
      <c r="F286" s="7">
        <v>142659.03539999999</v>
      </c>
      <c r="G286" s="3" t="s">
        <v>283</v>
      </c>
      <c r="H286" s="3" t="s">
        <v>302</v>
      </c>
      <c r="I286" s="3" t="s">
        <v>18</v>
      </c>
    </row>
    <row r="287" spans="1:9" s="3" customFormat="1" ht="16.5" thickBot="1" x14ac:dyDescent="0.35">
      <c r="A287" s="4" t="s">
        <v>300</v>
      </c>
      <c r="B287" s="5">
        <v>637</v>
      </c>
      <c r="C287" s="6">
        <v>5664</v>
      </c>
      <c r="D287" s="7">
        <v>73419.8</v>
      </c>
      <c r="E287" s="7">
        <v>183549.5</v>
      </c>
      <c r="F287" s="7">
        <v>256969.29509999999</v>
      </c>
      <c r="G287" s="3" t="s">
        <v>283</v>
      </c>
      <c r="H287" s="3" t="s">
        <v>302</v>
      </c>
      <c r="I287" s="3" t="s">
        <v>18</v>
      </c>
    </row>
    <row r="288" spans="1:9" s="3" customFormat="1" ht="16.5" thickBot="1" x14ac:dyDescent="0.35">
      <c r="A288" s="29" t="s">
        <v>301</v>
      </c>
      <c r="B288" s="30">
        <v>33176</v>
      </c>
      <c r="C288" s="31">
        <v>786309</v>
      </c>
      <c r="D288" s="32">
        <v>11921366.1</v>
      </c>
      <c r="E288" s="32">
        <v>29803415.239999998</v>
      </c>
      <c r="F288" s="33">
        <v>41724781.339500003</v>
      </c>
      <c r="G288" s="3" t="s">
        <v>283</v>
      </c>
      <c r="H288" s="3" t="s">
        <v>302</v>
      </c>
      <c r="I288" s="3" t="s">
        <v>18</v>
      </c>
    </row>
    <row r="289" spans="1:6" s="3" customFormat="1" ht="15.75" x14ac:dyDescent="0.3">
      <c r="A289" s="4"/>
      <c r="B289" s="5"/>
      <c r="C289" s="6"/>
      <c r="D289" s="7"/>
      <c r="E289" s="7"/>
      <c r="F289" s="7"/>
    </row>
    <row r="290" spans="1:6" s="3" customFormat="1" ht="15.75" x14ac:dyDescent="0.3">
      <c r="A290" s="4"/>
      <c r="B290" s="5"/>
      <c r="C290" s="6"/>
      <c r="D290" s="7"/>
      <c r="E290" s="7"/>
      <c r="F290" s="7"/>
    </row>
    <row r="291" spans="1:6" s="3" customFormat="1" ht="15.75" x14ac:dyDescent="0.3">
      <c r="A291" s="4"/>
      <c r="B291" s="5"/>
      <c r="C291" s="6"/>
      <c r="D291" s="7"/>
      <c r="E291" s="7"/>
      <c r="F291" s="7"/>
    </row>
    <row r="292" spans="1:6" s="3" customFormat="1" ht="15.75" x14ac:dyDescent="0.3">
      <c r="A292" s="4"/>
      <c r="B292" s="5"/>
      <c r="C292" s="6"/>
      <c r="D292" s="7"/>
      <c r="E292" s="7"/>
      <c r="F292" s="7"/>
    </row>
    <row r="293" spans="1:6" s="3" customFormat="1" ht="15.75" x14ac:dyDescent="0.3">
      <c r="A293" s="4"/>
      <c r="B293" s="5"/>
      <c r="C293" s="6"/>
      <c r="D293" s="7"/>
      <c r="E293" s="7"/>
      <c r="F293" s="7"/>
    </row>
    <row r="294" spans="1:6" s="3" customFormat="1" ht="15.75" x14ac:dyDescent="0.3">
      <c r="A294" s="4"/>
      <c r="B294" s="5"/>
      <c r="C294" s="6"/>
      <c r="D294" s="7"/>
      <c r="E294" s="7"/>
      <c r="F294" s="7"/>
    </row>
    <row r="295" spans="1:6" s="3" customFormat="1" ht="15.75" x14ac:dyDescent="0.3">
      <c r="A295" s="4"/>
      <c r="B295" s="5"/>
      <c r="C295" s="6"/>
      <c r="D295" s="7"/>
      <c r="E295" s="7"/>
      <c r="F295" s="7"/>
    </row>
    <row r="296" spans="1:6" s="3" customFormat="1" ht="15.75" x14ac:dyDescent="0.3">
      <c r="A296" s="4"/>
      <c r="B296" s="5"/>
      <c r="C296" s="6"/>
      <c r="D296" s="7"/>
      <c r="E296" s="7"/>
      <c r="F296" s="7"/>
    </row>
    <row r="297" spans="1:6" s="3" customFormat="1" ht="15.75" x14ac:dyDescent="0.3">
      <c r="A297" s="4"/>
      <c r="B297" s="5"/>
      <c r="C297" s="6"/>
      <c r="D297" s="7"/>
      <c r="E297" s="7"/>
      <c r="F297" s="7"/>
    </row>
    <row r="298" spans="1:6" s="3" customFormat="1" ht="15.75" x14ac:dyDescent="0.3">
      <c r="A298" s="4"/>
      <c r="B298" s="5"/>
      <c r="C298" s="6"/>
      <c r="D298" s="7"/>
      <c r="E298" s="7"/>
      <c r="F298" s="7"/>
    </row>
    <row r="299" spans="1:6" s="3" customFormat="1" ht="15.75" x14ac:dyDescent="0.3">
      <c r="A299" s="4"/>
      <c r="B299" s="5"/>
      <c r="C299" s="6"/>
      <c r="D299" s="7"/>
      <c r="E299" s="7"/>
      <c r="F299" s="7"/>
    </row>
    <row r="300" spans="1:6" s="3" customFormat="1" ht="15.75" x14ac:dyDescent="0.3">
      <c r="A300" s="4"/>
      <c r="B300" s="5"/>
      <c r="C300" s="6"/>
      <c r="D300" s="7"/>
      <c r="E300" s="7"/>
      <c r="F300" s="7"/>
    </row>
    <row r="301" spans="1:6" s="3" customFormat="1" ht="15.75" x14ac:dyDescent="0.3">
      <c r="A301" s="4"/>
      <c r="B301" s="5"/>
      <c r="C301" s="6"/>
      <c r="D301" s="7"/>
      <c r="E301" s="7"/>
      <c r="F301" s="7"/>
    </row>
    <row r="302" spans="1:6" s="3" customFormat="1" ht="15.75" x14ac:dyDescent="0.3">
      <c r="A302" s="4"/>
      <c r="B302" s="5"/>
      <c r="C302" s="6"/>
      <c r="D302" s="7"/>
      <c r="E302" s="7"/>
      <c r="F302" s="7"/>
    </row>
    <row r="303" spans="1:6" s="3" customFormat="1" ht="15.75" x14ac:dyDescent="0.3">
      <c r="A303" s="4"/>
      <c r="B303" s="5"/>
      <c r="C303" s="6"/>
      <c r="D303" s="7"/>
      <c r="E303" s="7"/>
      <c r="F303" s="7"/>
    </row>
    <row r="304" spans="1:6" s="3" customFormat="1" ht="15.75" x14ac:dyDescent="0.3">
      <c r="A304" s="4"/>
      <c r="B304" s="5"/>
      <c r="C304" s="6"/>
      <c r="D304" s="7"/>
      <c r="E304" s="7"/>
      <c r="F304" s="7"/>
    </row>
    <row r="305" spans="1:6" s="3" customFormat="1" ht="15.75" x14ac:dyDescent="0.3">
      <c r="A305" s="4"/>
      <c r="B305" s="5"/>
      <c r="C305" s="6"/>
      <c r="D305" s="7"/>
      <c r="E305" s="7"/>
      <c r="F305" s="7"/>
    </row>
    <row r="306" spans="1:6" s="3" customFormat="1" ht="15.75" x14ac:dyDescent="0.3">
      <c r="A306" s="4"/>
      <c r="B306" s="5"/>
      <c r="C306" s="6"/>
      <c r="D306" s="7"/>
      <c r="E306" s="7"/>
      <c r="F306" s="7"/>
    </row>
    <row r="307" spans="1:6" s="3" customFormat="1" ht="15.75" x14ac:dyDescent="0.3">
      <c r="A307" s="4"/>
      <c r="B307" s="5"/>
      <c r="C307" s="6"/>
      <c r="D307" s="7"/>
      <c r="E307" s="7"/>
      <c r="F307" s="7"/>
    </row>
    <row r="308" spans="1:6" s="3" customFormat="1" ht="15.75" x14ac:dyDescent="0.3">
      <c r="A308" s="4"/>
      <c r="B308" s="5"/>
      <c r="C308" s="6"/>
      <c r="D308" s="7"/>
      <c r="E308" s="7"/>
      <c r="F308" s="7"/>
    </row>
    <row r="309" spans="1:6" s="3" customFormat="1" ht="15.75" x14ac:dyDescent="0.3">
      <c r="A309" s="4"/>
      <c r="B309" s="5"/>
      <c r="C309" s="6"/>
      <c r="D309" s="7"/>
      <c r="E309" s="7"/>
      <c r="F309" s="7"/>
    </row>
    <row r="310" spans="1:6" s="3" customFormat="1" ht="15.75" x14ac:dyDescent="0.3">
      <c r="A310" s="4"/>
      <c r="B310" s="5"/>
      <c r="C310" s="6"/>
      <c r="D310" s="7"/>
      <c r="E310" s="7"/>
      <c r="F310" s="7"/>
    </row>
    <row r="311" spans="1:6" s="3" customFormat="1" ht="15.75" x14ac:dyDescent="0.3">
      <c r="A311" s="4"/>
      <c r="B311" s="5"/>
      <c r="C311" s="6"/>
      <c r="D311" s="7"/>
      <c r="E311" s="7"/>
      <c r="F311" s="7"/>
    </row>
    <row r="312" spans="1:6" s="3" customFormat="1" ht="15.75" x14ac:dyDescent="0.3">
      <c r="A312" s="4"/>
      <c r="B312" s="5"/>
      <c r="C312" s="6"/>
      <c r="D312" s="7"/>
      <c r="E312" s="7"/>
      <c r="F312" s="7"/>
    </row>
    <row r="313" spans="1:6" s="3" customFormat="1" ht="15.75" x14ac:dyDescent="0.3">
      <c r="A313" s="4"/>
      <c r="B313" s="5"/>
      <c r="C313" s="6"/>
      <c r="D313" s="7"/>
      <c r="E313" s="7"/>
      <c r="F313" s="7"/>
    </row>
    <row r="314" spans="1:6" s="3" customFormat="1" ht="15.75" x14ac:dyDescent="0.3">
      <c r="A314" s="4"/>
      <c r="B314" s="5"/>
      <c r="C314" s="6"/>
      <c r="D314" s="7"/>
      <c r="E314" s="7"/>
      <c r="F314" s="7"/>
    </row>
    <row r="315" spans="1:6" s="3" customFormat="1" ht="15.75" x14ac:dyDescent="0.3">
      <c r="A315" s="4"/>
      <c r="B315" s="5"/>
      <c r="C315" s="6"/>
      <c r="D315" s="7"/>
      <c r="E315" s="7"/>
      <c r="F315" s="7"/>
    </row>
    <row r="316" spans="1:6" s="3" customFormat="1" ht="15.75" x14ac:dyDescent="0.3">
      <c r="A316" s="4"/>
      <c r="B316" s="5"/>
      <c r="C316" s="6"/>
      <c r="D316" s="7"/>
      <c r="E316" s="7"/>
      <c r="F316" s="7"/>
    </row>
    <row r="317" spans="1:6" s="3" customFormat="1" ht="15.75" x14ac:dyDescent="0.3">
      <c r="A317" s="4"/>
      <c r="B317" s="5"/>
      <c r="C317" s="6"/>
      <c r="D317" s="7"/>
      <c r="E317" s="7"/>
      <c r="F317" s="7"/>
    </row>
    <row r="318" spans="1:6" s="3" customFormat="1" ht="15.75" x14ac:dyDescent="0.3">
      <c r="A318" s="4"/>
      <c r="B318" s="5"/>
      <c r="C318" s="6"/>
      <c r="D318" s="7"/>
      <c r="E318" s="7"/>
      <c r="F318" s="7"/>
    </row>
    <row r="319" spans="1:6" s="3" customFormat="1" ht="15.75" x14ac:dyDescent="0.3">
      <c r="A319" s="4"/>
      <c r="B319" s="5"/>
      <c r="C319" s="6"/>
      <c r="D319" s="7"/>
      <c r="E319" s="7"/>
      <c r="F319" s="7"/>
    </row>
    <row r="320" spans="1:6" s="3" customFormat="1" ht="15.75" x14ac:dyDescent="0.3">
      <c r="A320" s="4"/>
      <c r="B320" s="5"/>
      <c r="C320" s="6"/>
      <c r="D320" s="7"/>
      <c r="E320" s="7"/>
      <c r="F320" s="7"/>
    </row>
    <row r="321" spans="1:6" s="3" customFormat="1" ht="15.75" x14ac:dyDescent="0.3">
      <c r="A321" s="4"/>
      <c r="B321" s="5"/>
      <c r="C321" s="6"/>
      <c r="D321" s="7"/>
      <c r="E321" s="7"/>
      <c r="F321" s="7"/>
    </row>
    <row r="322" spans="1:6" s="3" customFormat="1" ht="15.75" x14ac:dyDescent="0.3">
      <c r="A322" s="4"/>
      <c r="B322" s="5"/>
      <c r="C322" s="6"/>
      <c r="D322" s="7"/>
      <c r="E322" s="7"/>
      <c r="F322" s="7"/>
    </row>
    <row r="323" spans="1:6" s="3" customFormat="1" ht="15.75" x14ac:dyDescent="0.3">
      <c r="A323" s="4"/>
      <c r="B323" s="5"/>
      <c r="C323" s="6"/>
      <c r="D323" s="7"/>
      <c r="E323" s="7"/>
      <c r="F323" s="7"/>
    </row>
    <row r="324" spans="1:6" s="3" customFormat="1" ht="15.75" x14ac:dyDescent="0.3">
      <c r="A324" s="4"/>
      <c r="B324" s="5"/>
      <c r="C324" s="6"/>
      <c r="D324" s="7"/>
      <c r="E324" s="7"/>
      <c r="F324" s="7"/>
    </row>
    <row r="325" spans="1:6" s="3" customFormat="1" ht="15.75" x14ac:dyDescent="0.3">
      <c r="A325" s="4"/>
      <c r="B325" s="5"/>
      <c r="C325" s="6"/>
      <c r="D325" s="7"/>
      <c r="E325" s="7"/>
      <c r="F325" s="7"/>
    </row>
    <row r="326" spans="1:6" s="3" customFormat="1" ht="15.75" x14ac:dyDescent="0.3">
      <c r="A326" s="4"/>
      <c r="B326" s="5"/>
      <c r="C326" s="6"/>
      <c r="D326" s="7"/>
      <c r="E326" s="7"/>
      <c r="F326" s="7"/>
    </row>
    <row r="327" spans="1:6" s="3" customFormat="1" ht="15.75" x14ac:dyDescent="0.3">
      <c r="A327" s="4"/>
      <c r="B327" s="5"/>
      <c r="C327" s="6"/>
      <c r="D327" s="7"/>
      <c r="E327" s="7"/>
      <c r="F327" s="7"/>
    </row>
    <row r="328" spans="1:6" s="3" customFormat="1" ht="15.75" x14ac:dyDescent="0.3">
      <c r="A328" s="4"/>
      <c r="B328" s="5"/>
      <c r="C328" s="6"/>
      <c r="D328" s="7"/>
      <c r="E328" s="7"/>
      <c r="F328" s="7"/>
    </row>
    <row r="329" spans="1:6" s="3" customFormat="1" ht="15.75" x14ac:dyDescent="0.3">
      <c r="A329" s="4"/>
      <c r="B329" s="5"/>
      <c r="C329" s="6"/>
      <c r="D329" s="7"/>
      <c r="E329" s="7"/>
      <c r="F329" s="7"/>
    </row>
    <row r="330" spans="1:6" s="3" customFormat="1" ht="15.75" x14ac:dyDescent="0.3">
      <c r="A330" s="4"/>
      <c r="B330" s="5"/>
      <c r="C330" s="6"/>
      <c r="D330" s="7"/>
      <c r="E330" s="7"/>
      <c r="F330" s="7"/>
    </row>
    <row r="331" spans="1:6" s="3" customFormat="1" ht="15.75" x14ac:dyDescent="0.3">
      <c r="A331" s="4"/>
      <c r="B331" s="5"/>
      <c r="C331" s="6"/>
      <c r="D331" s="7"/>
      <c r="E331" s="7"/>
      <c r="F331" s="7"/>
    </row>
    <row r="332" spans="1:6" s="3" customFormat="1" ht="15.75" x14ac:dyDescent="0.3">
      <c r="A332" s="4"/>
      <c r="B332" s="5"/>
      <c r="C332" s="6"/>
      <c r="D332" s="7"/>
      <c r="E332" s="7"/>
      <c r="F332" s="7"/>
    </row>
    <row r="333" spans="1:6" s="3" customFormat="1" ht="15.75" x14ac:dyDescent="0.3">
      <c r="A333" s="4"/>
      <c r="B333" s="5"/>
      <c r="C333" s="6"/>
      <c r="D333" s="7"/>
      <c r="E333" s="7"/>
      <c r="F333" s="7"/>
    </row>
    <row r="334" spans="1:6" s="3" customFormat="1" ht="15.75" x14ac:dyDescent="0.3">
      <c r="A334" s="4"/>
      <c r="B334" s="5"/>
      <c r="C334" s="6"/>
      <c r="D334" s="7"/>
      <c r="E334" s="7"/>
      <c r="F334" s="7"/>
    </row>
    <row r="335" spans="1:6" s="3" customFormat="1" ht="15.75" x14ac:dyDescent="0.3">
      <c r="A335" s="4"/>
      <c r="B335" s="5"/>
      <c r="C335" s="6"/>
      <c r="D335" s="7"/>
      <c r="E335" s="7"/>
      <c r="F335" s="7"/>
    </row>
    <row r="336" spans="1:6" s="3" customFormat="1" ht="15.75" x14ac:dyDescent="0.3">
      <c r="A336" s="4"/>
      <c r="B336" s="5"/>
      <c r="C336" s="6"/>
      <c r="D336" s="7"/>
      <c r="E336" s="7"/>
      <c r="F336" s="7"/>
    </row>
    <row r="337" spans="1:6" s="3" customFormat="1" ht="15.75" x14ac:dyDescent="0.3">
      <c r="A337" s="4"/>
      <c r="B337" s="5"/>
      <c r="C337" s="6"/>
      <c r="D337" s="7"/>
      <c r="E337" s="7"/>
      <c r="F337" s="7"/>
    </row>
    <row r="338" spans="1:6" s="3" customFormat="1" ht="15.75" x14ac:dyDescent="0.3">
      <c r="A338" s="4"/>
      <c r="B338" s="5"/>
      <c r="C338" s="6"/>
      <c r="D338" s="7"/>
      <c r="E338" s="7"/>
      <c r="F338" s="7"/>
    </row>
    <row r="339" spans="1:6" s="3" customFormat="1" ht="15.75" x14ac:dyDescent="0.3">
      <c r="A339" s="4"/>
      <c r="B339" s="5"/>
      <c r="C339" s="6"/>
      <c r="D339" s="7"/>
      <c r="E339" s="7"/>
      <c r="F339" s="7"/>
    </row>
    <row r="340" spans="1:6" s="3" customFormat="1" ht="15.75" x14ac:dyDescent="0.3">
      <c r="A340" s="4"/>
      <c r="B340" s="5"/>
      <c r="C340" s="6"/>
      <c r="D340" s="7"/>
      <c r="E340" s="7"/>
      <c r="F340" s="7"/>
    </row>
    <row r="341" spans="1:6" s="3" customFormat="1" ht="15.75" x14ac:dyDescent="0.3">
      <c r="A341" s="4"/>
      <c r="B341" s="5"/>
      <c r="C341" s="6"/>
      <c r="D341" s="7"/>
      <c r="E341" s="7"/>
      <c r="F341" s="7"/>
    </row>
    <row r="342" spans="1:6" s="3" customFormat="1" ht="15.75" x14ac:dyDescent="0.3">
      <c r="A342" s="4"/>
      <c r="B342" s="5"/>
      <c r="C342" s="6"/>
      <c r="D342" s="7"/>
      <c r="E342" s="7"/>
      <c r="F342" s="7"/>
    </row>
    <row r="343" spans="1:6" s="3" customFormat="1" ht="15.75" x14ac:dyDescent="0.3">
      <c r="A343" s="4"/>
      <c r="B343" s="5"/>
      <c r="C343" s="6"/>
      <c r="D343" s="7"/>
      <c r="E343" s="7"/>
      <c r="F343" s="7"/>
    </row>
    <row r="344" spans="1:6" s="3" customFormat="1" ht="15.75" x14ac:dyDescent="0.3">
      <c r="A344" s="4"/>
      <c r="B344" s="5"/>
      <c r="C344" s="6"/>
      <c r="D344" s="7"/>
      <c r="E344" s="7"/>
      <c r="F344" s="7"/>
    </row>
    <row r="345" spans="1:6" s="3" customFormat="1" ht="15.75" x14ac:dyDescent="0.3">
      <c r="A345" s="4"/>
      <c r="B345" s="5"/>
      <c r="C345" s="6"/>
      <c r="D345" s="7"/>
      <c r="E345" s="7"/>
      <c r="F345" s="7"/>
    </row>
    <row r="346" spans="1:6" s="3" customFormat="1" ht="15.75" x14ac:dyDescent="0.3">
      <c r="A346" s="4"/>
      <c r="B346" s="5"/>
      <c r="C346" s="6"/>
      <c r="D346" s="7"/>
      <c r="E346" s="7"/>
      <c r="F346" s="7"/>
    </row>
    <row r="347" spans="1:6" s="3" customFormat="1" ht="15.75" x14ac:dyDescent="0.3">
      <c r="A347" s="4"/>
      <c r="B347" s="5"/>
      <c r="C347" s="6"/>
      <c r="D347" s="7"/>
      <c r="E347" s="7"/>
      <c r="F347" s="7"/>
    </row>
    <row r="348" spans="1:6" s="3" customFormat="1" ht="15.75" x14ac:dyDescent="0.3">
      <c r="A348" s="4"/>
      <c r="B348" s="5"/>
      <c r="C348" s="6"/>
      <c r="D348" s="7"/>
      <c r="E348" s="7"/>
      <c r="F348" s="7"/>
    </row>
    <row r="349" spans="1:6" s="3" customFormat="1" ht="15.75" x14ac:dyDescent="0.3">
      <c r="A349" s="4"/>
      <c r="B349" s="5"/>
      <c r="C349" s="6"/>
      <c r="D349" s="7"/>
      <c r="E349" s="7"/>
      <c r="F349" s="7"/>
    </row>
    <row r="350" spans="1:6" s="3" customFormat="1" ht="15.75" x14ac:dyDescent="0.3">
      <c r="A350" s="4"/>
      <c r="B350" s="5"/>
      <c r="C350" s="6"/>
      <c r="D350" s="7"/>
      <c r="E350" s="7"/>
      <c r="F350" s="7"/>
    </row>
    <row r="351" spans="1:6" s="3" customFormat="1" ht="15.75" x14ac:dyDescent="0.3">
      <c r="A351" s="4"/>
      <c r="B351" s="5"/>
      <c r="C351" s="6"/>
      <c r="D351" s="7"/>
      <c r="E351" s="7"/>
      <c r="F351" s="7"/>
    </row>
    <row r="352" spans="1:6" s="3" customFormat="1" ht="15.75" x14ac:dyDescent="0.3">
      <c r="A352" s="4"/>
      <c r="B352" s="5"/>
      <c r="C352" s="6"/>
      <c r="D352" s="7"/>
      <c r="E352" s="7"/>
      <c r="F352" s="7"/>
    </row>
    <row r="353" spans="1:6" s="3" customFormat="1" ht="15.75" x14ac:dyDescent="0.3">
      <c r="A353" s="4"/>
      <c r="B353" s="5"/>
      <c r="C353" s="6"/>
      <c r="D353" s="7"/>
      <c r="E353" s="7"/>
      <c r="F353" s="7"/>
    </row>
    <row r="354" spans="1:6" s="3" customFormat="1" ht="15.75" x14ac:dyDescent="0.3">
      <c r="A354" s="4"/>
      <c r="B354" s="5"/>
      <c r="C354" s="6"/>
      <c r="D354" s="7"/>
      <c r="E354" s="7"/>
      <c r="F354" s="7"/>
    </row>
    <row r="355" spans="1:6" s="3" customFormat="1" ht="15.75" x14ac:dyDescent="0.3">
      <c r="A355" s="4"/>
      <c r="B355" s="5"/>
      <c r="C355" s="6"/>
      <c r="D355" s="7"/>
      <c r="E355" s="7"/>
      <c r="F355" s="7"/>
    </row>
    <row r="356" spans="1:6" s="3" customFormat="1" ht="15.75" x14ac:dyDescent="0.3">
      <c r="A356" s="4"/>
      <c r="B356" s="5"/>
      <c r="C356" s="6"/>
      <c r="D356" s="7"/>
      <c r="E356" s="7"/>
      <c r="F356" s="7"/>
    </row>
    <row r="357" spans="1:6" s="3" customFormat="1" ht="15.75" x14ac:dyDescent="0.3">
      <c r="A357" s="4"/>
      <c r="B357" s="5"/>
      <c r="C357" s="6"/>
      <c r="D357" s="7"/>
      <c r="E357" s="7"/>
      <c r="F357" s="7"/>
    </row>
    <row r="358" spans="1:6" s="3" customFormat="1" ht="15.75" x14ac:dyDescent="0.3">
      <c r="A358" s="4"/>
      <c r="B358" s="5"/>
      <c r="C358" s="6"/>
      <c r="D358" s="7"/>
      <c r="E358" s="7"/>
      <c r="F358" s="7"/>
    </row>
    <row r="359" spans="1:6" s="3" customFormat="1" ht="15.75" x14ac:dyDescent="0.3">
      <c r="A359" s="4"/>
      <c r="B359" s="5"/>
      <c r="C359" s="6"/>
      <c r="D359" s="7"/>
      <c r="E359" s="7"/>
      <c r="F359" s="7"/>
    </row>
    <row r="360" spans="1:6" s="3" customFormat="1" ht="15.75" x14ac:dyDescent="0.3">
      <c r="A360" s="4"/>
      <c r="B360" s="5"/>
      <c r="C360" s="6"/>
      <c r="D360" s="7"/>
      <c r="E360" s="7"/>
      <c r="F360" s="7"/>
    </row>
    <row r="361" spans="1:6" s="3" customFormat="1" ht="15.75" x14ac:dyDescent="0.3">
      <c r="A361" s="4"/>
      <c r="B361" s="5"/>
      <c r="C361" s="6"/>
      <c r="D361" s="7"/>
      <c r="E361" s="7"/>
      <c r="F361" s="7"/>
    </row>
    <row r="362" spans="1:6" s="3" customFormat="1" ht="15.75" x14ac:dyDescent="0.3">
      <c r="A362" s="4"/>
      <c r="B362" s="5"/>
      <c r="C362" s="6"/>
      <c r="D362" s="7"/>
      <c r="E362" s="7"/>
      <c r="F362" s="7"/>
    </row>
    <row r="363" spans="1:6" s="3" customFormat="1" ht="15.75" x14ac:dyDescent="0.3">
      <c r="A363" s="4"/>
      <c r="B363" s="5"/>
      <c r="C363" s="6"/>
      <c r="D363" s="7"/>
      <c r="E363" s="7"/>
      <c r="F363" s="7"/>
    </row>
    <row r="364" spans="1:6" s="3" customFormat="1" ht="15.75" x14ac:dyDescent="0.3">
      <c r="A364" s="4"/>
      <c r="B364" s="5"/>
      <c r="C364" s="6"/>
      <c r="D364" s="7"/>
      <c r="E364" s="7"/>
      <c r="F364" s="7"/>
    </row>
    <row r="365" spans="1:6" s="3" customFormat="1" ht="15.75" x14ac:dyDescent="0.3">
      <c r="A365" s="4"/>
      <c r="B365" s="5"/>
      <c r="C365" s="6"/>
      <c r="D365" s="7"/>
      <c r="E365" s="7"/>
      <c r="F365" s="7"/>
    </row>
    <row r="366" spans="1:6" s="3" customFormat="1" ht="15.75" x14ac:dyDescent="0.3">
      <c r="A366" s="4"/>
      <c r="B366" s="5"/>
      <c r="C366" s="6"/>
      <c r="D366" s="7"/>
      <c r="E366" s="7"/>
      <c r="F366" s="7"/>
    </row>
    <row r="367" spans="1:6" s="3" customFormat="1" ht="15.75" x14ac:dyDescent="0.3">
      <c r="A367" s="4"/>
      <c r="B367" s="5"/>
      <c r="C367" s="6"/>
      <c r="D367" s="7"/>
      <c r="E367" s="7"/>
      <c r="F367" s="7"/>
    </row>
    <row r="368" spans="1:6" s="3" customFormat="1" ht="15.75" x14ac:dyDescent="0.3">
      <c r="A368" s="4"/>
      <c r="B368" s="5"/>
      <c r="C368" s="6"/>
      <c r="D368" s="7"/>
      <c r="E368" s="7"/>
      <c r="F368" s="7"/>
    </row>
    <row r="369" spans="1:6" s="3" customFormat="1" ht="15.75" x14ac:dyDescent="0.3">
      <c r="A369" s="4"/>
      <c r="B369" s="5"/>
      <c r="C369" s="6"/>
      <c r="D369" s="7"/>
      <c r="E369" s="7"/>
      <c r="F369" s="7"/>
    </row>
    <row r="370" spans="1:6" s="3" customFormat="1" ht="15.75" x14ac:dyDescent="0.3">
      <c r="A370" s="4"/>
      <c r="B370" s="5"/>
      <c r="C370" s="6"/>
      <c r="D370" s="7"/>
      <c r="E370" s="7"/>
      <c r="F370" s="7"/>
    </row>
    <row r="371" spans="1:6" s="3" customFormat="1" ht="15.75" x14ac:dyDescent="0.3">
      <c r="A371" s="4"/>
      <c r="B371" s="5"/>
      <c r="C371" s="6"/>
      <c r="D371" s="7"/>
      <c r="E371" s="7"/>
      <c r="F371" s="7"/>
    </row>
    <row r="372" spans="1:6" s="3" customFormat="1" ht="15.75" x14ac:dyDescent="0.3">
      <c r="A372" s="4"/>
      <c r="B372" s="5"/>
      <c r="C372" s="6"/>
      <c r="D372" s="7"/>
      <c r="E372" s="7"/>
      <c r="F372" s="7"/>
    </row>
    <row r="373" spans="1:6" s="3" customFormat="1" ht="15.75" x14ac:dyDescent="0.3">
      <c r="A373" s="4"/>
      <c r="B373" s="5"/>
      <c r="C373" s="6"/>
      <c r="D373" s="7"/>
      <c r="E373" s="7"/>
      <c r="F373" s="7"/>
    </row>
    <row r="374" spans="1:6" s="3" customFormat="1" ht="15.75" x14ac:dyDescent="0.3">
      <c r="A374" s="4"/>
      <c r="B374" s="5"/>
      <c r="C374" s="6"/>
      <c r="D374" s="7"/>
      <c r="E374" s="7"/>
      <c r="F374" s="7"/>
    </row>
    <row r="375" spans="1:6" s="3" customFormat="1" ht="15.75" x14ac:dyDescent="0.3">
      <c r="A375" s="4"/>
      <c r="B375" s="5"/>
      <c r="C375" s="6"/>
      <c r="D375" s="7"/>
      <c r="E375" s="7"/>
      <c r="F375" s="7"/>
    </row>
    <row r="376" spans="1:6" s="3" customFormat="1" ht="15.75" x14ac:dyDescent="0.3">
      <c r="A376" s="4"/>
      <c r="B376" s="5"/>
      <c r="C376" s="6"/>
      <c r="D376" s="7"/>
      <c r="E376" s="7"/>
      <c r="F376" s="7"/>
    </row>
    <row r="377" spans="1:6" s="3" customFormat="1" ht="15.75" x14ac:dyDescent="0.3">
      <c r="A377" s="4"/>
      <c r="B377" s="5"/>
      <c r="C377" s="6"/>
      <c r="D377" s="7"/>
      <c r="E377" s="7"/>
      <c r="F377" s="7"/>
    </row>
    <row r="378" spans="1:6" s="3" customFormat="1" ht="15.75" x14ac:dyDescent="0.3">
      <c r="A378" s="4"/>
      <c r="B378" s="5"/>
      <c r="C378" s="6"/>
      <c r="D378" s="7"/>
      <c r="E378" s="7"/>
      <c r="F378" s="7"/>
    </row>
    <row r="379" spans="1:6" s="3" customFormat="1" ht="15.75" x14ac:dyDescent="0.3">
      <c r="A379" s="4"/>
      <c r="B379" s="5"/>
      <c r="C379" s="6"/>
      <c r="D379" s="7"/>
      <c r="E379" s="7"/>
      <c r="F379" s="7"/>
    </row>
    <row r="380" spans="1:6" s="3" customFormat="1" ht="15.75" x14ac:dyDescent="0.3">
      <c r="A380" s="4"/>
      <c r="B380" s="5"/>
      <c r="C380" s="6"/>
      <c r="D380" s="7"/>
      <c r="E380" s="7"/>
      <c r="F380" s="7"/>
    </row>
    <row r="381" spans="1:6" s="3" customFormat="1" ht="15.75" x14ac:dyDescent="0.3">
      <c r="A381" s="4"/>
      <c r="B381" s="5"/>
      <c r="C381" s="6"/>
      <c r="D381" s="7"/>
      <c r="E381" s="7"/>
      <c r="F381" s="7"/>
    </row>
    <row r="382" spans="1:6" s="3" customFormat="1" ht="15.75" x14ac:dyDescent="0.3">
      <c r="A382" s="4"/>
      <c r="B382" s="5"/>
      <c r="C382" s="6"/>
      <c r="D382" s="7"/>
      <c r="E382" s="7"/>
      <c r="F382" s="7"/>
    </row>
    <row r="383" spans="1:6" s="3" customFormat="1" ht="15.75" x14ac:dyDescent="0.3">
      <c r="A383" s="4"/>
      <c r="B383" s="5"/>
      <c r="C383" s="6"/>
      <c r="D383" s="7"/>
      <c r="E383" s="7"/>
      <c r="F383" s="7"/>
    </row>
    <row r="384" spans="1:6" s="3" customFormat="1" ht="15.75" x14ac:dyDescent="0.3">
      <c r="A384" s="4"/>
      <c r="B384" s="5"/>
      <c r="C384" s="6"/>
      <c r="D384" s="7"/>
      <c r="E384" s="7"/>
      <c r="F384" s="7"/>
    </row>
    <row r="385" spans="1:6" s="3" customFormat="1" ht="15.75" x14ac:dyDescent="0.3">
      <c r="A385" s="4"/>
      <c r="B385" s="5"/>
      <c r="C385" s="6"/>
      <c r="D385" s="7"/>
      <c r="E385" s="7"/>
      <c r="F385" s="7"/>
    </row>
    <row r="386" spans="1:6" s="3" customFormat="1" ht="15.75" x14ac:dyDescent="0.3">
      <c r="A386" s="4"/>
      <c r="B386" s="5"/>
      <c r="C386" s="6"/>
      <c r="D386" s="7"/>
      <c r="E386" s="7"/>
      <c r="F386" s="7"/>
    </row>
    <row r="387" spans="1:6" s="3" customFormat="1" ht="15.75" x14ac:dyDescent="0.3">
      <c r="A387" s="4"/>
      <c r="B387" s="5"/>
      <c r="C387" s="6"/>
      <c r="D387" s="7"/>
      <c r="E387" s="7"/>
      <c r="F387" s="7"/>
    </row>
    <row r="388" spans="1:6" s="3" customFormat="1" ht="15.75" x14ac:dyDescent="0.3">
      <c r="A388" s="4"/>
      <c r="B388" s="5"/>
      <c r="C388" s="6"/>
      <c r="D388" s="7"/>
      <c r="E388" s="7"/>
      <c r="F388" s="7"/>
    </row>
    <row r="389" spans="1:6" s="3" customFormat="1" ht="15.75" x14ac:dyDescent="0.3">
      <c r="A389" s="4"/>
      <c r="B389" s="5"/>
      <c r="C389" s="6"/>
      <c r="D389" s="7"/>
      <c r="E389" s="7"/>
      <c r="F389" s="7"/>
    </row>
    <row r="390" spans="1:6" s="3" customFormat="1" ht="15.75" x14ac:dyDescent="0.3">
      <c r="A390" s="4"/>
      <c r="B390" s="5"/>
      <c r="C390" s="6"/>
      <c r="D390" s="7"/>
      <c r="E390" s="7"/>
      <c r="F390" s="7"/>
    </row>
    <row r="391" spans="1:6" s="3" customFormat="1" ht="15.75" x14ac:dyDescent="0.3">
      <c r="A391" s="4"/>
      <c r="B391" s="5"/>
      <c r="C391" s="6"/>
      <c r="D391" s="7"/>
      <c r="E391" s="7"/>
      <c r="F391" s="7"/>
    </row>
    <row r="392" spans="1:6" s="3" customFormat="1" ht="15.75" x14ac:dyDescent="0.3">
      <c r="A392" s="4"/>
      <c r="B392" s="5"/>
      <c r="C392" s="6"/>
      <c r="D392" s="7"/>
      <c r="E392" s="7"/>
      <c r="F392" s="7"/>
    </row>
    <row r="393" spans="1:6" s="3" customFormat="1" ht="15.75" x14ac:dyDescent="0.3">
      <c r="A393" s="4"/>
      <c r="B393" s="5"/>
      <c r="C393" s="6"/>
      <c r="D393" s="7"/>
      <c r="E393" s="7"/>
      <c r="F393" s="7"/>
    </row>
    <row r="394" spans="1:6" s="3" customFormat="1" ht="15.75" x14ac:dyDescent="0.3">
      <c r="A394" s="4"/>
      <c r="B394" s="5"/>
      <c r="C394" s="6"/>
      <c r="D394" s="7"/>
      <c r="E394" s="7"/>
      <c r="F394" s="7"/>
    </row>
    <row r="395" spans="1:6" s="3" customFormat="1" ht="15.75" x14ac:dyDescent="0.3">
      <c r="A395" s="4"/>
      <c r="B395" s="5"/>
      <c r="C395" s="6"/>
      <c r="D395" s="7"/>
      <c r="E395" s="7"/>
      <c r="F395" s="7"/>
    </row>
    <row r="396" spans="1:6" s="3" customFormat="1" ht="15.75" x14ac:dyDescent="0.3">
      <c r="A396" s="4"/>
      <c r="B396" s="5"/>
      <c r="C396" s="6"/>
      <c r="D396" s="7"/>
      <c r="E396" s="7"/>
      <c r="F396" s="7"/>
    </row>
    <row r="397" spans="1:6" s="3" customFormat="1" ht="15.75" x14ac:dyDescent="0.3">
      <c r="A397" s="4"/>
      <c r="B397" s="5"/>
      <c r="C397" s="6"/>
      <c r="D397" s="7"/>
      <c r="E397" s="7"/>
      <c r="F397" s="7"/>
    </row>
    <row r="398" spans="1:6" s="3" customFormat="1" x14ac:dyDescent="0.3">
      <c r="A398" s="4"/>
      <c r="B398" s="5"/>
      <c r="C398" s="5"/>
      <c r="D398" s="8"/>
      <c r="E398" s="8"/>
      <c r="F398" s="8"/>
    </row>
    <row r="399" spans="1:6" s="3" customFormat="1" x14ac:dyDescent="0.3">
      <c r="A399" s="4"/>
      <c r="B399" s="5"/>
      <c r="C399" s="5"/>
      <c r="D399" s="8"/>
      <c r="E399" s="8"/>
      <c r="F399" s="8"/>
    </row>
    <row r="400" spans="1:6" s="3" customFormat="1" x14ac:dyDescent="0.3">
      <c r="A400" s="4"/>
      <c r="B400" s="5"/>
      <c r="C400" s="5"/>
      <c r="D400" s="8"/>
      <c r="E400" s="8"/>
      <c r="F400" s="8"/>
    </row>
    <row r="401" spans="1:6" s="3" customFormat="1" x14ac:dyDescent="0.3">
      <c r="A401" s="4"/>
      <c r="B401" s="5"/>
      <c r="C401" s="5"/>
      <c r="D401" s="8"/>
      <c r="E401" s="8"/>
      <c r="F401" s="8"/>
    </row>
    <row r="402" spans="1:6" s="3" customFormat="1" x14ac:dyDescent="0.3">
      <c r="A402" s="4"/>
      <c r="B402" s="5"/>
      <c r="C402" s="5"/>
      <c r="D402" s="8"/>
      <c r="E402" s="8"/>
      <c r="F402" s="8"/>
    </row>
    <row r="403" spans="1:6" s="3" customFormat="1" x14ac:dyDescent="0.3">
      <c r="A403" s="4"/>
      <c r="B403" s="5"/>
      <c r="C403" s="5"/>
      <c r="D403" s="8"/>
      <c r="E403" s="8"/>
      <c r="F403" s="8"/>
    </row>
    <row r="404" spans="1:6" s="3" customFormat="1" x14ac:dyDescent="0.3">
      <c r="A404" s="4"/>
      <c r="B404" s="5"/>
      <c r="C404" s="5"/>
      <c r="D404" s="8"/>
      <c r="E404" s="8"/>
      <c r="F404" s="8"/>
    </row>
    <row r="405" spans="1:6" s="3" customFormat="1" x14ac:dyDescent="0.3">
      <c r="A405" s="4"/>
      <c r="B405" s="5"/>
      <c r="C405" s="5"/>
      <c r="D405" s="8"/>
      <c r="E405" s="8"/>
      <c r="F405" s="8"/>
    </row>
    <row r="406" spans="1:6" s="3" customFormat="1" x14ac:dyDescent="0.3">
      <c r="A406" s="4"/>
      <c r="B406" s="5"/>
      <c r="C406" s="5"/>
      <c r="D406" s="8"/>
      <c r="E406" s="8"/>
      <c r="F406" s="8"/>
    </row>
    <row r="407" spans="1:6" s="3" customFormat="1" x14ac:dyDescent="0.3">
      <c r="A407" s="4"/>
      <c r="B407" s="5"/>
      <c r="C407" s="5"/>
      <c r="D407" s="8"/>
      <c r="E407" s="8"/>
      <c r="F407" s="8"/>
    </row>
    <row r="408" spans="1:6" s="3" customFormat="1" x14ac:dyDescent="0.3">
      <c r="A408" s="4"/>
      <c r="B408" s="5"/>
      <c r="C408" s="5"/>
      <c r="D408" s="8"/>
      <c r="E408" s="8"/>
      <c r="F408" s="8"/>
    </row>
    <row r="409" spans="1:6" s="3" customFormat="1" x14ac:dyDescent="0.3">
      <c r="A409" s="4"/>
      <c r="B409" s="5"/>
      <c r="C409" s="5"/>
      <c r="D409" s="8"/>
      <c r="E409" s="8"/>
      <c r="F409" s="8"/>
    </row>
    <row r="410" spans="1:6" s="3" customFormat="1" x14ac:dyDescent="0.3">
      <c r="A410" s="4"/>
      <c r="B410" s="5"/>
      <c r="C410" s="5"/>
      <c r="D410" s="8"/>
      <c r="E410" s="8"/>
      <c r="F410" s="8"/>
    </row>
    <row r="411" spans="1:6" s="3" customFormat="1" x14ac:dyDescent="0.3">
      <c r="A411" s="4"/>
      <c r="B411" s="5"/>
      <c r="C411" s="5"/>
      <c r="D411" s="8"/>
      <c r="E411" s="8"/>
      <c r="F411" s="8"/>
    </row>
    <row r="412" spans="1:6" s="3" customFormat="1" x14ac:dyDescent="0.3">
      <c r="A412" s="4"/>
      <c r="B412" s="5"/>
      <c r="C412" s="5"/>
      <c r="D412" s="8"/>
      <c r="E412" s="8"/>
      <c r="F412" s="8"/>
    </row>
    <row r="413" spans="1:6" s="3" customFormat="1" x14ac:dyDescent="0.3">
      <c r="A413" s="4"/>
      <c r="B413" s="5"/>
      <c r="C413" s="5"/>
      <c r="D413" s="8"/>
      <c r="E413" s="8"/>
      <c r="F413" s="8"/>
    </row>
    <row r="414" spans="1:6" s="3" customFormat="1" x14ac:dyDescent="0.3">
      <c r="A414" s="4"/>
      <c r="B414" s="5"/>
      <c r="C414" s="5"/>
      <c r="D414" s="8"/>
      <c r="E414" s="8"/>
      <c r="F414" s="8"/>
    </row>
    <row r="415" spans="1:6" s="3" customFormat="1" x14ac:dyDescent="0.3">
      <c r="A415" s="4"/>
      <c r="B415" s="5"/>
      <c r="C415" s="5"/>
      <c r="D415" s="8"/>
      <c r="E415" s="8"/>
      <c r="F415" s="8"/>
    </row>
    <row r="416" spans="1:6" s="3" customFormat="1" x14ac:dyDescent="0.3">
      <c r="A416" s="4"/>
      <c r="B416" s="5"/>
      <c r="C416" s="5"/>
      <c r="D416" s="8"/>
      <c r="E416" s="8"/>
      <c r="F416" s="8"/>
    </row>
    <row r="417" spans="1:6" s="3" customFormat="1" x14ac:dyDescent="0.3">
      <c r="A417" s="4"/>
      <c r="B417" s="5"/>
      <c r="C417" s="5"/>
      <c r="D417" s="8"/>
      <c r="E417" s="8"/>
      <c r="F417" s="8"/>
    </row>
    <row r="418" spans="1:6" s="3" customFormat="1" x14ac:dyDescent="0.3">
      <c r="A418" s="4"/>
      <c r="B418" s="5"/>
      <c r="C418" s="5"/>
      <c r="D418" s="8"/>
      <c r="E418" s="8"/>
      <c r="F418" s="8"/>
    </row>
    <row r="419" spans="1:6" s="3" customFormat="1" x14ac:dyDescent="0.3">
      <c r="A419" s="4"/>
      <c r="B419" s="5"/>
      <c r="C419" s="5"/>
      <c r="D419" s="8"/>
      <c r="E419" s="8"/>
      <c r="F419" s="8"/>
    </row>
    <row r="420" spans="1:6" s="3" customFormat="1" x14ac:dyDescent="0.3">
      <c r="A420" s="4"/>
      <c r="B420" s="5"/>
      <c r="C420" s="5"/>
      <c r="D420" s="8"/>
      <c r="E420" s="8"/>
      <c r="F420" s="8"/>
    </row>
    <row r="421" spans="1:6" s="3" customFormat="1" x14ac:dyDescent="0.3">
      <c r="A421" s="4"/>
      <c r="B421" s="5"/>
      <c r="C421" s="5"/>
      <c r="D421" s="8"/>
      <c r="E421" s="8"/>
      <c r="F421" s="8"/>
    </row>
    <row r="422" spans="1:6" s="3" customFormat="1" x14ac:dyDescent="0.3">
      <c r="A422" s="4"/>
      <c r="B422" s="5"/>
      <c r="C422" s="5"/>
      <c r="D422" s="8"/>
      <c r="E422" s="8"/>
      <c r="F422" s="8"/>
    </row>
    <row r="423" spans="1:6" s="3" customFormat="1" x14ac:dyDescent="0.3">
      <c r="A423" s="4"/>
      <c r="B423" s="5"/>
      <c r="C423" s="5"/>
      <c r="D423" s="8"/>
      <c r="E423" s="8"/>
      <c r="F423" s="8"/>
    </row>
    <row r="424" spans="1:6" s="3" customFormat="1" x14ac:dyDescent="0.3">
      <c r="A424" s="4"/>
      <c r="B424" s="5"/>
      <c r="C424" s="5"/>
      <c r="D424" s="8"/>
      <c r="E424" s="8"/>
      <c r="F424" s="8"/>
    </row>
    <row r="425" spans="1:6" s="3" customFormat="1" x14ac:dyDescent="0.3">
      <c r="A425" s="4"/>
      <c r="B425" s="5"/>
      <c r="C425" s="5"/>
      <c r="D425" s="8"/>
      <c r="E425" s="8"/>
      <c r="F425" s="8"/>
    </row>
    <row r="426" spans="1:6" s="3" customFormat="1" x14ac:dyDescent="0.3">
      <c r="A426" s="4"/>
      <c r="B426" s="5"/>
      <c r="C426" s="5"/>
      <c r="D426" s="8"/>
      <c r="E426" s="8"/>
      <c r="F426" s="8"/>
    </row>
    <row r="427" spans="1:6" s="3" customFormat="1" x14ac:dyDescent="0.3">
      <c r="A427" s="4"/>
      <c r="B427" s="5"/>
      <c r="C427" s="5"/>
      <c r="D427" s="8"/>
      <c r="E427" s="8"/>
      <c r="F427" s="8"/>
    </row>
    <row r="428" spans="1:6" s="3" customFormat="1" x14ac:dyDescent="0.3">
      <c r="A428" s="4"/>
      <c r="B428" s="5"/>
      <c r="C428" s="5"/>
      <c r="D428" s="8"/>
      <c r="E428" s="8"/>
      <c r="F428" s="8"/>
    </row>
    <row r="429" spans="1:6" s="3" customFormat="1" x14ac:dyDescent="0.3">
      <c r="A429" s="4"/>
      <c r="B429" s="5"/>
      <c r="C429" s="5"/>
      <c r="D429" s="8"/>
      <c r="E429" s="8"/>
      <c r="F429" s="8"/>
    </row>
    <row r="430" spans="1:6" s="3" customFormat="1" x14ac:dyDescent="0.3">
      <c r="A430" s="4"/>
      <c r="B430" s="5"/>
      <c r="C430" s="5"/>
      <c r="D430" s="8"/>
      <c r="E430" s="8"/>
      <c r="F430" s="8"/>
    </row>
    <row r="431" spans="1:6" s="3" customFormat="1" x14ac:dyDescent="0.3">
      <c r="A431" s="4"/>
      <c r="B431" s="5"/>
      <c r="C431" s="5"/>
      <c r="D431" s="8"/>
      <c r="E431" s="8"/>
      <c r="F431" s="8"/>
    </row>
    <row r="432" spans="1:6" s="3" customFormat="1" x14ac:dyDescent="0.3">
      <c r="A432" s="4"/>
      <c r="B432" s="5"/>
      <c r="C432" s="5"/>
      <c r="D432" s="8"/>
      <c r="E432" s="8"/>
      <c r="F432" s="8"/>
    </row>
    <row r="433" spans="1:6" s="3" customFormat="1" x14ac:dyDescent="0.3">
      <c r="A433" s="4"/>
      <c r="B433" s="5"/>
      <c r="C433" s="5"/>
      <c r="D433" s="8"/>
      <c r="E433" s="8"/>
      <c r="F433" s="8"/>
    </row>
    <row r="434" spans="1:6" s="3" customFormat="1" x14ac:dyDescent="0.3">
      <c r="A434" s="4"/>
      <c r="B434" s="5"/>
      <c r="C434" s="5"/>
      <c r="D434" s="8"/>
      <c r="E434" s="8"/>
      <c r="F434" s="8"/>
    </row>
    <row r="435" spans="1:6" s="3" customFormat="1" x14ac:dyDescent="0.3">
      <c r="A435" s="4"/>
      <c r="B435" s="5"/>
      <c r="C435" s="5"/>
      <c r="D435" s="8"/>
      <c r="E435" s="8"/>
      <c r="F435" s="8"/>
    </row>
    <row r="436" spans="1:6" s="3" customFormat="1" x14ac:dyDescent="0.3">
      <c r="A436" s="4"/>
      <c r="B436" s="5"/>
      <c r="C436" s="5"/>
      <c r="D436" s="8"/>
      <c r="E436" s="8"/>
      <c r="F436" s="8"/>
    </row>
    <row r="437" spans="1:6" s="3" customFormat="1" x14ac:dyDescent="0.3">
      <c r="A437" s="4"/>
      <c r="B437" s="5"/>
      <c r="C437" s="5"/>
      <c r="D437" s="8"/>
      <c r="E437" s="8"/>
      <c r="F437" s="8"/>
    </row>
    <row r="438" spans="1:6" s="3" customFormat="1" x14ac:dyDescent="0.3">
      <c r="A438" s="4"/>
      <c r="B438" s="5"/>
      <c r="C438" s="5"/>
      <c r="D438" s="8"/>
      <c r="E438" s="8"/>
      <c r="F438" s="8"/>
    </row>
    <row r="439" spans="1:6" s="3" customFormat="1" x14ac:dyDescent="0.3">
      <c r="A439" s="4"/>
      <c r="B439" s="5"/>
      <c r="C439" s="5"/>
      <c r="D439" s="8"/>
      <c r="E439" s="8"/>
      <c r="F439" s="8"/>
    </row>
    <row r="440" spans="1:6" s="3" customFormat="1" x14ac:dyDescent="0.3">
      <c r="A440" s="4"/>
      <c r="B440" s="5"/>
      <c r="C440" s="5"/>
      <c r="D440" s="8"/>
      <c r="E440" s="8"/>
      <c r="F440" s="8"/>
    </row>
    <row r="441" spans="1:6" s="3" customFormat="1" x14ac:dyDescent="0.3">
      <c r="A441" s="4"/>
      <c r="B441" s="5"/>
      <c r="C441" s="5"/>
      <c r="D441" s="8"/>
      <c r="E441" s="8"/>
      <c r="F441" s="8"/>
    </row>
    <row r="442" spans="1:6" s="3" customFormat="1" x14ac:dyDescent="0.3">
      <c r="A442" s="4"/>
      <c r="B442" s="5"/>
      <c r="C442" s="5"/>
      <c r="D442" s="8"/>
      <c r="E442" s="8"/>
      <c r="F442" s="8"/>
    </row>
    <row r="443" spans="1:6" s="3" customFormat="1" x14ac:dyDescent="0.3">
      <c r="A443" s="4"/>
      <c r="B443" s="5"/>
      <c r="C443" s="5"/>
      <c r="D443" s="8"/>
      <c r="E443" s="8"/>
      <c r="F443" s="8"/>
    </row>
    <row r="444" spans="1:6" s="3" customFormat="1" x14ac:dyDescent="0.3">
      <c r="A444" s="4"/>
      <c r="B444" s="5"/>
      <c r="C444" s="5"/>
      <c r="D444" s="8"/>
      <c r="E444" s="8"/>
      <c r="F444" s="8"/>
    </row>
    <row r="445" spans="1:6" s="3" customFormat="1" x14ac:dyDescent="0.3">
      <c r="A445" s="4"/>
      <c r="B445" s="5"/>
      <c r="C445" s="5"/>
      <c r="D445" s="8"/>
      <c r="E445" s="8"/>
      <c r="F445" s="8"/>
    </row>
    <row r="446" spans="1:6" s="3" customFormat="1" x14ac:dyDescent="0.3">
      <c r="A446" s="4"/>
      <c r="B446" s="5"/>
      <c r="C446" s="5"/>
      <c r="D446" s="8"/>
      <c r="E446" s="8"/>
      <c r="F446" s="8"/>
    </row>
    <row r="447" spans="1:6" s="3" customFormat="1" x14ac:dyDescent="0.3">
      <c r="A447" s="4"/>
      <c r="B447" s="5"/>
      <c r="C447" s="5"/>
      <c r="D447" s="8"/>
      <c r="E447" s="8"/>
      <c r="F447" s="8"/>
    </row>
    <row r="448" spans="1:6" s="3" customFormat="1" x14ac:dyDescent="0.3">
      <c r="A448" s="4"/>
      <c r="B448" s="5"/>
      <c r="C448" s="5"/>
      <c r="D448" s="8"/>
      <c r="E448" s="8"/>
      <c r="F448" s="8"/>
    </row>
    <row r="449" spans="1:9" s="3" customFormat="1" x14ac:dyDescent="0.3">
      <c r="A449" s="4"/>
      <c r="B449" s="5"/>
      <c r="C449" s="5"/>
      <c r="D449" s="8"/>
      <c r="E449" s="8"/>
      <c r="F449" s="8"/>
    </row>
    <row r="450" spans="1:9" s="3" customFormat="1" x14ac:dyDescent="0.3">
      <c r="A450" s="4"/>
      <c r="B450" s="5"/>
      <c r="C450" s="5"/>
      <c r="D450" s="8"/>
      <c r="E450" s="8"/>
      <c r="F450" s="8"/>
    </row>
    <row r="451" spans="1:9" s="3" customFormat="1" x14ac:dyDescent="0.3">
      <c r="A451" s="4"/>
      <c r="B451" s="5"/>
      <c r="C451" s="5"/>
      <c r="D451" s="8"/>
      <c r="E451" s="8"/>
      <c r="F451" s="8"/>
    </row>
    <row r="452" spans="1:9" s="3" customFormat="1" x14ac:dyDescent="0.3">
      <c r="A452" s="4"/>
      <c r="B452" s="5"/>
      <c r="C452" s="5"/>
      <c r="D452" s="8"/>
      <c r="E452" s="8"/>
      <c r="F452" s="8"/>
    </row>
    <row r="453" spans="1:9" s="3" customFormat="1" x14ac:dyDescent="0.3">
      <c r="A453" s="4"/>
      <c r="B453" s="5"/>
      <c r="C453" s="5"/>
      <c r="D453" s="8"/>
      <c r="E453" s="8"/>
      <c r="F453" s="8"/>
    </row>
    <row r="454" spans="1:9" s="3" customFormat="1" x14ac:dyDescent="0.3">
      <c r="A454" s="4"/>
      <c r="B454" s="5"/>
      <c r="C454" s="5"/>
      <c r="D454" s="8"/>
      <c r="E454" s="8"/>
      <c r="F454" s="8"/>
    </row>
    <row r="455" spans="1:9" s="3" customFormat="1" x14ac:dyDescent="0.3">
      <c r="A455" s="4"/>
      <c r="B455" s="5"/>
      <c r="C455" s="5"/>
      <c r="D455" s="8"/>
      <c r="E455" s="8"/>
      <c r="F455" s="8"/>
    </row>
    <row r="456" spans="1:9" s="3" customFormat="1" x14ac:dyDescent="0.3">
      <c r="A456" s="4"/>
      <c r="B456" s="5"/>
      <c r="C456" s="5"/>
      <c r="D456" s="8"/>
      <c r="E456" s="8"/>
      <c r="F456" s="8"/>
    </row>
    <row r="457" spans="1:9" s="3" customFormat="1" x14ac:dyDescent="0.3">
      <c r="A457" s="4"/>
      <c r="B457" s="5"/>
      <c r="C457" s="5"/>
      <c r="D457" s="8"/>
      <c r="E457" s="8"/>
      <c r="F457" s="8"/>
    </row>
    <row r="458" spans="1:9" s="3" customFormat="1" x14ac:dyDescent="0.3">
      <c r="A458" s="4"/>
      <c r="B458" s="5"/>
      <c r="C458" s="5"/>
      <c r="D458" s="8"/>
      <c r="E458" s="8"/>
      <c r="F458" s="8"/>
    </row>
    <row r="459" spans="1:9" s="3" customFormat="1" x14ac:dyDescent="0.3">
      <c r="A459" s="4"/>
      <c r="B459" s="5"/>
      <c r="C459" s="5"/>
      <c r="D459" s="8"/>
      <c r="E459" s="8"/>
      <c r="F459" s="8"/>
    </row>
    <row r="460" spans="1:9" s="3" customFormat="1" x14ac:dyDescent="0.3">
      <c r="A460" s="4"/>
      <c r="B460" s="5"/>
      <c r="C460" s="5"/>
      <c r="D460" s="8"/>
      <c r="E460" s="8"/>
      <c r="F460" s="8"/>
    </row>
    <row r="461" spans="1:9" s="3" customFormat="1" x14ac:dyDescent="0.3">
      <c r="A461" s="4"/>
      <c r="B461" s="5"/>
      <c r="C461" s="5"/>
      <c r="D461" s="8"/>
      <c r="E461" s="8"/>
      <c r="F461" s="8"/>
    </row>
    <row r="462" spans="1:9" s="3" customFormat="1" ht="15.75" x14ac:dyDescent="0.3">
      <c r="A462" s="4"/>
      <c r="B462" s="5"/>
      <c r="C462" s="5"/>
      <c r="D462" s="8"/>
      <c r="E462" s="8"/>
      <c r="F462" s="8"/>
      <c r="I462"/>
    </row>
    <row r="463" spans="1:9" s="3" customFormat="1" ht="15.75" x14ac:dyDescent="0.3">
      <c r="A463" s="4"/>
      <c r="B463" s="5"/>
      <c r="C463" s="5"/>
      <c r="D463" s="8"/>
      <c r="E463" s="8"/>
      <c r="F463" s="8"/>
      <c r="I463"/>
    </row>
    <row r="464" spans="1:9" s="3" customFormat="1" ht="15.75" x14ac:dyDescent="0.3">
      <c r="A464" s="4"/>
      <c r="B464" s="5"/>
      <c r="C464" s="5"/>
      <c r="D464" s="8"/>
      <c r="E464" s="8"/>
      <c r="F464" s="8"/>
      <c r="I464"/>
    </row>
    <row r="465" spans="1:9" s="3" customFormat="1" ht="15.75" x14ac:dyDescent="0.3">
      <c r="A465" s="4"/>
      <c r="B465" s="5"/>
      <c r="C465" s="5"/>
      <c r="D465" s="8"/>
      <c r="E465" s="8"/>
      <c r="F465" s="8"/>
      <c r="I465"/>
    </row>
    <row r="466" spans="1:9" s="3" customFormat="1" ht="15.75" x14ac:dyDescent="0.3">
      <c r="A466" s="4"/>
      <c r="B466" s="5"/>
      <c r="C466" s="5"/>
      <c r="D466" s="8"/>
      <c r="E466" s="8"/>
      <c r="F466" s="8"/>
      <c r="I466"/>
    </row>
    <row r="467" spans="1:9" s="3" customFormat="1" ht="15.75" x14ac:dyDescent="0.3">
      <c r="A467" s="4"/>
      <c r="B467" s="5"/>
      <c r="C467" s="5"/>
      <c r="D467" s="8"/>
      <c r="E467" s="8"/>
      <c r="F467" s="8"/>
      <c r="I467"/>
    </row>
    <row r="468" spans="1:9" s="3" customFormat="1" ht="15.75" x14ac:dyDescent="0.3">
      <c r="A468" s="4"/>
      <c r="B468" s="6"/>
      <c r="C468" s="6"/>
      <c r="D468" s="7"/>
      <c r="E468" s="7"/>
      <c r="F468" s="7"/>
      <c r="G468"/>
      <c r="H468"/>
      <c r="I468"/>
    </row>
    <row r="469" spans="1:9" s="3" customFormat="1" ht="15.75" x14ac:dyDescent="0.3">
      <c r="A469" s="4"/>
      <c r="B469" s="6"/>
      <c r="C469" s="6"/>
      <c r="D469" s="7"/>
      <c r="E469" s="7"/>
      <c r="F469" s="7"/>
      <c r="G469"/>
      <c r="H469"/>
      <c r="I469"/>
    </row>
    <row r="470" spans="1:9" s="3" customFormat="1" ht="15.75" x14ac:dyDescent="0.3">
      <c r="A470" s="4"/>
      <c r="B470" s="6"/>
      <c r="C470" s="6"/>
      <c r="D470" s="7"/>
      <c r="E470" s="7"/>
      <c r="F470" s="7"/>
      <c r="G470"/>
      <c r="H470"/>
      <c r="I470"/>
    </row>
    <row r="471" spans="1:9" s="3" customFormat="1" ht="15.75" x14ac:dyDescent="0.3">
      <c r="A471" s="4"/>
      <c r="B471" s="6"/>
      <c r="C471" s="6"/>
      <c r="D471" s="7"/>
      <c r="E471" s="7"/>
      <c r="F471" s="7"/>
      <c r="G471"/>
      <c r="H471"/>
      <c r="I471"/>
    </row>
    <row r="472" spans="1:9" s="3" customFormat="1" ht="15.75" x14ac:dyDescent="0.3">
      <c r="A472" s="4"/>
      <c r="B472" s="6"/>
      <c r="C472" s="6"/>
      <c r="D472" s="7"/>
      <c r="E472" s="7"/>
      <c r="F472" s="7"/>
      <c r="G472"/>
      <c r="H472"/>
      <c r="I472"/>
    </row>
    <row r="473" spans="1:9" s="3" customFormat="1" ht="15.75" x14ac:dyDescent="0.3">
      <c r="A473" s="4"/>
      <c r="B473" s="6"/>
      <c r="C473" s="6"/>
      <c r="D473" s="7"/>
      <c r="E473" s="7"/>
      <c r="F473" s="7"/>
      <c r="G473"/>
      <c r="H473"/>
      <c r="I473"/>
    </row>
    <row r="474" spans="1:9" s="3" customFormat="1" ht="15.75" x14ac:dyDescent="0.3">
      <c r="A474" s="4"/>
      <c r="B474" s="6"/>
      <c r="C474" s="6"/>
      <c r="D474" s="7"/>
      <c r="E474" s="7"/>
      <c r="F474" s="7"/>
      <c r="G474"/>
      <c r="H474"/>
      <c r="I474"/>
    </row>
    <row r="475" spans="1:9" s="3" customFormat="1" ht="15.75" x14ac:dyDescent="0.3">
      <c r="A475" s="4"/>
      <c r="B475" s="6"/>
      <c r="C475" s="6"/>
      <c r="D475" s="7"/>
      <c r="E475" s="7"/>
      <c r="F475" s="7"/>
      <c r="G475"/>
      <c r="H475"/>
      <c r="I475"/>
    </row>
    <row r="476" spans="1:9" s="3" customFormat="1" ht="15.75" x14ac:dyDescent="0.3">
      <c r="A476" s="4"/>
      <c r="B476" s="6"/>
      <c r="C476" s="6"/>
      <c r="D476" s="7"/>
      <c r="E476" s="7"/>
      <c r="F476" s="7"/>
      <c r="G476"/>
      <c r="H476"/>
      <c r="I476"/>
    </row>
    <row r="477" spans="1:9" s="3" customFormat="1" ht="15.75" x14ac:dyDescent="0.3">
      <c r="A477" s="4"/>
      <c r="B477" s="6"/>
      <c r="C477" s="6"/>
      <c r="D477" s="7"/>
      <c r="E477" s="7"/>
      <c r="F477" s="7"/>
      <c r="G477"/>
      <c r="H477"/>
      <c r="I477"/>
    </row>
    <row r="478" spans="1:9" s="3" customFormat="1" ht="15.75" x14ac:dyDescent="0.3">
      <c r="A478" s="4"/>
      <c r="B478" s="6"/>
      <c r="C478" s="6"/>
      <c r="D478" s="7"/>
      <c r="E478" s="7"/>
      <c r="F478" s="7"/>
      <c r="G478"/>
      <c r="H478"/>
      <c r="I478"/>
    </row>
    <row r="479" spans="1:9" s="3" customFormat="1" ht="15.75" x14ac:dyDescent="0.3">
      <c r="A479" s="4"/>
      <c r="B479" s="6"/>
      <c r="C479" s="6"/>
      <c r="D479" s="7"/>
      <c r="E479" s="7"/>
      <c r="F479" s="7"/>
      <c r="G479"/>
      <c r="H479"/>
      <c r="I479"/>
    </row>
    <row r="480" spans="1:9" s="3" customFormat="1" ht="15.75" x14ac:dyDescent="0.3">
      <c r="A480" s="4"/>
      <c r="B480" s="6"/>
      <c r="C480" s="6"/>
      <c r="D480" s="7"/>
      <c r="E480" s="7"/>
      <c r="F480" s="7"/>
      <c r="G480"/>
      <c r="H480"/>
      <c r="I480"/>
    </row>
    <row r="481" spans="1:9" s="3" customFormat="1" ht="15.75" x14ac:dyDescent="0.3">
      <c r="A481" s="4"/>
      <c r="B481" s="6"/>
      <c r="C481" s="6"/>
      <c r="D481" s="7"/>
      <c r="E481" s="7"/>
      <c r="F481" s="7"/>
      <c r="G481"/>
      <c r="H481"/>
      <c r="I481"/>
    </row>
    <row r="482" spans="1:9" s="3" customFormat="1" ht="15.75" x14ac:dyDescent="0.3">
      <c r="A482" s="4"/>
      <c r="B482" s="6"/>
      <c r="C482" s="6"/>
      <c r="D482" s="7"/>
      <c r="E482" s="7"/>
      <c r="F482" s="7"/>
      <c r="G482"/>
      <c r="H482"/>
      <c r="I482"/>
    </row>
    <row r="483" spans="1:9" s="3" customFormat="1" ht="15.75" x14ac:dyDescent="0.3">
      <c r="A483" s="4"/>
      <c r="B483" s="6"/>
      <c r="C483" s="6"/>
      <c r="D483" s="7"/>
      <c r="E483" s="7"/>
      <c r="F483" s="7"/>
      <c r="G483"/>
      <c r="H483"/>
      <c r="I483"/>
    </row>
    <row r="484" spans="1:9" s="3" customFormat="1" ht="15.75" x14ac:dyDescent="0.3">
      <c r="A484" s="4"/>
      <c r="B484" s="6"/>
      <c r="C484" s="6"/>
      <c r="D484" s="7"/>
      <c r="E484" s="7"/>
      <c r="F484" s="7"/>
      <c r="G484"/>
      <c r="H484"/>
      <c r="I484"/>
    </row>
    <row r="485" spans="1:9" s="3" customFormat="1" ht="15.75" x14ac:dyDescent="0.3">
      <c r="A485" s="4"/>
      <c r="B485" s="6"/>
      <c r="C485" s="6"/>
      <c r="D485" s="7"/>
      <c r="E485" s="7"/>
      <c r="F485" s="7"/>
      <c r="G485"/>
      <c r="H485"/>
      <c r="I485"/>
    </row>
    <row r="486" spans="1:9" s="3" customFormat="1" ht="15.75" x14ac:dyDescent="0.3">
      <c r="A486" s="4"/>
      <c r="B486" s="6"/>
      <c r="C486" s="6"/>
      <c r="D486" s="7"/>
      <c r="E486" s="7"/>
      <c r="F486" s="7"/>
      <c r="G486"/>
      <c r="H486"/>
      <c r="I486"/>
    </row>
    <row r="487" spans="1:9" s="3" customFormat="1" ht="15.75" x14ac:dyDescent="0.3">
      <c r="A487" s="4"/>
      <c r="B487" s="6"/>
      <c r="C487" s="6"/>
      <c r="D487" s="7"/>
      <c r="E487" s="7"/>
      <c r="F487" s="7"/>
      <c r="G487"/>
      <c r="H487"/>
      <c r="I487"/>
    </row>
    <row r="488" spans="1:9" s="3" customFormat="1" ht="15.75" x14ac:dyDescent="0.3">
      <c r="A488" s="4"/>
      <c r="B488" s="6"/>
      <c r="C488" s="6"/>
      <c r="D488" s="7"/>
      <c r="E488" s="7"/>
      <c r="F488" s="7"/>
      <c r="G488"/>
      <c r="H488"/>
      <c r="I488"/>
    </row>
    <row r="489" spans="1:9" s="3" customFormat="1" ht="15.75" x14ac:dyDescent="0.3">
      <c r="A489" s="4"/>
      <c r="B489" s="6"/>
      <c r="C489" s="6"/>
      <c r="D489" s="7"/>
      <c r="E489" s="7"/>
      <c r="F489" s="7"/>
      <c r="G489"/>
      <c r="H489"/>
      <c r="I489"/>
    </row>
    <row r="490" spans="1:9" s="3" customFormat="1" ht="15.75" x14ac:dyDescent="0.3">
      <c r="A490" s="4"/>
      <c r="B490" s="6"/>
      <c r="C490" s="6"/>
      <c r="D490" s="7"/>
      <c r="E490" s="7"/>
      <c r="F490" s="7"/>
      <c r="G490"/>
      <c r="H490"/>
      <c r="I490"/>
    </row>
    <row r="491" spans="1:9" s="3" customFormat="1" ht="15.75" x14ac:dyDescent="0.3">
      <c r="A491" s="4"/>
      <c r="B491" s="6"/>
      <c r="C491" s="6"/>
      <c r="D491" s="7"/>
      <c r="E491" s="7"/>
      <c r="F491" s="7"/>
      <c r="G491"/>
      <c r="H491"/>
      <c r="I491"/>
    </row>
    <row r="492" spans="1:9" s="3" customFormat="1" ht="15.75" x14ac:dyDescent="0.3">
      <c r="A492" s="4"/>
      <c r="B492" s="6"/>
      <c r="C492" s="6"/>
      <c r="D492" s="7"/>
      <c r="E492" s="7"/>
      <c r="F492" s="7"/>
      <c r="G492"/>
      <c r="H492"/>
      <c r="I492"/>
    </row>
    <row r="493" spans="1:9" s="3" customFormat="1" ht="15.75" x14ac:dyDescent="0.3">
      <c r="A493" s="4"/>
      <c r="B493" s="6"/>
      <c r="C493" s="6"/>
      <c r="D493" s="7"/>
      <c r="E493" s="7"/>
      <c r="F493" s="7"/>
      <c r="G493"/>
      <c r="H493"/>
      <c r="I493"/>
    </row>
    <row r="494" spans="1:9" s="3" customFormat="1" ht="15.75" x14ac:dyDescent="0.3">
      <c r="A494" s="4"/>
      <c r="B494" s="6"/>
      <c r="C494" s="6"/>
      <c r="D494" s="7"/>
      <c r="E494" s="7"/>
      <c r="F494" s="7"/>
      <c r="G494"/>
      <c r="H494"/>
      <c r="I494"/>
    </row>
    <row r="495" spans="1:9" s="3" customFormat="1" ht="15.75" x14ac:dyDescent="0.3">
      <c r="A495" s="4"/>
      <c r="B495" s="6"/>
      <c r="C495" s="6"/>
      <c r="D495" s="7"/>
      <c r="E495" s="7"/>
      <c r="F495" s="7"/>
      <c r="G495"/>
      <c r="H495"/>
      <c r="I495"/>
    </row>
    <row r="496" spans="1:9" s="3" customFormat="1" ht="15.75" x14ac:dyDescent="0.3">
      <c r="A496" s="4"/>
      <c r="B496" s="6"/>
      <c r="C496" s="6"/>
      <c r="D496" s="7"/>
      <c r="E496" s="7"/>
      <c r="F496" s="7"/>
      <c r="G496"/>
      <c r="H496"/>
      <c r="I496"/>
    </row>
    <row r="497" spans="1:9" s="3" customFormat="1" ht="15.75" x14ac:dyDescent="0.3">
      <c r="A497" s="4"/>
      <c r="B497" s="6"/>
      <c r="C497" s="6"/>
      <c r="D497" s="7"/>
      <c r="E497" s="7"/>
      <c r="F497" s="7"/>
      <c r="G497"/>
      <c r="H497"/>
      <c r="I497"/>
    </row>
    <row r="498" spans="1:9" s="3" customFormat="1" ht="15.75" x14ac:dyDescent="0.3">
      <c r="A498" s="4"/>
      <c r="B498" s="6"/>
      <c r="C498" s="6"/>
      <c r="D498" s="7"/>
      <c r="E498" s="7"/>
      <c r="F498" s="7"/>
      <c r="G498"/>
      <c r="H498"/>
      <c r="I498"/>
    </row>
    <row r="499" spans="1:9" s="3" customFormat="1" ht="15.75" x14ac:dyDescent="0.3">
      <c r="A499" s="4"/>
      <c r="B499" s="6"/>
      <c r="C499" s="6"/>
      <c r="D499" s="7"/>
      <c r="E499" s="7"/>
      <c r="F499" s="7"/>
      <c r="G499"/>
      <c r="H499"/>
      <c r="I499"/>
    </row>
    <row r="500" spans="1:9" s="3" customFormat="1" ht="15.75" x14ac:dyDescent="0.3">
      <c r="A500" s="4"/>
      <c r="B500" s="6"/>
      <c r="C500" s="6"/>
      <c r="D500" s="7"/>
      <c r="E500" s="7"/>
      <c r="F500" s="7"/>
      <c r="G500"/>
      <c r="H500"/>
      <c r="I500"/>
    </row>
    <row r="501" spans="1:9" s="3" customFormat="1" ht="15.75" x14ac:dyDescent="0.3">
      <c r="A501" s="4"/>
      <c r="B501" s="6"/>
      <c r="C501" s="6"/>
      <c r="D501" s="7"/>
      <c r="E501" s="7"/>
      <c r="F501" s="7"/>
      <c r="G501"/>
      <c r="H501"/>
      <c r="I501"/>
    </row>
    <row r="502" spans="1:9" s="3" customFormat="1" ht="15.75" x14ac:dyDescent="0.3">
      <c r="A502" s="4"/>
      <c r="B502" s="6"/>
      <c r="C502" s="6"/>
      <c r="D502" s="7"/>
      <c r="E502" s="7"/>
      <c r="F502" s="7"/>
      <c r="G502"/>
      <c r="H502"/>
      <c r="I502"/>
    </row>
    <row r="503" spans="1:9" s="3" customFormat="1" ht="15.75" x14ac:dyDescent="0.3">
      <c r="A503" s="4"/>
      <c r="B503" s="6"/>
      <c r="C503" s="6"/>
      <c r="D503" s="7"/>
      <c r="E503" s="7"/>
      <c r="F503" s="7"/>
      <c r="G503"/>
      <c r="H503"/>
      <c r="I503"/>
    </row>
    <row r="504" spans="1:9" s="3" customFormat="1" ht="15.75" x14ac:dyDescent="0.3">
      <c r="A504" s="4"/>
      <c r="B504" s="6"/>
      <c r="C504" s="6"/>
      <c r="D504" s="7"/>
      <c r="E504" s="7"/>
      <c r="F504" s="7"/>
      <c r="G504"/>
      <c r="H504"/>
      <c r="I504"/>
    </row>
    <row r="505" spans="1:9" s="3" customFormat="1" ht="15.75" x14ac:dyDescent="0.3">
      <c r="A505" s="4"/>
      <c r="B505" s="6"/>
      <c r="C505" s="6"/>
      <c r="D505" s="7"/>
      <c r="E505" s="7"/>
      <c r="F505" s="7"/>
      <c r="G505"/>
      <c r="H505"/>
      <c r="I505"/>
    </row>
    <row r="506" spans="1:9" s="3" customFormat="1" ht="15.75" x14ac:dyDescent="0.3">
      <c r="A506" s="4"/>
      <c r="B506" s="6"/>
      <c r="C506" s="6"/>
      <c r="D506" s="7"/>
      <c r="E506" s="7"/>
      <c r="F506" s="7"/>
      <c r="G506"/>
      <c r="H506"/>
      <c r="I506"/>
    </row>
    <row r="507" spans="1:9" s="3" customFormat="1" ht="15.75" x14ac:dyDescent="0.3">
      <c r="A507" s="4"/>
      <c r="B507" s="6"/>
      <c r="C507" s="6"/>
      <c r="D507" s="7"/>
      <c r="E507" s="7"/>
      <c r="F507" s="7"/>
      <c r="G507"/>
      <c r="H507"/>
      <c r="I507"/>
    </row>
    <row r="508" spans="1:9" s="3" customFormat="1" ht="15.75" x14ac:dyDescent="0.3">
      <c r="A508" s="4"/>
      <c r="B508" s="6"/>
      <c r="C508" s="6"/>
      <c r="D508" s="7"/>
      <c r="E508" s="7"/>
      <c r="F508" s="7"/>
      <c r="G508"/>
      <c r="H508"/>
      <c r="I508"/>
    </row>
    <row r="509" spans="1:9" s="3" customFormat="1" ht="15.75" x14ac:dyDescent="0.3">
      <c r="A509" s="4"/>
      <c r="B509" s="6"/>
      <c r="C509" s="6"/>
      <c r="D509" s="7"/>
      <c r="E509" s="7"/>
      <c r="F509" s="7"/>
      <c r="G509"/>
      <c r="H509"/>
      <c r="I509"/>
    </row>
    <row r="510" spans="1:9" s="3" customFormat="1" ht="15.75" x14ac:dyDescent="0.3">
      <c r="A510" s="4"/>
      <c r="B510" s="6"/>
      <c r="C510" s="6"/>
      <c r="D510" s="7"/>
      <c r="E510" s="7"/>
      <c r="F510" s="7"/>
      <c r="G510"/>
      <c r="H510"/>
      <c r="I510"/>
    </row>
    <row r="511" spans="1:9" s="3" customFormat="1" ht="15.75" x14ac:dyDescent="0.3">
      <c r="A511" s="4"/>
      <c r="B511" s="6"/>
      <c r="C511" s="6"/>
      <c r="D511" s="7"/>
      <c r="E511" s="7"/>
      <c r="F511" s="7"/>
      <c r="G511"/>
      <c r="H511"/>
      <c r="I511"/>
    </row>
    <row r="512" spans="1:9" s="3" customFormat="1" ht="15.75" x14ac:dyDescent="0.3">
      <c r="A512" s="4"/>
      <c r="B512" s="6"/>
      <c r="C512" s="6"/>
      <c r="D512" s="7"/>
      <c r="E512" s="7"/>
      <c r="F512" s="7"/>
      <c r="G512"/>
      <c r="H512"/>
      <c r="I512"/>
    </row>
    <row r="513" spans="1:9" s="3" customFormat="1" ht="15.75" x14ac:dyDescent="0.3">
      <c r="A513" s="4"/>
      <c r="B513" s="6"/>
      <c r="C513" s="6"/>
      <c r="D513" s="7"/>
      <c r="E513" s="7"/>
      <c r="F513" s="7"/>
      <c r="G513"/>
      <c r="H513"/>
      <c r="I513"/>
    </row>
    <row r="514" spans="1:9" s="3" customFormat="1" ht="15.75" x14ac:dyDescent="0.3">
      <c r="A514" s="4"/>
      <c r="B514" s="6"/>
      <c r="C514" s="6"/>
      <c r="D514" s="7"/>
      <c r="E514" s="7"/>
      <c r="F514" s="7"/>
      <c r="G514"/>
      <c r="H514"/>
      <c r="I514"/>
    </row>
    <row r="515" spans="1:9" s="3" customFormat="1" ht="15.75" x14ac:dyDescent="0.3">
      <c r="A515" s="4"/>
      <c r="B515" s="6"/>
      <c r="C515" s="6"/>
      <c r="D515" s="7"/>
      <c r="E515" s="7"/>
      <c r="F515" s="7"/>
      <c r="G515"/>
      <c r="H515"/>
      <c r="I515"/>
    </row>
    <row r="516" spans="1:9" s="3" customFormat="1" ht="15.75" x14ac:dyDescent="0.3">
      <c r="A516" s="4"/>
      <c r="B516" s="6"/>
      <c r="C516" s="6"/>
      <c r="D516" s="7"/>
      <c r="E516" s="7"/>
      <c r="F516" s="7"/>
      <c r="G516"/>
      <c r="H516"/>
      <c r="I516"/>
    </row>
    <row r="517" spans="1:9" s="3" customFormat="1" ht="15.75" x14ac:dyDescent="0.3">
      <c r="A517" s="4"/>
      <c r="B517" s="6"/>
      <c r="C517" s="6"/>
      <c r="D517" s="7"/>
      <c r="E517" s="7"/>
      <c r="F517" s="7"/>
      <c r="G517"/>
      <c r="H517"/>
      <c r="I517"/>
    </row>
    <row r="518" spans="1:9" s="3" customFormat="1" ht="15.75" x14ac:dyDescent="0.3">
      <c r="A518" s="4"/>
      <c r="B518" s="6"/>
      <c r="C518" s="6"/>
      <c r="D518" s="7"/>
      <c r="E518" s="7"/>
      <c r="F518" s="7"/>
      <c r="G518"/>
      <c r="H518"/>
      <c r="I518"/>
    </row>
    <row r="519" spans="1:9" s="3" customFormat="1" ht="15.75" x14ac:dyDescent="0.3">
      <c r="A519" s="4"/>
      <c r="B519" s="6"/>
      <c r="C519" s="6"/>
      <c r="D519" s="7"/>
      <c r="E519" s="7"/>
      <c r="F519" s="7"/>
      <c r="G519"/>
      <c r="H519"/>
      <c r="I519"/>
    </row>
    <row r="520" spans="1:9" s="3" customFormat="1" ht="15.75" x14ac:dyDescent="0.3">
      <c r="A520" s="4"/>
      <c r="B520" s="6"/>
      <c r="C520" s="6"/>
      <c r="D520" s="7"/>
      <c r="E520" s="7"/>
      <c r="F520" s="7"/>
      <c r="G520"/>
      <c r="H520"/>
      <c r="I520"/>
    </row>
    <row r="521" spans="1:9" s="3" customFormat="1" ht="15.75" x14ac:dyDescent="0.3">
      <c r="A521" s="4"/>
      <c r="B521" s="6"/>
      <c r="C521" s="6"/>
      <c r="D521" s="7"/>
      <c r="E521" s="7"/>
      <c r="F521" s="7"/>
      <c r="G521"/>
      <c r="H521"/>
      <c r="I521"/>
    </row>
    <row r="522" spans="1:9" s="3" customFormat="1" ht="15.75" x14ac:dyDescent="0.3">
      <c r="A522" s="4"/>
      <c r="B522" s="6"/>
      <c r="C522" s="6"/>
      <c r="D522" s="7"/>
      <c r="E522" s="7"/>
      <c r="F522" s="7"/>
      <c r="G522"/>
      <c r="H522"/>
      <c r="I522"/>
    </row>
    <row r="523" spans="1:9" s="3" customFormat="1" ht="15.75" x14ac:dyDescent="0.3">
      <c r="A523" s="4"/>
      <c r="B523" s="6"/>
      <c r="C523" s="6"/>
      <c r="D523" s="7"/>
      <c r="E523" s="7"/>
      <c r="F523" s="7"/>
      <c r="G523"/>
      <c r="H523"/>
      <c r="I523"/>
    </row>
    <row r="524" spans="1:9" s="3" customFormat="1" ht="15.75" x14ac:dyDescent="0.3">
      <c r="A524" s="4"/>
      <c r="B524" s="6"/>
      <c r="C524" s="6"/>
      <c r="D524" s="7"/>
      <c r="E524" s="7"/>
      <c r="F524" s="7"/>
      <c r="G524"/>
      <c r="H524"/>
      <c r="I524"/>
    </row>
    <row r="525" spans="1:9" s="3" customFormat="1" ht="15.75" x14ac:dyDescent="0.3">
      <c r="A525" s="4"/>
      <c r="B525" s="6"/>
      <c r="C525" s="6"/>
      <c r="D525" s="7"/>
      <c r="E525" s="7"/>
      <c r="F525" s="7"/>
      <c r="G525"/>
      <c r="H525"/>
      <c r="I525"/>
    </row>
    <row r="526" spans="1:9" s="3" customFormat="1" ht="15.75" x14ac:dyDescent="0.3">
      <c r="A526" s="4"/>
      <c r="B526" s="6"/>
      <c r="C526" s="6"/>
      <c r="D526" s="7"/>
      <c r="E526" s="7"/>
      <c r="F526" s="7"/>
      <c r="G526"/>
      <c r="H526"/>
      <c r="I526"/>
    </row>
    <row r="527" spans="1:9" s="3" customFormat="1" ht="15.75" x14ac:dyDescent="0.3">
      <c r="A527" s="4"/>
      <c r="B527" s="6"/>
      <c r="C527" s="6"/>
      <c r="D527" s="7"/>
      <c r="E527" s="7"/>
      <c r="F527" s="7"/>
      <c r="G527"/>
      <c r="H527"/>
      <c r="I527"/>
    </row>
    <row r="528" spans="1:9" s="3" customFormat="1" ht="15.75" x14ac:dyDescent="0.3">
      <c r="A528" s="4"/>
      <c r="B528" s="6"/>
      <c r="C528" s="6"/>
      <c r="D528" s="7"/>
      <c r="E528" s="7"/>
      <c r="F528" s="7"/>
      <c r="G528"/>
      <c r="H528"/>
      <c r="I528"/>
    </row>
    <row r="529" spans="1:9" s="3" customFormat="1" ht="15.75" x14ac:dyDescent="0.3">
      <c r="A529" s="4"/>
      <c r="B529" s="6"/>
      <c r="C529" s="6"/>
      <c r="D529" s="7"/>
      <c r="E529" s="7"/>
      <c r="F529" s="7"/>
      <c r="G529"/>
      <c r="H529"/>
      <c r="I529"/>
    </row>
    <row r="530" spans="1:9" s="3" customFormat="1" ht="15.75" x14ac:dyDescent="0.3">
      <c r="A530" s="4"/>
      <c r="B530" s="6"/>
      <c r="C530" s="6"/>
      <c r="D530" s="7"/>
      <c r="E530" s="7"/>
      <c r="F530" s="7"/>
      <c r="G530"/>
      <c r="H530"/>
      <c r="I530"/>
    </row>
    <row r="531" spans="1:9" s="3" customFormat="1" ht="15.75" x14ac:dyDescent="0.3">
      <c r="A531" s="4"/>
      <c r="B531" s="6"/>
      <c r="C531" s="6"/>
      <c r="D531" s="7"/>
      <c r="E531" s="7"/>
      <c r="F531" s="7"/>
      <c r="G531"/>
      <c r="H531"/>
      <c r="I531"/>
    </row>
    <row r="532" spans="1:9" s="3" customFormat="1" ht="15.75" x14ac:dyDescent="0.3">
      <c r="A532" s="4"/>
      <c r="B532" s="6"/>
      <c r="C532" s="6"/>
      <c r="D532" s="7"/>
      <c r="E532" s="7"/>
      <c r="F532" s="7"/>
      <c r="G532"/>
      <c r="H532"/>
      <c r="I532"/>
    </row>
    <row r="533" spans="1:9" s="3" customFormat="1" ht="15.75" x14ac:dyDescent="0.3">
      <c r="A533" s="4"/>
      <c r="B533" s="6"/>
      <c r="C533" s="6"/>
      <c r="D533" s="7"/>
      <c r="E533" s="7"/>
      <c r="F533" s="7"/>
      <c r="G533"/>
      <c r="H533"/>
      <c r="I533"/>
    </row>
    <row r="534" spans="1:9" s="3" customFormat="1" ht="15.75" x14ac:dyDescent="0.3">
      <c r="A534" s="4"/>
      <c r="B534" s="6"/>
      <c r="C534" s="6"/>
      <c r="D534" s="7"/>
      <c r="E534" s="7"/>
      <c r="F534" s="7"/>
      <c r="G534"/>
      <c r="H534"/>
      <c r="I534"/>
    </row>
    <row r="535" spans="1:9" s="3" customFormat="1" ht="15.75" x14ac:dyDescent="0.3">
      <c r="A535" s="4"/>
      <c r="B535" s="6"/>
      <c r="C535" s="6"/>
      <c r="D535" s="7"/>
      <c r="E535" s="7"/>
      <c r="F535" s="7"/>
      <c r="G535"/>
      <c r="H535"/>
      <c r="I535"/>
    </row>
    <row r="536" spans="1:9" s="3" customFormat="1" ht="15.75" x14ac:dyDescent="0.3">
      <c r="A536" s="4"/>
      <c r="B536" s="6"/>
      <c r="C536" s="6"/>
      <c r="D536" s="7"/>
      <c r="E536" s="7"/>
      <c r="F536" s="7"/>
      <c r="G536"/>
      <c r="H536"/>
      <c r="I536"/>
    </row>
    <row r="537" spans="1:9" s="3" customFormat="1" ht="15.75" x14ac:dyDescent="0.3">
      <c r="A537" s="4"/>
      <c r="B537" s="6"/>
      <c r="C537" s="6"/>
      <c r="D537" s="7"/>
      <c r="E537" s="7"/>
      <c r="F537" s="7"/>
      <c r="G537"/>
      <c r="H537"/>
      <c r="I537"/>
    </row>
    <row r="538" spans="1:9" s="3" customFormat="1" ht="15.75" x14ac:dyDescent="0.3">
      <c r="A538" s="4"/>
      <c r="B538" s="6"/>
      <c r="C538" s="6"/>
      <c r="D538" s="7"/>
      <c r="E538" s="7"/>
      <c r="F538" s="7"/>
      <c r="G538"/>
      <c r="H538"/>
      <c r="I538"/>
    </row>
    <row r="539" spans="1:9" s="3" customFormat="1" ht="15.75" x14ac:dyDescent="0.3">
      <c r="A539" s="4"/>
      <c r="B539" s="6"/>
      <c r="C539" s="6"/>
      <c r="D539" s="7"/>
      <c r="E539" s="7"/>
      <c r="F539" s="7"/>
      <c r="G539"/>
      <c r="H539"/>
      <c r="I539"/>
    </row>
    <row r="540" spans="1:9" s="3" customFormat="1" ht="15.75" x14ac:dyDescent="0.3">
      <c r="A540" s="4"/>
      <c r="B540" s="6"/>
      <c r="C540" s="6"/>
      <c r="D540" s="7"/>
      <c r="E540" s="7"/>
      <c r="F540" s="7"/>
      <c r="G540"/>
      <c r="H540"/>
      <c r="I540"/>
    </row>
    <row r="541" spans="1:9" s="3" customFormat="1" ht="15.75" x14ac:dyDescent="0.3">
      <c r="A541" s="4"/>
      <c r="B541" s="6"/>
      <c r="C541" s="6"/>
      <c r="D541" s="7"/>
      <c r="E541" s="7"/>
      <c r="F541" s="7"/>
      <c r="G541"/>
      <c r="H541"/>
      <c r="I541"/>
    </row>
    <row r="542" spans="1:9" s="3" customFormat="1" ht="15.75" x14ac:dyDescent="0.3">
      <c r="A542" s="4"/>
      <c r="B542" s="6"/>
      <c r="C542" s="6"/>
      <c r="D542" s="7"/>
      <c r="E542" s="7"/>
      <c r="F542" s="7"/>
      <c r="G542"/>
      <c r="H542"/>
      <c r="I542"/>
    </row>
    <row r="543" spans="1:9" s="3" customFormat="1" ht="15.75" x14ac:dyDescent="0.3">
      <c r="A543" s="4"/>
      <c r="B543" s="6"/>
      <c r="C543" s="6"/>
      <c r="D543" s="7"/>
      <c r="E543" s="7"/>
      <c r="F543" s="7"/>
      <c r="G543"/>
      <c r="H543"/>
      <c r="I543"/>
    </row>
    <row r="544" spans="1:9" s="3" customFormat="1" ht="15.75" x14ac:dyDescent="0.3">
      <c r="A544" s="4"/>
      <c r="B544" s="6"/>
      <c r="C544" s="6"/>
      <c r="D544" s="7"/>
      <c r="E544" s="7"/>
      <c r="F544" s="7"/>
      <c r="G544"/>
      <c r="H544"/>
      <c r="I544"/>
    </row>
    <row r="545" spans="1:9" s="3" customFormat="1" ht="15.75" x14ac:dyDescent="0.3">
      <c r="A545" s="4"/>
      <c r="B545" s="6"/>
      <c r="C545" s="6"/>
      <c r="D545" s="7"/>
      <c r="E545" s="7"/>
      <c r="F545" s="7"/>
      <c r="G545"/>
      <c r="H545"/>
      <c r="I545"/>
    </row>
    <row r="546" spans="1:9" s="3" customFormat="1" ht="15.75" x14ac:dyDescent="0.3">
      <c r="A546" s="4"/>
      <c r="B546" s="6"/>
      <c r="C546" s="6"/>
      <c r="D546" s="7"/>
      <c r="E546" s="7"/>
      <c r="F546" s="7"/>
      <c r="G546"/>
      <c r="H546"/>
      <c r="I546"/>
    </row>
    <row r="547" spans="1:9" s="3" customFormat="1" ht="15.75" x14ac:dyDescent="0.3">
      <c r="A547" s="4"/>
      <c r="B547" s="6"/>
      <c r="C547" s="6"/>
      <c r="D547" s="7"/>
      <c r="E547" s="7"/>
      <c r="F547" s="7"/>
      <c r="G547"/>
      <c r="H547"/>
      <c r="I547"/>
    </row>
    <row r="548" spans="1:9" s="3" customFormat="1" ht="15.75" x14ac:dyDescent="0.3">
      <c r="A548" s="4"/>
      <c r="B548" s="6"/>
      <c r="C548" s="6"/>
      <c r="D548" s="7"/>
      <c r="E548" s="7"/>
      <c r="F548" s="7"/>
      <c r="G548"/>
      <c r="H548"/>
      <c r="I548"/>
    </row>
    <row r="549" spans="1:9" s="3" customFormat="1" ht="15.75" x14ac:dyDescent="0.3">
      <c r="A549" s="4"/>
      <c r="B549" s="6"/>
      <c r="C549" s="6"/>
      <c r="D549" s="7"/>
      <c r="E549" s="7"/>
      <c r="F549" s="7"/>
      <c r="G549"/>
      <c r="H549"/>
      <c r="I549"/>
    </row>
    <row r="550" spans="1:9" s="3" customFormat="1" ht="15.75" x14ac:dyDescent="0.3">
      <c r="A550" s="4"/>
      <c r="B550" s="6"/>
      <c r="C550" s="6"/>
      <c r="D550" s="7"/>
      <c r="E550" s="7"/>
      <c r="F550" s="7"/>
      <c r="G550"/>
      <c r="H550"/>
      <c r="I550"/>
    </row>
    <row r="551" spans="1:9" s="3" customFormat="1" ht="15.75" x14ac:dyDescent="0.3">
      <c r="A551" s="4"/>
      <c r="B551" s="6"/>
      <c r="C551" s="6"/>
      <c r="D551" s="7"/>
      <c r="E551" s="7"/>
      <c r="F551" s="7"/>
      <c r="G551"/>
      <c r="H551"/>
      <c r="I551"/>
    </row>
    <row r="552" spans="1:9" s="3" customFormat="1" ht="15.75" x14ac:dyDescent="0.3">
      <c r="A552" s="4"/>
      <c r="B552" s="6"/>
      <c r="C552" s="6"/>
      <c r="D552" s="7"/>
      <c r="E552" s="7"/>
      <c r="F552" s="7"/>
      <c r="G552"/>
      <c r="H552"/>
      <c r="I552"/>
    </row>
    <row r="553" spans="1:9" s="3" customFormat="1" ht="15.75" x14ac:dyDescent="0.3">
      <c r="A553" s="4"/>
      <c r="B553" s="6"/>
      <c r="C553" s="6"/>
      <c r="D553" s="7"/>
      <c r="E553" s="7"/>
      <c r="F553" s="7"/>
      <c r="G553"/>
      <c r="H553"/>
      <c r="I553"/>
    </row>
    <row r="554" spans="1:9" s="3" customFormat="1" ht="15.75" x14ac:dyDescent="0.3">
      <c r="A554" s="4"/>
      <c r="B554" s="6"/>
      <c r="C554" s="6"/>
      <c r="D554" s="7"/>
      <c r="E554" s="7"/>
      <c r="F554" s="7"/>
      <c r="G554"/>
      <c r="H554"/>
      <c r="I554"/>
    </row>
    <row r="555" spans="1:9" s="3" customFormat="1" ht="15.75" x14ac:dyDescent="0.3">
      <c r="A555" s="4"/>
      <c r="B555" s="6"/>
      <c r="C555" s="6"/>
      <c r="D555" s="7"/>
      <c r="E555" s="7"/>
      <c r="F555" s="7"/>
      <c r="G555"/>
      <c r="H555"/>
      <c r="I555"/>
    </row>
    <row r="556" spans="1:9" s="3" customFormat="1" ht="15.75" x14ac:dyDescent="0.3">
      <c r="A556" s="4"/>
      <c r="B556" s="6"/>
      <c r="C556" s="6"/>
      <c r="D556" s="7"/>
      <c r="E556" s="7"/>
      <c r="F556" s="7"/>
      <c r="G556"/>
      <c r="H556"/>
      <c r="I556"/>
    </row>
    <row r="557" spans="1:9" s="3" customFormat="1" ht="15.75" x14ac:dyDescent="0.3">
      <c r="A557" s="4"/>
      <c r="B557" s="6"/>
      <c r="C557" s="6"/>
      <c r="D557" s="7"/>
      <c r="E557" s="7"/>
      <c r="F557" s="7"/>
      <c r="G557"/>
      <c r="H557"/>
      <c r="I557"/>
    </row>
    <row r="558" spans="1:9" s="3" customFormat="1" ht="15.75" x14ac:dyDescent="0.3">
      <c r="A558" s="4"/>
      <c r="B558" s="6"/>
      <c r="C558" s="6"/>
      <c r="D558" s="7"/>
      <c r="E558" s="7"/>
      <c r="F558" s="7"/>
      <c r="G558"/>
      <c r="H558"/>
      <c r="I558"/>
    </row>
    <row r="559" spans="1:9" ht="15.75" x14ac:dyDescent="0.3">
      <c r="A559" s="4"/>
      <c r="B559" s="6"/>
      <c r="C559" s="6"/>
      <c r="D559" s="7"/>
      <c r="E559" s="7"/>
      <c r="F559" s="7"/>
    </row>
    <row r="560" spans="1:9" ht="15.75" x14ac:dyDescent="0.3">
      <c r="A560" s="4"/>
      <c r="B560" s="6"/>
      <c r="C560" s="6"/>
      <c r="D560" s="7"/>
      <c r="E560" s="7"/>
      <c r="F560" s="7"/>
    </row>
    <row r="561" spans="1:6" ht="15.75" x14ac:dyDescent="0.3">
      <c r="A561" s="4"/>
      <c r="B561" s="6"/>
      <c r="C561" s="6"/>
      <c r="D561" s="7"/>
      <c r="E561" s="7"/>
      <c r="F561" s="7"/>
    </row>
    <row r="562" spans="1:6" ht="15.75" x14ac:dyDescent="0.3">
      <c r="A562" s="4"/>
      <c r="B562" s="6"/>
      <c r="C562" s="6"/>
      <c r="D562" s="7"/>
      <c r="E562" s="7"/>
      <c r="F562" s="7"/>
    </row>
    <row r="563" spans="1:6" ht="15.75" x14ac:dyDescent="0.3">
      <c r="A563" s="4"/>
      <c r="B563" s="6"/>
      <c r="C563" s="6"/>
      <c r="D563" s="7"/>
      <c r="E563" s="7"/>
      <c r="F563" s="7"/>
    </row>
    <row r="564" spans="1:6" ht="15.75" x14ac:dyDescent="0.3">
      <c r="A564" s="4"/>
      <c r="B564" s="6"/>
      <c r="C564" s="6"/>
      <c r="D564" s="7"/>
      <c r="E564" s="7"/>
      <c r="F564" s="7"/>
    </row>
    <row r="565" spans="1:6" ht="15.75" x14ac:dyDescent="0.3">
      <c r="A565" s="4"/>
      <c r="B565" s="6"/>
      <c r="C565" s="6"/>
      <c r="D565" s="7"/>
      <c r="E565" s="7"/>
      <c r="F565" s="7"/>
    </row>
    <row r="566" spans="1:6" ht="15.75" x14ac:dyDescent="0.3">
      <c r="A566" s="4"/>
      <c r="B566" s="6"/>
      <c r="C566" s="6"/>
      <c r="D566" s="7"/>
      <c r="E566" s="7"/>
      <c r="F566" s="7"/>
    </row>
    <row r="567" spans="1:6" ht="15.75" x14ac:dyDescent="0.3">
      <c r="A567" s="4"/>
      <c r="B567" s="6"/>
      <c r="C567" s="6"/>
      <c r="D567" s="7"/>
      <c r="E567" s="7"/>
      <c r="F567" s="7"/>
    </row>
    <row r="568" spans="1:6" ht="15.75" x14ac:dyDescent="0.3">
      <c r="A568" s="4"/>
      <c r="B568" s="6"/>
      <c r="C568" s="6"/>
      <c r="D568" s="7"/>
      <c r="E568" s="7"/>
      <c r="F568" s="7"/>
    </row>
    <row r="569" spans="1:6" ht="15.75" x14ac:dyDescent="0.3">
      <c r="A569" s="4"/>
      <c r="B569" s="6"/>
      <c r="C569" s="6"/>
      <c r="D569" s="7"/>
      <c r="E569" s="7"/>
      <c r="F569" s="7"/>
    </row>
    <row r="570" spans="1:6" ht="15.75" x14ac:dyDescent="0.3">
      <c r="A570" s="4"/>
      <c r="B570" s="6"/>
      <c r="C570" s="6"/>
      <c r="D570" s="7"/>
      <c r="E570" s="7"/>
      <c r="F570" s="7"/>
    </row>
    <row r="571" spans="1:6" ht="15.75" x14ac:dyDescent="0.3">
      <c r="A571" s="4"/>
      <c r="B571" s="6"/>
      <c r="C571" s="6"/>
      <c r="D571" s="7"/>
      <c r="E571" s="7"/>
      <c r="F571" s="7"/>
    </row>
    <row r="572" spans="1:6" ht="15.75" x14ac:dyDescent="0.3">
      <c r="A572" s="4"/>
      <c r="B572" s="6"/>
      <c r="C572" s="6"/>
      <c r="D572" s="7"/>
      <c r="E572" s="7"/>
      <c r="F572" s="7"/>
    </row>
    <row r="573" spans="1:6" ht="15.75" x14ac:dyDescent="0.3">
      <c r="A573" s="4"/>
      <c r="B573" s="6"/>
      <c r="C573" s="6"/>
      <c r="D573" s="7"/>
      <c r="E573" s="7"/>
      <c r="F573" s="7"/>
    </row>
    <row r="574" spans="1:6" ht="15.75" x14ac:dyDescent="0.3">
      <c r="A574" s="4"/>
      <c r="B574" s="6"/>
      <c r="C574" s="6"/>
      <c r="D574" s="7"/>
      <c r="E574" s="7"/>
      <c r="F574" s="7"/>
    </row>
    <row r="575" spans="1:6" ht="15.75" x14ac:dyDescent="0.3">
      <c r="A575" s="4"/>
      <c r="B575" s="6"/>
      <c r="C575" s="6"/>
      <c r="D575" s="7"/>
      <c r="E575" s="7"/>
      <c r="F575" s="7"/>
    </row>
    <row r="576" spans="1:6" ht="15.75" x14ac:dyDescent="0.3">
      <c r="A576" s="4"/>
      <c r="B576" s="6"/>
      <c r="C576" s="6"/>
      <c r="D576" s="7"/>
      <c r="E576" s="7"/>
      <c r="F576" s="7"/>
    </row>
    <row r="577" spans="1:6" ht="15.75" x14ac:dyDescent="0.3">
      <c r="A577" s="4"/>
      <c r="B577" s="6"/>
      <c r="C577" s="6"/>
      <c r="D577" s="7"/>
      <c r="E577" s="7"/>
      <c r="F577" s="7"/>
    </row>
    <row r="578" spans="1:6" ht="15.75" x14ac:dyDescent="0.3">
      <c r="A578" s="4"/>
      <c r="B578" s="6"/>
      <c r="C578" s="6"/>
      <c r="D578" s="7"/>
      <c r="E578" s="7"/>
      <c r="F578" s="7"/>
    </row>
    <row r="579" spans="1:6" ht="15.75" x14ac:dyDescent="0.3">
      <c r="A579" s="4"/>
      <c r="B579" s="6"/>
      <c r="C579" s="6"/>
      <c r="D579" s="7"/>
      <c r="E579" s="7"/>
      <c r="F579" s="7"/>
    </row>
    <row r="580" spans="1:6" ht="15.75" x14ac:dyDescent="0.3">
      <c r="A580" s="4"/>
      <c r="B580" s="6"/>
      <c r="C580" s="6"/>
      <c r="D580" s="7"/>
      <c r="E580" s="7"/>
      <c r="F580" s="7"/>
    </row>
    <row r="581" spans="1:6" ht="15.75" x14ac:dyDescent="0.3">
      <c r="A581" s="4"/>
      <c r="B581" s="6"/>
      <c r="C581" s="6"/>
      <c r="D581" s="7"/>
      <c r="E581" s="7"/>
      <c r="F581" s="7"/>
    </row>
    <row r="582" spans="1:6" ht="15.75" x14ac:dyDescent="0.3">
      <c r="A582" s="4"/>
      <c r="B582" s="6"/>
      <c r="C582" s="6"/>
      <c r="D582" s="7"/>
      <c r="E582" s="7"/>
      <c r="F582" s="7"/>
    </row>
    <row r="583" spans="1:6" ht="15.75" x14ac:dyDescent="0.3">
      <c r="A583" s="4"/>
      <c r="B583" s="6"/>
      <c r="C583" s="6"/>
      <c r="D583" s="7"/>
      <c r="E583" s="7"/>
      <c r="F583" s="7"/>
    </row>
    <row r="584" spans="1:6" ht="15.75" x14ac:dyDescent="0.3">
      <c r="A584" s="4"/>
      <c r="B584" s="6"/>
      <c r="C584" s="6"/>
      <c r="D584" s="7"/>
      <c r="E584" s="7"/>
      <c r="F584" s="7"/>
    </row>
    <row r="585" spans="1:6" ht="15.75" x14ac:dyDescent="0.3">
      <c r="A585" s="4"/>
      <c r="B585" s="6"/>
      <c r="C585" s="6"/>
      <c r="D585" s="7"/>
      <c r="E585" s="7"/>
      <c r="F585" s="7"/>
    </row>
    <row r="586" spans="1:6" ht="15.75" x14ac:dyDescent="0.3">
      <c r="A586" s="4"/>
      <c r="B586" s="6"/>
      <c r="C586" s="6"/>
      <c r="D586" s="7"/>
      <c r="E586" s="7"/>
      <c r="F586" s="7"/>
    </row>
    <row r="587" spans="1:6" ht="15.75" x14ac:dyDescent="0.3">
      <c r="A587" s="4"/>
      <c r="B587" s="6"/>
      <c r="C587" s="6"/>
      <c r="D587" s="7"/>
      <c r="E587" s="7"/>
      <c r="F587" s="7"/>
    </row>
    <row r="588" spans="1:6" ht="15.75" x14ac:dyDescent="0.3">
      <c r="A588" s="4"/>
      <c r="B588" s="6"/>
      <c r="C588" s="6"/>
      <c r="D588" s="7"/>
      <c r="E588" s="7"/>
      <c r="F588" s="7"/>
    </row>
    <row r="589" spans="1:6" ht="15.75" x14ac:dyDescent="0.3">
      <c r="A589" s="4"/>
      <c r="B589" s="6"/>
      <c r="C589" s="6"/>
      <c r="D589" s="7"/>
      <c r="E589" s="7"/>
      <c r="F589" s="7"/>
    </row>
    <row r="590" spans="1:6" ht="15.75" x14ac:dyDescent="0.3">
      <c r="A590" s="4"/>
      <c r="B590" s="6"/>
      <c r="C590" s="6"/>
      <c r="D590" s="7"/>
      <c r="E590" s="7"/>
      <c r="F590" s="7"/>
    </row>
    <row r="591" spans="1:6" ht="15.75" x14ac:dyDescent="0.3">
      <c r="A591" s="4"/>
      <c r="B591" s="6"/>
      <c r="C591" s="6"/>
      <c r="D591" s="7"/>
      <c r="E591" s="7"/>
      <c r="F591" s="7"/>
    </row>
    <row r="592" spans="1:6" ht="15.75" x14ac:dyDescent="0.3">
      <c r="A592" s="4"/>
      <c r="B592" s="6"/>
      <c r="C592" s="6"/>
      <c r="D592" s="7"/>
      <c r="E592" s="7"/>
      <c r="F592" s="7"/>
    </row>
    <row r="593" spans="1:6" ht="15.75" x14ac:dyDescent="0.3">
      <c r="A593" s="4"/>
      <c r="B593" s="6"/>
      <c r="C593" s="6"/>
      <c r="D593" s="7"/>
      <c r="E593" s="7"/>
      <c r="F593" s="7"/>
    </row>
    <row r="594" spans="1:6" ht="15.75" x14ac:dyDescent="0.3">
      <c r="A594" s="4"/>
      <c r="B594" s="6"/>
      <c r="C594" s="6"/>
      <c r="D594" s="7"/>
      <c r="E594" s="7"/>
      <c r="F594" s="7"/>
    </row>
    <row r="595" spans="1:6" ht="15.75" x14ac:dyDescent="0.3">
      <c r="A595" s="4"/>
      <c r="B595" s="6"/>
      <c r="C595" s="6"/>
      <c r="D595" s="7"/>
      <c r="E595" s="7"/>
      <c r="F595" s="7"/>
    </row>
    <row r="596" spans="1:6" ht="15.75" x14ac:dyDescent="0.3">
      <c r="A596" s="4"/>
      <c r="B596" s="6"/>
      <c r="C596" s="6"/>
      <c r="D596" s="7"/>
      <c r="E596" s="7"/>
      <c r="F596" s="7"/>
    </row>
    <row r="597" spans="1:6" ht="15.75" x14ac:dyDescent="0.3">
      <c r="A597" s="4"/>
      <c r="B597" s="6"/>
      <c r="C597" s="6"/>
      <c r="D597" s="7"/>
      <c r="E597" s="7"/>
      <c r="F597" s="7"/>
    </row>
    <row r="598" spans="1:6" ht="15.75" x14ac:dyDescent="0.3">
      <c r="A598" s="4"/>
      <c r="B598" s="6"/>
      <c r="C598" s="6"/>
      <c r="D598" s="7"/>
      <c r="E598" s="7"/>
      <c r="F598" s="7"/>
    </row>
    <row r="599" spans="1:6" ht="15.75" x14ac:dyDescent="0.3">
      <c r="A599" s="4"/>
      <c r="B599" s="6"/>
      <c r="C599" s="6"/>
      <c r="D599" s="7"/>
      <c r="E599" s="7"/>
      <c r="F599" s="7"/>
    </row>
    <row r="600" spans="1:6" ht="15.75" x14ac:dyDescent="0.3">
      <c r="A600" s="4"/>
      <c r="B600" s="6"/>
      <c r="C600" s="6"/>
      <c r="D600" s="7"/>
      <c r="E600" s="7"/>
      <c r="F600" s="7"/>
    </row>
    <row r="601" spans="1:6" ht="15.75" x14ac:dyDescent="0.3">
      <c r="A601" s="4"/>
      <c r="B601" s="6"/>
      <c r="C601" s="6"/>
      <c r="D601" s="7"/>
      <c r="E601" s="7"/>
      <c r="F601" s="7"/>
    </row>
    <row r="602" spans="1:6" ht="15.75" x14ac:dyDescent="0.3">
      <c r="A602" s="4"/>
      <c r="B602" s="6"/>
      <c r="C602" s="6"/>
      <c r="D602" s="7"/>
      <c r="E602" s="7"/>
      <c r="F602" s="7"/>
    </row>
    <row r="603" spans="1:6" ht="15.75" x14ac:dyDescent="0.3">
      <c r="A603" s="4"/>
      <c r="B603" s="6"/>
      <c r="C603" s="6"/>
      <c r="D603" s="7"/>
      <c r="E603" s="7"/>
      <c r="F603" s="7"/>
    </row>
    <row r="604" spans="1:6" ht="15.75" x14ac:dyDescent="0.3">
      <c r="A604" s="4"/>
      <c r="B604" s="6"/>
      <c r="C604" s="6"/>
      <c r="D604" s="7"/>
      <c r="E604" s="7"/>
      <c r="F604" s="7"/>
    </row>
    <row r="605" spans="1:6" ht="15.75" x14ac:dyDescent="0.3">
      <c r="A605" s="4"/>
      <c r="B605" s="6"/>
      <c r="C605" s="6"/>
      <c r="D605" s="7"/>
      <c r="E605" s="7"/>
      <c r="F605" s="7"/>
    </row>
    <row r="606" spans="1:6" ht="15.75" x14ac:dyDescent="0.3">
      <c r="A606" s="4"/>
      <c r="B606" s="6"/>
      <c r="C606" s="6"/>
      <c r="D606" s="7"/>
      <c r="E606" s="7"/>
      <c r="F606" s="7"/>
    </row>
    <row r="607" spans="1:6" ht="15.75" x14ac:dyDescent="0.3">
      <c r="A607" s="4"/>
      <c r="B607" s="6"/>
      <c r="C607" s="6"/>
      <c r="D607" s="7"/>
      <c r="E607" s="7"/>
      <c r="F607" s="7"/>
    </row>
    <row r="608" spans="1:6" ht="15.75" x14ac:dyDescent="0.3">
      <c r="A608" s="4"/>
      <c r="B608" s="6"/>
      <c r="C608" s="6"/>
      <c r="D608" s="7"/>
      <c r="E608" s="7"/>
      <c r="F608" s="7"/>
    </row>
    <row r="609" spans="1:6" ht="15.75" x14ac:dyDescent="0.3">
      <c r="A609" s="4"/>
      <c r="B609" s="6"/>
      <c r="C609" s="6"/>
      <c r="D609" s="7"/>
      <c r="E609" s="7"/>
      <c r="F609" s="7"/>
    </row>
    <row r="610" spans="1:6" ht="15.75" x14ac:dyDescent="0.3">
      <c r="A610" s="4"/>
      <c r="B610" s="6"/>
      <c r="C610" s="6"/>
      <c r="D610" s="7"/>
      <c r="E610" s="7"/>
      <c r="F610" s="7"/>
    </row>
    <row r="611" spans="1:6" ht="15.75" x14ac:dyDescent="0.3">
      <c r="A611" s="4"/>
      <c r="B611" s="6"/>
      <c r="C611" s="6"/>
      <c r="D611" s="7"/>
      <c r="E611" s="7"/>
      <c r="F611" s="7"/>
    </row>
    <row r="612" spans="1:6" ht="15.75" x14ac:dyDescent="0.3">
      <c r="A612" s="4"/>
      <c r="B612" s="6"/>
      <c r="C612" s="6"/>
      <c r="D612" s="7"/>
      <c r="E612" s="7"/>
      <c r="F612" s="7"/>
    </row>
    <row r="613" spans="1:6" ht="15.75" x14ac:dyDescent="0.3">
      <c r="A613" s="4"/>
      <c r="B613" s="6"/>
      <c r="C613" s="6"/>
      <c r="D613" s="7"/>
      <c r="E613" s="7"/>
      <c r="F613" s="7"/>
    </row>
    <row r="614" spans="1:6" ht="15.75" x14ac:dyDescent="0.3">
      <c r="A614" s="4"/>
      <c r="B614" s="6"/>
      <c r="C614" s="6"/>
      <c r="D614" s="7"/>
      <c r="E614" s="7"/>
      <c r="F614" s="7"/>
    </row>
    <row r="615" spans="1:6" ht="15.75" x14ac:dyDescent="0.3">
      <c r="A615" s="4"/>
      <c r="B615" s="6"/>
      <c r="C615" s="6"/>
      <c r="D615" s="7"/>
      <c r="E615" s="7"/>
      <c r="F615" s="7"/>
    </row>
    <row r="616" spans="1:6" ht="15.75" x14ac:dyDescent="0.3">
      <c r="A616" s="4"/>
      <c r="B616" s="6"/>
      <c r="C616" s="6"/>
      <c r="D616" s="7"/>
      <c r="E616" s="7"/>
      <c r="F616" s="7"/>
    </row>
    <row r="617" spans="1:6" ht="15.75" x14ac:dyDescent="0.3">
      <c r="A617" s="4"/>
      <c r="B617" s="6"/>
      <c r="C617" s="6"/>
      <c r="D617" s="7"/>
      <c r="E617" s="7"/>
      <c r="F617" s="7"/>
    </row>
    <row r="618" spans="1:6" ht="15.75" x14ac:dyDescent="0.3">
      <c r="A618" s="4"/>
      <c r="B618" s="6"/>
      <c r="C618" s="6"/>
      <c r="D618" s="7"/>
      <c r="E618" s="7"/>
      <c r="F618" s="7"/>
    </row>
    <row r="619" spans="1:6" ht="15.75" x14ac:dyDescent="0.3">
      <c r="A619" s="4"/>
      <c r="B619" s="6"/>
      <c r="C619" s="6"/>
      <c r="D619" s="7"/>
      <c r="E619" s="7"/>
      <c r="F619" s="7"/>
    </row>
    <row r="620" spans="1:6" ht="15.75" x14ac:dyDescent="0.3">
      <c r="A620" s="4"/>
      <c r="B620" s="6"/>
      <c r="C620" s="6"/>
      <c r="D620" s="7"/>
      <c r="E620" s="7"/>
      <c r="F620" s="7"/>
    </row>
    <row r="621" spans="1:6" ht="15.75" x14ac:dyDescent="0.3">
      <c r="A621" s="4"/>
      <c r="B621" s="6"/>
      <c r="C621" s="6"/>
      <c r="D621" s="7"/>
      <c r="E621" s="7"/>
      <c r="F621" s="7"/>
    </row>
    <row r="622" spans="1:6" ht="15.75" x14ac:dyDescent="0.3">
      <c r="A622" s="4"/>
      <c r="B622" s="6"/>
      <c r="C622" s="6"/>
      <c r="D622" s="7"/>
      <c r="E622" s="7"/>
      <c r="F622" s="7"/>
    </row>
    <row r="623" spans="1:6" ht="15.75" x14ac:dyDescent="0.3">
      <c r="A623" s="4"/>
      <c r="B623" s="6"/>
      <c r="C623" s="6"/>
      <c r="D623" s="7"/>
      <c r="E623" s="7"/>
      <c r="F623" s="7"/>
    </row>
    <row r="624" spans="1:6" ht="15.75" x14ac:dyDescent="0.3">
      <c r="A624" s="4"/>
      <c r="B624" s="6"/>
      <c r="C624" s="6"/>
      <c r="D624" s="7"/>
      <c r="E624" s="7"/>
      <c r="F624" s="7"/>
    </row>
    <row r="625" spans="1:6" ht="15.75" x14ac:dyDescent="0.3">
      <c r="A625" s="4"/>
      <c r="B625" s="6"/>
      <c r="C625" s="6"/>
      <c r="D625" s="7"/>
      <c r="E625" s="7"/>
      <c r="F625" s="7"/>
    </row>
    <row r="626" spans="1:6" ht="15.75" x14ac:dyDescent="0.3">
      <c r="A626" s="4"/>
      <c r="B626" s="6"/>
      <c r="C626" s="6"/>
      <c r="D626" s="7"/>
      <c r="E626" s="7"/>
      <c r="F626" s="7"/>
    </row>
    <row r="627" spans="1:6" ht="15.75" x14ac:dyDescent="0.3">
      <c r="A627" s="4"/>
      <c r="B627" s="6"/>
      <c r="C627" s="6"/>
      <c r="D627" s="7"/>
      <c r="E627" s="7"/>
      <c r="F627" s="7"/>
    </row>
    <row r="628" spans="1:6" ht="15.75" x14ac:dyDescent="0.3">
      <c r="A628" s="4"/>
      <c r="B628" s="6"/>
      <c r="C628" s="6"/>
      <c r="D628" s="7"/>
      <c r="E628" s="7"/>
      <c r="F628" s="7"/>
    </row>
    <row r="629" spans="1:6" ht="15.75" x14ac:dyDescent="0.3">
      <c r="A629" s="4"/>
      <c r="B629" s="6"/>
      <c r="C629" s="6"/>
      <c r="D629" s="7"/>
      <c r="E629" s="7"/>
      <c r="F629" s="7"/>
    </row>
    <row r="630" spans="1:6" ht="15.75" x14ac:dyDescent="0.3">
      <c r="A630" s="4"/>
      <c r="B630" s="6"/>
      <c r="C630" s="6"/>
      <c r="D630" s="7"/>
      <c r="E630" s="7"/>
      <c r="F630" s="7"/>
    </row>
    <row r="631" spans="1:6" ht="15.75" x14ac:dyDescent="0.3">
      <c r="A631" s="4"/>
      <c r="B631" s="6"/>
      <c r="C631" s="6"/>
      <c r="D631" s="7"/>
      <c r="E631" s="7"/>
      <c r="F631" s="7"/>
    </row>
    <row r="632" spans="1:6" ht="15.75" x14ac:dyDescent="0.3">
      <c r="A632" s="4"/>
      <c r="B632" s="6"/>
      <c r="C632" s="6"/>
      <c r="D632" s="7"/>
      <c r="E632" s="7"/>
      <c r="F632" s="7"/>
    </row>
    <row r="633" spans="1:6" ht="15.75" x14ac:dyDescent="0.3">
      <c r="A633" s="4"/>
      <c r="B633" s="6"/>
      <c r="C633" s="6"/>
      <c r="D633" s="7"/>
      <c r="E633" s="7"/>
      <c r="F633" s="7"/>
    </row>
    <row r="634" spans="1:6" ht="15.75" x14ac:dyDescent="0.3">
      <c r="A634" s="4"/>
      <c r="B634" s="6"/>
      <c r="C634" s="6"/>
      <c r="D634" s="7"/>
      <c r="E634" s="7"/>
      <c r="F634" s="7"/>
    </row>
    <row r="635" spans="1:6" ht="15.75" x14ac:dyDescent="0.3">
      <c r="A635" s="4"/>
      <c r="B635" s="6"/>
      <c r="C635" s="6"/>
      <c r="D635" s="7"/>
      <c r="E635" s="7"/>
      <c r="F635" s="7"/>
    </row>
    <row r="636" spans="1:6" ht="15.75" x14ac:dyDescent="0.3">
      <c r="A636" s="4"/>
      <c r="B636" s="6"/>
      <c r="C636" s="6"/>
      <c r="D636" s="7"/>
      <c r="E636" s="7"/>
      <c r="F636" s="7"/>
    </row>
    <row r="637" spans="1:6" ht="15.75" x14ac:dyDescent="0.3">
      <c r="A637" s="4"/>
      <c r="B637" s="6"/>
      <c r="C637" s="6"/>
      <c r="D637" s="7"/>
      <c r="E637" s="7"/>
      <c r="F637" s="7"/>
    </row>
    <row r="638" spans="1:6" ht="15.75" x14ac:dyDescent="0.3">
      <c r="A638" s="4"/>
      <c r="B638" s="6"/>
      <c r="C638" s="6"/>
      <c r="D638" s="7"/>
      <c r="E638" s="7"/>
      <c r="F638" s="7"/>
    </row>
    <row r="639" spans="1:6" ht="15.75" x14ac:dyDescent="0.3">
      <c r="A639" s="4"/>
      <c r="B639" s="6"/>
      <c r="C639" s="6"/>
      <c r="D639" s="7"/>
      <c r="E639" s="7"/>
      <c r="F639" s="7"/>
    </row>
    <row r="640" spans="1:6" ht="15.75" x14ac:dyDescent="0.3">
      <c r="A640" s="4"/>
      <c r="B640" s="6"/>
      <c r="C640" s="6"/>
      <c r="D640" s="7"/>
      <c r="E640" s="7"/>
      <c r="F640" s="7"/>
    </row>
    <row r="641" spans="1:6" ht="15.75" x14ac:dyDescent="0.3">
      <c r="A641" s="4"/>
      <c r="B641" s="6"/>
      <c r="C641" s="6"/>
      <c r="D641" s="7"/>
      <c r="E641" s="7"/>
      <c r="F641" s="7"/>
    </row>
    <row r="642" spans="1:6" ht="15.75" x14ac:dyDescent="0.3">
      <c r="A642" s="4"/>
      <c r="B642" s="6"/>
      <c r="C642" s="6"/>
      <c r="D642" s="7"/>
      <c r="E642" s="7"/>
      <c r="F642" s="7"/>
    </row>
    <row r="643" spans="1:6" ht="15.75" x14ac:dyDescent="0.3">
      <c r="A643" s="4"/>
      <c r="B643" s="6"/>
      <c r="C643" s="6"/>
      <c r="D643" s="7"/>
      <c r="E643" s="7"/>
      <c r="F643" s="7"/>
    </row>
    <row r="644" spans="1:6" ht="15.75" x14ac:dyDescent="0.3">
      <c r="A644" s="4"/>
      <c r="B644" s="6"/>
      <c r="C644" s="6"/>
      <c r="D644" s="7"/>
      <c r="E644" s="7"/>
      <c r="F644" s="7"/>
    </row>
    <row r="645" spans="1:6" ht="15.75" x14ac:dyDescent="0.3">
      <c r="A645" s="4"/>
      <c r="B645" s="6"/>
      <c r="C645" s="6"/>
      <c r="D645" s="7"/>
      <c r="E645" s="7"/>
      <c r="F645" s="7"/>
    </row>
    <row r="646" spans="1:6" ht="15.75" x14ac:dyDescent="0.3">
      <c r="A646" s="4"/>
      <c r="B646" s="6"/>
      <c r="C646" s="6"/>
      <c r="D646" s="7"/>
      <c r="E646" s="7"/>
      <c r="F646" s="7"/>
    </row>
    <row r="647" spans="1:6" ht="15.75" x14ac:dyDescent="0.3">
      <c r="A647" s="4"/>
      <c r="B647" s="6"/>
      <c r="C647" s="6"/>
      <c r="D647" s="7"/>
      <c r="E647" s="7"/>
      <c r="F647" s="7"/>
    </row>
    <row r="648" spans="1:6" ht="15.75" x14ac:dyDescent="0.3">
      <c r="A648" s="4"/>
      <c r="B648" s="6"/>
      <c r="C648" s="6"/>
      <c r="D648" s="7"/>
      <c r="E648" s="7"/>
      <c r="F648" s="7"/>
    </row>
    <row r="649" spans="1:6" ht="15.75" x14ac:dyDescent="0.3">
      <c r="A649" s="4"/>
      <c r="B649" s="6"/>
      <c r="C649" s="6"/>
      <c r="D649" s="7"/>
      <c r="E649" s="7"/>
      <c r="F649" s="7"/>
    </row>
    <row r="650" spans="1:6" ht="15.75" x14ac:dyDescent="0.3">
      <c r="A650" s="4"/>
      <c r="B650" s="6"/>
      <c r="C650" s="6"/>
      <c r="D650" s="7"/>
      <c r="E650" s="7"/>
      <c r="F650" s="7"/>
    </row>
    <row r="651" spans="1:6" ht="15.75" x14ac:dyDescent="0.3">
      <c r="A651" s="4"/>
      <c r="B651" s="6"/>
      <c r="C651" s="6"/>
      <c r="D651" s="7"/>
      <c r="E651" s="7"/>
      <c r="F651" s="7"/>
    </row>
    <row r="652" spans="1:6" ht="15.75" x14ac:dyDescent="0.3">
      <c r="A652" s="4"/>
      <c r="B652" s="6"/>
      <c r="C652" s="6"/>
      <c r="D652" s="7"/>
      <c r="E652" s="7"/>
      <c r="F652" s="7"/>
    </row>
    <row r="653" spans="1:6" ht="15.75" x14ac:dyDescent="0.3">
      <c r="A653" s="4"/>
      <c r="B653" s="6"/>
      <c r="C653" s="6"/>
      <c r="D653" s="7"/>
      <c r="E653" s="7"/>
      <c r="F653" s="7"/>
    </row>
    <row r="654" spans="1:6" ht="15.75" x14ac:dyDescent="0.3">
      <c r="A654" s="4"/>
      <c r="B654" s="6"/>
      <c r="C654" s="6"/>
      <c r="D654" s="7"/>
      <c r="E654" s="7"/>
      <c r="F654" s="7"/>
    </row>
    <row r="655" spans="1:6" ht="15.75" x14ac:dyDescent="0.3">
      <c r="A655" s="4"/>
      <c r="B655" s="6"/>
      <c r="C655" s="6"/>
      <c r="D655" s="7"/>
      <c r="E655" s="7"/>
      <c r="F655" s="7"/>
    </row>
    <row r="656" spans="1:6" ht="15.75" x14ac:dyDescent="0.3">
      <c r="A656" s="4"/>
      <c r="B656" s="6"/>
      <c r="C656" s="6"/>
      <c r="D656" s="7"/>
      <c r="E656" s="7"/>
      <c r="F656" s="7"/>
    </row>
    <row r="657" spans="1:6" ht="15.75" x14ac:dyDescent="0.3">
      <c r="A657" s="4"/>
      <c r="B657" s="6"/>
      <c r="C657" s="6"/>
      <c r="D657" s="7"/>
      <c r="E657" s="7"/>
      <c r="F657" s="7"/>
    </row>
    <row r="658" spans="1:6" ht="15.75" x14ac:dyDescent="0.3">
      <c r="A658" s="4"/>
      <c r="B658" s="6"/>
      <c r="C658" s="6"/>
      <c r="D658" s="7"/>
      <c r="E658" s="7"/>
      <c r="F658" s="7"/>
    </row>
    <row r="659" spans="1:6" ht="15.75" x14ac:dyDescent="0.3">
      <c r="A659" s="4"/>
      <c r="B659" s="6"/>
      <c r="C659" s="6"/>
      <c r="D659" s="7"/>
      <c r="E659" s="7"/>
      <c r="F659" s="7"/>
    </row>
    <row r="660" spans="1:6" ht="15.75" x14ac:dyDescent="0.3">
      <c r="A660" s="4"/>
      <c r="B660" s="6"/>
      <c r="C660" s="6"/>
      <c r="D660" s="7"/>
      <c r="E660" s="7"/>
      <c r="F660" s="7"/>
    </row>
    <row r="661" spans="1:6" ht="15.75" x14ac:dyDescent="0.3">
      <c r="A661" s="4"/>
      <c r="B661" s="6"/>
      <c r="C661" s="6"/>
      <c r="D661" s="7"/>
      <c r="E661" s="7"/>
      <c r="F661" s="7"/>
    </row>
    <row r="662" spans="1:6" ht="15.75" x14ac:dyDescent="0.3">
      <c r="A662" s="4"/>
      <c r="B662" s="6"/>
      <c r="C662" s="6"/>
      <c r="D662" s="7"/>
      <c r="E662" s="7"/>
      <c r="F662" s="7"/>
    </row>
    <row r="663" spans="1:6" ht="15.75" x14ac:dyDescent="0.3">
      <c r="A663" s="4"/>
      <c r="B663" s="6"/>
      <c r="C663" s="6"/>
      <c r="D663" s="7"/>
      <c r="E663" s="7"/>
      <c r="F663" s="7"/>
    </row>
    <row r="664" spans="1:6" ht="15.75" x14ac:dyDescent="0.3">
      <c r="A664" s="4"/>
      <c r="B664" s="6"/>
      <c r="C664" s="6"/>
      <c r="D664" s="7"/>
      <c r="E664" s="7"/>
      <c r="F664" s="7"/>
    </row>
    <row r="665" spans="1:6" ht="15.75" x14ac:dyDescent="0.3">
      <c r="A665" s="4"/>
      <c r="B665" s="6"/>
      <c r="C665" s="6"/>
      <c r="D665" s="7"/>
      <c r="E665" s="7"/>
      <c r="F665" s="7"/>
    </row>
    <row r="666" spans="1:6" ht="15.75" x14ac:dyDescent="0.3">
      <c r="A666" s="4"/>
      <c r="B666" s="6"/>
      <c r="C666" s="6"/>
      <c r="D666" s="7"/>
      <c r="E666" s="7"/>
      <c r="F666" s="7"/>
    </row>
    <row r="667" spans="1:6" ht="15.75" x14ac:dyDescent="0.3">
      <c r="A667" s="4"/>
      <c r="B667" s="6"/>
      <c r="C667" s="6"/>
      <c r="D667" s="7"/>
      <c r="E667" s="7"/>
      <c r="F667" s="7"/>
    </row>
    <row r="668" spans="1:6" ht="15.75" x14ac:dyDescent="0.3">
      <c r="A668" s="4"/>
      <c r="B668" s="6"/>
      <c r="C668" s="6"/>
      <c r="D668" s="7"/>
      <c r="E668" s="7"/>
      <c r="F668" s="7"/>
    </row>
    <row r="669" spans="1:6" ht="15.75" x14ac:dyDescent="0.3">
      <c r="A669" s="4"/>
      <c r="B669" s="6"/>
      <c r="C669" s="6"/>
      <c r="D669" s="7"/>
      <c r="E669" s="7"/>
      <c r="F669" s="7"/>
    </row>
    <row r="670" spans="1:6" ht="15.75" x14ac:dyDescent="0.3">
      <c r="A670" s="4"/>
      <c r="B670" s="6"/>
      <c r="C670" s="6"/>
      <c r="D670" s="7"/>
      <c r="E670" s="7"/>
      <c r="F670" s="7"/>
    </row>
    <row r="671" spans="1:6" ht="15.75" x14ac:dyDescent="0.3">
      <c r="A671" s="4"/>
      <c r="B671" s="6"/>
      <c r="C671" s="6"/>
      <c r="D671" s="7"/>
      <c r="E671" s="7"/>
      <c r="F671" s="7"/>
    </row>
    <row r="672" spans="1:6" ht="15.75" x14ac:dyDescent="0.3">
      <c r="A672" s="4"/>
      <c r="B672" s="6"/>
      <c r="C672" s="6"/>
      <c r="D672" s="7"/>
      <c r="E672" s="7"/>
      <c r="F672" s="7"/>
    </row>
    <row r="673" spans="1:6" ht="15.75" x14ac:dyDescent="0.3">
      <c r="A673" s="4"/>
      <c r="B673" s="6"/>
      <c r="C673" s="6"/>
      <c r="D673" s="7"/>
      <c r="E673" s="7"/>
      <c r="F673" s="7"/>
    </row>
    <row r="674" spans="1:6" ht="15.75" x14ac:dyDescent="0.3">
      <c r="A674" s="4"/>
      <c r="B674" s="6"/>
      <c r="C674" s="6"/>
      <c r="D674" s="7"/>
      <c r="E674" s="7"/>
      <c r="F674" s="7"/>
    </row>
    <row r="675" spans="1:6" ht="15.75" x14ac:dyDescent="0.3">
      <c r="A675" s="4"/>
      <c r="B675" s="6"/>
      <c r="C675" s="6"/>
      <c r="D675" s="7"/>
      <c r="E675" s="7"/>
      <c r="F675" s="7"/>
    </row>
    <row r="676" spans="1:6" ht="15.75" x14ac:dyDescent="0.3">
      <c r="A676" s="4"/>
      <c r="B676" s="6"/>
      <c r="C676" s="6"/>
      <c r="D676" s="7"/>
      <c r="E676" s="7"/>
      <c r="F676" s="7"/>
    </row>
    <row r="677" spans="1:6" ht="15.75" x14ac:dyDescent="0.3">
      <c r="A677" s="4"/>
      <c r="B677" s="6"/>
      <c r="C677" s="6"/>
      <c r="D677" s="7"/>
      <c r="E677" s="7"/>
      <c r="F677" s="7"/>
    </row>
    <row r="678" spans="1:6" ht="15.75" x14ac:dyDescent="0.3">
      <c r="A678" s="4"/>
      <c r="B678" s="6"/>
      <c r="C678" s="6"/>
      <c r="D678" s="7"/>
      <c r="E678" s="7"/>
      <c r="F678" s="7"/>
    </row>
    <row r="679" spans="1:6" ht="15.75" x14ac:dyDescent="0.3">
      <c r="A679" s="4"/>
      <c r="B679" s="6"/>
      <c r="C679" s="6"/>
      <c r="D679" s="7"/>
      <c r="E679" s="7"/>
      <c r="F679" s="7"/>
    </row>
    <row r="680" spans="1:6" ht="15.75" x14ac:dyDescent="0.3">
      <c r="A680" s="4"/>
      <c r="B680" s="6"/>
      <c r="C680" s="6"/>
      <c r="D680" s="7"/>
      <c r="E680" s="7"/>
      <c r="F680" s="7"/>
    </row>
    <row r="681" spans="1:6" ht="15.75" x14ac:dyDescent="0.3">
      <c r="A681" s="4"/>
      <c r="B681" s="6"/>
      <c r="C681" s="6"/>
      <c r="D681" s="7"/>
      <c r="E681" s="7"/>
      <c r="F681" s="7"/>
    </row>
    <row r="682" spans="1:6" ht="15.75" x14ac:dyDescent="0.3">
      <c r="A682" s="4"/>
      <c r="B682" s="6"/>
      <c r="C682" s="6"/>
      <c r="D682" s="7"/>
      <c r="E682" s="7"/>
      <c r="F682" s="7"/>
    </row>
    <row r="683" spans="1:6" ht="15.75" x14ac:dyDescent="0.3">
      <c r="A683" s="4"/>
      <c r="B683" s="6"/>
      <c r="C683" s="6"/>
      <c r="D683" s="7"/>
      <c r="E683" s="7"/>
      <c r="F683" s="7"/>
    </row>
    <row r="684" spans="1:6" ht="15.75" x14ac:dyDescent="0.3">
      <c r="A684" s="4"/>
      <c r="B684" s="6"/>
      <c r="C684" s="6"/>
      <c r="D684" s="7"/>
      <c r="E684" s="7"/>
      <c r="F684" s="7"/>
    </row>
    <row r="685" spans="1:6" ht="15.75" x14ac:dyDescent="0.3">
      <c r="A685" s="4"/>
      <c r="B685" s="6"/>
      <c r="C685" s="6"/>
      <c r="D685" s="7"/>
      <c r="E685" s="7"/>
      <c r="F685" s="7"/>
    </row>
    <row r="686" spans="1:6" ht="15.75" x14ac:dyDescent="0.3">
      <c r="A686" s="4"/>
      <c r="B686" s="6"/>
      <c r="C686" s="6"/>
      <c r="D686" s="7"/>
      <c r="E686" s="7"/>
      <c r="F686" s="7"/>
    </row>
    <row r="687" spans="1:6" ht="15.75" x14ac:dyDescent="0.3">
      <c r="A687" s="4"/>
      <c r="B687" s="6"/>
      <c r="C687" s="6"/>
      <c r="D687" s="7"/>
      <c r="E687" s="7"/>
      <c r="F687" s="7"/>
    </row>
    <row r="688" spans="1:6" ht="15.75" x14ac:dyDescent="0.3">
      <c r="A688" s="4"/>
      <c r="B688" s="6"/>
      <c r="C688" s="6"/>
      <c r="D688" s="7"/>
      <c r="E688" s="7"/>
      <c r="F688" s="7"/>
    </row>
    <row r="689" spans="1:6" ht="15.75" x14ac:dyDescent="0.3">
      <c r="A689" s="4"/>
      <c r="B689" s="6"/>
      <c r="C689" s="6"/>
      <c r="D689" s="7"/>
      <c r="E689" s="7"/>
      <c r="F689" s="7"/>
    </row>
    <row r="690" spans="1:6" ht="15.75" x14ac:dyDescent="0.3">
      <c r="A690" s="4"/>
      <c r="B690" s="6"/>
      <c r="C690" s="6"/>
      <c r="D690" s="7"/>
      <c r="E690" s="7"/>
      <c r="F690" s="7"/>
    </row>
    <row r="691" spans="1:6" ht="15.75" x14ac:dyDescent="0.3">
      <c r="A691" s="4"/>
      <c r="B691" s="6"/>
      <c r="C691" s="6"/>
      <c r="D691" s="7"/>
      <c r="E691" s="7"/>
      <c r="F691" s="7"/>
    </row>
    <row r="692" spans="1:6" ht="15.75" x14ac:dyDescent="0.3">
      <c r="A692" s="4"/>
      <c r="B692" s="6"/>
      <c r="C692" s="6"/>
      <c r="D692" s="7"/>
      <c r="E692" s="7"/>
      <c r="F692" s="7"/>
    </row>
    <row r="693" spans="1:6" ht="15.75" x14ac:dyDescent="0.3">
      <c r="A693" s="4"/>
      <c r="B693" s="6"/>
      <c r="C693" s="6"/>
      <c r="D693" s="7"/>
      <c r="E693" s="7"/>
      <c r="F693" s="7"/>
    </row>
    <row r="694" spans="1:6" ht="15.75" x14ac:dyDescent="0.3">
      <c r="A694" s="4"/>
      <c r="B694" s="6"/>
      <c r="C694" s="6"/>
      <c r="D694" s="7"/>
      <c r="E694" s="7"/>
      <c r="F694" s="7"/>
    </row>
    <row r="695" spans="1:6" ht="15.75" x14ac:dyDescent="0.3">
      <c r="A695" s="4"/>
      <c r="B695" s="6"/>
      <c r="C695" s="6"/>
      <c r="D695" s="7"/>
      <c r="E695" s="7"/>
      <c r="F695" s="7"/>
    </row>
    <row r="696" spans="1:6" ht="15.75" x14ac:dyDescent="0.3">
      <c r="A696" s="4"/>
      <c r="B696" s="6"/>
      <c r="C696" s="6"/>
      <c r="D696" s="7"/>
      <c r="E696" s="7"/>
      <c r="F696" s="7"/>
    </row>
    <row r="697" spans="1:6" ht="15.75" x14ac:dyDescent="0.3">
      <c r="A697" s="4"/>
      <c r="B697" s="6"/>
      <c r="C697" s="6"/>
      <c r="D697" s="7"/>
      <c r="E697" s="7"/>
      <c r="F697" s="7"/>
    </row>
    <row r="698" spans="1:6" ht="15.75" x14ac:dyDescent="0.3">
      <c r="A698" s="4"/>
      <c r="B698" s="6"/>
      <c r="C698" s="6"/>
      <c r="D698" s="7"/>
      <c r="E698" s="7"/>
      <c r="F698" s="7"/>
    </row>
    <row r="699" spans="1:6" ht="15.75" x14ac:dyDescent="0.3">
      <c r="A699" s="4"/>
      <c r="B699" s="6"/>
      <c r="C699" s="6"/>
      <c r="D699" s="7"/>
      <c r="E699" s="7"/>
      <c r="F699" s="7"/>
    </row>
    <row r="700" spans="1:6" ht="15.75" x14ac:dyDescent="0.3">
      <c r="A700" s="4"/>
      <c r="B700" s="6"/>
      <c r="C700" s="6"/>
      <c r="D700" s="7"/>
      <c r="E700" s="7"/>
      <c r="F700" s="7"/>
    </row>
    <row r="701" spans="1:6" ht="15.75" x14ac:dyDescent="0.3">
      <c r="A701" s="4"/>
      <c r="B701" s="6"/>
      <c r="C701" s="6"/>
      <c r="D701" s="7"/>
      <c r="E701" s="7"/>
      <c r="F701" s="7"/>
    </row>
    <row r="702" spans="1:6" ht="15.75" x14ac:dyDescent="0.3">
      <c r="A702" s="4"/>
      <c r="B702" s="6"/>
      <c r="C702" s="6"/>
      <c r="D702" s="7"/>
      <c r="E702" s="7"/>
      <c r="F702" s="7"/>
    </row>
    <row r="703" spans="1:6" ht="15.75" x14ac:dyDescent="0.3">
      <c r="A703" s="4"/>
      <c r="B703" s="6"/>
      <c r="C703" s="6"/>
      <c r="D703" s="7"/>
      <c r="E703" s="7"/>
      <c r="F703" s="7"/>
    </row>
    <row r="704" spans="1:6" ht="15.75" x14ac:dyDescent="0.3">
      <c r="A704" s="4"/>
      <c r="B704" s="6"/>
      <c r="C704" s="6"/>
      <c r="D704" s="7"/>
      <c r="E704" s="7"/>
      <c r="F704" s="7"/>
    </row>
    <row r="705" spans="1:6" ht="15.75" x14ac:dyDescent="0.3">
      <c r="A705" s="4"/>
      <c r="B705" s="6"/>
      <c r="C705" s="6"/>
      <c r="D705" s="7"/>
      <c r="E705" s="7"/>
      <c r="F705" s="7"/>
    </row>
    <row r="706" spans="1:6" ht="15.75" x14ac:dyDescent="0.3">
      <c r="A706" s="4"/>
      <c r="B706" s="6"/>
      <c r="C706" s="6"/>
      <c r="D706" s="7"/>
      <c r="E706" s="7"/>
      <c r="F706" s="7"/>
    </row>
    <row r="707" spans="1:6" ht="15.75" x14ac:dyDescent="0.3">
      <c r="A707" s="4"/>
      <c r="B707" s="6"/>
      <c r="C707" s="6"/>
      <c r="D707" s="7"/>
      <c r="E707" s="7"/>
      <c r="F707" s="7"/>
    </row>
    <row r="708" spans="1:6" ht="15.75" x14ac:dyDescent="0.3">
      <c r="A708" s="4"/>
      <c r="B708" s="6"/>
      <c r="C708" s="6"/>
      <c r="D708" s="7"/>
      <c r="E708" s="7"/>
      <c r="F708" s="7"/>
    </row>
    <row r="709" spans="1:6" ht="15.75" x14ac:dyDescent="0.3">
      <c r="A709" s="4"/>
      <c r="B709" s="6"/>
      <c r="C709" s="6"/>
      <c r="D709" s="7"/>
      <c r="E709" s="7"/>
      <c r="F709" s="7"/>
    </row>
    <row r="710" spans="1:6" ht="15.75" x14ac:dyDescent="0.3">
      <c r="A710" s="4"/>
      <c r="B710" s="6"/>
      <c r="C710" s="6"/>
      <c r="D710" s="7"/>
      <c r="E710" s="7"/>
      <c r="F710" s="7"/>
    </row>
    <row r="711" spans="1:6" ht="15.75" x14ac:dyDescent="0.3">
      <c r="A711" s="4"/>
      <c r="B711" s="6"/>
      <c r="C711" s="6"/>
      <c r="D711" s="7"/>
      <c r="E711" s="7"/>
      <c r="F711" s="7"/>
    </row>
    <row r="712" spans="1:6" ht="15.75" x14ac:dyDescent="0.3">
      <c r="A712" s="4"/>
      <c r="B712" s="6"/>
      <c r="C712" s="6"/>
      <c r="D712" s="7"/>
      <c r="E712" s="7"/>
      <c r="F712" s="7"/>
    </row>
    <row r="713" spans="1:6" ht="15.75" x14ac:dyDescent="0.3">
      <c r="A713" s="4"/>
      <c r="B713" s="6"/>
      <c r="C713" s="6"/>
      <c r="D713" s="7"/>
      <c r="E713" s="7"/>
      <c r="F713" s="7"/>
    </row>
    <row r="714" spans="1:6" ht="15.75" x14ac:dyDescent="0.3">
      <c r="A714" s="4"/>
      <c r="B714" s="6"/>
      <c r="C714" s="6"/>
      <c r="D714" s="7"/>
      <c r="E714" s="7"/>
      <c r="F714" s="7"/>
    </row>
    <row r="715" spans="1:6" ht="15.75" x14ac:dyDescent="0.3">
      <c r="A715" s="4"/>
      <c r="B715" s="6"/>
      <c r="C715" s="6"/>
      <c r="D715" s="7"/>
      <c r="E715" s="7"/>
      <c r="F715" s="7"/>
    </row>
    <row r="716" spans="1:6" ht="15.75" x14ac:dyDescent="0.3">
      <c r="A716" s="4"/>
      <c r="B716" s="6"/>
      <c r="C716" s="6"/>
      <c r="D716" s="7"/>
      <c r="E716" s="7"/>
      <c r="F716" s="7"/>
    </row>
    <row r="717" spans="1:6" ht="15.75" x14ac:dyDescent="0.3">
      <c r="A717" s="4"/>
      <c r="B717" s="6"/>
      <c r="C717" s="6"/>
      <c r="D717" s="7"/>
      <c r="E717" s="7"/>
      <c r="F717" s="7"/>
    </row>
    <row r="718" spans="1:6" ht="15.75" x14ac:dyDescent="0.3">
      <c r="A718" s="4"/>
      <c r="B718" s="6"/>
      <c r="C718" s="6"/>
      <c r="D718" s="7"/>
      <c r="E718" s="7"/>
      <c r="F718" s="7"/>
    </row>
    <row r="719" spans="1:6" ht="15.75" x14ac:dyDescent="0.3">
      <c r="A719" s="4"/>
      <c r="B719" s="6"/>
      <c r="C719" s="6"/>
      <c r="D719" s="7"/>
      <c r="E719" s="7"/>
      <c r="F719" s="7"/>
    </row>
    <row r="720" spans="1:6" ht="15.75" x14ac:dyDescent="0.3">
      <c r="A720" s="4"/>
      <c r="B720" s="6"/>
      <c r="C720" s="6"/>
      <c r="D720" s="7"/>
      <c r="E720" s="7"/>
      <c r="F720" s="7"/>
    </row>
    <row r="721" spans="1:6" ht="15.75" x14ac:dyDescent="0.3">
      <c r="A721" s="4"/>
      <c r="B721" s="6"/>
      <c r="C721" s="6"/>
      <c r="D721" s="7"/>
      <c r="E721" s="7"/>
      <c r="F721" s="7"/>
    </row>
    <row r="722" spans="1:6" ht="15.75" x14ac:dyDescent="0.3">
      <c r="A722" s="4"/>
      <c r="B722" s="6"/>
      <c r="C722" s="6"/>
      <c r="D722" s="7"/>
      <c r="E722" s="7"/>
      <c r="F722" s="7"/>
    </row>
    <row r="723" spans="1:6" ht="15.75" x14ac:dyDescent="0.3">
      <c r="A723" s="4"/>
      <c r="B723" s="6"/>
      <c r="C723" s="6"/>
      <c r="D723" s="7"/>
      <c r="E723" s="7"/>
      <c r="F723" s="7"/>
    </row>
    <row r="724" spans="1:6" ht="15.75" x14ac:dyDescent="0.3">
      <c r="A724" s="4"/>
      <c r="B724" s="6"/>
      <c r="C724" s="6"/>
      <c r="D724" s="7"/>
      <c r="E724" s="7"/>
      <c r="F724" s="7"/>
    </row>
    <row r="725" spans="1:6" ht="15.75" x14ac:dyDescent="0.3">
      <c r="A725" s="4"/>
      <c r="B725" s="6"/>
      <c r="C725" s="6"/>
      <c r="D725" s="7"/>
      <c r="E725" s="7"/>
      <c r="F725" s="7"/>
    </row>
    <row r="726" spans="1:6" ht="15.75" x14ac:dyDescent="0.3">
      <c r="A726" s="4"/>
      <c r="B726" s="6"/>
      <c r="C726" s="6"/>
      <c r="D726" s="7"/>
      <c r="E726" s="7"/>
      <c r="F726" s="7"/>
    </row>
    <row r="727" spans="1:6" ht="15.75" x14ac:dyDescent="0.3">
      <c r="A727" s="4"/>
      <c r="B727" s="6"/>
      <c r="C727" s="6"/>
      <c r="D727" s="7"/>
      <c r="E727" s="7"/>
      <c r="F727" s="7"/>
    </row>
    <row r="728" spans="1:6" ht="15.75" x14ac:dyDescent="0.3">
      <c r="A728" s="4"/>
      <c r="B728" s="6"/>
      <c r="C728" s="6"/>
      <c r="D728" s="7"/>
      <c r="E728" s="7"/>
      <c r="F728" s="7"/>
    </row>
    <row r="729" spans="1:6" ht="15.75" x14ac:dyDescent="0.3">
      <c r="A729" s="4"/>
      <c r="B729" s="6"/>
      <c r="C729" s="6"/>
      <c r="D729" s="7"/>
      <c r="E729" s="7"/>
      <c r="F729" s="7"/>
    </row>
    <row r="730" spans="1:6" ht="15.75" x14ac:dyDescent="0.3">
      <c r="A730" s="4"/>
      <c r="B730" s="6"/>
      <c r="C730" s="6"/>
      <c r="D730" s="7"/>
      <c r="E730" s="7"/>
      <c r="F730" s="7"/>
    </row>
    <row r="731" spans="1:6" ht="15.75" x14ac:dyDescent="0.3">
      <c r="A731" s="4"/>
      <c r="B731" s="6"/>
      <c r="C731" s="6"/>
      <c r="D731" s="7"/>
      <c r="E731" s="7"/>
      <c r="F731" s="7"/>
    </row>
    <row r="732" spans="1:6" ht="15.75" x14ac:dyDescent="0.3">
      <c r="A732" s="4"/>
      <c r="B732" s="6"/>
      <c r="C732" s="6"/>
      <c r="D732" s="7"/>
      <c r="E732" s="7"/>
      <c r="F732" s="7"/>
    </row>
    <row r="733" spans="1:6" ht="15.75" x14ac:dyDescent="0.3">
      <c r="A733" s="4"/>
      <c r="B733" s="6"/>
      <c r="C733" s="6"/>
      <c r="D733" s="7"/>
      <c r="E733" s="7"/>
      <c r="F733" s="7"/>
    </row>
    <row r="734" spans="1:6" ht="15.75" x14ac:dyDescent="0.3">
      <c r="A734" s="4"/>
      <c r="B734" s="6"/>
      <c r="C734" s="6"/>
      <c r="D734" s="7"/>
      <c r="E734" s="7"/>
      <c r="F734" s="7"/>
    </row>
    <row r="735" spans="1:6" ht="15.75" x14ac:dyDescent="0.3">
      <c r="A735" s="4"/>
      <c r="B735" s="6"/>
      <c r="C735" s="6"/>
      <c r="D735" s="7"/>
      <c r="E735" s="7"/>
      <c r="F735" s="7"/>
    </row>
    <row r="736" spans="1:6" ht="15.75" x14ac:dyDescent="0.3">
      <c r="A736" s="4"/>
      <c r="B736" s="6"/>
      <c r="C736" s="6"/>
      <c r="D736" s="7"/>
      <c r="E736" s="7"/>
      <c r="F736" s="7"/>
    </row>
    <row r="737" spans="1:6" ht="15.75" x14ac:dyDescent="0.3">
      <c r="A737" s="4"/>
      <c r="B737" s="6"/>
      <c r="C737" s="6"/>
      <c r="D737" s="7"/>
      <c r="E737" s="7"/>
      <c r="F737" s="7"/>
    </row>
    <row r="738" spans="1:6" ht="15.75" x14ac:dyDescent="0.3">
      <c r="A738" s="4"/>
      <c r="B738" s="6"/>
      <c r="C738" s="6"/>
      <c r="D738" s="7"/>
      <c r="E738" s="7"/>
      <c r="F738" s="7"/>
    </row>
    <row r="739" spans="1:6" ht="15.75" x14ac:dyDescent="0.3">
      <c r="A739" s="4"/>
      <c r="B739" s="6"/>
      <c r="C739" s="6"/>
      <c r="D739" s="7"/>
      <c r="E739" s="7"/>
      <c r="F739" s="7"/>
    </row>
    <row r="740" spans="1:6" ht="15.75" x14ac:dyDescent="0.3">
      <c r="A740" s="4"/>
      <c r="B740" s="6"/>
      <c r="C740" s="6"/>
      <c r="D740" s="7"/>
      <c r="E740" s="7"/>
      <c r="F740" s="7"/>
    </row>
    <row r="741" spans="1:6" ht="15.75" x14ac:dyDescent="0.3">
      <c r="A741" s="4"/>
      <c r="B741" s="6"/>
      <c r="C741" s="6"/>
      <c r="D741" s="7"/>
      <c r="E741" s="7"/>
      <c r="F741" s="7"/>
    </row>
    <row r="742" spans="1:6" ht="15.75" x14ac:dyDescent="0.3">
      <c r="A742" s="4"/>
      <c r="B742" s="6"/>
      <c r="C742" s="6"/>
      <c r="D742" s="7"/>
      <c r="E742" s="7"/>
      <c r="F742" s="7"/>
    </row>
    <row r="743" spans="1:6" ht="15.75" x14ac:dyDescent="0.3">
      <c r="A743" s="4"/>
      <c r="B743" s="6"/>
      <c r="C743" s="6"/>
      <c r="D743" s="7"/>
      <c r="E743" s="7"/>
      <c r="F743" s="7"/>
    </row>
    <row r="744" spans="1:6" ht="15.75" x14ac:dyDescent="0.3">
      <c r="A744" s="4"/>
      <c r="B744" s="6"/>
      <c r="C744" s="6"/>
      <c r="D744" s="7"/>
      <c r="E744" s="7"/>
      <c r="F744" s="7"/>
    </row>
    <row r="745" spans="1:6" ht="15.75" x14ac:dyDescent="0.3">
      <c r="A745" s="4"/>
      <c r="B745" s="6"/>
      <c r="C745" s="6"/>
      <c r="D745" s="7"/>
      <c r="E745" s="7"/>
      <c r="F745" s="7"/>
    </row>
    <row r="746" spans="1:6" ht="15.75" x14ac:dyDescent="0.3">
      <c r="A746" s="4"/>
      <c r="B746" s="6"/>
      <c r="C746" s="6"/>
      <c r="D746" s="7"/>
      <c r="E746" s="7"/>
      <c r="F746" s="7"/>
    </row>
    <row r="747" spans="1:6" ht="15.75" x14ac:dyDescent="0.3">
      <c r="A747" s="4"/>
      <c r="B747" s="6"/>
      <c r="C747" s="6"/>
      <c r="D747" s="7"/>
      <c r="E747" s="7"/>
      <c r="F747" s="7"/>
    </row>
    <row r="748" spans="1:6" ht="15.75" x14ac:dyDescent="0.3">
      <c r="A748" s="4"/>
      <c r="B748" s="6"/>
      <c r="C748" s="6"/>
      <c r="D748" s="7"/>
      <c r="E748" s="7"/>
      <c r="F748" s="7"/>
    </row>
    <row r="749" spans="1:6" ht="15.75" x14ac:dyDescent="0.3">
      <c r="A749" s="4"/>
      <c r="B749" s="6"/>
      <c r="C749" s="6"/>
      <c r="D749" s="7"/>
      <c r="E749" s="7"/>
      <c r="F749" s="7"/>
    </row>
    <row r="750" spans="1:6" ht="15.75" x14ac:dyDescent="0.3">
      <c r="A750" s="4"/>
      <c r="B750" s="6"/>
      <c r="C750" s="6"/>
      <c r="D750" s="7"/>
      <c r="E750" s="7"/>
      <c r="F750" s="7"/>
    </row>
    <row r="751" spans="1:6" ht="15.75" x14ac:dyDescent="0.3">
      <c r="A751" s="4"/>
      <c r="B751" s="6"/>
      <c r="C751" s="6"/>
      <c r="D751" s="7"/>
      <c r="E751" s="7"/>
      <c r="F751" s="7"/>
    </row>
    <row r="752" spans="1:6" ht="15.75" x14ac:dyDescent="0.3">
      <c r="A752" s="4"/>
      <c r="B752" s="6"/>
      <c r="C752" s="6"/>
      <c r="D752" s="7"/>
      <c r="E752" s="7"/>
      <c r="F752" s="7"/>
    </row>
    <row r="753" spans="1:6" ht="15.75" x14ac:dyDescent="0.3">
      <c r="A753" s="4"/>
      <c r="B753" s="6"/>
      <c r="C753" s="6"/>
      <c r="D753" s="7"/>
      <c r="E753" s="7"/>
      <c r="F753" s="7"/>
    </row>
    <row r="754" spans="1:6" ht="15.75" x14ac:dyDescent="0.3">
      <c r="A754" s="4"/>
      <c r="B754" s="6"/>
      <c r="C754" s="6"/>
      <c r="D754" s="7"/>
      <c r="E754" s="7"/>
      <c r="F754" s="7"/>
    </row>
    <row r="755" spans="1:6" ht="15.75" x14ac:dyDescent="0.3">
      <c r="A755" s="4"/>
      <c r="B755" s="6"/>
      <c r="C755" s="6"/>
      <c r="D755" s="7"/>
      <c r="E755" s="7"/>
      <c r="F755" s="7"/>
    </row>
    <row r="756" spans="1:6" ht="15.75" x14ac:dyDescent="0.3">
      <c r="A756" s="4"/>
      <c r="B756" s="6"/>
      <c r="C756" s="6"/>
      <c r="D756" s="7"/>
      <c r="E756" s="7"/>
      <c r="F756" s="7"/>
    </row>
    <row r="757" spans="1:6" ht="15.75" x14ac:dyDescent="0.3">
      <c r="A757" s="4"/>
      <c r="B757" s="6"/>
      <c r="C757" s="6"/>
      <c r="D757" s="7"/>
      <c r="E757" s="7"/>
      <c r="F757" s="7"/>
    </row>
    <row r="758" spans="1:6" ht="15.75" x14ac:dyDescent="0.3">
      <c r="A758" s="4"/>
      <c r="B758" s="6"/>
      <c r="C758" s="6"/>
      <c r="D758" s="7"/>
      <c r="E758" s="7"/>
      <c r="F758" s="7"/>
    </row>
    <row r="759" spans="1:6" ht="15.75" x14ac:dyDescent="0.3">
      <c r="A759" s="4"/>
      <c r="B759" s="6"/>
      <c r="C759" s="6"/>
      <c r="D759" s="7"/>
      <c r="E759" s="7"/>
      <c r="F759" s="7"/>
    </row>
    <row r="760" spans="1:6" ht="15.75" x14ac:dyDescent="0.3">
      <c r="A760" s="4"/>
      <c r="B760" s="6"/>
      <c r="C760" s="6"/>
      <c r="D760" s="7"/>
      <c r="E760" s="7"/>
      <c r="F760" s="7"/>
    </row>
    <row r="761" spans="1:6" ht="15.75" x14ac:dyDescent="0.3">
      <c r="A761" s="4"/>
      <c r="B761" s="6"/>
      <c r="C761" s="6"/>
      <c r="D761" s="7"/>
      <c r="E761" s="7"/>
      <c r="F761" s="7"/>
    </row>
    <row r="762" spans="1:6" ht="15.75" x14ac:dyDescent="0.3">
      <c r="A762" s="4"/>
      <c r="B762" s="6"/>
      <c r="C762" s="6"/>
      <c r="D762" s="7"/>
      <c r="E762" s="7"/>
      <c r="F762" s="7"/>
    </row>
    <row r="763" spans="1:6" ht="15.75" x14ac:dyDescent="0.3">
      <c r="A763" s="4"/>
      <c r="B763" s="6"/>
      <c r="C763" s="6"/>
      <c r="D763" s="7"/>
      <c r="E763" s="7"/>
      <c r="F763" s="7"/>
    </row>
    <row r="764" spans="1:6" ht="15.75" x14ac:dyDescent="0.3">
      <c r="A764" s="4"/>
      <c r="B764" s="6"/>
      <c r="C764" s="6"/>
      <c r="D764" s="7"/>
      <c r="E764" s="7"/>
      <c r="F764" s="7"/>
    </row>
    <row r="765" spans="1:6" ht="15.75" x14ac:dyDescent="0.3">
      <c r="A765" s="4"/>
      <c r="B765" s="6"/>
      <c r="C765" s="6"/>
      <c r="D765" s="7"/>
      <c r="E765" s="7"/>
      <c r="F765" s="7"/>
    </row>
    <row r="766" spans="1:6" ht="15.75" x14ac:dyDescent="0.3">
      <c r="A766" s="4"/>
      <c r="B766" s="6"/>
      <c r="C766" s="6"/>
      <c r="D766" s="7"/>
      <c r="E766" s="7"/>
      <c r="F766" s="7"/>
    </row>
    <row r="767" spans="1:6" ht="15.75" x14ac:dyDescent="0.3">
      <c r="A767" s="4"/>
      <c r="B767" s="6"/>
      <c r="C767" s="6"/>
      <c r="D767" s="7"/>
      <c r="E767" s="7"/>
      <c r="F767" s="7"/>
    </row>
    <row r="768" spans="1:6" ht="15.75" x14ac:dyDescent="0.3">
      <c r="A768" s="4"/>
      <c r="B768" s="6"/>
      <c r="C768" s="6"/>
      <c r="D768" s="7"/>
      <c r="E768" s="7"/>
      <c r="F768" s="7"/>
    </row>
    <row r="769" spans="1:6" ht="15.75" x14ac:dyDescent="0.3">
      <c r="A769" s="4"/>
      <c r="B769" s="6"/>
      <c r="C769" s="6"/>
      <c r="D769" s="7"/>
      <c r="E769" s="7"/>
      <c r="F769" s="7"/>
    </row>
    <row r="770" spans="1:6" ht="15.75" x14ac:dyDescent="0.3">
      <c r="A770" s="4"/>
      <c r="B770" s="6"/>
      <c r="C770" s="6"/>
      <c r="D770" s="7"/>
      <c r="E770" s="7"/>
      <c r="F770" s="7"/>
    </row>
    <row r="771" spans="1:6" ht="15.75" x14ac:dyDescent="0.3">
      <c r="A771" s="4"/>
      <c r="B771" s="6"/>
      <c r="C771" s="6"/>
      <c r="D771" s="7"/>
      <c r="E771" s="7"/>
      <c r="F771" s="7"/>
    </row>
    <row r="772" spans="1:6" ht="15.75" x14ac:dyDescent="0.3">
      <c r="A772" s="4"/>
      <c r="B772" s="6"/>
      <c r="C772" s="6"/>
      <c r="D772" s="7"/>
      <c r="E772" s="7"/>
      <c r="F772" s="7"/>
    </row>
    <row r="773" spans="1:6" ht="15.75" x14ac:dyDescent="0.3">
      <c r="A773" s="4"/>
      <c r="B773" s="6"/>
      <c r="C773" s="6"/>
      <c r="D773" s="7"/>
      <c r="E773" s="7"/>
      <c r="F773" s="7"/>
    </row>
    <row r="774" spans="1:6" ht="15.75" x14ac:dyDescent="0.3">
      <c r="A774" s="4"/>
      <c r="B774" s="6"/>
      <c r="C774" s="6"/>
      <c r="D774" s="7"/>
      <c r="E774" s="7"/>
      <c r="F774" s="7"/>
    </row>
    <row r="775" spans="1:6" ht="15.75" x14ac:dyDescent="0.3">
      <c r="A775" s="4"/>
      <c r="B775" s="6"/>
      <c r="C775" s="6"/>
      <c r="D775" s="7"/>
      <c r="E775" s="7"/>
      <c r="F775" s="7"/>
    </row>
    <row r="776" spans="1:6" ht="15.75" x14ac:dyDescent="0.3">
      <c r="A776" s="4"/>
      <c r="B776" s="6"/>
      <c r="C776" s="6"/>
      <c r="D776" s="7"/>
      <c r="E776" s="7"/>
      <c r="F776" s="7"/>
    </row>
    <row r="777" spans="1:6" ht="15.75" x14ac:dyDescent="0.3">
      <c r="A777" s="4"/>
      <c r="B777" s="6"/>
      <c r="C777" s="6"/>
      <c r="D777" s="7"/>
      <c r="E777" s="7"/>
      <c r="F777" s="7"/>
    </row>
    <row r="778" spans="1:6" ht="15.75" x14ac:dyDescent="0.3">
      <c r="A778" s="4"/>
      <c r="B778" s="6"/>
      <c r="C778" s="6"/>
      <c r="D778" s="7"/>
      <c r="E778" s="7"/>
      <c r="F778" s="7"/>
    </row>
    <row r="779" spans="1:6" ht="15.75" x14ac:dyDescent="0.3">
      <c r="A779" s="4"/>
      <c r="B779" s="6"/>
      <c r="C779" s="6"/>
      <c r="D779" s="7"/>
      <c r="E779" s="7"/>
      <c r="F779" s="7"/>
    </row>
    <row r="780" spans="1:6" ht="15.75" x14ac:dyDescent="0.3">
      <c r="A780" s="4"/>
      <c r="B780" s="6"/>
      <c r="C780" s="6"/>
      <c r="D780" s="7"/>
      <c r="E780" s="7"/>
      <c r="F780" s="7"/>
    </row>
    <row r="781" spans="1:6" ht="15.75" x14ac:dyDescent="0.3">
      <c r="A781" s="4"/>
      <c r="B781" s="6"/>
      <c r="C781" s="6"/>
      <c r="D781" s="7"/>
      <c r="E781" s="7"/>
      <c r="F781" s="7"/>
    </row>
    <row r="782" spans="1:6" ht="15.75" x14ac:dyDescent="0.3">
      <c r="A782" s="4"/>
      <c r="B782" s="6"/>
      <c r="C782" s="6"/>
      <c r="D782" s="7"/>
      <c r="E782" s="7"/>
      <c r="F782" s="7"/>
    </row>
    <row r="783" spans="1:6" ht="15.75" x14ac:dyDescent="0.3">
      <c r="A783" s="4"/>
      <c r="B783" s="6"/>
      <c r="C783" s="6"/>
      <c r="D783" s="7"/>
      <c r="E783" s="7"/>
      <c r="F783" s="7"/>
    </row>
    <row r="784" spans="1:6" ht="15.75" x14ac:dyDescent="0.3">
      <c r="A784" s="4"/>
      <c r="B784" s="6"/>
      <c r="C784" s="6"/>
      <c r="D784" s="7"/>
      <c r="E784" s="7"/>
      <c r="F784" s="7"/>
    </row>
    <row r="785" spans="1:6" ht="15.75" x14ac:dyDescent="0.3">
      <c r="A785" s="4"/>
      <c r="B785" s="6"/>
      <c r="C785" s="6"/>
      <c r="D785" s="7"/>
      <c r="E785" s="7"/>
      <c r="F785" s="7"/>
    </row>
    <row r="786" spans="1:6" ht="15.75" x14ac:dyDescent="0.3">
      <c r="A786" s="4"/>
      <c r="B786" s="6"/>
      <c r="C786" s="6"/>
      <c r="D786" s="7"/>
      <c r="E786" s="7"/>
      <c r="F786" s="7"/>
    </row>
    <row r="787" spans="1:6" ht="15.75" x14ac:dyDescent="0.3">
      <c r="A787" s="4"/>
      <c r="B787" s="6"/>
      <c r="C787" s="6"/>
      <c r="D787" s="7"/>
      <c r="E787" s="7"/>
      <c r="F787" s="7"/>
    </row>
    <row r="788" spans="1:6" ht="15.75" x14ac:dyDescent="0.3">
      <c r="A788" s="4"/>
      <c r="B788" s="6"/>
      <c r="C788" s="6"/>
      <c r="D788" s="7"/>
      <c r="E788" s="7"/>
      <c r="F788" s="7"/>
    </row>
    <row r="789" spans="1:6" ht="15.75" x14ac:dyDescent="0.3">
      <c r="A789" s="4"/>
      <c r="B789" s="6"/>
      <c r="C789" s="6"/>
      <c r="D789" s="7"/>
      <c r="E789" s="7"/>
      <c r="F789" s="7"/>
    </row>
    <row r="790" spans="1:6" ht="15.75" x14ac:dyDescent="0.3">
      <c r="A790" s="4"/>
      <c r="B790" s="6"/>
      <c r="C790" s="6"/>
      <c r="D790" s="7"/>
      <c r="E790" s="7"/>
      <c r="F790" s="7"/>
    </row>
    <row r="791" spans="1:6" ht="15.75" x14ac:dyDescent="0.3">
      <c r="A791" s="4"/>
      <c r="B791" s="6"/>
      <c r="C791" s="6"/>
      <c r="D791" s="7"/>
      <c r="E791" s="7"/>
      <c r="F791" s="7"/>
    </row>
    <row r="792" spans="1:6" ht="15.75" x14ac:dyDescent="0.3">
      <c r="A792" s="4"/>
      <c r="B792" s="6"/>
      <c r="C792" s="6"/>
      <c r="D792" s="7"/>
      <c r="E792" s="7"/>
      <c r="F792" s="7"/>
    </row>
    <row r="793" spans="1:6" ht="15.75" x14ac:dyDescent="0.3">
      <c r="A793" s="4"/>
      <c r="B793" s="6"/>
      <c r="C793" s="6"/>
      <c r="D793" s="7"/>
      <c r="E793" s="7"/>
      <c r="F793" s="7"/>
    </row>
    <row r="794" spans="1:6" ht="15.75" x14ac:dyDescent="0.3">
      <c r="A794" s="4"/>
      <c r="B794" s="6"/>
      <c r="C794" s="6"/>
      <c r="D794" s="7"/>
      <c r="E794" s="7"/>
      <c r="F794" s="7"/>
    </row>
    <row r="795" spans="1:6" ht="15.75" x14ac:dyDescent="0.3">
      <c r="A795" s="4"/>
      <c r="B795" s="6"/>
      <c r="C795" s="6"/>
      <c r="D795" s="7"/>
      <c r="E795" s="7"/>
      <c r="F795" s="7"/>
    </row>
    <row r="796" spans="1:6" ht="15.75" x14ac:dyDescent="0.3">
      <c r="A796" s="4"/>
      <c r="B796" s="6"/>
      <c r="C796" s="6"/>
      <c r="D796" s="7"/>
      <c r="E796" s="7"/>
      <c r="F796" s="7"/>
    </row>
    <row r="797" spans="1:6" ht="15.75" x14ac:dyDescent="0.3">
      <c r="A797" s="4"/>
      <c r="B797" s="6"/>
      <c r="C797" s="6"/>
      <c r="D797" s="7"/>
      <c r="E797" s="7"/>
      <c r="F797" s="7"/>
    </row>
    <row r="798" spans="1:6" ht="15.75" x14ac:dyDescent="0.3">
      <c r="A798" s="4"/>
      <c r="B798" s="6"/>
      <c r="C798" s="6"/>
      <c r="D798" s="7"/>
      <c r="E798" s="7"/>
      <c r="F798" s="7"/>
    </row>
    <row r="799" spans="1:6" ht="15.75" x14ac:dyDescent="0.3">
      <c r="A799" s="4"/>
      <c r="B799" s="6"/>
      <c r="C799" s="6"/>
      <c r="D799" s="7"/>
      <c r="E799" s="7"/>
      <c r="F799" s="7"/>
    </row>
    <row r="800" spans="1:6" ht="15.75" x14ac:dyDescent="0.3">
      <c r="A800" s="4"/>
      <c r="B800" s="6"/>
      <c r="C800" s="6"/>
      <c r="D800" s="7"/>
      <c r="E800" s="7"/>
      <c r="F800" s="7"/>
    </row>
    <row r="801" spans="1:6" ht="15.75" x14ac:dyDescent="0.3">
      <c r="A801" s="4"/>
      <c r="B801" s="6"/>
      <c r="C801" s="6"/>
      <c r="D801" s="7"/>
      <c r="E801" s="7"/>
      <c r="F801" s="7"/>
    </row>
    <row r="802" spans="1:6" ht="15.75" x14ac:dyDescent="0.3">
      <c r="A802" s="4"/>
      <c r="B802" s="6"/>
      <c r="C802" s="6"/>
      <c r="D802" s="7"/>
      <c r="E802" s="7"/>
      <c r="F802" s="7"/>
    </row>
    <row r="803" spans="1:6" ht="15.75" x14ac:dyDescent="0.3">
      <c r="A803" s="4"/>
      <c r="B803" s="6"/>
      <c r="C803" s="6"/>
      <c r="D803" s="7"/>
      <c r="E803" s="7"/>
      <c r="F803" s="7"/>
    </row>
    <row r="804" spans="1:6" ht="15.75" x14ac:dyDescent="0.3">
      <c r="A804" s="4"/>
      <c r="B804" s="6"/>
      <c r="C804" s="6"/>
      <c r="D804" s="7"/>
      <c r="E804" s="7"/>
      <c r="F804" s="7"/>
    </row>
    <row r="805" spans="1:6" ht="15.75" x14ac:dyDescent="0.3">
      <c r="A805" s="4"/>
      <c r="B805" s="6"/>
      <c r="C805" s="6"/>
      <c r="D805" s="7"/>
      <c r="E805" s="7"/>
      <c r="F805" s="7"/>
    </row>
    <row r="806" spans="1:6" ht="15.75" x14ac:dyDescent="0.3">
      <c r="A806" s="4"/>
      <c r="B806" s="6"/>
      <c r="C806" s="6"/>
      <c r="D806" s="7"/>
      <c r="E806" s="7"/>
      <c r="F806" s="7"/>
    </row>
    <row r="807" spans="1:6" ht="15.75" x14ac:dyDescent="0.3">
      <c r="A807" s="4"/>
      <c r="B807" s="6"/>
      <c r="C807" s="6"/>
      <c r="D807" s="7"/>
      <c r="E807" s="7"/>
      <c r="F807" s="7"/>
    </row>
    <row r="808" spans="1:6" ht="15.75" x14ac:dyDescent="0.3">
      <c r="A808" s="4"/>
      <c r="B808" s="6"/>
      <c r="C808" s="6"/>
      <c r="D808" s="7"/>
      <c r="E808" s="7"/>
      <c r="F808" s="7"/>
    </row>
    <row r="809" spans="1:6" ht="15.75" x14ac:dyDescent="0.3">
      <c r="A809" s="4"/>
      <c r="B809" s="6"/>
      <c r="C809" s="6"/>
      <c r="D809" s="7"/>
      <c r="E809" s="7"/>
      <c r="F809" s="7"/>
    </row>
    <row r="810" spans="1:6" ht="15.75" x14ac:dyDescent="0.3">
      <c r="A810" s="4"/>
      <c r="B810" s="6"/>
      <c r="C810" s="6"/>
      <c r="D810" s="7"/>
      <c r="E810" s="7"/>
      <c r="F810" s="7"/>
    </row>
    <row r="811" spans="1:6" ht="15.75" x14ac:dyDescent="0.3">
      <c r="A811" s="4"/>
      <c r="B811" s="6"/>
      <c r="C811" s="6"/>
      <c r="D811" s="7"/>
      <c r="E811" s="7"/>
      <c r="F811" s="7"/>
    </row>
    <row r="812" spans="1:6" ht="15.75" x14ac:dyDescent="0.3">
      <c r="A812" s="4"/>
      <c r="B812" s="6"/>
      <c r="C812" s="6"/>
      <c r="D812" s="7"/>
      <c r="E812" s="7"/>
      <c r="F812" s="7"/>
    </row>
    <row r="813" spans="1:6" ht="15.75" x14ac:dyDescent="0.3">
      <c r="A813" s="4"/>
      <c r="B813" s="6"/>
      <c r="C813" s="6"/>
      <c r="D813" s="7"/>
      <c r="E813" s="7"/>
      <c r="F813" s="7"/>
    </row>
    <row r="814" spans="1:6" ht="15.75" x14ac:dyDescent="0.3">
      <c r="A814" s="4"/>
      <c r="B814" s="6"/>
      <c r="C814" s="6"/>
      <c r="D814" s="7"/>
      <c r="E814" s="7"/>
      <c r="F814" s="7"/>
    </row>
    <row r="815" spans="1:6" ht="15.75" x14ac:dyDescent="0.3">
      <c r="A815" s="4"/>
      <c r="B815" s="6"/>
      <c r="C815" s="6"/>
      <c r="D815" s="7"/>
      <c r="E815" s="7"/>
      <c r="F815" s="7"/>
    </row>
    <row r="816" spans="1:6" ht="15.75" x14ac:dyDescent="0.3">
      <c r="A816" s="4"/>
      <c r="B816" s="6"/>
      <c r="C816" s="6"/>
      <c r="D816" s="7"/>
      <c r="E816" s="7"/>
      <c r="F816" s="7"/>
    </row>
    <row r="817" spans="1:6" ht="15.75" x14ac:dyDescent="0.3">
      <c r="A817" s="4"/>
      <c r="B817" s="6"/>
      <c r="C817" s="6"/>
      <c r="D817" s="7"/>
      <c r="E817" s="7"/>
      <c r="F817" s="7"/>
    </row>
    <row r="818" spans="1:6" ht="15.75" x14ac:dyDescent="0.3">
      <c r="A818" s="4"/>
      <c r="B818" s="6"/>
      <c r="C818" s="6"/>
      <c r="D818" s="7"/>
      <c r="E818" s="7"/>
      <c r="F818" s="7"/>
    </row>
    <row r="819" spans="1:6" ht="15.75" x14ac:dyDescent="0.3">
      <c r="A819" s="4"/>
      <c r="B819" s="6"/>
      <c r="C819" s="6"/>
      <c r="D819" s="7"/>
      <c r="E819" s="7"/>
      <c r="F819" s="7"/>
    </row>
    <row r="820" spans="1:6" ht="15.75" x14ac:dyDescent="0.3">
      <c r="A820" s="4"/>
      <c r="B820" s="6"/>
      <c r="C820" s="6"/>
      <c r="D820" s="7"/>
      <c r="E820" s="7"/>
      <c r="F820" s="7"/>
    </row>
    <row r="821" spans="1:6" ht="15.75" x14ac:dyDescent="0.3">
      <c r="A821" s="4"/>
      <c r="B821" s="6"/>
      <c r="C821" s="6"/>
      <c r="D821" s="7"/>
      <c r="E821" s="7"/>
      <c r="F821" s="7"/>
    </row>
    <row r="822" spans="1:6" ht="15.75" x14ac:dyDescent="0.3">
      <c r="A822" s="4"/>
      <c r="B822" s="6"/>
      <c r="C822" s="6"/>
      <c r="D822" s="7"/>
      <c r="E822" s="7"/>
      <c r="F822" s="7"/>
    </row>
    <row r="823" spans="1:6" ht="15.75" x14ac:dyDescent="0.3">
      <c r="A823" s="4"/>
      <c r="B823" s="6"/>
      <c r="C823" s="6"/>
      <c r="D823" s="7"/>
      <c r="E823" s="7"/>
      <c r="F823" s="7"/>
    </row>
    <row r="824" spans="1:6" ht="15.75" x14ac:dyDescent="0.3">
      <c r="A824" s="4"/>
      <c r="B824" s="6"/>
      <c r="C824" s="6"/>
      <c r="D824" s="7"/>
      <c r="E824" s="7"/>
      <c r="F824" s="7"/>
    </row>
    <row r="825" spans="1:6" ht="15.75" x14ac:dyDescent="0.3">
      <c r="A825" s="4"/>
      <c r="B825" s="6"/>
      <c r="C825" s="6"/>
      <c r="D825" s="7"/>
      <c r="E825" s="7"/>
      <c r="F825" s="7"/>
    </row>
    <row r="826" spans="1:6" ht="15.75" x14ac:dyDescent="0.3">
      <c r="A826" s="4"/>
      <c r="B826" s="6"/>
      <c r="C826" s="6"/>
      <c r="D826" s="7"/>
      <c r="E826" s="7"/>
      <c r="F826" s="7"/>
    </row>
    <row r="827" spans="1:6" ht="15.75" x14ac:dyDescent="0.3">
      <c r="A827" s="4"/>
      <c r="B827" s="6"/>
      <c r="C827" s="6"/>
      <c r="D827" s="7"/>
      <c r="E827" s="7"/>
      <c r="F827" s="7"/>
    </row>
    <row r="828" spans="1:6" ht="15.75" x14ac:dyDescent="0.3">
      <c r="A828" s="4"/>
      <c r="B828" s="6"/>
      <c r="C828" s="6"/>
      <c r="D828" s="7"/>
      <c r="E828" s="7"/>
      <c r="F828" s="7"/>
    </row>
    <row r="829" spans="1:6" ht="15.75" x14ac:dyDescent="0.3">
      <c r="A829" s="4"/>
      <c r="B829" s="6"/>
      <c r="C829" s="6"/>
      <c r="D829" s="7"/>
      <c r="E829" s="7"/>
      <c r="F829" s="7"/>
    </row>
    <row r="830" spans="1:6" ht="15.75" x14ac:dyDescent="0.3">
      <c r="A830" s="4"/>
      <c r="B830" s="6"/>
      <c r="C830" s="6"/>
      <c r="D830" s="7"/>
      <c r="E830" s="7"/>
      <c r="F830" s="7"/>
    </row>
    <row r="831" spans="1:6" ht="15.75" x14ac:dyDescent="0.3">
      <c r="A831" s="4"/>
      <c r="B831" s="6"/>
      <c r="C831" s="6"/>
      <c r="D831" s="7"/>
      <c r="E831" s="7"/>
      <c r="F831" s="7"/>
    </row>
    <row r="832" spans="1:6" ht="15.75" x14ac:dyDescent="0.3">
      <c r="A832" s="4"/>
      <c r="B832" s="6"/>
      <c r="C832" s="6"/>
      <c r="D832" s="7"/>
      <c r="E832" s="7"/>
      <c r="F832" s="7"/>
    </row>
    <row r="833" spans="1:6" ht="15.75" x14ac:dyDescent="0.3">
      <c r="A833" s="4"/>
      <c r="B833" s="6"/>
      <c r="C833" s="6"/>
      <c r="D833" s="7"/>
      <c r="E833" s="7"/>
      <c r="F833" s="7"/>
    </row>
    <row r="834" spans="1:6" ht="15.75" x14ac:dyDescent="0.3">
      <c r="A834" s="4"/>
      <c r="B834" s="6"/>
      <c r="C834" s="6"/>
      <c r="D834" s="7"/>
      <c r="E834" s="7"/>
      <c r="F834" s="7"/>
    </row>
    <row r="835" spans="1:6" ht="15.75" x14ac:dyDescent="0.3">
      <c r="A835" s="4"/>
      <c r="B835" s="6"/>
      <c r="C835" s="6"/>
      <c r="D835" s="7"/>
      <c r="E835" s="7"/>
      <c r="F835" s="7"/>
    </row>
    <row r="836" spans="1:6" ht="15.75" x14ac:dyDescent="0.3">
      <c r="A836" s="4"/>
      <c r="B836" s="6"/>
      <c r="C836" s="6"/>
      <c r="D836" s="7"/>
      <c r="E836" s="7"/>
      <c r="F836" s="7"/>
    </row>
    <row r="837" spans="1:6" ht="15.75" x14ac:dyDescent="0.3">
      <c r="A837" s="4"/>
      <c r="B837" s="6"/>
      <c r="C837" s="6"/>
      <c r="D837" s="7"/>
      <c r="E837" s="7"/>
      <c r="F837" s="7"/>
    </row>
    <row r="838" spans="1:6" ht="15.75" x14ac:dyDescent="0.3">
      <c r="A838" s="4"/>
      <c r="B838" s="6"/>
      <c r="C838" s="6"/>
      <c r="D838" s="7"/>
      <c r="E838" s="7"/>
      <c r="F838" s="7"/>
    </row>
    <row r="839" spans="1:6" ht="15.75" x14ac:dyDescent="0.3">
      <c r="A839" s="4"/>
      <c r="B839" s="6"/>
      <c r="C839" s="6"/>
      <c r="D839" s="7"/>
      <c r="E839" s="7"/>
      <c r="F839" s="7"/>
    </row>
    <row r="840" spans="1:6" ht="15.75" x14ac:dyDescent="0.3">
      <c r="A840" s="4"/>
      <c r="B840" s="6"/>
      <c r="C840" s="6"/>
      <c r="D840" s="7"/>
      <c r="E840" s="7"/>
      <c r="F840" s="7"/>
    </row>
    <row r="841" spans="1:6" ht="15.75" x14ac:dyDescent="0.3">
      <c r="A841" s="4"/>
      <c r="B841" s="6"/>
      <c r="C841" s="6"/>
      <c r="D841" s="7"/>
      <c r="E841" s="7"/>
      <c r="F841" s="7"/>
    </row>
    <row r="842" spans="1:6" ht="15.75" x14ac:dyDescent="0.3">
      <c r="A842" s="4"/>
      <c r="B842" s="6"/>
      <c r="C842" s="6"/>
      <c r="D842" s="7"/>
      <c r="E842" s="7"/>
      <c r="F842" s="7"/>
    </row>
    <row r="843" spans="1:6" ht="15.75" x14ac:dyDescent="0.3">
      <c r="A843" s="4"/>
      <c r="B843" s="6"/>
      <c r="C843" s="6"/>
      <c r="D843" s="7"/>
      <c r="E843" s="7"/>
      <c r="F843" s="7"/>
    </row>
    <row r="844" spans="1:6" ht="15.75" x14ac:dyDescent="0.3">
      <c r="A844" s="4"/>
      <c r="B844" s="6"/>
      <c r="C844" s="6"/>
      <c r="D844" s="7"/>
      <c r="E844" s="7"/>
      <c r="F844" s="7"/>
    </row>
    <row r="845" spans="1:6" ht="15.75" x14ac:dyDescent="0.3">
      <c r="A845" s="4"/>
      <c r="B845" s="6"/>
      <c r="C845" s="6"/>
      <c r="D845" s="7"/>
      <c r="E845" s="7"/>
      <c r="F845" s="7"/>
    </row>
    <row r="846" spans="1:6" ht="15.75" x14ac:dyDescent="0.3">
      <c r="A846" s="4"/>
      <c r="B846" s="6"/>
      <c r="C846" s="6"/>
      <c r="D846" s="7"/>
      <c r="E846" s="7"/>
      <c r="F846" s="7"/>
    </row>
    <row r="847" spans="1:6" ht="15.75" x14ac:dyDescent="0.3">
      <c r="A847" s="4"/>
      <c r="B847" s="6"/>
      <c r="C847" s="6"/>
      <c r="D847" s="7"/>
      <c r="E847" s="7"/>
      <c r="F847" s="7"/>
    </row>
    <row r="848" spans="1:6" ht="15.75" x14ac:dyDescent="0.3">
      <c r="A848" s="4"/>
      <c r="B848" s="6"/>
      <c r="C848" s="6"/>
      <c r="D848" s="7"/>
      <c r="E848" s="7"/>
      <c r="F848" s="7"/>
    </row>
    <row r="849" spans="1:6" ht="15.75" x14ac:dyDescent="0.3">
      <c r="A849" s="4"/>
      <c r="B849" s="6"/>
      <c r="C849" s="6"/>
      <c r="D849" s="7"/>
      <c r="E849" s="7"/>
      <c r="F849" s="7"/>
    </row>
    <row r="850" spans="1:6" ht="15.75" x14ac:dyDescent="0.3">
      <c r="A850" s="4"/>
      <c r="B850" s="6"/>
      <c r="C850" s="6"/>
      <c r="D850" s="7"/>
      <c r="E850" s="7"/>
      <c r="F850" s="7"/>
    </row>
    <row r="851" spans="1:6" ht="15.75" x14ac:dyDescent="0.3">
      <c r="A851" s="4"/>
      <c r="B851" s="6"/>
      <c r="C851" s="6"/>
      <c r="D851" s="7"/>
      <c r="E851" s="7"/>
      <c r="F851" s="7"/>
    </row>
    <row r="852" spans="1:6" ht="15.75" x14ac:dyDescent="0.3">
      <c r="A852" s="4"/>
      <c r="B852" s="6"/>
      <c r="C852" s="6"/>
      <c r="D852" s="7"/>
      <c r="E852" s="7"/>
      <c r="F852" s="7"/>
    </row>
    <row r="853" spans="1:6" ht="15.75" x14ac:dyDescent="0.3">
      <c r="A853" s="4"/>
      <c r="B853" s="6"/>
      <c r="C853" s="6"/>
      <c r="D853" s="7"/>
      <c r="E853" s="7"/>
      <c r="F853" s="7"/>
    </row>
    <row r="854" spans="1:6" ht="15.75" x14ac:dyDescent="0.3">
      <c r="A854" s="4"/>
      <c r="B854" s="6"/>
      <c r="C854" s="6"/>
      <c r="D854" s="7"/>
      <c r="E854" s="7"/>
      <c r="F854" s="7"/>
    </row>
    <row r="855" spans="1:6" ht="15.75" x14ac:dyDescent="0.3">
      <c r="A855" s="4"/>
      <c r="B855" s="6"/>
      <c r="C855" s="6"/>
      <c r="D855" s="7"/>
      <c r="E855" s="7"/>
      <c r="F855" s="7"/>
    </row>
    <row r="856" spans="1:6" ht="15.75" x14ac:dyDescent="0.3">
      <c r="A856" s="4"/>
      <c r="B856" s="6"/>
      <c r="C856" s="6"/>
      <c r="D856" s="7"/>
      <c r="E856" s="7"/>
      <c r="F856" s="7"/>
    </row>
    <row r="857" spans="1:6" ht="15.75" x14ac:dyDescent="0.3">
      <c r="A857" s="4"/>
      <c r="B857" s="6"/>
      <c r="C857" s="6"/>
      <c r="D857" s="7"/>
      <c r="E857" s="7"/>
      <c r="F857" s="7"/>
    </row>
    <row r="858" spans="1:6" ht="15.75" x14ac:dyDescent="0.3">
      <c r="A858" s="4"/>
      <c r="B858" s="6"/>
      <c r="C858" s="6"/>
      <c r="D858" s="7"/>
      <c r="E858" s="7"/>
      <c r="F858" s="7"/>
    </row>
    <row r="859" spans="1:6" ht="15.75" x14ac:dyDescent="0.3">
      <c r="A859" s="4"/>
      <c r="B859" s="6"/>
      <c r="C859" s="6"/>
      <c r="D859" s="7"/>
      <c r="E859" s="7"/>
      <c r="F859" s="7"/>
    </row>
    <row r="860" spans="1:6" ht="15.75" x14ac:dyDescent="0.3">
      <c r="A860" s="4"/>
      <c r="B860" s="6"/>
      <c r="C860" s="6"/>
      <c r="D860" s="7"/>
      <c r="E860" s="7"/>
      <c r="F860" s="7"/>
    </row>
    <row r="861" spans="1:6" ht="15.75" x14ac:dyDescent="0.3">
      <c r="A861" s="4"/>
      <c r="B861" s="6"/>
      <c r="C861" s="6"/>
      <c r="D861" s="7"/>
      <c r="E861" s="7"/>
      <c r="F861" s="7"/>
    </row>
    <row r="862" spans="1:6" ht="15.75" x14ac:dyDescent="0.3">
      <c r="A862" s="4"/>
      <c r="B862" s="6"/>
      <c r="C862" s="6"/>
      <c r="D862" s="7"/>
      <c r="E862" s="7"/>
      <c r="F862" s="7"/>
    </row>
    <row r="863" spans="1:6" ht="15.75" x14ac:dyDescent="0.3">
      <c r="A863" s="4"/>
      <c r="B863" s="6"/>
      <c r="C863" s="6"/>
      <c r="D863" s="7"/>
      <c r="E863" s="7"/>
      <c r="F863" s="7"/>
    </row>
    <row r="864" spans="1:6" ht="15.75" x14ac:dyDescent="0.3">
      <c r="A864" s="4"/>
      <c r="B864" s="6"/>
      <c r="C864" s="6"/>
      <c r="D864" s="7"/>
      <c r="E864" s="7"/>
      <c r="F864" s="7"/>
    </row>
    <row r="865" spans="1:6" ht="15.75" x14ac:dyDescent="0.3">
      <c r="A865" s="4"/>
      <c r="B865" s="6"/>
      <c r="C865" s="6"/>
      <c r="D865" s="7"/>
      <c r="E865" s="7"/>
      <c r="F865" s="7"/>
    </row>
    <row r="866" spans="1:6" ht="15.75" x14ac:dyDescent="0.3">
      <c r="A866" s="4"/>
      <c r="B866" s="6"/>
      <c r="C866" s="6"/>
      <c r="D866" s="7"/>
      <c r="E866" s="7"/>
      <c r="F866" s="7"/>
    </row>
    <row r="867" spans="1:6" ht="15.75" x14ac:dyDescent="0.3">
      <c r="A867" s="4"/>
      <c r="B867" s="6"/>
      <c r="C867" s="6"/>
      <c r="D867" s="7"/>
      <c r="E867" s="7"/>
      <c r="F867" s="7"/>
    </row>
    <row r="868" spans="1:6" ht="15.75" x14ac:dyDescent="0.3">
      <c r="A868" s="4"/>
      <c r="B868" s="6"/>
      <c r="C868" s="6"/>
      <c r="D868" s="7"/>
      <c r="E868" s="7"/>
      <c r="F868" s="7"/>
    </row>
    <row r="869" spans="1:6" ht="15.75" x14ac:dyDescent="0.3">
      <c r="A869" s="4"/>
      <c r="B869" s="6"/>
      <c r="C869" s="6"/>
      <c r="D869" s="7"/>
      <c r="E869" s="7"/>
      <c r="F869" s="7"/>
    </row>
    <row r="870" spans="1:6" ht="15.75" x14ac:dyDescent="0.3">
      <c r="A870" s="4"/>
      <c r="B870" s="6"/>
      <c r="C870" s="6"/>
      <c r="D870" s="7"/>
      <c r="E870" s="7"/>
      <c r="F870" s="7"/>
    </row>
    <row r="871" spans="1:6" ht="15.75" x14ac:dyDescent="0.3">
      <c r="A871" s="4"/>
      <c r="B871" s="6"/>
      <c r="C871" s="6"/>
      <c r="D871" s="7"/>
      <c r="E871" s="7"/>
      <c r="F871" s="7"/>
    </row>
    <row r="872" spans="1:6" ht="15.75" x14ac:dyDescent="0.3">
      <c r="A872" s="4"/>
      <c r="B872" s="6"/>
      <c r="C872" s="6"/>
      <c r="D872" s="7"/>
      <c r="E872" s="7"/>
      <c r="F872" s="7"/>
    </row>
    <row r="873" spans="1:6" ht="15.75" x14ac:dyDescent="0.3">
      <c r="A873" s="4"/>
      <c r="B873" s="6"/>
      <c r="C873" s="6"/>
      <c r="D873" s="7"/>
      <c r="E873" s="7"/>
      <c r="F873" s="7"/>
    </row>
    <row r="874" spans="1:6" ht="15.75" x14ac:dyDescent="0.3">
      <c r="A874" s="4"/>
      <c r="B874" s="6"/>
      <c r="C874" s="6"/>
      <c r="D874" s="7"/>
      <c r="E874" s="7"/>
      <c r="F874" s="7"/>
    </row>
    <row r="875" spans="1:6" ht="15.75" x14ac:dyDescent="0.3">
      <c r="A875" s="4"/>
      <c r="B875" s="6"/>
      <c r="C875" s="6"/>
      <c r="D875" s="7"/>
      <c r="E875" s="7"/>
      <c r="F875" s="7"/>
    </row>
    <row r="876" spans="1:6" ht="15.75" x14ac:dyDescent="0.3">
      <c r="A876" s="4"/>
      <c r="B876" s="6"/>
      <c r="C876" s="6"/>
      <c r="D876" s="7"/>
      <c r="E876" s="7"/>
      <c r="F876" s="7"/>
    </row>
    <row r="877" spans="1:6" ht="15.75" x14ac:dyDescent="0.3">
      <c r="A877" s="4"/>
      <c r="B877" s="6"/>
      <c r="C877" s="6"/>
      <c r="D877" s="7"/>
      <c r="E877" s="7"/>
      <c r="F877" s="7"/>
    </row>
    <row r="878" spans="1:6" ht="15.75" x14ac:dyDescent="0.3">
      <c r="A878" s="4"/>
      <c r="B878" s="6"/>
      <c r="C878" s="6"/>
      <c r="D878" s="7"/>
      <c r="E878" s="7"/>
      <c r="F878" s="7"/>
    </row>
    <row r="879" spans="1:6" ht="15.75" x14ac:dyDescent="0.3">
      <c r="A879" s="4"/>
      <c r="B879" s="6"/>
      <c r="C879" s="6"/>
      <c r="D879" s="7"/>
      <c r="E879" s="7"/>
      <c r="F879" s="7"/>
    </row>
    <row r="880" spans="1:6" ht="15.75" x14ac:dyDescent="0.3">
      <c r="A880" s="4"/>
      <c r="B880" s="6"/>
      <c r="C880" s="6"/>
      <c r="D880" s="7"/>
      <c r="E880" s="7"/>
      <c r="F880" s="7"/>
    </row>
    <row r="881" spans="1:6" ht="15.75" x14ac:dyDescent="0.3">
      <c r="A881" s="4"/>
      <c r="B881" s="6"/>
      <c r="C881" s="6"/>
      <c r="D881" s="7"/>
      <c r="E881" s="7"/>
      <c r="F881" s="7"/>
    </row>
    <row r="882" spans="1:6" ht="15.75" x14ac:dyDescent="0.3">
      <c r="A882" s="4"/>
      <c r="B882" s="6"/>
      <c r="C882" s="6"/>
      <c r="D882" s="7"/>
      <c r="E882" s="7"/>
      <c r="F882" s="7"/>
    </row>
    <row r="883" spans="1:6" ht="15.75" x14ac:dyDescent="0.3">
      <c r="A883" s="4"/>
      <c r="B883" s="6"/>
      <c r="C883" s="6"/>
      <c r="D883" s="7"/>
      <c r="E883" s="7"/>
      <c r="F883" s="7"/>
    </row>
    <row r="884" spans="1:6" ht="15.75" x14ac:dyDescent="0.3">
      <c r="A884" s="4"/>
      <c r="B884" s="6"/>
      <c r="C884" s="6"/>
      <c r="D884" s="7"/>
      <c r="E884" s="7"/>
      <c r="F884" s="7"/>
    </row>
    <row r="885" spans="1:6" ht="15.75" x14ac:dyDescent="0.3">
      <c r="A885" s="4"/>
      <c r="B885" s="6"/>
      <c r="C885" s="6"/>
      <c r="D885" s="7"/>
      <c r="E885" s="7"/>
      <c r="F885" s="7"/>
    </row>
    <row r="886" spans="1:6" ht="15.75" x14ac:dyDescent="0.3">
      <c r="A886" s="4"/>
      <c r="B886" s="6"/>
      <c r="C886" s="6"/>
      <c r="D886" s="7"/>
      <c r="E886" s="7"/>
      <c r="F886" s="7"/>
    </row>
    <row r="887" spans="1:6" ht="15.75" x14ac:dyDescent="0.3">
      <c r="A887" s="4"/>
      <c r="B887" s="6"/>
      <c r="C887" s="6"/>
      <c r="D887" s="7"/>
      <c r="E887" s="7"/>
      <c r="F887" s="7"/>
    </row>
    <row r="888" spans="1:6" ht="15.75" x14ac:dyDescent="0.3">
      <c r="A888" s="4"/>
      <c r="B888" s="6"/>
      <c r="C888" s="6"/>
      <c r="D888" s="7"/>
      <c r="E888" s="7"/>
      <c r="F888" s="7"/>
    </row>
    <row r="889" spans="1:6" ht="15.75" x14ac:dyDescent="0.3">
      <c r="A889" s="4"/>
      <c r="B889" s="6"/>
      <c r="C889" s="6"/>
      <c r="D889" s="7"/>
      <c r="E889" s="7"/>
      <c r="F889" s="7"/>
    </row>
    <row r="890" spans="1:6" ht="15.75" x14ac:dyDescent="0.3">
      <c r="A890" s="4"/>
      <c r="B890" s="6"/>
      <c r="C890" s="6"/>
      <c r="D890" s="7"/>
      <c r="E890" s="7"/>
      <c r="F890" s="7"/>
    </row>
    <row r="891" spans="1:6" ht="15.75" x14ac:dyDescent="0.3">
      <c r="A891" s="4"/>
      <c r="B891" s="6"/>
      <c r="C891" s="6"/>
      <c r="D891" s="7"/>
      <c r="E891" s="7"/>
      <c r="F891" s="7"/>
    </row>
    <row r="892" spans="1:6" ht="15.75" x14ac:dyDescent="0.3">
      <c r="A892" s="4"/>
      <c r="B892" s="6"/>
      <c r="C892" s="6"/>
      <c r="D892" s="7"/>
      <c r="E892" s="7"/>
      <c r="F892" s="7"/>
    </row>
    <row r="893" spans="1:6" ht="15.75" x14ac:dyDescent="0.3">
      <c r="A893" s="4"/>
      <c r="B893" s="6"/>
      <c r="C893" s="6"/>
      <c r="D893" s="7"/>
      <c r="E893" s="7"/>
      <c r="F893" s="7"/>
    </row>
    <row r="894" spans="1:6" ht="15.75" x14ac:dyDescent="0.3">
      <c r="A894" s="4"/>
      <c r="B894" s="6"/>
      <c r="C894" s="6"/>
      <c r="D894" s="7"/>
      <c r="E894" s="7"/>
      <c r="F894" s="7"/>
    </row>
    <row r="895" spans="1:6" ht="15.75" x14ac:dyDescent="0.3">
      <c r="A895" s="4"/>
      <c r="B895" s="6"/>
      <c r="C895" s="6"/>
      <c r="D895" s="7"/>
      <c r="E895" s="7"/>
      <c r="F895" s="7"/>
    </row>
    <row r="896" spans="1:6" ht="15.75" x14ac:dyDescent="0.3">
      <c r="A896" s="4"/>
      <c r="B896" s="6"/>
      <c r="C896" s="6"/>
      <c r="D896" s="7"/>
      <c r="E896" s="7"/>
      <c r="F896" s="7"/>
    </row>
    <row r="897" spans="1:6" ht="15.75" x14ac:dyDescent="0.3">
      <c r="A897" s="4"/>
      <c r="B897" s="6"/>
      <c r="C897" s="6"/>
      <c r="D897" s="7"/>
      <c r="E897" s="7"/>
      <c r="F897" s="7"/>
    </row>
    <row r="898" spans="1:6" ht="15.75" x14ac:dyDescent="0.3">
      <c r="A898" s="4"/>
      <c r="B898" s="6"/>
      <c r="C898" s="6"/>
      <c r="D898" s="7"/>
      <c r="E898" s="7"/>
      <c r="F898" s="7"/>
    </row>
    <row r="899" spans="1:6" ht="15.75" x14ac:dyDescent="0.3">
      <c r="A899" s="4"/>
      <c r="B899" s="6"/>
      <c r="C899" s="6"/>
      <c r="D899" s="7"/>
      <c r="E899" s="7"/>
      <c r="F899" s="7"/>
    </row>
    <row r="900" spans="1:6" ht="15.75" x14ac:dyDescent="0.3">
      <c r="A900" s="4"/>
      <c r="B900" s="6"/>
      <c r="C900" s="6"/>
      <c r="D900" s="7"/>
      <c r="E900" s="7"/>
      <c r="F900" s="7"/>
    </row>
    <row r="901" spans="1:6" ht="15.75" x14ac:dyDescent="0.3">
      <c r="A901" s="4"/>
      <c r="B901" s="6"/>
      <c r="C901" s="6"/>
      <c r="D901" s="7"/>
      <c r="E901" s="7"/>
      <c r="F901" s="7"/>
    </row>
    <row r="902" spans="1:6" ht="15.75" x14ac:dyDescent="0.3">
      <c r="A902" s="4"/>
      <c r="B902" s="6"/>
      <c r="C902" s="6"/>
      <c r="D902" s="7"/>
      <c r="E902" s="7"/>
      <c r="F902" s="7"/>
    </row>
    <row r="903" spans="1:6" ht="15.75" x14ac:dyDescent="0.3">
      <c r="A903" s="4"/>
      <c r="B903" s="6"/>
      <c r="C903" s="6"/>
      <c r="D903" s="7"/>
      <c r="E903" s="7"/>
      <c r="F903" s="7"/>
    </row>
    <row r="904" spans="1:6" ht="15.75" x14ac:dyDescent="0.3">
      <c r="A904" s="4"/>
      <c r="B904" s="6"/>
      <c r="C904" s="6"/>
      <c r="D904" s="7"/>
      <c r="E904" s="7"/>
      <c r="F904" s="7"/>
    </row>
    <row r="905" spans="1:6" ht="15.75" x14ac:dyDescent="0.3">
      <c r="A905" s="4"/>
      <c r="B905" s="6"/>
      <c r="C905" s="6"/>
      <c r="D905" s="7"/>
      <c r="E905" s="7"/>
      <c r="F905" s="7"/>
    </row>
    <row r="906" spans="1:6" ht="15.75" x14ac:dyDescent="0.3">
      <c r="A906" s="4"/>
      <c r="B906" s="6"/>
      <c r="C906" s="6"/>
      <c r="D906" s="7"/>
      <c r="E906" s="7"/>
      <c r="F906" s="7"/>
    </row>
    <row r="907" spans="1:6" ht="15.75" x14ac:dyDescent="0.3">
      <c r="A907" s="4"/>
      <c r="B907" s="6"/>
      <c r="C907" s="6"/>
      <c r="D907" s="7"/>
      <c r="E907" s="7"/>
      <c r="F907" s="7"/>
    </row>
    <row r="908" spans="1:6" ht="15.75" x14ac:dyDescent="0.3">
      <c r="A908" s="4"/>
      <c r="B908" s="6"/>
      <c r="C908" s="6"/>
      <c r="D908" s="7"/>
      <c r="E908" s="7"/>
      <c r="F908" s="7"/>
    </row>
    <row r="909" spans="1:6" ht="15.75" x14ac:dyDescent="0.3">
      <c r="A909" s="4"/>
      <c r="B909" s="6"/>
      <c r="C909" s="6"/>
      <c r="D909" s="7"/>
      <c r="E909" s="7"/>
      <c r="F909" s="7"/>
    </row>
    <row r="910" spans="1:6" ht="15.75" x14ac:dyDescent="0.3">
      <c r="A910" s="4"/>
      <c r="B910" s="6"/>
      <c r="C910" s="6"/>
      <c r="D910" s="7"/>
      <c r="E910" s="7"/>
      <c r="F910" s="7"/>
    </row>
    <row r="911" spans="1:6" ht="15.75" x14ac:dyDescent="0.3">
      <c r="A911" s="4"/>
      <c r="B911" s="6"/>
      <c r="C911" s="6"/>
      <c r="D911" s="7"/>
      <c r="E911" s="7"/>
      <c r="F911" s="7"/>
    </row>
    <row r="912" spans="1:6" ht="15.75" x14ac:dyDescent="0.3">
      <c r="A912" s="4"/>
      <c r="B912" s="6"/>
      <c r="C912" s="6"/>
      <c r="D912" s="7"/>
      <c r="E912" s="7"/>
      <c r="F912" s="7"/>
    </row>
    <row r="913" spans="1:6" ht="15.75" x14ac:dyDescent="0.3">
      <c r="A913" s="4"/>
      <c r="B913" s="6"/>
      <c r="C913" s="6"/>
      <c r="D913" s="7"/>
      <c r="E913" s="7"/>
      <c r="F913" s="7"/>
    </row>
    <row r="914" spans="1:6" ht="15.75" x14ac:dyDescent="0.3">
      <c r="A914" s="4"/>
      <c r="B914" s="6"/>
      <c r="C914" s="6"/>
      <c r="D914" s="7"/>
      <c r="E914" s="7"/>
      <c r="F914" s="7"/>
    </row>
    <row r="915" spans="1:6" ht="15.75" x14ac:dyDescent="0.3">
      <c r="A915" s="4"/>
      <c r="B915" s="6"/>
      <c r="C915" s="6"/>
      <c r="D915" s="7"/>
      <c r="E915" s="7"/>
      <c r="F915" s="7"/>
    </row>
    <row r="916" spans="1:6" ht="15.75" x14ac:dyDescent="0.3">
      <c r="A916" s="4"/>
      <c r="B916" s="6"/>
      <c r="C916" s="6"/>
      <c r="D916" s="7"/>
      <c r="E916" s="7"/>
      <c r="F916" s="7"/>
    </row>
    <row r="917" spans="1:6" ht="15.75" x14ac:dyDescent="0.3">
      <c r="A917" s="4"/>
      <c r="B917" s="6"/>
      <c r="C917" s="6"/>
      <c r="D917" s="7"/>
      <c r="E917" s="7"/>
      <c r="F917" s="7"/>
    </row>
    <row r="918" spans="1:6" ht="15.75" x14ac:dyDescent="0.3">
      <c r="A918" s="4"/>
      <c r="B918" s="6"/>
      <c r="C918" s="6"/>
      <c r="D918" s="7"/>
      <c r="E918" s="7"/>
      <c r="F918" s="7"/>
    </row>
    <row r="919" spans="1:6" ht="15.75" x14ac:dyDescent="0.3">
      <c r="A919" s="4"/>
      <c r="B919" s="6"/>
      <c r="C919" s="6"/>
      <c r="D919" s="7"/>
      <c r="E919" s="7"/>
      <c r="F919" s="7"/>
    </row>
    <row r="920" spans="1:6" ht="15.75" x14ac:dyDescent="0.3">
      <c r="A920" s="4"/>
      <c r="B920" s="6"/>
      <c r="C920" s="6"/>
      <c r="D920" s="7"/>
      <c r="E920" s="7"/>
      <c r="F920" s="7"/>
    </row>
    <row r="921" spans="1:6" ht="15.75" x14ac:dyDescent="0.3">
      <c r="A921" s="4"/>
      <c r="B921" s="6"/>
      <c r="C921" s="6"/>
      <c r="D921" s="7"/>
      <c r="E921" s="7"/>
      <c r="F921" s="7"/>
    </row>
    <row r="922" spans="1:6" ht="15.75" x14ac:dyDescent="0.3">
      <c r="A922" s="4"/>
      <c r="B922" s="6"/>
      <c r="C922" s="6"/>
      <c r="D922" s="7"/>
      <c r="E922" s="7"/>
      <c r="F922" s="7"/>
    </row>
    <row r="923" spans="1:6" ht="15.75" x14ac:dyDescent="0.3">
      <c r="A923" s="4"/>
      <c r="B923" s="6"/>
      <c r="C923" s="6"/>
      <c r="D923" s="7"/>
      <c r="E923" s="7"/>
      <c r="F923" s="7"/>
    </row>
    <row r="924" spans="1:6" ht="15.75" x14ac:dyDescent="0.3">
      <c r="A924" s="4"/>
      <c r="B924" s="6"/>
      <c r="C924" s="6"/>
      <c r="D924" s="7"/>
      <c r="E924" s="7"/>
      <c r="F924" s="7"/>
    </row>
    <row r="925" spans="1:6" ht="15.75" x14ac:dyDescent="0.3">
      <c r="A925" s="4"/>
      <c r="B925" s="6"/>
      <c r="C925" s="6"/>
      <c r="D925" s="7"/>
      <c r="E925" s="7"/>
      <c r="F925" s="7"/>
    </row>
    <row r="926" spans="1:6" ht="15.75" x14ac:dyDescent="0.3">
      <c r="A926" s="4"/>
      <c r="B926" s="6"/>
      <c r="C926" s="6"/>
      <c r="D926" s="7"/>
      <c r="E926" s="7"/>
      <c r="F926" s="7"/>
    </row>
    <row r="927" spans="1:6" ht="15.75" x14ac:dyDescent="0.3">
      <c r="A927" s="4"/>
      <c r="B927" s="6"/>
      <c r="C927" s="6"/>
      <c r="D927" s="7"/>
      <c r="E927" s="7"/>
      <c r="F927" s="7"/>
    </row>
    <row r="928" spans="1:6" ht="15.75" x14ac:dyDescent="0.3">
      <c r="A928" s="4"/>
      <c r="B928" s="6"/>
      <c r="C928" s="6"/>
      <c r="D928" s="7"/>
      <c r="E928" s="7"/>
      <c r="F928" s="7"/>
    </row>
    <row r="929" spans="1:6" ht="15.75" x14ac:dyDescent="0.3">
      <c r="A929" s="4"/>
      <c r="B929" s="6"/>
      <c r="C929" s="6"/>
      <c r="D929" s="7"/>
      <c r="E929" s="7"/>
      <c r="F929" s="7"/>
    </row>
    <row r="930" spans="1:6" ht="15.75" x14ac:dyDescent="0.3">
      <c r="A930" s="4"/>
      <c r="B930" s="6"/>
      <c r="C930" s="6"/>
      <c r="D930" s="7"/>
      <c r="E930" s="7"/>
      <c r="F930" s="7"/>
    </row>
    <row r="931" spans="1:6" ht="15.75" x14ac:dyDescent="0.3">
      <c r="A931" s="4"/>
      <c r="B931" s="6"/>
      <c r="C931" s="6"/>
      <c r="D931" s="7"/>
      <c r="E931" s="7"/>
      <c r="F931" s="7"/>
    </row>
    <row r="932" spans="1:6" ht="15.75" x14ac:dyDescent="0.3">
      <c r="A932" s="4"/>
      <c r="B932" s="6"/>
      <c r="C932" s="6"/>
      <c r="D932" s="7"/>
      <c r="E932" s="7"/>
      <c r="F932" s="7"/>
    </row>
    <row r="933" spans="1:6" ht="15.75" x14ac:dyDescent="0.3">
      <c r="A933" s="4"/>
      <c r="B933" s="6"/>
      <c r="C933" s="6"/>
      <c r="D933" s="7"/>
      <c r="E933" s="7"/>
      <c r="F933" s="7"/>
    </row>
    <row r="934" spans="1:6" ht="15.75" x14ac:dyDescent="0.3">
      <c r="A934" s="4"/>
      <c r="B934" s="6"/>
      <c r="C934" s="6"/>
      <c r="D934" s="7"/>
      <c r="E934" s="7"/>
      <c r="F934" s="7"/>
    </row>
    <row r="935" spans="1:6" ht="15.75" x14ac:dyDescent="0.3">
      <c r="A935" s="4"/>
      <c r="B935" s="6"/>
      <c r="C935" s="6"/>
      <c r="D935" s="7"/>
      <c r="E935" s="7"/>
      <c r="F935" s="7"/>
    </row>
    <row r="936" spans="1:6" ht="15.75" x14ac:dyDescent="0.3">
      <c r="A936" s="4"/>
      <c r="B936" s="6"/>
      <c r="C936" s="6"/>
      <c r="D936" s="7"/>
      <c r="E936" s="7"/>
      <c r="F936" s="7"/>
    </row>
    <row r="937" spans="1:6" ht="15.75" x14ac:dyDescent="0.3">
      <c r="A937" s="4"/>
      <c r="B937" s="6"/>
      <c r="C937" s="6"/>
      <c r="D937" s="7"/>
      <c r="E937" s="7"/>
      <c r="F937" s="7"/>
    </row>
    <row r="938" spans="1:6" ht="15.75" x14ac:dyDescent="0.3">
      <c r="A938" s="4"/>
      <c r="B938" s="6"/>
      <c r="C938" s="6"/>
      <c r="D938" s="7"/>
      <c r="E938" s="7"/>
      <c r="F938" s="7"/>
    </row>
    <row r="939" spans="1:6" ht="15.75" x14ac:dyDescent="0.3">
      <c r="A939" s="4"/>
      <c r="B939" s="6"/>
      <c r="C939" s="6"/>
      <c r="D939" s="7"/>
      <c r="E939" s="7"/>
      <c r="F939" s="7"/>
    </row>
    <row r="940" spans="1:6" ht="15.75" x14ac:dyDescent="0.3">
      <c r="A940" s="4"/>
      <c r="B940" s="6"/>
      <c r="C940" s="6"/>
      <c r="D940" s="7"/>
      <c r="E940" s="7"/>
      <c r="F940" s="7"/>
    </row>
    <row r="941" spans="1:6" ht="15.75" x14ac:dyDescent="0.3">
      <c r="A941" s="4"/>
      <c r="B941" s="6"/>
      <c r="C941" s="6"/>
      <c r="D941" s="7"/>
      <c r="E941" s="7"/>
      <c r="F941" s="7"/>
    </row>
    <row r="942" spans="1:6" ht="15.75" x14ac:dyDescent="0.3">
      <c r="A942" s="4"/>
      <c r="B942" s="6"/>
      <c r="C942" s="6"/>
      <c r="D942" s="7"/>
      <c r="E942" s="7"/>
      <c r="F942" s="7"/>
    </row>
    <row r="943" spans="1:6" ht="15.75" x14ac:dyDescent="0.3">
      <c r="A943" s="4"/>
      <c r="B943" s="6"/>
      <c r="C943" s="6"/>
      <c r="D943" s="7"/>
      <c r="E943" s="7"/>
      <c r="F943" s="7"/>
    </row>
    <row r="944" spans="1:6" ht="15.75" x14ac:dyDescent="0.3">
      <c r="A944" s="4"/>
      <c r="B944" s="6"/>
      <c r="C944" s="6"/>
      <c r="D944" s="7"/>
      <c r="E944" s="7"/>
      <c r="F944" s="7"/>
    </row>
    <row r="945" spans="1:6" ht="15.75" x14ac:dyDescent="0.3">
      <c r="A945" s="4"/>
      <c r="B945" s="6"/>
      <c r="C945" s="6"/>
      <c r="D945" s="7"/>
      <c r="E945" s="7"/>
      <c r="F945" s="7"/>
    </row>
    <row r="946" spans="1:6" ht="15.75" x14ac:dyDescent="0.3">
      <c r="A946" s="4"/>
      <c r="B946" s="6"/>
      <c r="C946" s="6"/>
      <c r="D946" s="7"/>
      <c r="E946" s="7"/>
      <c r="F946" s="7"/>
    </row>
    <row r="947" spans="1:6" ht="15.75" x14ac:dyDescent="0.3">
      <c r="A947" s="4"/>
      <c r="B947" s="6"/>
      <c r="C947" s="6"/>
      <c r="D947" s="7"/>
      <c r="E947" s="7"/>
      <c r="F947" s="7"/>
    </row>
    <row r="948" spans="1:6" ht="15.75" x14ac:dyDescent="0.3">
      <c r="A948" s="4"/>
      <c r="B948" s="6"/>
      <c r="C948" s="6"/>
      <c r="D948" s="7"/>
      <c r="E948" s="7"/>
      <c r="F948" s="7"/>
    </row>
    <row r="949" spans="1:6" ht="15.75" x14ac:dyDescent="0.3">
      <c r="A949" s="4"/>
      <c r="B949" s="6"/>
      <c r="C949" s="6"/>
      <c r="D949" s="7"/>
      <c r="E949" s="7"/>
      <c r="F949" s="7"/>
    </row>
    <row r="950" spans="1:6" ht="15.75" x14ac:dyDescent="0.3">
      <c r="A950" s="4"/>
      <c r="B950" s="6"/>
      <c r="C950" s="6"/>
      <c r="D950" s="7"/>
      <c r="E950" s="7"/>
      <c r="F950" s="7"/>
    </row>
    <row r="951" spans="1:6" ht="15.75" x14ac:dyDescent="0.3">
      <c r="A951" s="4"/>
      <c r="B951" s="6"/>
      <c r="C951" s="6"/>
      <c r="D951" s="7"/>
      <c r="E951" s="7"/>
      <c r="F951" s="7"/>
    </row>
    <row r="952" spans="1:6" ht="15.75" x14ac:dyDescent="0.3">
      <c r="A952" s="4"/>
      <c r="B952" s="6"/>
      <c r="C952" s="6"/>
      <c r="D952" s="7"/>
      <c r="E952" s="7"/>
      <c r="F952" s="7"/>
    </row>
    <row r="953" spans="1:6" ht="15.75" x14ac:dyDescent="0.3">
      <c r="A953" s="4"/>
      <c r="B953" s="6"/>
      <c r="C953" s="6"/>
      <c r="D953" s="7"/>
      <c r="E953" s="7"/>
      <c r="F953" s="7"/>
    </row>
    <row r="954" spans="1:6" ht="15.75" x14ac:dyDescent="0.3">
      <c r="A954" s="4"/>
      <c r="B954" s="6"/>
      <c r="C954" s="6"/>
      <c r="D954" s="7"/>
      <c r="E954" s="7"/>
      <c r="F954" s="7"/>
    </row>
    <row r="955" spans="1:6" ht="15.75" x14ac:dyDescent="0.3">
      <c r="A955" s="4"/>
      <c r="B955" s="6"/>
      <c r="C955" s="6"/>
      <c r="D955" s="7"/>
      <c r="E955" s="7"/>
      <c r="F955" s="7"/>
    </row>
    <row r="956" spans="1:6" ht="15.75" x14ac:dyDescent="0.3">
      <c r="A956" s="4"/>
      <c r="B956" s="6"/>
      <c r="C956" s="6"/>
      <c r="D956" s="7"/>
      <c r="E956" s="7"/>
      <c r="F956" s="7"/>
    </row>
    <row r="957" spans="1:6" ht="15.75" x14ac:dyDescent="0.3">
      <c r="A957" s="4"/>
      <c r="B957" s="6"/>
      <c r="C957" s="6"/>
      <c r="D957" s="7"/>
      <c r="E957" s="7"/>
      <c r="F957" s="7"/>
    </row>
    <row r="958" spans="1:6" ht="15.75" x14ac:dyDescent="0.3">
      <c r="A958" s="4"/>
      <c r="B958" s="6"/>
      <c r="C958" s="6"/>
      <c r="D958" s="7"/>
      <c r="E958" s="7"/>
      <c r="F958" s="7"/>
    </row>
    <row r="959" spans="1:6" ht="15.75" x14ac:dyDescent="0.3">
      <c r="A959" s="4"/>
      <c r="B959" s="6"/>
      <c r="C959" s="6"/>
      <c r="D959" s="7"/>
      <c r="E959" s="7"/>
      <c r="F959" s="7"/>
    </row>
    <row r="960" spans="1:6" ht="15.75" x14ac:dyDescent="0.3">
      <c r="A960" s="4"/>
      <c r="B960" s="6"/>
      <c r="C960" s="6"/>
      <c r="D960" s="7"/>
      <c r="E960" s="7"/>
      <c r="F960" s="7"/>
    </row>
    <row r="961" spans="1:6" ht="15.75" x14ac:dyDescent="0.3">
      <c r="A961" s="4"/>
      <c r="B961" s="6"/>
      <c r="C961" s="6"/>
      <c r="D961" s="7"/>
      <c r="E961" s="7"/>
      <c r="F961" s="7"/>
    </row>
    <row r="962" spans="1:6" ht="15.75" x14ac:dyDescent="0.3">
      <c r="A962" s="4"/>
      <c r="B962" s="6"/>
      <c r="C962" s="6"/>
      <c r="D962" s="7"/>
      <c r="E962" s="7"/>
      <c r="F962" s="7"/>
    </row>
    <row r="963" spans="1:6" ht="15.75" x14ac:dyDescent="0.3">
      <c r="A963" s="4"/>
      <c r="B963" s="6"/>
      <c r="C963" s="6"/>
      <c r="D963" s="7"/>
      <c r="E963" s="7"/>
      <c r="F963" s="7"/>
    </row>
    <row r="964" spans="1:6" ht="15.75" x14ac:dyDescent="0.3">
      <c r="A964" s="4"/>
      <c r="B964" s="6"/>
      <c r="C964" s="6"/>
      <c r="D964" s="7"/>
      <c r="E964" s="7"/>
      <c r="F964" s="7"/>
    </row>
    <row r="965" spans="1:6" ht="15.75" x14ac:dyDescent="0.3">
      <c r="A965" s="4"/>
      <c r="B965" s="6"/>
      <c r="C965" s="6"/>
      <c r="D965" s="7"/>
      <c r="E965" s="7"/>
      <c r="F965" s="7"/>
    </row>
    <row r="966" spans="1:6" ht="15.75" x14ac:dyDescent="0.3">
      <c r="A966" s="4"/>
      <c r="B966" s="6"/>
      <c r="C966" s="6"/>
      <c r="D966" s="7"/>
      <c r="E966" s="7"/>
      <c r="F966" s="7"/>
    </row>
    <row r="967" spans="1:6" ht="15.75" x14ac:dyDescent="0.3">
      <c r="A967" s="4"/>
      <c r="B967" s="6"/>
      <c r="C967" s="6"/>
      <c r="D967" s="7"/>
      <c r="E967" s="7"/>
      <c r="F967" s="7"/>
    </row>
    <row r="968" spans="1:6" ht="15.75" x14ac:dyDescent="0.3">
      <c r="A968" s="4"/>
      <c r="B968" s="6"/>
      <c r="C968" s="6"/>
      <c r="D968" s="7"/>
      <c r="E968" s="7"/>
      <c r="F968" s="7"/>
    </row>
    <row r="969" spans="1:6" ht="15.75" x14ac:dyDescent="0.3">
      <c r="A969" s="4"/>
      <c r="B969" s="6"/>
      <c r="C969" s="6"/>
      <c r="D969" s="7"/>
      <c r="E969" s="7"/>
      <c r="F969" s="7"/>
    </row>
    <row r="970" spans="1:6" ht="15.75" x14ac:dyDescent="0.3">
      <c r="A970" s="4"/>
      <c r="B970" s="6"/>
      <c r="C970" s="6"/>
      <c r="D970" s="7"/>
      <c r="E970" s="7"/>
      <c r="F970" s="7"/>
    </row>
    <row r="971" spans="1:6" ht="15.75" x14ac:dyDescent="0.3">
      <c r="A971" s="4"/>
      <c r="B971" s="6"/>
      <c r="C971" s="6"/>
      <c r="D971" s="7"/>
      <c r="E971" s="7"/>
      <c r="F971" s="7"/>
    </row>
    <row r="972" spans="1:6" ht="15.75" x14ac:dyDescent="0.3">
      <c r="A972" s="4"/>
      <c r="B972" s="6"/>
      <c r="C972" s="6"/>
      <c r="D972" s="7"/>
      <c r="E972" s="7"/>
      <c r="F972" s="7"/>
    </row>
    <row r="973" spans="1:6" ht="15.75" x14ac:dyDescent="0.3">
      <c r="A973" s="4"/>
      <c r="B973" s="6"/>
      <c r="C973" s="6"/>
      <c r="D973" s="7"/>
      <c r="E973" s="7"/>
      <c r="F973" s="7"/>
    </row>
    <row r="974" spans="1:6" ht="15.75" x14ac:dyDescent="0.3">
      <c r="A974" s="4"/>
      <c r="B974" s="6"/>
      <c r="C974" s="6"/>
      <c r="D974" s="7"/>
      <c r="E974" s="7"/>
      <c r="F974" s="7"/>
    </row>
    <row r="975" spans="1:6" ht="15.75" x14ac:dyDescent="0.3">
      <c r="A975" s="4"/>
      <c r="B975" s="6"/>
      <c r="C975" s="6"/>
      <c r="D975" s="7"/>
      <c r="E975" s="7"/>
      <c r="F975" s="7"/>
    </row>
    <row r="976" spans="1:6" ht="15.75" x14ac:dyDescent="0.3">
      <c r="A976" s="4"/>
      <c r="B976" s="6"/>
      <c r="C976" s="6"/>
      <c r="D976" s="7"/>
      <c r="E976" s="7"/>
      <c r="F976" s="7"/>
    </row>
    <row r="977" spans="1:6" ht="15.75" x14ac:dyDescent="0.3">
      <c r="A977" s="4"/>
      <c r="B977" s="6"/>
      <c r="C977" s="6"/>
      <c r="D977" s="7"/>
      <c r="E977" s="7"/>
      <c r="F977" s="7"/>
    </row>
    <row r="978" spans="1:6" ht="15.75" x14ac:dyDescent="0.3">
      <c r="A978" s="4"/>
      <c r="B978" s="6"/>
      <c r="C978" s="6"/>
      <c r="D978" s="7"/>
      <c r="E978" s="7"/>
      <c r="F978" s="7"/>
    </row>
    <row r="979" spans="1:6" ht="15.75" x14ac:dyDescent="0.3">
      <c r="A979" s="4"/>
      <c r="B979" s="6"/>
      <c r="C979" s="6"/>
      <c r="D979" s="7"/>
      <c r="E979" s="7"/>
      <c r="F979" s="7"/>
    </row>
    <row r="980" spans="1:6" ht="15.75" x14ac:dyDescent="0.3">
      <c r="A980" s="4"/>
      <c r="B980" s="6"/>
      <c r="C980" s="6"/>
      <c r="D980" s="7"/>
      <c r="E980" s="7"/>
      <c r="F980" s="7"/>
    </row>
    <row r="981" spans="1:6" ht="15.75" x14ac:dyDescent="0.3">
      <c r="A981" s="4"/>
      <c r="B981" s="6"/>
      <c r="C981" s="6"/>
      <c r="D981" s="7"/>
      <c r="E981" s="7"/>
      <c r="F981" s="7"/>
    </row>
    <row r="982" spans="1:6" ht="15.75" x14ac:dyDescent="0.3">
      <c r="A982" s="4"/>
      <c r="B982" s="6"/>
      <c r="C982" s="6"/>
      <c r="D982" s="7"/>
      <c r="E982" s="7"/>
      <c r="F982" s="7"/>
    </row>
    <row r="983" spans="1:6" ht="15.75" x14ac:dyDescent="0.3">
      <c r="A983" s="4"/>
      <c r="B983" s="6"/>
      <c r="C983" s="6"/>
      <c r="D983" s="7"/>
      <c r="E983" s="7"/>
      <c r="F983" s="7"/>
    </row>
    <row r="984" spans="1:6" ht="15.75" x14ac:dyDescent="0.3">
      <c r="A984" s="4"/>
      <c r="B984" s="6"/>
      <c r="C984" s="6"/>
      <c r="D984" s="7"/>
      <c r="E984" s="7"/>
      <c r="F984" s="7"/>
    </row>
    <row r="985" spans="1:6" ht="15.75" x14ac:dyDescent="0.3">
      <c r="A985" s="4"/>
      <c r="B985" s="6"/>
      <c r="C985" s="6"/>
      <c r="D985" s="7"/>
      <c r="E985" s="7"/>
      <c r="F985" s="7"/>
    </row>
    <row r="986" spans="1:6" ht="15.75" x14ac:dyDescent="0.3">
      <c r="A986" s="4"/>
      <c r="B986" s="6"/>
      <c r="C986" s="6"/>
      <c r="D986" s="7"/>
      <c r="E986" s="7"/>
      <c r="F986" s="7"/>
    </row>
    <row r="987" spans="1:6" ht="15.75" x14ac:dyDescent="0.3">
      <c r="A987" s="4"/>
      <c r="B987" s="6"/>
      <c r="C987" s="6"/>
      <c r="D987" s="7"/>
      <c r="E987" s="7"/>
      <c r="F987" s="7"/>
    </row>
    <row r="988" spans="1:6" ht="15.75" x14ac:dyDescent="0.3">
      <c r="A988" s="4"/>
      <c r="B988" s="6"/>
      <c r="C988" s="6"/>
      <c r="D988" s="7"/>
      <c r="E988" s="7"/>
      <c r="F988" s="7"/>
    </row>
    <row r="989" spans="1:6" ht="15.75" x14ac:dyDescent="0.3">
      <c r="A989" s="4"/>
      <c r="B989" s="6"/>
      <c r="C989" s="6"/>
      <c r="D989" s="7"/>
      <c r="E989" s="7"/>
      <c r="F989" s="7"/>
    </row>
    <row r="990" spans="1:6" ht="15.75" x14ac:dyDescent="0.3">
      <c r="A990" s="4"/>
      <c r="B990" s="6"/>
      <c r="C990" s="6"/>
      <c r="D990" s="7"/>
      <c r="E990" s="7"/>
      <c r="F990" s="7"/>
    </row>
    <row r="991" spans="1:6" ht="15.75" x14ac:dyDescent="0.3">
      <c r="A991" s="4"/>
      <c r="B991" s="6"/>
      <c r="C991" s="6"/>
      <c r="D991" s="7"/>
      <c r="E991" s="7"/>
      <c r="F991" s="7"/>
    </row>
    <row r="992" spans="1:6" ht="15.75" x14ac:dyDescent="0.3">
      <c r="A992" s="4"/>
      <c r="B992" s="6"/>
      <c r="C992" s="6"/>
      <c r="D992" s="7"/>
      <c r="E992" s="7"/>
      <c r="F992" s="7"/>
    </row>
    <row r="993" spans="1:6" ht="15.75" x14ac:dyDescent="0.3">
      <c r="A993" s="4"/>
      <c r="B993" s="6"/>
      <c r="C993" s="6"/>
      <c r="D993" s="7"/>
      <c r="E993" s="7"/>
      <c r="F993" s="7"/>
    </row>
    <row r="994" spans="1:6" ht="15.75" x14ac:dyDescent="0.3">
      <c r="A994" s="4"/>
      <c r="B994" s="6"/>
      <c r="C994" s="6"/>
      <c r="D994" s="7"/>
      <c r="E994" s="7"/>
      <c r="F994" s="7"/>
    </row>
    <row r="995" spans="1:6" ht="15.75" x14ac:dyDescent="0.3">
      <c r="A995" s="4"/>
      <c r="B995" s="6"/>
      <c r="C995" s="6"/>
      <c r="D995" s="7"/>
      <c r="E995" s="7"/>
      <c r="F995" s="7"/>
    </row>
    <row r="996" spans="1:6" ht="15.75" x14ac:dyDescent="0.3">
      <c r="A996" s="4"/>
      <c r="B996" s="6"/>
      <c r="C996" s="6"/>
      <c r="D996" s="7"/>
      <c r="E996" s="7"/>
      <c r="F996" s="7"/>
    </row>
    <row r="997" spans="1:6" ht="15.75" x14ac:dyDescent="0.3">
      <c r="A997" s="4"/>
      <c r="B997" s="6"/>
      <c r="C997" s="6"/>
      <c r="D997" s="7"/>
      <c r="E997" s="7"/>
      <c r="F997" s="7"/>
    </row>
    <row r="998" spans="1:6" ht="15.75" x14ac:dyDescent="0.3">
      <c r="A998" s="4"/>
      <c r="B998" s="6"/>
      <c r="C998" s="6"/>
      <c r="D998" s="7"/>
      <c r="E998" s="7"/>
      <c r="F998" s="7"/>
    </row>
    <row r="999" spans="1:6" ht="15.75" x14ac:dyDescent="0.3">
      <c r="A999" s="4"/>
      <c r="B999" s="6"/>
      <c r="C999" s="6"/>
      <c r="D999" s="7"/>
      <c r="E999" s="7"/>
      <c r="F999" s="7"/>
    </row>
    <row r="1000" spans="1:6" ht="15.75" x14ac:dyDescent="0.3">
      <c r="A1000" s="4"/>
      <c r="B1000" s="6"/>
      <c r="C1000" s="6"/>
      <c r="D1000" s="7"/>
      <c r="E1000" s="7"/>
      <c r="F1000" s="7"/>
    </row>
    <row r="1001" spans="1:6" ht="15.75" x14ac:dyDescent="0.3">
      <c r="A1001" s="4"/>
      <c r="B1001" s="6"/>
      <c r="C1001" s="6"/>
      <c r="D1001" s="7"/>
      <c r="E1001" s="7"/>
      <c r="F1001" s="7"/>
    </row>
    <row r="1002" spans="1:6" ht="15.75" x14ac:dyDescent="0.3">
      <c r="A1002" s="4"/>
      <c r="B1002" s="6"/>
      <c r="C1002" s="6"/>
      <c r="D1002" s="7"/>
      <c r="E1002" s="7"/>
      <c r="F1002" s="7"/>
    </row>
    <row r="1003" spans="1:6" ht="15.75" x14ac:dyDescent="0.3">
      <c r="A1003" s="4"/>
      <c r="B1003" s="6"/>
      <c r="C1003" s="6"/>
      <c r="D1003" s="7"/>
      <c r="E1003" s="7"/>
      <c r="F1003" s="7"/>
    </row>
    <row r="1004" spans="1:6" ht="15.75" x14ac:dyDescent="0.3">
      <c r="A1004" s="4"/>
      <c r="B1004" s="6"/>
      <c r="C1004" s="6"/>
      <c r="D1004" s="7"/>
      <c r="E1004" s="7"/>
      <c r="F1004" s="7"/>
    </row>
    <row r="1005" spans="1:6" ht="15.75" x14ac:dyDescent="0.3">
      <c r="A1005" s="4"/>
      <c r="B1005" s="6"/>
      <c r="C1005" s="6"/>
      <c r="D1005" s="7"/>
      <c r="E1005" s="7"/>
      <c r="F1005" s="7"/>
    </row>
    <row r="1006" spans="1:6" ht="15.75" x14ac:dyDescent="0.3">
      <c r="A1006" s="4"/>
      <c r="B1006" s="6"/>
      <c r="C1006" s="6"/>
      <c r="D1006" s="7"/>
      <c r="E1006" s="7"/>
      <c r="F1006" s="7"/>
    </row>
    <row r="1007" spans="1:6" ht="15.75" x14ac:dyDescent="0.3">
      <c r="A1007" s="4"/>
      <c r="B1007" s="6"/>
      <c r="C1007" s="6"/>
      <c r="D1007" s="7"/>
      <c r="E1007" s="7"/>
      <c r="F1007" s="7"/>
    </row>
    <row r="1008" spans="1:6" ht="15.75" x14ac:dyDescent="0.3">
      <c r="A1008" s="4"/>
      <c r="B1008" s="6"/>
      <c r="C1008" s="6"/>
      <c r="D1008" s="7"/>
      <c r="E1008" s="7"/>
      <c r="F1008" s="7"/>
    </row>
    <row r="1009" spans="1:6" ht="15.75" x14ac:dyDescent="0.3">
      <c r="A1009" s="4"/>
      <c r="B1009" s="6"/>
      <c r="C1009" s="6"/>
      <c r="D1009" s="7"/>
      <c r="E1009" s="7"/>
      <c r="F1009" s="7"/>
    </row>
    <row r="1010" spans="1:6" ht="15.75" x14ac:dyDescent="0.3">
      <c r="A1010" s="4"/>
      <c r="B1010" s="6"/>
      <c r="C1010" s="6"/>
      <c r="D1010" s="7"/>
      <c r="E1010" s="7"/>
      <c r="F1010" s="7"/>
    </row>
    <row r="1011" spans="1:6" ht="15.75" x14ac:dyDescent="0.3">
      <c r="A1011" s="4"/>
      <c r="B1011" s="6"/>
      <c r="C1011" s="6"/>
      <c r="D1011" s="7"/>
      <c r="E1011" s="7"/>
      <c r="F1011" s="7"/>
    </row>
    <row r="1012" spans="1:6" ht="15.75" x14ac:dyDescent="0.3">
      <c r="A1012" s="4"/>
      <c r="B1012" s="6"/>
      <c r="C1012" s="6"/>
      <c r="D1012" s="7"/>
      <c r="E1012" s="7"/>
      <c r="F1012" s="7"/>
    </row>
    <row r="1013" spans="1:6" ht="15.75" x14ac:dyDescent="0.3">
      <c r="A1013" s="4"/>
      <c r="B1013" s="6"/>
      <c r="C1013" s="6"/>
      <c r="D1013" s="7"/>
      <c r="E1013" s="7"/>
      <c r="F1013" s="7"/>
    </row>
    <row r="1014" spans="1:6" ht="15.75" x14ac:dyDescent="0.3">
      <c r="A1014" s="4"/>
      <c r="B1014" s="6"/>
      <c r="C1014" s="6"/>
      <c r="D1014" s="7"/>
      <c r="E1014" s="7"/>
      <c r="F1014" s="7"/>
    </row>
    <row r="1015" spans="1:6" ht="15.75" x14ac:dyDescent="0.3">
      <c r="A1015" s="4"/>
      <c r="B1015" s="6"/>
      <c r="C1015" s="6"/>
      <c r="D1015" s="7"/>
      <c r="E1015" s="7"/>
      <c r="F1015" s="7"/>
    </row>
    <row r="1016" spans="1:6" ht="15.75" x14ac:dyDescent="0.3">
      <c r="A1016" s="4"/>
      <c r="B1016" s="6"/>
      <c r="C1016" s="6"/>
      <c r="D1016" s="7"/>
      <c r="E1016" s="7"/>
      <c r="F1016" s="7"/>
    </row>
    <row r="1017" spans="1:6" ht="15.75" x14ac:dyDescent="0.3">
      <c r="A1017" s="4"/>
      <c r="B1017" s="6"/>
      <c r="C1017" s="6"/>
      <c r="D1017" s="7"/>
      <c r="E1017" s="7"/>
      <c r="F1017" s="7"/>
    </row>
    <row r="1018" spans="1:6" ht="15.75" x14ac:dyDescent="0.3">
      <c r="A1018" s="4"/>
      <c r="B1018" s="6"/>
      <c r="C1018" s="6"/>
      <c r="D1018" s="7"/>
      <c r="E1018" s="7"/>
      <c r="F1018" s="7"/>
    </row>
    <row r="1019" spans="1:6" ht="15.75" x14ac:dyDescent="0.3">
      <c r="A1019" s="4"/>
      <c r="B1019" s="6"/>
      <c r="C1019" s="6"/>
      <c r="D1019" s="7"/>
      <c r="E1019" s="7"/>
      <c r="F1019" s="7"/>
    </row>
    <row r="1020" spans="1:6" ht="15.75" x14ac:dyDescent="0.3">
      <c r="A1020" s="4"/>
      <c r="B1020" s="6"/>
      <c r="C1020" s="6"/>
      <c r="D1020" s="7"/>
      <c r="E1020" s="7"/>
      <c r="F1020" s="7"/>
    </row>
    <row r="1021" spans="1:6" ht="15.75" x14ac:dyDescent="0.3">
      <c r="A1021" s="4"/>
      <c r="B1021" s="6"/>
      <c r="C1021" s="6"/>
      <c r="D1021" s="7"/>
      <c r="E1021" s="7"/>
      <c r="F1021" s="7"/>
    </row>
    <row r="1022" spans="1:6" ht="15.75" x14ac:dyDescent="0.3">
      <c r="A1022" s="4"/>
      <c r="B1022" s="6"/>
      <c r="C1022" s="6"/>
      <c r="D1022" s="7"/>
      <c r="E1022" s="7"/>
      <c r="F1022" s="7"/>
    </row>
    <row r="1023" spans="1:6" ht="15.75" x14ac:dyDescent="0.3">
      <c r="A1023" s="4"/>
      <c r="B1023" s="6"/>
      <c r="C1023" s="6"/>
      <c r="D1023" s="7"/>
      <c r="E1023" s="7"/>
      <c r="F1023" s="7"/>
    </row>
    <row r="1024" spans="1:6" ht="15.75" x14ac:dyDescent="0.3">
      <c r="A1024" s="4"/>
      <c r="B1024" s="6"/>
      <c r="C1024" s="6"/>
      <c r="D1024" s="7"/>
      <c r="E1024" s="7"/>
      <c r="F1024" s="7"/>
    </row>
    <row r="1025" spans="1:6" ht="15.75" x14ac:dyDescent="0.3">
      <c r="A1025" s="4"/>
      <c r="B1025" s="6"/>
      <c r="C1025" s="6"/>
      <c r="D1025" s="7"/>
      <c r="E1025" s="7"/>
      <c r="F1025" s="7"/>
    </row>
    <row r="1026" spans="1:6" ht="15.75" x14ac:dyDescent="0.3">
      <c r="A1026" s="4"/>
      <c r="B1026" s="6"/>
      <c r="C1026" s="6"/>
      <c r="D1026" s="7"/>
      <c r="E1026" s="7"/>
      <c r="F1026" s="7"/>
    </row>
    <row r="1027" spans="1:6" ht="15.75" x14ac:dyDescent="0.3">
      <c r="A1027" s="4"/>
      <c r="B1027" s="6"/>
      <c r="C1027" s="6"/>
      <c r="D1027" s="7"/>
      <c r="E1027" s="7"/>
      <c r="F1027" s="7"/>
    </row>
    <row r="1028" spans="1:6" ht="15.75" x14ac:dyDescent="0.3">
      <c r="A1028" s="4"/>
      <c r="B1028" s="6"/>
      <c r="C1028" s="6"/>
      <c r="D1028" s="7"/>
      <c r="E1028" s="7"/>
      <c r="F1028" s="7"/>
    </row>
    <row r="1029" spans="1:6" ht="15.75" x14ac:dyDescent="0.3">
      <c r="A1029" s="4"/>
      <c r="B1029" s="6"/>
      <c r="C1029" s="6"/>
      <c r="D1029" s="7"/>
      <c r="E1029" s="7"/>
      <c r="F1029" s="7"/>
    </row>
    <row r="1030" spans="1:6" ht="15.75" x14ac:dyDescent="0.3">
      <c r="A1030" s="4"/>
      <c r="B1030" s="6"/>
      <c r="C1030" s="6"/>
      <c r="D1030" s="7"/>
      <c r="E1030" s="7"/>
      <c r="F1030" s="7"/>
    </row>
    <row r="1031" spans="1:6" ht="15.75" x14ac:dyDescent="0.3">
      <c r="A1031" s="4"/>
      <c r="B1031" s="6"/>
      <c r="C1031" s="6"/>
      <c r="D1031" s="7"/>
      <c r="E1031" s="7"/>
      <c r="F1031" s="7"/>
    </row>
    <row r="1032" spans="1:6" ht="15.75" x14ac:dyDescent="0.3">
      <c r="A1032" s="4"/>
      <c r="B1032" s="6"/>
      <c r="C1032" s="6"/>
      <c r="D1032" s="7"/>
      <c r="E1032" s="7"/>
      <c r="F1032" s="7"/>
    </row>
    <row r="1033" spans="1:6" ht="15.75" x14ac:dyDescent="0.3">
      <c r="A1033" s="4"/>
      <c r="B1033" s="6"/>
      <c r="C1033" s="6"/>
      <c r="D1033" s="7"/>
      <c r="E1033" s="7"/>
      <c r="F1033" s="7"/>
    </row>
    <row r="1034" spans="1:6" ht="15.75" x14ac:dyDescent="0.3">
      <c r="A1034" s="4"/>
      <c r="B1034" s="6"/>
      <c r="C1034" s="6"/>
      <c r="D1034" s="7"/>
      <c r="E1034" s="7"/>
      <c r="F1034" s="7"/>
    </row>
    <row r="1035" spans="1:6" ht="15.75" x14ac:dyDescent="0.3">
      <c r="A1035" s="4"/>
      <c r="B1035" s="6"/>
      <c r="C1035" s="6"/>
      <c r="D1035" s="7"/>
      <c r="E1035" s="7"/>
      <c r="F1035" s="7"/>
    </row>
    <row r="1036" spans="1:6" ht="15.75" x14ac:dyDescent="0.3">
      <c r="A1036" s="4"/>
      <c r="B1036" s="6"/>
      <c r="C1036" s="6"/>
      <c r="D1036" s="7"/>
      <c r="E1036" s="7"/>
      <c r="F1036" s="7"/>
    </row>
    <row r="1037" spans="1:6" ht="15.75" x14ac:dyDescent="0.3">
      <c r="A1037" s="4"/>
      <c r="B1037" s="6"/>
      <c r="C1037" s="6"/>
      <c r="D1037" s="7"/>
      <c r="E1037" s="7"/>
      <c r="F1037" s="7"/>
    </row>
    <row r="1038" spans="1:6" ht="15.75" x14ac:dyDescent="0.3">
      <c r="A1038" s="4"/>
      <c r="B1038" s="6"/>
      <c r="C1038" s="6"/>
      <c r="D1038" s="7"/>
      <c r="E1038" s="7"/>
      <c r="F1038" s="7"/>
    </row>
    <row r="1039" spans="1:6" ht="15.75" x14ac:dyDescent="0.3">
      <c r="A1039" s="4"/>
      <c r="B1039" s="6"/>
      <c r="C1039" s="6"/>
      <c r="D1039" s="7"/>
      <c r="E1039" s="7"/>
      <c r="F1039" s="7"/>
    </row>
    <row r="1040" spans="1:6" ht="15.75" x14ac:dyDescent="0.3">
      <c r="A1040" s="4"/>
      <c r="B1040" s="6"/>
      <c r="C1040" s="6"/>
      <c r="D1040" s="7"/>
      <c r="E1040" s="7"/>
      <c r="F1040" s="7"/>
    </row>
    <row r="1041" spans="1:6" ht="15.75" x14ac:dyDescent="0.3">
      <c r="A1041" s="4"/>
      <c r="B1041" s="6"/>
      <c r="C1041" s="6"/>
      <c r="D1041" s="7"/>
      <c r="E1041" s="7"/>
      <c r="F1041" s="7"/>
    </row>
    <row r="1042" spans="1:6" ht="15.75" x14ac:dyDescent="0.3">
      <c r="A1042" s="4"/>
      <c r="B1042" s="6"/>
      <c r="C1042" s="6"/>
      <c r="D1042" s="7"/>
      <c r="E1042" s="7"/>
      <c r="F1042" s="7"/>
    </row>
    <row r="1043" spans="1:6" ht="15.75" x14ac:dyDescent="0.3">
      <c r="A1043" s="4"/>
      <c r="B1043" s="6"/>
      <c r="C1043" s="6"/>
      <c r="D1043" s="7"/>
      <c r="E1043" s="7"/>
      <c r="F1043" s="7"/>
    </row>
    <row r="1044" spans="1:6" ht="15.75" x14ac:dyDescent="0.3">
      <c r="A1044" s="4"/>
      <c r="B1044" s="6"/>
      <c r="C1044" s="6"/>
      <c r="D1044" s="7"/>
      <c r="E1044" s="7"/>
      <c r="F1044" s="7"/>
    </row>
    <row r="1045" spans="1:6" ht="15.75" x14ac:dyDescent="0.3">
      <c r="A1045" s="4"/>
      <c r="B1045" s="6"/>
      <c r="C1045" s="6"/>
      <c r="D1045" s="7"/>
      <c r="E1045" s="7"/>
      <c r="F1045" s="7"/>
    </row>
    <row r="1046" spans="1:6" ht="15.75" x14ac:dyDescent="0.3">
      <c r="A1046" s="4"/>
      <c r="B1046" s="6"/>
      <c r="C1046" s="6"/>
      <c r="D1046" s="7"/>
      <c r="E1046" s="7"/>
      <c r="F1046" s="7"/>
    </row>
    <row r="1047" spans="1:6" ht="15.75" x14ac:dyDescent="0.3">
      <c r="A1047" s="4"/>
      <c r="B1047" s="6"/>
      <c r="C1047" s="6"/>
      <c r="D1047" s="7"/>
      <c r="E1047" s="7"/>
      <c r="F1047" s="7"/>
    </row>
    <row r="1048" spans="1:6" ht="15.75" x14ac:dyDescent="0.3">
      <c r="A1048" s="4"/>
      <c r="B1048" s="6"/>
      <c r="C1048" s="6"/>
      <c r="D1048" s="7"/>
      <c r="E1048" s="7"/>
      <c r="F1048" s="7"/>
    </row>
    <row r="1049" spans="1:6" ht="15.75" x14ac:dyDescent="0.3">
      <c r="A1049" s="4"/>
      <c r="B1049" s="6"/>
      <c r="C1049" s="6"/>
      <c r="D1049" s="7"/>
      <c r="E1049" s="7"/>
      <c r="F1049" s="7"/>
    </row>
    <row r="1050" spans="1:6" ht="15.75" x14ac:dyDescent="0.3">
      <c r="A1050" s="4"/>
      <c r="B1050" s="6"/>
      <c r="C1050" s="6"/>
      <c r="D1050" s="7"/>
      <c r="E1050" s="7"/>
      <c r="F1050" s="7"/>
    </row>
    <row r="1051" spans="1:6" ht="15.75" x14ac:dyDescent="0.3">
      <c r="A1051" s="4"/>
      <c r="B1051" s="6"/>
      <c r="C1051" s="6"/>
      <c r="D1051" s="7"/>
      <c r="E1051" s="7"/>
      <c r="F1051" s="7"/>
    </row>
    <row r="1052" spans="1:6" ht="15.75" x14ac:dyDescent="0.3">
      <c r="A1052" s="4"/>
      <c r="B1052" s="6"/>
      <c r="C1052" s="6"/>
      <c r="D1052" s="7"/>
      <c r="E1052" s="7"/>
      <c r="F1052" s="7"/>
    </row>
    <row r="1053" spans="1:6" ht="15.75" x14ac:dyDescent="0.3">
      <c r="A1053" s="4"/>
      <c r="B1053" s="6"/>
      <c r="C1053" s="6"/>
      <c r="D1053" s="7"/>
      <c r="E1053" s="7"/>
      <c r="F1053" s="7"/>
    </row>
    <row r="1054" spans="1:6" ht="15.75" x14ac:dyDescent="0.3">
      <c r="A1054" s="4"/>
      <c r="B1054" s="6"/>
      <c r="C1054" s="6"/>
      <c r="D1054" s="7"/>
      <c r="E1054" s="7"/>
      <c r="F1054" s="7"/>
    </row>
    <row r="1055" spans="1:6" ht="15.75" x14ac:dyDescent="0.3">
      <c r="A1055" s="4"/>
      <c r="B1055" s="6"/>
      <c r="C1055" s="6"/>
      <c r="D1055" s="7"/>
      <c r="E1055" s="7"/>
      <c r="F1055" s="7"/>
    </row>
    <row r="1056" spans="1:6" ht="15.75" x14ac:dyDescent="0.3">
      <c r="A1056" s="4"/>
      <c r="B1056" s="6"/>
      <c r="C1056" s="6"/>
      <c r="D1056" s="7"/>
      <c r="E1056" s="7"/>
      <c r="F1056" s="7"/>
    </row>
    <row r="1057" spans="1:6" ht="15.75" x14ac:dyDescent="0.3">
      <c r="A1057" s="4"/>
      <c r="B1057" s="6"/>
      <c r="C1057" s="6"/>
      <c r="D1057" s="7"/>
      <c r="E1057" s="7"/>
      <c r="F1057" s="7"/>
    </row>
    <row r="1058" spans="1:6" ht="15.75" x14ac:dyDescent="0.3">
      <c r="A1058" s="4"/>
      <c r="B1058" s="6"/>
      <c r="C1058" s="6"/>
      <c r="D1058" s="7"/>
      <c r="E1058" s="7"/>
      <c r="F1058" s="7"/>
    </row>
    <row r="1059" spans="1:6" ht="15.75" x14ac:dyDescent="0.3">
      <c r="A1059" s="4"/>
      <c r="B1059" s="6"/>
      <c r="C1059" s="6"/>
      <c r="D1059" s="7"/>
      <c r="E1059" s="7"/>
      <c r="F1059" s="7"/>
    </row>
    <row r="1060" spans="1:6" ht="15.75" x14ac:dyDescent="0.3">
      <c r="A1060" s="4"/>
      <c r="B1060" s="6"/>
      <c r="C1060" s="6"/>
      <c r="D1060" s="7"/>
      <c r="E1060" s="7"/>
      <c r="F1060" s="7"/>
    </row>
    <row r="1061" spans="1:6" ht="15.75" x14ac:dyDescent="0.3">
      <c r="A1061" s="4"/>
      <c r="B1061" s="6"/>
      <c r="C1061" s="6"/>
      <c r="D1061" s="7"/>
      <c r="E1061" s="7"/>
      <c r="F1061" s="7"/>
    </row>
    <row r="1062" spans="1:6" ht="15.75" x14ac:dyDescent="0.3">
      <c r="A1062" s="4"/>
      <c r="B1062" s="6"/>
      <c r="C1062" s="6"/>
      <c r="D1062" s="7"/>
      <c r="E1062" s="7"/>
      <c r="F1062" s="7"/>
    </row>
    <row r="1063" spans="1:6" ht="15.75" x14ac:dyDescent="0.3">
      <c r="A1063" s="4"/>
      <c r="B1063" s="6"/>
      <c r="C1063" s="6"/>
      <c r="D1063" s="7"/>
      <c r="E1063" s="7"/>
      <c r="F1063" s="7"/>
    </row>
    <row r="1064" spans="1:6" ht="15.75" x14ac:dyDescent="0.3">
      <c r="A1064" s="4"/>
      <c r="B1064" s="6"/>
      <c r="C1064" s="6"/>
      <c r="D1064" s="7"/>
      <c r="E1064" s="7"/>
      <c r="F1064" s="7"/>
    </row>
    <row r="1065" spans="1:6" ht="15.75" x14ac:dyDescent="0.3">
      <c r="A1065" s="4"/>
      <c r="B1065" s="6"/>
      <c r="C1065" s="6"/>
      <c r="D1065" s="7"/>
      <c r="E1065" s="7"/>
      <c r="F1065" s="7"/>
    </row>
    <row r="1066" spans="1:6" ht="15.75" x14ac:dyDescent="0.3">
      <c r="A1066" s="4"/>
      <c r="B1066" s="6"/>
      <c r="C1066" s="6"/>
      <c r="D1066" s="7"/>
      <c r="E1066" s="7"/>
      <c r="F1066" s="7"/>
    </row>
    <row r="1067" spans="1:6" ht="15.75" x14ac:dyDescent="0.3">
      <c r="A1067" s="4"/>
      <c r="B1067" s="6"/>
      <c r="C1067" s="6"/>
      <c r="D1067" s="7"/>
      <c r="E1067" s="7"/>
      <c r="F1067" s="7"/>
    </row>
    <row r="1068" spans="1:6" ht="15.75" x14ac:dyDescent="0.3">
      <c r="A1068" s="4"/>
      <c r="D1068" s="7"/>
      <c r="E1068" s="7"/>
      <c r="F1068" s="7"/>
    </row>
    <row r="1069" spans="1:6" ht="15.75" x14ac:dyDescent="0.3">
      <c r="A1069" s="4"/>
      <c r="D1069" s="7"/>
      <c r="E1069" s="7"/>
      <c r="F1069" s="7"/>
    </row>
    <row r="1070" spans="1:6" ht="15.75" x14ac:dyDescent="0.3">
      <c r="A1070" s="4"/>
      <c r="D1070" s="7"/>
      <c r="E1070" s="7"/>
      <c r="F1070" s="7"/>
    </row>
    <row r="1071" spans="1:6" ht="15.75" x14ac:dyDescent="0.3">
      <c r="A1071" s="4"/>
      <c r="D1071" s="7"/>
      <c r="E1071" s="7"/>
      <c r="F1071" s="7"/>
    </row>
    <row r="1072" spans="1:6" ht="15.75" x14ac:dyDescent="0.3">
      <c r="A1072" s="4"/>
      <c r="D1072" s="7"/>
      <c r="E1072" s="7"/>
      <c r="F1072" s="7"/>
    </row>
    <row r="1073" spans="1:6" ht="15.75" x14ac:dyDescent="0.3">
      <c r="A1073" s="4"/>
      <c r="D1073" s="7"/>
      <c r="E1073" s="7"/>
      <c r="F1073" s="7"/>
    </row>
    <row r="1074" spans="1:6" ht="15.75" x14ac:dyDescent="0.3">
      <c r="A1074" s="4"/>
      <c r="D1074" s="7"/>
      <c r="E1074" s="7"/>
      <c r="F1074" s="7"/>
    </row>
    <row r="1075" spans="1:6" ht="15.75" x14ac:dyDescent="0.3">
      <c r="A1075" s="4"/>
      <c r="D1075" s="7"/>
      <c r="E1075" s="7"/>
      <c r="F1075" s="7"/>
    </row>
    <row r="1076" spans="1:6" ht="15.75" x14ac:dyDescent="0.3">
      <c r="A1076" s="4"/>
      <c r="D1076" s="7"/>
      <c r="E1076" s="7"/>
      <c r="F1076" s="7"/>
    </row>
    <row r="1077" spans="1:6" ht="15.75" x14ac:dyDescent="0.3">
      <c r="A1077" s="4"/>
      <c r="D1077" s="7"/>
      <c r="E1077" s="7"/>
      <c r="F1077" s="7"/>
    </row>
    <row r="1078" spans="1:6" ht="15.75" x14ac:dyDescent="0.3">
      <c r="A1078" s="4"/>
      <c r="D1078" s="7"/>
      <c r="E1078" s="7"/>
      <c r="F1078" s="7"/>
    </row>
    <row r="1079" spans="1:6" ht="15.75" x14ac:dyDescent="0.3">
      <c r="A1079" s="4"/>
      <c r="D1079" s="7"/>
      <c r="E1079" s="7"/>
      <c r="F1079" s="7"/>
    </row>
    <row r="1080" spans="1:6" ht="15.75" x14ac:dyDescent="0.3">
      <c r="A1080" s="4"/>
      <c r="D1080" s="7"/>
      <c r="E1080" s="7"/>
      <c r="F1080" s="7"/>
    </row>
    <row r="1081" spans="1:6" ht="15.75" x14ac:dyDescent="0.3">
      <c r="A1081" s="4"/>
      <c r="D1081" s="7"/>
      <c r="E1081" s="7"/>
      <c r="F1081" s="7"/>
    </row>
    <row r="1082" spans="1:6" ht="15.75" x14ac:dyDescent="0.3">
      <c r="A1082" s="4"/>
      <c r="D1082" s="7"/>
      <c r="E1082" s="7"/>
      <c r="F1082" s="7"/>
    </row>
    <row r="1083" spans="1:6" ht="15.75" x14ac:dyDescent="0.3">
      <c r="A1083" s="4"/>
      <c r="D1083" s="7"/>
      <c r="E1083" s="7"/>
      <c r="F1083" s="7"/>
    </row>
    <row r="1084" spans="1:6" ht="15.75" x14ac:dyDescent="0.3">
      <c r="A1084" s="4"/>
      <c r="D1084" s="7"/>
      <c r="E1084" s="7"/>
      <c r="F1084" s="7"/>
    </row>
    <row r="1085" spans="1:6" ht="15.75" x14ac:dyDescent="0.3">
      <c r="A1085" s="4"/>
      <c r="D1085" s="7"/>
      <c r="E1085" s="7"/>
      <c r="F1085" s="7"/>
    </row>
    <row r="1086" spans="1:6" ht="15.75" x14ac:dyDescent="0.3">
      <c r="A1086" s="4"/>
      <c r="D1086" s="7"/>
      <c r="E1086" s="7"/>
      <c r="F1086" s="7"/>
    </row>
    <row r="1087" spans="1:6" ht="15.75" x14ac:dyDescent="0.3">
      <c r="A1087" s="4"/>
      <c r="D1087" s="7"/>
      <c r="E1087" s="7"/>
      <c r="F1087" s="7"/>
    </row>
    <row r="1088" spans="1:6" ht="15.75" x14ac:dyDescent="0.3">
      <c r="A1088" s="4"/>
      <c r="D1088" s="7"/>
      <c r="E1088" s="7"/>
      <c r="F1088" s="7"/>
    </row>
    <row r="1089" spans="1:6" ht="15.75" x14ac:dyDescent="0.3">
      <c r="A1089" s="4"/>
      <c r="D1089" s="7"/>
      <c r="E1089" s="7"/>
      <c r="F1089" s="7"/>
    </row>
    <row r="1090" spans="1:6" ht="15.75" x14ac:dyDescent="0.3">
      <c r="A1090" s="4"/>
      <c r="D1090" s="7"/>
      <c r="E1090" s="7"/>
      <c r="F1090" s="7"/>
    </row>
    <row r="1091" spans="1:6" ht="15.75" x14ac:dyDescent="0.3">
      <c r="A1091" s="4"/>
      <c r="D1091" s="7"/>
      <c r="E1091" s="7"/>
      <c r="F1091" s="7"/>
    </row>
    <row r="1092" spans="1:6" ht="15.75" x14ac:dyDescent="0.3">
      <c r="A1092" s="4"/>
      <c r="D1092" s="7"/>
      <c r="E1092" s="7"/>
      <c r="F1092" s="7"/>
    </row>
    <row r="1093" spans="1:6" ht="15.75" x14ac:dyDescent="0.3">
      <c r="A1093" s="4"/>
      <c r="D1093" s="7"/>
      <c r="E1093" s="7"/>
      <c r="F1093" s="7"/>
    </row>
    <row r="1094" spans="1:6" ht="15.75" x14ac:dyDescent="0.3">
      <c r="A1094" s="4"/>
      <c r="D1094" s="7"/>
      <c r="E1094" s="7"/>
      <c r="F1094" s="7"/>
    </row>
    <row r="1095" spans="1:6" ht="15.75" x14ac:dyDescent="0.3">
      <c r="A1095" s="4"/>
      <c r="D1095" s="7"/>
      <c r="E1095" s="7"/>
      <c r="F1095" s="7"/>
    </row>
    <row r="1096" spans="1:6" ht="15.75" x14ac:dyDescent="0.3">
      <c r="A1096" s="4"/>
      <c r="D1096" s="7"/>
      <c r="E1096" s="7"/>
      <c r="F1096" s="7"/>
    </row>
    <row r="1097" spans="1:6" ht="15.75" x14ac:dyDescent="0.3">
      <c r="A1097" s="4"/>
      <c r="D1097" s="7"/>
      <c r="E1097" s="7"/>
      <c r="F1097" s="7"/>
    </row>
    <row r="1098" spans="1:6" ht="15.75" x14ac:dyDescent="0.3">
      <c r="A1098" s="4"/>
      <c r="D1098" s="7"/>
      <c r="E1098" s="7"/>
      <c r="F1098" s="7"/>
    </row>
    <row r="1099" spans="1:6" ht="15.75" x14ac:dyDescent="0.3">
      <c r="A1099" s="4"/>
      <c r="D1099" s="7"/>
      <c r="E1099" s="7"/>
      <c r="F1099" s="7"/>
    </row>
    <row r="1100" spans="1:6" ht="15.75" x14ac:dyDescent="0.3">
      <c r="A1100" s="4"/>
      <c r="D1100" s="7"/>
      <c r="E1100" s="7"/>
      <c r="F1100" s="7"/>
    </row>
    <row r="1101" spans="1:6" ht="15.75" x14ac:dyDescent="0.3">
      <c r="A1101" s="4"/>
      <c r="D1101" s="7"/>
      <c r="E1101" s="7"/>
      <c r="F1101" s="7"/>
    </row>
    <row r="1102" spans="1:6" ht="15.75" x14ac:dyDescent="0.3">
      <c r="A1102" s="4"/>
      <c r="D1102" s="7"/>
      <c r="E1102" s="7"/>
      <c r="F1102" s="7"/>
    </row>
    <row r="1103" spans="1:6" ht="15.75" x14ac:dyDescent="0.3">
      <c r="A1103" s="4"/>
      <c r="D1103" s="7"/>
      <c r="E1103" s="7"/>
      <c r="F1103" s="7"/>
    </row>
    <row r="1104" spans="1:6" ht="15.75" x14ac:dyDescent="0.3">
      <c r="A1104" s="4"/>
      <c r="D1104" s="7"/>
      <c r="E1104" s="7"/>
      <c r="F1104" s="7"/>
    </row>
    <row r="1105" spans="1:6" ht="15.75" x14ac:dyDescent="0.3">
      <c r="A1105" s="4"/>
      <c r="D1105" s="7"/>
      <c r="E1105" s="7"/>
      <c r="F1105" s="7"/>
    </row>
    <row r="1106" spans="1:6" ht="15.75" x14ac:dyDescent="0.3">
      <c r="A1106" s="4"/>
      <c r="D1106" s="7"/>
      <c r="E1106" s="7"/>
      <c r="F1106" s="7"/>
    </row>
    <row r="1107" spans="1:6" ht="15.75" x14ac:dyDescent="0.3">
      <c r="A1107" s="4"/>
      <c r="D1107" s="7"/>
      <c r="E1107" s="7"/>
      <c r="F1107" s="7"/>
    </row>
    <row r="1108" spans="1:6" ht="15.75" x14ac:dyDescent="0.3">
      <c r="A1108" s="4"/>
      <c r="D1108" s="7"/>
      <c r="E1108" s="7"/>
      <c r="F1108" s="7"/>
    </row>
    <row r="1109" spans="1:6" ht="15.75" x14ac:dyDescent="0.3">
      <c r="A1109" s="4"/>
      <c r="D1109" s="7"/>
      <c r="E1109" s="7"/>
      <c r="F1109" s="7"/>
    </row>
    <row r="1110" spans="1:6" ht="15.75" x14ac:dyDescent="0.3">
      <c r="A1110" s="4"/>
      <c r="D1110" s="7"/>
      <c r="E1110" s="7"/>
      <c r="F1110" s="7"/>
    </row>
    <row r="1111" spans="1:6" ht="15.75" x14ac:dyDescent="0.3">
      <c r="A1111" s="4"/>
      <c r="D1111" s="7"/>
      <c r="E1111" s="7"/>
      <c r="F1111" s="7"/>
    </row>
    <row r="1112" spans="1:6" ht="15.75" x14ac:dyDescent="0.3">
      <c r="A1112" s="4"/>
      <c r="D1112" s="7"/>
      <c r="E1112" s="7"/>
      <c r="F1112" s="7"/>
    </row>
    <row r="1113" spans="1:6" ht="15.75" x14ac:dyDescent="0.3">
      <c r="A1113" s="4"/>
      <c r="D1113" s="7"/>
      <c r="E1113" s="7"/>
      <c r="F1113" s="7"/>
    </row>
    <row r="1114" spans="1:6" ht="15.75" x14ac:dyDescent="0.3">
      <c r="A1114" s="4"/>
      <c r="D1114" s="7"/>
      <c r="E1114" s="7"/>
      <c r="F1114" s="7"/>
    </row>
    <row r="1115" spans="1:6" ht="15.75" x14ac:dyDescent="0.3">
      <c r="A1115" s="4"/>
      <c r="D1115" s="7"/>
      <c r="E1115" s="7"/>
      <c r="F1115" s="7"/>
    </row>
    <row r="1116" spans="1:6" ht="15.75" x14ac:dyDescent="0.3">
      <c r="A1116" s="4"/>
      <c r="D1116" s="7"/>
      <c r="E1116" s="7"/>
      <c r="F1116" s="7"/>
    </row>
    <row r="1117" spans="1:6" ht="15.75" x14ac:dyDescent="0.3">
      <c r="A1117" s="4"/>
      <c r="D1117" s="7"/>
      <c r="E1117" s="7"/>
      <c r="F1117" s="7"/>
    </row>
    <row r="1118" spans="1:6" ht="15.75" x14ac:dyDescent="0.3">
      <c r="A1118" s="4"/>
      <c r="D1118" s="7"/>
      <c r="E1118" s="7"/>
      <c r="F1118" s="7"/>
    </row>
    <row r="1119" spans="1:6" ht="15.75" x14ac:dyDescent="0.3">
      <c r="A1119" s="4"/>
      <c r="D1119" s="7"/>
      <c r="E1119" s="7"/>
      <c r="F1119" s="7"/>
    </row>
    <row r="1120" spans="1:6" ht="15.75" x14ac:dyDescent="0.3">
      <c r="A1120" s="4"/>
      <c r="D1120" s="7"/>
      <c r="E1120" s="7"/>
      <c r="F1120" s="7"/>
    </row>
    <row r="1121" spans="1:6" ht="15.75" x14ac:dyDescent="0.3">
      <c r="A1121" s="4"/>
      <c r="D1121" s="7"/>
      <c r="E1121" s="7"/>
      <c r="F1121" s="7"/>
    </row>
    <row r="1122" spans="1:6" ht="15.75" x14ac:dyDescent="0.3">
      <c r="A1122" s="4"/>
      <c r="D1122" s="7"/>
      <c r="E1122" s="7"/>
      <c r="F1122" s="7"/>
    </row>
    <row r="1123" spans="1:6" ht="15.75" x14ac:dyDescent="0.3">
      <c r="A1123" s="4"/>
      <c r="D1123" s="7"/>
      <c r="E1123" s="7"/>
      <c r="F1123" s="7"/>
    </row>
    <row r="1124" spans="1:6" ht="15.75" x14ac:dyDescent="0.3">
      <c r="A1124" s="4"/>
      <c r="D1124" s="7"/>
      <c r="E1124" s="7"/>
      <c r="F1124" s="7"/>
    </row>
    <row r="1125" spans="1:6" ht="15.75" x14ac:dyDescent="0.3">
      <c r="A1125" s="4"/>
      <c r="D1125" s="7"/>
      <c r="E1125" s="7"/>
      <c r="F1125" s="7"/>
    </row>
    <row r="1126" spans="1:6" ht="15.75" x14ac:dyDescent="0.3">
      <c r="A1126" s="4"/>
      <c r="D1126" s="7"/>
      <c r="E1126" s="7"/>
      <c r="F1126" s="7"/>
    </row>
    <row r="1127" spans="1:6" ht="15.75" x14ac:dyDescent="0.3">
      <c r="A1127" s="4"/>
      <c r="D1127" s="7"/>
      <c r="E1127" s="7"/>
      <c r="F1127" s="7"/>
    </row>
    <row r="1128" spans="1:6" ht="15.75" x14ac:dyDescent="0.3">
      <c r="A1128" s="4"/>
      <c r="D1128" s="7"/>
      <c r="E1128" s="7"/>
      <c r="F1128" s="7"/>
    </row>
    <row r="1129" spans="1:6" ht="15.75" x14ac:dyDescent="0.3">
      <c r="A1129" s="4"/>
      <c r="D1129" s="7"/>
      <c r="E1129" s="7"/>
      <c r="F1129" s="7"/>
    </row>
    <row r="1130" spans="1:6" ht="15.75" x14ac:dyDescent="0.3">
      <c r="A1130" s="4"/>
      <c r="D1130" s="7"/>
      <c r="E1130" s="7"/>
      <c r="F1130" s="7"/>
    </row>
    <row r="1131" spans="1:6" ht="15.75" x14ac:dyDescent="0.3">
      <c r="A1131" s="4"/>
      <c r="D1131" s="7"/>
      <c r="E1131" s="7"/>
      <c r="F1131" s="7"/>
    </row>
    <row r="1132" spans="1:6" ht="15.75" x14ac:dyDescent="0.3">
      <c r="A1132" s="4"/>
      <c r="D1132" s="7"/>
      <c r="E1132" s="7"/>
      <c r="F1132" s="7"/>
    </row>
    <row r="1133" spans="1:6" ht="15.75" x14ac:dyDescent="0.3">
      <c r="A1133" s="4"/>
      <c r="D1133" s="7"/>
      <c r="E1133" s="7"/>
      <c r="F1133" s="7"/>
    </row>
    <row r="1134" spans="1:6" ht="15.75" x14ac:dyDescent="0.3">
      <c r="A1134" s="4"/>
      <c r="D1134" s="7"/>
      <c r="E1134" s="7"/>
      <c r="F1134" s="7"/>
    </row>
    <row r="1135" spans="1:6" ht="15.75" x14ac:dyDescent="0.3">
      <c r="A1135" s="4"/>
      <c r="D1135" s="7"/>
      <c r="E1135" s="7"/>
      <c r="F1135" s="7"/>
    </row>
    <row r="1136" spans="1:6" ht="15.75" x14ac:dyDescent="0.3">
      <c r="A1136" s="4"/>
      <c r="D1136" s="7"/>
      <c r="E1136" s="7"/>
      <c r="F1136" s="7"/>
    </row>
    <row r="1137" spans="1:6" ht="15.75" x14ac:dyDescent="0.3">
      <c r="A1137" s="4"/>
      <c r="D1137" s="7"/>
      <c r="E1137" s="7"/>
      <c r="F1137" s="7"/>
    </row>
    <row r="1138" spans="1:6" ht="15.75" x14ac:dyDescent="0.3">
      <c r="A1138" s="4"/>
      <c r="D1138" s="7"/>
      <c r="E1138" s="7"/>
      <c r="F1138" s="7"/>
    </row>
    <row r="1139" spans="1:6" ht="15.75" x14ac:dyDescent="0.3">
      <c r="A1139" s="4"/>
      <c r="D1139" s="7"/>
      <c r="E1139" s="7"/>
      <c r="F1139" s="7"/>
    </row>
    <row r="1140" spans="1:6" ht="15.75" x14ac:dyDescent="0.3">
      <c r="A1140" s="4"/>
      <c r="D1140" s="7"/>
      <c r="E1140" s="7"/>
      <c r="F1140" s="7"/>
    </row>
    <row r="1141" spans="1:6" ht="15.75" x14ac:dyDescent="0.3">
      <c r="A1141" s="4"/>
      <c r="D1141" s="7"/>
      <c r="E1141" s="7"/>
      <c r="F1141" s="7"/>
    </row>
    <row r="1142" spans="1:6" ht="15.75" x14ac:dyDescent="0.3">
      <c r="A1142" s="4"/>
      <c r="D1142" s="7"/>
      <c r="E1142" s="7"/>
      <c r="F1142" s="7"/>
    </row>
    <row r="1143" spans="1:6" ht="15.75" x14ac:dyDescent="0.3">
      <c r="A1143" s="4"/>
      <c r="D1143" s="7"/>
      <c r="E1143" s="7"/>
      <c r="F1143" s="7"/>
    </row>
    <row r="1144" spans="1:6" ht="15.75" x14ac:dyDescent="0.3">
      <c r="A1144" s="4"/>
      <c r="D1144" s="7"/>
      <c r="E1144" s="7"/>
      <c r="F1144" s="7"/>
    </row>
    <row r="1145" spans="1:6" ht="15.75" x14ac:dyDescent="0.3">
      <c r="A1145" s="4"/>
      <c r="D1145" s="7"/>
      <c r="E1145" s="7"/>
      <c r="F1145" s="7"/>
    </row>
    <row r="1146" spans="1:6" ht="15.75" x14ac:dyDescent="0.3">
      <c r="A1146" s="4"/>
      <c r="D1146" s="7"/>
      <c r="E1146" s="7"/>
      <c r="F1146" s="7"/>
    </row>
    <row r="1147" spans="1:6" ht="15.75" x14ac:dyDescent="0.3">
      <c r="A1147" s="4"/>
      <c r="D1147" s="7"/>
      <c r="E1147" s="7"/>
      <c r="F1147" s="7"/>
    </row>
    <row r="1148" spans="1:6" ht="15.75" x14ac:dyDescent="0.3">
      <c r="A1148" s="4"/>
      <c r="D1148" s="7"/>
      <c r="E1148" s="7"/>
      <c r="F1148" s="7"/>
    </row>
    <row r="1149" spans="1:6" ht="15.75" x14ac:dyDescent="0.3">
      <c r="A1149" s="4"/>
      <c r="D1149" s="7"/>
      <c r="E1149" s="7"/>
      <c r="F1149" s="7"/>
    </row>
    <row r="1150" spans="1:6" ht="15.75" x14ac:dyDescent="0.3">
      <c r="A1150" s="4"/>
      <c r="D1150" s="7"/>
      <c r="E1150" s="7"/>
      <c r="F1150" s="7"/>
    </row>
    <row r="1151" spans="1:6" ht="15.75" x14ac:dyDescent="0.3">
      <c r="A1151" s="4"/>
      <c r="D1151" s="7"/>
      <c r="E1151" s="7"/>
      <c r="F1151" s="7"/>
    </row>
    <row r="1152" spans="1:6" ht="15.75" x14ac:dyDescent="0.3">
      <c r="A1152" s="4"/>
      <c r="D1152" s="7"/>
      <c r="E1152" s="7"/>
      <c r="F1152" s="7"/>
    </row>
    <row r="1153" spans="1:6" ht="15.75" x14ac:dyDescent="0.3">
      <c r="A1153" s="4"/>
      <c r="D1153" s="7"/>
      <c r="E1153" s="7"/>
      <c r="F1153" s="7"/>
    </row>
    <row r="1154" spans="1:6" ht="15.75" x14ac:dyDescent="0.3">
      <c r="A1154" s="4"/>
      <c r="D1154" s="7"/>
      <c r="E1154" s="7"/>
      <c r="F1154" s="7"/>
    </row>
    <row r="1155" spans="1:6" ht="15.75" x14ac:dyDescent="0.3">
      <c r="A1155" s="4"/>
      <c r="D1155" s="7"/>
      <c r="E1155" s="7"/>
      <c r="F1155" s="7"/>
    </row>
    <row r="1156" spans="1:6" ht="15.75" x14ac:dyDescent="0.3">
      <c r="A1156" s="4"/>
      <c r="D1156" s="7"/>
      <c r="E1156" s="7"/>
      <c r="F1156" s="7"/>
    </row>
    <row r="1157" spans="1:6" ht="15.75" x14ac:dyDescent="0.3">
      <c r="A1157" s="4"/>
      <c r="D1157" s="7"/>
      <c r="E1157" s="7"/>
      <c r="F1157" s="7"/>
    </row>
    <row r="1158" spans="1:6" ht="15.75" x14ac:dyDescent="0.3">
      <c r="A1158" s="4"/>
      <c r="D1158" s="7"/>
      <c r="E1158" s="7"/>
      <c r="F1158" s="7"/>
    </row>
    <row r="1159" spans="1:6" ht="15.75" x14ac:dyDescent="0.3">
      <c r="A1159" s="4"/>
      <c r="D1159" s="7"/>
      <c r="E1159" s="7"/>
      <c r="F1159" s="7"/>
    </row>
    <row r="1160" spans="1:6" ht="15.75" x14ac:dyDescent="0.3">
      <c r="A1160" s="4"/>
      <c r="D1160" s="7"/>
      <c r="E1160" s="7"/>
      <c r="F1160" s="7"/>
    </row>
    <row r="1161" spans="1:6" ht="15.75" x14ac:dyDescent="0.3">
      <c r="A1161" s="4"/>
      <c r="D1161" s="7"/>
      <c r="E1161" s="7"/>
      <c r="F1161" s="7"/>
    </row>
    <row r="1162" spans="1:6" ht="15.75" x14ac:dyDescent="0.3">
      <c r="A1162" s="4"/>
      <c r="D1162" s="7"/>
      <c r="E1162" s="7"/>
      <c r="F1162" s="7"/>
    </row>
    <row r="1163" spans="1:6" ht="15.75" x14ac:dyDescent="0.3">
      <c r="A1163" s="4"/>
      <c r="D1163" s="7"/>
      <c r="E1163" s="7"/>
      <c r="F1163" s="7"/>
    </row>
    <row r="1164" spans="1:6" ht="15.75" x14ac:dyDescent="0.3">
      <c r="A1164" s="4"/>
      <c r="D1164" s="7"/>
      <c r="E1164" s="7"/>
      <c r="F1164" s="7"/>
    </row>
    <row r="1165" spans="1:6" ht="15.75" x14ac:dyDescent="0.3">
      <c r="A1165" s="4"/>
      <c r="D1165" s="7"/>
      <c r="E1165" s="7"/>
      <c r="F1165" s="7"/>
    </row>
    <row r="1166" spans="1:6" ht="15.75" x14ac:dyDescent="0.3">
      <c r="A1166" s="4"/>
      <c r="D1166" s="7"/>
      <c r="E1166" s="7"/>
      <c r="F1166" s="7"/>
    </row>
    <row r="1167" spans="1:6" ht="15.75" x14ac:dyDescent="0.3">
      <c r="A1167" s="4"/>
      <c r="D1167" s="7"/>
      <c r="E1167" s="7"/>
      <c r="F1167" s="7"/>
    </row>
    <row r="1168" spans="1:6" ht="15.75" x14ac:dyDescent="0.3">
      <c r="A1168" s="4"/>
      <c r="D1168" s="7"/>
      <c r="E1168" s="7"/>
      <c r="F1168" s="7"/>
    </row>
    <row r="1169" spans="1:6" ht="15.75" x14ac:dyDescent="0.3">
      <c r="A1169" s="4"/>
      <c r="D1169" s="7"/>
      <c r="E1169" s="7"/>
      <c r="F1169" s="7"/>
    </row>
    <row r="1170" spans="1:6" ht="15.75" x14ac:dyDescent="0.3">
      <c r="A1170" s="4"/>
      <c r="D1170" s="7"/>
      <c r="E1170" s="7"/>
      <c r="F1170" s="7"/>
    </row>
    <row r="1171" spans="1:6" ht="15.75" x14ac:dyDescent="0.3">
      <c r="A1171" s="4"/>
      <c r="D1171" s="7"/>
      <c r="E1171" s="7"/>
      <c r="F1171" s="7"/>
    </row>
    <row r="1172" spans="1:6" ht="15.75" x14ac:dyDescent="0.3">
      <c r="A1172" s="4"/>
      <c r="D1172" s="7"/>
      <c r="E1172" s="7"/>
      <c r="F1172" s="7"/>
    </row>
    <row r="1173" spans="1:6" ht="15.75" x14ac:dyDescent="0.3">
      <c r="A1173" s="4"/>
      <c r="D1173" s="7"/>
      <c r="E1173" s="7"/>
      <c r="F1173" s="7"/>
    </row>
    <row r="1174" spans="1:6" ht="15.75" x14ac:dyDescent="0.3">
      <c r="A1174" s="4"/>
      <c r="D1174" s="7"/>
      <c r="E1174" s="7"/>
      <c r="F1174" s="7"/>
    </row>
    <row r="1175" spans="1:6" ht="15.75" x14ac:dyDescent="0.3">
      <c r="A1175" s="4"/>
      <c r="D1175" s="7"/>
      <c r="E1175" s="7"/>
      <c r="F1175" s="7"/>
    </row>
    <row r="1176" spans="1:6" ht="15.75" x14ac:dyDescent="0.3">
      <c r="A1176" s="4"/>
      <c r="D1176" s="7"/>
      <c r="E1176" s="7"/>
      <c r="F1176" s="7"/>
    </row>
    <row r="1177" spans="1:6" ht="15.75" x14ac:dyDescent="0.3">
      <c r="A1177" s="4"/>
      <c r="D1177" s="7"/>
      <c r="E1177" s="7"/>
      <c r="F1177" s="7"/>
    </row>
    <row r="1178" spans="1:6" ht="15.75" x14ac:dyDescent="0.3">
      <c r="A1178" s="4"/>
      <c r="D1178" s="7"/>
      <c r="E1178" s="7"/>
      <c r="F1178" s="7"/>
    </row>
    <row r="1179" spans="1:6" ht="15.75" x14ac:dyDescent="0.3">
      <c r="A1179" s="4"/>
      <c r="D1179" s="7"/>
      <c r="E1179" s="7"/>
      <c r="F1179" s="7"/>
    </row>
    <row r="1180" spans="1:6" ht="15.75" x14ac:dyDescent="0.3">
      <c r="A1180" s="4"/>
      <c r="D1180" s="7"/>
      <c r="E1180" s="7"/>
      <c r="F1180" s="7"/>
    </row>
    <row r="1181" spans="1:6" ht="15.75" x14ac:dyDescent="0.3">
      <c r="A1181" s="4"/>
      <c r="D1181" s="7"/>
      <c r="E1181" s="7"/>
      <c r="F1181" s="7"/>
    </row>
    <row r="1182" spans="1:6" ht="15.75" x14ac:dyDescent="0.3">
      <c r="A1182" s="4"/>
      <c r="D1182" s="7"/>
      <c r="E1182" s="7"/>
      <c r="F1182" s="7"/>
    </row>
    <row r="1183" spans="1:6" ht="15.75" x14ac:dyDescent="0.3">
      <c r="A1183" s="4"/>
      <c r="D1183" s="7"/>
      <c r="E1183" s="7"/>
      <c r="F1183" s="7"/>
    </row>
    <row r="1184" spans="1:6" ht="15.75" x14ac:dyDescent="0.3">
      <c r="A1184" s="4"/>
      <c r="D1184" s="7"/>
      <c r="E1184" s="7"/>
      <c r="F1184" s="7"/>
    </row>
    <row r="1185" spans="1:6" ht="15.75" x14ac:dyDescent="0.3">
      <c r="A1185" s="4"/>
      <c r="D1185" s="7"/>
      <c r="E1185" s="7"/>
      <c r="F1185" s="7"/>
    </row>
    <row r="1186" spans="1:6" ht="15.75" x14ac:dyDescent="0.3">
      <c r="A1186" s="4"/>
      <c r="D1186" s="7"/>
      <c r="E1186" s="7"/>
      <c r="F1186" s="7"/>
    </row>
    <row r="1187" spans="1:6" ht="15.75" x14ac:dyDescent="0.3">
      <c r="A1187" s="4"/>
      <c r="D1187" s="7"/>
      <c r="E1187" s="7"/>
      <c r="F1187" s="7"/>
    </row>
    <row r="1188" spans="1:6" ht="15.75" x14ac:dyDescent="0.3">
      <c r="A1188" s="4"/>
      <c r="D1188" s="7"/>
      <c r="E1188" s="7"/>
      <c r="F1188" s="7"/>
    </row>
    <row r="1189" spans="1:6" ht="15.75" x14ac:dyDescent="0.3">
      <c r="A1189" s="4"/>
      <c r="D1189" s="7"/>
      <c r="E1189" s="7"/>
      <c r="F1189" s="7"/>
    </row>
    <row r="1190" spans="1:6" ht="15.75" x14ac:dyDescent="0.3">
      <c r="A1190" s="4"/>
      <c r="D1190" s="7"/>
      <c r="E1190" s="7"/>
      <c r="F1190" s="7"/>
    </row>
    <row r="1191" spans="1:6" ht="15.75" x14ac:dyDescent="0.3">
      <c r="A1191" s="4"/>
      <c r="D1191" s="7"/>
      <c r="E1191" s="7"/>
      <c r="F1191" s="7"/>
    </row>
    <row r="1192" spans="1:6" ht="15.75" x14ac:dyDescent="0.3">
      <c r="A1192" s="4"/>
      <c r="D1192" s="7"/>
      <c r="E1192" s="7"/>
      <c r="F1192" s="7"/>
    </row>
    <row r="1193" spans="1:6" ht="15.75" x14ac:dyDescent="0.3">
      <c r="A1193" s="4"/>
      <c r="D1193" s="7"/>
      <c r="E1193" s="7"/>
      <c r="F1193" s="7"/>
    </row>
    <row r="1194" spans="1:6" ht="15.75" x14ac:dyDescent="0.3">
      <c r="A1194" s="4"/>
      <c r="D1194" s="7"/>
      <c r="E1194" s="7"/>
      <c r="F1194" s="7"/>
    </row>
    <row r="1195" spans="1:6" ht="15.75" x14ac:dyDescent="0.3">
      <c r="A1195" s="4"/>
      <c r="D1195" s="7"/>
      <c r="E1195" s="7"/>
      <c r="F1195" s="7"/>
    </row>
    <row r="1196" spans="1:6" ht="15.75" x14ac:dyDescent="0.3">
      <c r="A1196" s="4"/>
      <c r="D1196" s="7"/>
      <c r="E1196" s="7"/>
      <c r="F1196" s="7"/>
    </row>
    <row r="1197" spans="1:6" ht="15.75" x14ac:dyDescent="0.3">
      <c r="A1197" s="4"/>
      <c r="D1197" s="7"/>
      <c r="E1197" s="7"/>
      <c r="F1197" s="7"/>
    </row>
    <row r="1198" spans="1:6" ht="15.75" x14ac:dyDescent="0.3">
      <c r="A1198" s="4"/>
      <c r="D1198" s="7"/>
      <c r="E1198" s="7"/>
      <c r="F1198" s="7"/>
    </row>
    <row r="1199" spans="1:6" ht="15.75" x14ac:dyDescent="0.3">
      <c r="A1199" s="4"/>
      <c r="D1199" s="7"/>
      <c r="E1199" s="7"/>
      <c r="F1199" s="7"/>
    </row>
    <row r="1200" spans="1:6" ht="15.75" x14ac:dyDescent="0.3">
      <c r="A1200" s="4"/>
      <c r="D1200" s="7"/>
      <c r="E1200" s="7"/>
      <c r="F1200" s="7"/>
    </row>
    <row r="1201" spans="1:6" ht="15.75" x14ac:dyDescent="0.3">
      <c r="A1201" s="4"/>
      <c r="D1201" s="7"/>
      <c r="E1201" s="7"/>
      <c r="F1201" s="7"/>
    </row>
    <row r="1202" spans="1:6" ht="15.75" x14ac:dyDescent="0.3">
      <c r="A1202" s="4"/>
      <c r="D1202" s="7"/>
      <c r="E1202" s="7"/>
      <c r="F1202" s="7"/>
    </row>
    <row r="1203" spans="1:6" ht="15.75" x14ac:dyDescent="0.3">
      <c r="A1203" s="4"/>
      <c r="D1203" s="7"/>
      <c r="E1203" s="7"/>
      <c r="F1203" s="7"/>
    </row>
    <row r="1204" spans="1:6" ht="15.75" x14ac:dyDescent="0.3">
      <c r="A1204" s="4"/>
      <c r="D1204" s="7"/>
      <c r="E1204" s="7"/>
      <c r="F1204" s="7"/>
    </row>
    <row r="1205" spans="1:6" ht="15.75" x14ac:dyDescent="0.3">
      <c r="A1205" s="4"/>
      <c r="D1205" s="7"/>
      <c r="E1205" s="7"/>
      <c r="F1205" s="7"/>
    </row>
    <row r="1206" spans="1:6" ht="15.75" x14ac:dyDescent="0.3">
      <c r="A1206" s="4"/>
      <c r="D1206" s="7"/>
      <c r="E1206" s="7"/>
      <c r="F1206" s="7"/>
    </row>
    <row r="1207" spans="1:6" ht="15.75" x14ac:dyDescent="0.3">
      <c r="A1207" s="4"/>
      <c r="D1207" s="7"/>
      <c r="E1207" s="7"/>
      <c r="F1207" s="7"/>
    </row>
    <row r="1208" spans="1:6" ht="15.75" x14ac:dyDescent="0.3">
      <c r="A1208" s="4"/>
      <c r="D1208" s="7"/>
      <c r="E1208" s="7"/>
      <c r="F1208" s="7"/>
    </row>
    <row r="1209" spans="1:6" ht="15.75" x14ac:dyDescent="0.3">
      <c r="A1209" s="4"/>
      <c r="D1209" s="7"/>
      <c r="E1209" s="7"/>
      <c r="F1209" s="7"/>
    </row>
    <row r="1210" spans="1:6" ht="15.75" x14ac:dyDescent="0.3">
      <c r="A1210" s="4"/>
      <c r="D1210" s="7"/>
      <c r="E1210" s="7"/>
      <c r="F1210" s="7"/>
    </row>
    <row r="1211" spans="1:6" ht="15.75" x14ac:dyDescent="0.3">
      <c r="A1211" s="4"/>
      <c r="D1211" s="7"/>
      <c r="E1211" s="7"/>
      <c r="F1211" s="7"/>
    </row>
    <row r="1212" spans="1:6" ht="15.75" x14ac:dyDescent="0.3">
      <c r="A1212" s="4"/>
      <c r="D1212" s="7"/>
      <c r="E1212" s="7"/>
      <c r="F1212" s="7"/>
    </row>
    <row r="1213" spans="1:6" ht="15.75" x14ac:dyDescent="0.3">
      <c r="A1213" s="4"/>
      <c r="D1213" s="7"/>
      <c r="E1213" s="7"/>
      <c r="F1213" s="7"/>
    </row>
    <row r="1214" spans="1:6" ht="15.75" x14ac:dyDescent="0.3">
      <c r="A1214" s="4"/>
      <c r="D1214" s="7"/>
      <c r="E1214" s="7"/>
      <c r="F1214" s="7"/>
    </row>
    <row r="1215" spans="1:6" ht="15.75" x14ac:dyDescent="0.3">
      <c r="A1215" s="4"/>
      <c r="D1215" s="7"/>
      <c r="E1215" s="7"/>
      <c r="F1215" s="7"/>
    </row>
    <row r="1216" spans="1:6" ht="15.75" x14ac:dyDescent="0.3">
      <c r="A1216" s="4"/>
      <c r="D1216" s="7"/>
      <c r="E1216" s="7"/>
      <c r="F1216" s="7"/>
    </row>
    <row r="1217" spans="1:6" ht="15.75" x14ac:dyDescent="0.3">
      <c r="A1217" s="4"/>
      <c r="D1217" s="7"/>
      <c r="E1217" s="7"/>
      <c r="F1217" s="7"/>
    </row>
    <row r="1218" spans="1:6" ht="15.75" x14ac:dyDescent="0.3">
      <c r="A1218" s="4"/>
      <c r="D1218" s="7"/>
      <c r="E1218" s="7"/>
      <c r="F1218" s="7"/>
    </row>
    <row r="1219" spans="1:6" ht="15.75" x14ac:dyDescent="0.3">
      <c r="A1219" s="4"/>
      <c r="D1219" s="7"/>
      <c r="E1219" s="7"/>
      <c r="F1219" s="7"/>
    </row>
    <row r="1220" spans="1:6" ht="15.75" x14ac:dyDescent="0.3">
      <c r="A1220" s="4"/>
      <c r="D1220" s="7"/>
      <c r="E1220" s="7"/>
      <c r="F1220" s="7"/>
    </row>
    <row r="1221" spans="1:6" ht="15.75" x14ac:dyDescent="0.3">
      <c r="A1221" s="4"/>
      <c r="D1221" s="7"/>
      <c r="E1221" s="7"/>
      <c r="F1221" s="7"/>
    </row>
    <row r="1222" spans="1:6" ht="15.75" x14ac:dyDescent="0.3">
      <c r="A1222" s="4"/>
      <c r="D1222" s="7"/>
      <c r="E1222" s="7"/>
      <c r="F1222" s="7"/>
    </row>
    <row r="1223" spans="1:6" ht="15.75" x14ac:dyDescent="0.3">
      <c r="A1223" s="4"/>
      <c r="D1223" s="7"/>
      <c r="E1223" s="7"/>
      <c r="F1223" s="7"/>
    </row>
    <row r="1224" spans="1:6" ht="15.75" x14ac:dyDescent="0.3">
      <c r="A1224" s="4"/>
      <c r="D1224" s="7"/>
      <c r="E1224" s="7"/>
      <c r="F1224" s="7"/>
    </row>
    <row r="1225" spans="1:6" ht="15.75" x14ac:dyDescent="0.3">
      <c r="A1225" s="4"/>
      <c r="D1225" s="7"/>
      <c r="E1225" s="7"/>
      <c r="F1225" s="7"/>
    </row>
    <row r="1226" spans="1:6" ht="15.75" x14ac:dyDescent="0.3">
      <c r="A1226" s="4"/>
      <c r="D1226" s="7"/>
      <c r="E1226" s="7"/>
      <c r="F1226" s="7"/>
    </row>
    <row r="1227" spans="1:6" ht="15.75" x14ac:dyDescent="0.3">
      <c r="A1227" s="4"/>
      <c r="D1227" s="7"/>
      <c r="E1227" s="7"/>
      <c r="F1227" s="7"/>
    </row>
    <row r="1228" spans="1:6" ht="15.75" x14ac:dyDescent="0.3">
      <c r="A1228" s="4"/>
      <c r="D1228" s="7"/>
      <c r="E1228" s="7"/>
      <c r="F1228" s="7"/>
    </row>
    <row r="1229" spans="1:6" ht="15.75" x14ac:dyDescent="0.3">
      <c r="A1229" s="4"/>
      <c r="D1229" s="7"/>
      <c r="E1229" s="7"/>
      <c r="F1229" s="7"/>
    </row>
    <row r="1230" spans="1:6" ht="15.75" x14ac:dyDescent="0.3">
      <c r="A1230" s="4"/>
      <c r="D1230" s="7"/>
      <c r="E1230" s="7"/>
      <c r="F1230" s="7"/>
    </row>
    <row r="1231" spans="1:6" ht="15.75" x14ac:dyDescent="0.3">
      <c r="A1231" s="4"/>
      <c r="D1231" s="7"/>
      <c r="E1231" s="7"/>
      <c r="F1231" s="7"/>
    </row>
    <row r="1232" spans="1:6" ht="15.75" x14ac:dyDescent="0.3">
      <c r="A1232" s="4"/>
      <c r="D1232" s="7"/>
      <c r="E1232" s="7"/>
      <c r="F1232" s="7"/>
    </row>
    <row r="1233" spans="1:6" ht="15.75" x14ac:dyDescent="0.3">
      <c r="A1233" s="4"/>
      <c r="D1233" s="7"/>
      <c r="E1233" s="7"/>
      <c r="F1233" s="7"/>
    </row>
    <row r="1234" spans="1:6" ht="15.75" x14ac:dyDescent="0.3">
      <c r="A1234" s="4"/>
      <c r="D1234" s="7"/>
      <c r="E1234" s="7"/>
      <c r="F1234" s="7"/>
    </row>
    <row r="1235" spans="1:6" ht="15.75" x14ac:dyDescent="0.3">
      <c r="A1235" s="4"/>
      <c r="D1235" s="7"/>
      <c r="E1235" s="7"/>
      <c r="F1235" s="7"/>
    </row>
    <row r="1236" spans="1:6" ht="15.75" x14ac:dyDescent="0.3">
      <c r="A1236" s="4"/>
      <c r="D1236" s="7"/>
      <c r="E1236" s="7"/>
      <c r="F1236" s="7"/>
    </row>
    <row r="1237" spans="1:6" ht="15.75" x14ac:dyDescent="0.3">
      <c r="A1237" s="4"/>
      <c r="D1237" s="7"/>
      <c r="E1237" s="7"/>
      <c r="F1237" s="7"/>
    </row>
    <row r="1238" spans="1:6" ht="15.75" x14ac:dyDescent="0.3">
      <c r="A1238" s="4"/>
      <c r="D1238" s="7"/>
      <c r="E1238" s="7"/>
      <c r="F1238" s="7"/>
    </row>
    <row r="1239" spans="1:6" ht="15.75" x14ac:dyDescent="0.3">
      <c r="A1239" s="4"/>
      <c r="D1239" s="7"/>
      <c r="E1239" s="7"/>
      <c r="F1239" s="7"/>
    </row>
    <row r="1240" spans="1:6" ht="15.75" x14ac:dyDescent="0.3">
      <c r="A1240" s="4"/>
      <c r="D1240" s="7"/>
      <c r="E1240" s="7"/>
      <c r="F1240" s="7"/>
    </row>
    <row r="1241" spans="1:6" ht="15.75" x14ac:dyDescent="0.3">
      <c r="A1241" s="4"/>
      <c r="D1241" s="7"/>
      <c r="E1241" s="7"/>
      <c r="F1241" s="7"/>
    </row>
    <row r="1242" spans="1:6" ht="15.75" x14ac:dyDescent="0.3">
      <c r="A1242" s="4"/>
      <c r="D1242" s="7"/>
      <c r="E1242" s="7"/>
      <c r="F1242" s="7"/>
    </row>
    <row r="1243" spans="1:6" ht="15.75" x14ac:dyDescent="0.3">
      <c r="A1243" s="4"/>
      <c r="D1243" s="7"/>
      <c r="E1243" s="7"/>
      <c r="F1243" s="7"/>
    </row>
    <row r="1244" spans="1:6" ht="15.75" x14ac:dyDescent="0.3">
      <c r="A1244" s="4"/>
      <c r="D1244" s="7"/>
      <c r="E1244" s="7"/>
      <c r="F1244" s="7"/>
    </row>
    <row r="1245" spans="1:6" ht="15.75" x14ac:dyDescent="0.3">
      <c r="A1245" s="4"/>
      <c r="D1245" s="7"/>
      <c r="E1245" s="7"/>
      <c r="F1245" s="7"/>
    </row>
    <row r="1246" spans="1:6" ht="15.75" x14ac:dyDescent="0.3">
      <c r="A1246" s="4"/>
      <c r="D1246" s="7"/>
      <c r="E1246" s="7"/>
      <c r="F1246" s="7"/>
    </row>
    <row r="1247" spans="1:6" ht="15.75" x14ac:dyDescent="0.3">
      <c r="A1247" s="4"/>
      <c r="D1247" s="7"/>
      <c r="E1247" s="7"/>
      <c r="F1247" s="7"/>
    </row>
    <row r="1248" spans="1:6" ht="15.75" x14ac:dyDescent="0.3">
      <c r="A1248" s="4"/>
      <c r="D1248" s="7"/>
      <c r="E1248" s="7"/>
      <c r="F1248" s="7"/>
    </row>
    <row r="1249" spans="1:6" ht="15.75" x14ac:dyDescent="0.3">
      <c r="A1249" s="4"/>
      <c r="D1249" s="7"/>
      <c r="E1249" s="7"/>
      <c r="F1249" s="7"/>
    </row>
    <row r="1250" spans="1:6" ht="15.75" x14ac:dyDescent="0.3">
      <c r="A1250" s="4"/>
      <c r="D1250" s="7"/>
      <c r="E1250" s="7"/>
      <c r="F1250" s="7"/>
    </row>
    <row r="1251" spans="1:6" ht="15.75" x14ac:dyDescent="0.3">
      <c r="A1251" s="4"/>
      <c r="D1251" s="7"/>
      <c r="E1251" s="7"/>
      <c r="F1251" s="7"/>
    </row>
    <row r="1252" spans="1:6" ht="15.75" x14ac:dyDescent="0.3">
      <c r="A1252" s="4"/>
      <c r="D1252" s="7"/>
      <c r="E1252" s="7"/>
      <c r="F1252" s="7"/>
    </row>
    <row r="1253" spans="1:6" ht="15.75" x14ac:dyDescent="0.3">
      <c r="A1253" s="4"/>
      <c r="D1253" s="7"/>
      <c r="E1253" s="7"/>
      <c r="F1253" s="7"/>
    </row>
    <row r="1254" spans="1:6" ht="15.75" x14ac:dyDescent="0.3">
      <c r="A1254" s="4"/>
      <c r="D1254" s="7"/>
      <c r="E1254" s="7"/>
      <c r="F1254" s="7"/>
    </row>
    <row r="1255" spans="1:6" ht="15.75" x14ac:dyDescent="0.3">
      <c r="A1255" s="4"/>
      <c r="D1255" s="7"/>
      <c r="E1255" s="7"/>
      <c r="F1255" s="7"/>
    </row>
    <row r="1256" spans="1:6" ht="15.75" x14ac:dyDescent="0.3">
      <c r="A1256" s="4"/>
      <c r="D1256" s="7"/>
      <c r="E1256" s="7"/>
      <c r="F1256" s="7"/>
    </row>
    <row r="1257" spans="1:6" ht="15.75" x14ac:dyDescent="0.3">
      <c r="A1257" s="4"/>
      <c r="D1257" s="7"/>
      <c r="E1257" s="7"/>
      <c r="F1257" s="7"/>
    </row>
    <row r="1258" spans="1:6" ht="15.75" x14ac:dyDescent="0.3">
      <c r="A1258" s="4"/>
      <c r="D1258" s="7"/>
      <c r="E1258" s="7"/>
      <c r="F1258" s="7"/>
    </row>
    <row r="1259" spans="1:6" ht="15.75" x14ac:dyDescent="0.3">
      <c r="A1259" s="4"/>
      <c r="D1259" s="7"/>
      <c r="E1259" s="7"/>
      <c r="F1259" s="7"/>
    </row>
    <row r="1260" spans="1:6" ht="15.75" x14ac:dyDescent="0.3">
      <c r="A1260" s="4"/>
      <c r="D1260" s="7"/>
      <c r="E1260" s="7"/>
      <c r="F1260" s="7"/>
    </row>
    <row r="1261" spans="1:6" ht="15.75" x14ac:dyDescent="0.3">
      <c r="A1261" s="4"/>
      <c r="D1261" s="7"/>
      <c r="E1261" s="7"/>
      <c r="F1261" s="7"/>
    </row>
    <row r="1262" spans="1:6" ht="15.75" x14ac:dyDescent="0.3">
      <c r="A1262" s="4"/>
      <c r="D1262" s="7"/>
      <c r="E1262" s="7"/>
      <c r="F1262" s="7"/>
    </row>
    <row r="1263" spans="1:6" ht="15.75" x14ac:dyDescent="0.3">
      <c r="A1263" s="4"/>
      <c r="D1263" s="7"/>
      <c r="E1263" s="7"/>
      <c r="F1263" s="7"/>
    </row>
    <row r="1264" spans="1:6" ht="15.75" x14ac:dyDescent="0.3">
      <c r="A1264" s="4"/>
      <c r="D1264" s="7"/>
      <c r="E1264" s="7"/>
      <c r="F1264" s="7"/>
    </row>
    <row r="1265" spans="1:6" ht="15.75" x14ac:dyDescent="0.3">
      <c r="A1265" s="4"/>
      <c r="D1265" s="7"/>
      <c r="E1265" s="7"/>
      <c r="F1265" s="7"/>
    </row>
    <row r="1266" spans="1:6" ht="15.75" x14ac:dyDescent="0.3">
      <c r="A1266" s="4"/>
      <c r="D1266" s="7"/>
      <c r="E1266" s="7"/>
      <c r="F1266" s="7"/>
    </row>
    <row r="1267" spans="1:6" ht="15.75" x14ac:dyDescent="0.3">
      <c r="A1267" s="4"/>
      <c r="D1267" s="7"/>
      <c r="E1267" s="7"/>
      <c r="F1267" s="7"/>
    </row>
    <row r="1268" spans="1:6" ht="15.75" x14ac:dyDescent="0.3">
      <c r="A1268" s="4"/>
      <c r="D1268" s="7"/>
      <c r="E1268" s="7"/>
      <c r="F1268" s="7"/>
    </row>
    <row r="1269" spans="1:6" ht="15.75" x14ac:dyDescent="0.3">
      <c r="A1269" s="4"/>
      <c r="D1269" s="7"/>
      <c r="E1269" s="7"/>
      <c r="F1269" s="7"/>
    </row>
    <row r="1270" spans="1:6" ht="15.75" x14ac:dyDescent="0.3">
      <c r="A1270" s="4"/>
      <c r="D1270" s="7"/>
      <c r="E1270" s="7"/>
      <c r="F1270" s="7"/>
    </row>
    <row r="1271" spans="1:6" ht="15.75" x14ac:dyDescent="0.3">
      <c r="A1271" s="4"/>
      <c r="D1271" s="7"/>
      <c r="E1271" s="7"/>
      <c r="F1271" s="7"/>
    </row>
    <row r="1272" spans="1:6" ht="15.75" x14ac:dyDescent="0.3">
      <c r="A1272" s="4"/>
      <c r="D1272" s="7"/>
      <c r="E1272" s="7"/>
      <c r="F1272" s="7"/>
    </row>
    <row r="1273" spans="1:6" ht="15.75" x14ac:dyDescent="0.3">
      <c r="A1273" s="4"/>
      <c r="D1273" s="7"/>
      <c r="E1273" s="7"/>
      <c r="F1273" s="7"/>
    </row>
    <row r="1274" spans="1:6" ht="15.75" x14ac:dyDescent="0.3">
      <c r="A1274" s="4"/>
      <c r="D1274" s="7"/>
      <c r="E1274" s="7"/>
      <c r="F1274" s="7"/>
    </row>
    <row r="1275" spans="1:6" ht="15.75" x14ac:dyDescent="0.3">
      <c r="A1275" s="4"/>
      <c r="D1275" s="7"/>
      <c r="E1275" s="7"/>
      <c r="F1275" s="7"/>
    </row>
    <row r="1276" spans="1:6" ht="15.75" x14ac:dyDescent="0.3">
      <c r="A1276" s="4"/>
      <c r="D1276" s="7"/>
      <c r="E1276" s="7"/>
      <c r="F1276" s="7"/>
    </row>
    <row r="1277" spans="1:6" ht="15.75" x14ac:dyDescent="0.3">
      <c r="A1277" s="4"/>
      <c r="D1277" s="7"/>
      <c r="E1277" s="7"/>
      <c r="F1277" s="7"/>
    </row>
    <row r="1278" spans="1:6" ht="15.75" x14ac:dyDescent="0.3">
      <c r="A1278" s="4"/>
      <c r="D1278" s="7"/>
      <c r="E1278" s="7"/>
      <c r="F1278" s="7"/>
    </row>
    <row r="1279" spans="1:6" ht="15.75" x14ac:dyDescent="0.3">
      <c r="A1279" s="4"/>
      <c r="D1279" s="7"/>
      <c r="E1279" s="7"/>
      <c r="F1279" s="7"/>
    </row>
    <row r="1280" spans="1:6" ht="15.75" x14ac:dyDescent="0.3">
      <c r="A1280" s="4"/>
      <c r="D1280" s="7"/>
      <c r="E1280" s="7"/>
      <c r="F1280" s="7"/>
    </row>
    <row r="1281" spans="1:6" ht="15.75" x14ac:dyDescent="0.3">
      <c r="A1281" s="4"/>
      <c r="D1281" s="7"/>
      <c r="E1281" s="7"/>
      <c r="F1281" s="7"/>
    </row>
    <row r="1282" spans="1:6" ht="15.75" x14ac:dyDescent="0.3">
      <c r="A1282" s="4"/>
      <c r="D1282" s="7"/>
      <c r="E1282" s="7"/>
      <c r="F1282" s="7"/>
    </row>
    <row r="1283" spans="1:6" ht="15.75" x14ac:dyDescent="0.3">
      <c r="A1283" s="4"/>
      <c r="D1283" s="7"/>
      <c r="E1283" s="7"/>
      <c r="F1283" s="7"/>
    </row>
    <row r="1284" spans="1:6" ht="15.75" x14ac:dyDescent="0.3">
      <c r="A1284" s="4"/>
      <c r="D1284" s="7"/>
      <c r="E1284" s="7"/>
      <c r="F1284" s="7"/>
    </row>
    <row r="1285" spans="1:6" ht="15.75" x14ac:dyDescent="0.3">
      <c r="A1285" s="4"/>
      <c r="D1285" s="7"/>
      <c r="E1285" s="7"/>
      <c r="F1285" s="7"/>
    </row>
    <row r="1286" spans="1:6" ht="15.75" x14ac:dyDescent="0.3">
      <c r="A1286" s="4"/>
      <c r="D1286" s="7"/>
      <c r="E1286" s="7"/>
      <c r="F1286" s="7"/>
    </row>
    <row r="1287" spans="1:6" ht="15.75" x14ac:dyDescent="0.3">
      <c r="A1287" s="4"/>
      <c r="D1287" s="7"/>
      <c r="E1287" s="7"/>
      <c r="F1287" s="7"/>
    </row>
    <row r="1288" spans="1:6" ht="15.75" x14ac:dyDescent="0.3">
      <c r="A1288" s="4"/>
      <c r="D1288" s="7"/>
      <c r="E1288" s="7"/>
      <c r="F1288" s="7"/>
    </row>
    <row r="1289" spans="1:6" ht="15.75" x14ac:dyDescent="0.3">
      <c r="A1289" s="4"/>
      <c r="D1289" s="7"/>
      <c r="E1289" s="7"/>
      <c r="F1289" s="7"/>
    </row>
    <row r="1290" spans="1:6" ht="15.75" x14ac:dyDescent="0.3">
      <c r="A1290" s="4"/>
      <c r="D1290" s="7"/>
      <c r="E1290" s="7"/>
      <c r="F1290" s="7"/>
    </row>
    <row r="1291" spans="1:6" ht="15.75" x14ac:dyDescent="0.3">
      <c r="A1291" s="4"/>
      <c r="D1291" s="7"/>
      <c r="E1291" s="7"/>
      <c r="F1291" s="7"/>
    </row>
    <row r="1292" spans="1:6" ht="15.75" x14ac:dyDescent="0.3">
      <c r="A1292" s="4"/>
      <c r="D1292" s="7"/>
      <c r="E1292" s="7"/>
      <c r="F1292" s="7"/>
    </row>
    <row r="1293" spans="1:6" ht="15.75" x14ac:dyDescent="0.3">
      <c r="A1293" s="4"/>
      <c r="D1293" s="7"/>
      <c r="E1293" s="7"/>
      <c r="F1293" s="7"/>
    </row>
    <row r="1294" spans="1:6" ht="15.75" x14ac:dyDescent="0.3">
      <c r="A1294" s="4"/>
      <c r="D1294" s="7"/>
      <c r="E1294" s="7"/>
      <c r="F1294" s="7"/>
    </row>
    <row r="1295" spans="1:6" ht="15.75" x14ac:dyDescent="0.3">
      <c r="A1295" s="4"/>
      <c r="D1295" s="7"/>
      <c r="E1295" s="7"/>
      <c r="F1295" s="7"/>
    </row>
    <row r="1296" spans="1:6" ht="15.75" x14ac:dyDescent="0.3">
      <c r="A1296" s="4"/>
      <c r="D1296" s="7"/>
      <c r="E1296" s="7"/>
      <c r="F1296" s="7"/>
    </row>
    <row r="1297" spans="1:6" ht="15.75" x14ac:dyDescent="0.3">
      <c r="A1297" s="4"/>
      <c r="D1297" s="7"/>
      <c r="E1297" s="7"/>
      <c r="F1297" s="7"/>
    </row>
    <row r="1298" spans="1:6" ht="15.75" x14ac:dyDescent="0.3">
      <c r="A1298" s="4"/>
      <c r="D1298" s="7"/>
      <c r="E1298" s="7"/>
      <c r="F1298" s="7"/>
    </row>
    <row r="1299" spans="1:6" ht="15.75" x14ac:dyDescent="0.3">
      <c r="A1299" s="4"/>
      <c r="D1299" s="7"/>
      <c r="E1299" s="7"/>
      <c r="F1299" s="7"/>
    </row>
    <row r="1300" spans="1:6" ht="15.75" x14ac:dyDescent="0.3">
      <c r="A1300" s="4"/>
      <c r="D1300" s="7"/>
      <c r="E1300" s="7"/>
      <c r="F1300" s="7"/>
    </row>
    <row r="1301" spans="1:6" ht="15.75" x14ac:dyDescent="0.3">
      <c r="A1301" s="4"/>
      <c r="D1301" s="7"/>
      <c r="E1301" s="7"/>
      <c r="F1301" s="7"/>
    </row>
    <row r="1302" spans="1:6" ht="15.75" x14ac:dyDescent="0.3">
      <c r="A1302" s="4"/>
      <c r="D1302" s="7"/>
      <c r="E1302" s="7"/>
      <c r="F1302" s="7"/>
    </row>
    <row r="1303" spans="1:6" ht="15.75" x14ac:dyDescent="0.3">
      <c r="A1303" s="4"/>
      <c r="D1303" s="7"/>
      <c r="E1303" s="7"/>
      <c r="F1303" s="7"/>
    </row>
    <row r="1304" spans="1:6" ht="15.75" x14ac:dyDescent="0.3">
      <c r="A1304" s="4"/>
      <c r="D1304" s="7"/>
      <c r="E1304" s="7"/>
      <c r="F1304" s="7"/>
    </row>
    <row r="1305" spans="1:6" ht="15.75" x14ac:dyDescent="0.3">
      <c r="A1305" s="4"/>
      <c r="D1305" s="7"/>
      <c r="E1305" s="7"/>
      <c r="F1305" s="7"/>
    </row>
    <row r="1306" spans="1:6" ht="15.75" x14ac:dyDescent="0.3">
      <c r="A1306" s="4"/>
      <c r="D1306" s="7"/>
      <c r="E1306" s="7"/>
      <c r="F1306" s="7"/>
    </row>
    <row r="1307" spans="1:6" ht="15.75" x14ac:dyDescent="0.3">
      <c r="A1307" s="4"/>
      <c r="D1307" s="7"/>
      <c r="E1307" s="7"/>
      <c r="F1307" s="7"/>
    </row>
    <row r="1308" spans="1:6" ht="15.75" x14ac:dyDescent="0.3">
      <c r="A1308" s="4"/>
      <c r="D1308" s="7"/>
      <c r="E1308" s="7"/>
      <c r="F1308" s="7"/>
    </row>
    <row r="1309" spans="1:6" ht="15.75" x14ac:dyDescent="0.3">
      <c r="A1309" s="4"/>
      <c r="D1309" s="7"/>
      <c r="E1309" s="7"/>
      <c r="F1309" s="7"/>
    </row>
    <row r="1310" spans="1:6" ht="15.75" x14ac:dyDescent="0.3">
      <c r="A1310" s="4"/>
      <c r="D1310" s="7"/>
      <c r="E1310" s="7"/>
      <c r="F1310" s="7"/>
    </row>
    <row r="1311" spans="1:6" ht="15.75" x14ac:dyDescent="0.3">
      <c r="A1311" s="4"/>
      <c r="D1311" s="7"/>
      <c r="E1311" s="7"/>
      <c r="F1311" s="7"/>
    </row>
    <row r="1312" spans="1:6" ht="15.75" x14ac:dyDescent="0.3">
      <c r="A1312" s="4"/>
      <c r="D1312" s="7"/>
      <c r="E1312" s="7"/>
      <c r="F1312" s="7"/>
    </row>
    <row r="1313" spans="1:6" ht="15.75" x14ac:dyDescent="0.3">
      <c r="A1313" s="4"/>
      <c r="D1313" s="7"/>
      <c r="E1313" s="7"/>
      <c r="F1313" s="7"/>
    </row>
    <row r="1314" spans="1:6" ht="15.75" x14ac:dyDescent="0.3">
      <c r="A1314" s="4"/>
      <c r="D1314" s="7"/>
      <c r="E1314" s="7"/>
      <c r="F1314" s="7"/>
    </row>
    <row r="1315" spans="1:6" ht="15.75" x14ac:dyDescent="0.3">
      <c r="A1315" s="4"/>
      <c r="D1315" s="7"/>
      <c r="E1315" s="7"/>
      <c r="F1315" s="7"/>
    </row>
    <row r="1316" spans="1:6" ht="15.75" x14ac:dyDescent="0.3">
      <c r="A1316" s="4"/>
      <c r="D1316" s="7"/>
      <c r="E1316" s="7"/>
      <c r="F1316" s="7"/>
    </row>
    <row r="1317" spans="1:6" ht="15.75" x14ac:dyDescent="0.3">
      <c r="A1317" s="4"/>
      <c r="D1317" s="7"/>
      <c r="E1317" s="7"/>
      <c r="F1317" s="7"/>
    </row>
    <row r="1318" spans="1:6" ht="15.75" x14ac:dyDescent="0.3">
      <c r="A1318" s="4"/>
      <c r="D1318" s="7"/>
      <c r="E1318" s="7"/>
      <c r="F1318" s="7"/>
    </row>
    <row r="1319" spans="1:6" ht="15.75" x14ac:dyDescent="0.3">
      <c r="A1319" s="4"/>
      <c r="D1319" s="7"/>
      <c r="E1319" s="7"/>
      <c r="F1319" s="7"/>
    </row>
    <row r="1320" spans="1:6" ht="15.75" x14ac:dyDescent="0.3">
      <c r="A1320" s="4"/>
      <c r="D1320" s="7"/>
      <c r="E1320" s="7"/>
      <c r="F1320" s="7"/>
    </row>
    <row r="1321" spans="1:6" ht="15.75" x14ac:dyDescent="0.3">
      <c r="A1321" s="4"/>
      <c r="D1321" s="7"/>
      <c r="E1321" s="7"/>
      <c r="F1321" s="7"/>
    </row>
    <row r="1322" spans="1:6" ht="15.75" x14ac:dyDescent="0.3">
      <c r="A1322" s="4"/>
      <c r="D1322" s="7"/>
      <c r="E1322" s="7"/>
      <c r="F1322" s="7"/>
    </row>
    <row r="1323" spans="1:6" ht="15.75" x14ac:dyDescent="0.3">
      <c r="A1323" s="4"/>
      <c r="D1323" s="7"/>
      <c r="E1323" s="7"/>
      <c r="F1323" s="7"/>
    </row>
    <row r="1324" spans="1:6" ht="15.75" x14ac:dyDescent="0.3">
      <c r="A1324" s="4"/>
      <c r="D1324" s="7"/>
      <c r="E1324" s="7"/>
      <c r="F1324" s="7"/>
    </row>
    <row r="1325" spans="1:6" ht="15.75" x14ac:dyDescent="0.3">
      <c r="A1325" s="4"/>
      <c r="D1325" s="7"/>
      <c r="E1325" s="7"/>
      <c r="F1325" s="7"/>
    </row>
    <row r="1326" spans="1:6" ht="15.75" x14ac:dyDescent="0.3">
      <c r="A1326" s="4"/>
      <c r="D1326" s="7"/>
      <c r="E1326" s="7"/>
      <c r="F1326" s="7"/>
    </row>
    <row r="1327" spans="1:6" ht="15.75" x14ac:dyDescent="0.3">
      <c r="A1327" s="4"/>
      <c r="D1327" s="7"/>
      <c r="E1327" s="7"/>
      <c r="F1327" s="7"/>
    </row>
    <row r="1328" spans="1:6" ht="15.75" x14ac:dyDescent="0.3">
      <c r="A1328" s="4"/>
      <c r="D1328" s="7"/>
      <c r="E1328" s="7"/>
      <c r="F1328" s="7"/>
    </row>
    <row r="1329" spans="1:6" ht="15.75" x14ac:dyDescent="0.3">
      <c r="A1329" s="4"/>
      <c r="D1329" s="7"/>
      <c r="E1329" s="7"/>
      <c r="F1329" s="7"/>
    </row>
    <row r="1330" spans="1:6" ht="15.75" x14ac:dyDescent="0.3">
      <c r="A1330" s="4"/>
      <c r="D1330" s="7"/>
      <c r="E1330" s="7"/>
      <c r="F1330" s="7"/>
    </row>
    <row r="1331" spans="1:6" ht="15.75" x14ac:dyDescent="0.3">
      <c r="A1331" s="4"/>
      <c r="D1331" s="7"/>
      <c r="E1331" s="7"/>
      <c r="F1331" s="7"/>
    </row>
    <row r="1332" spans="1:6" ht="15.75" x14ac:dyDescent="0.3">
      <c r="A1332" s="4"/>
      <c r="D1332" s="7"/>
      <c r="E1332" s="7"/>
      <c r="F1332" s="7"/>
    </row>
    <row r="1333" spans="1:6" ht="15.75" x14ac:dyDescent="0.3">
      <c r="A1333" s="4"/>
      <c r="D1333" s="7"/>
      <c r="E1333" s="7"/>
      <c r="F1333" s="7"/>
    </row>
    <row r="1334" spans="1:6" ht="15.75" x14ac:dyDescent="0.3">
      <c r="A1334" s="4"/>
      <c r="D1334" s="7"/>
      <c r="E1334" s="7"/>
      <c r="F1334" s="7"/>
    </row>
    <row r="1335" spans="1:6" ht="15.75" x14ac:dyDescent="0.3">
      <c r="A1335" s="4"/>
      <c r="D1335" s="7"/>
      <c r="E1335" s="7"/>
      <c r="F1335" s="7"/>
    </row>
    <row r="1336" spans="1:6" ht="15.75" x14ac:dyDescent="0.3">
      <c r="A1336" s="4"/>
      <c r="D1336" s="7"/>
      <c r="E1336" s="7"/>
      <c r="F1336" s="7"/>
    </row>
    <row r="1337" spans="1:6" ht="15.75" x14ac:dyDescent="0.3">
      <c r="A1337" s="4"/>
      <c r="D1337" s="7"/>
      <c r="E1337" s="7"/>
      <c r="F1337" s="7"/>
    </row>
    <row r="1338" spans="1:6" ht="15.75" x14ac:dyDescent="0.3">
      <c r="A1338" s="4"/>
      <c r="D1338" s="7"/>
      <c r="E1338" s="7"/>
      <c r="F1338" s="7"/>
    </row>
    <row r="1339" spans="1:6" ht="15.75" x14ac:dyDescent="0.3">
      <c r="A1339" s="4"/>
      <c r="D1339" s="7"/>
      <c r="E1339" s="7"/>
      <c r="F1339" s="7"/>
    </row>
    <row r="1340" spans="1:6" ht="15.75" x14ac:dyDescent="0.3">
      <c r="A1340" s="4"/>
      <c r="D1340" s="7"/>
      <c r="E1340" s="7"/>
      <c r="F1340" s="7"/>
    </row>
    <row r="1341" spans="1:6" ht="15.75" x14ac:dyDescent="0.3">
      <c r="A1341" s="4"/>
      <c r="D1341" s="7"/>
      <c r="E1341" s="7"/>
      <c r="F1341" s="7"/>
    </row>
    <row r="1342" spans="1:6" ht="15.75" x14ac:dyDescent="0.3">
      <c r="A1342" s="4"/>
      <c r="D1342" s="7"/>
      <c r="E1342" s="7"/>
      <c r="F1342" s="7"/>
    </row>
    <row r="1343" spans="1:6" ht="15.75" x14ac:dyDescent="0.3">
      <c r="A1343" s="4"/>
      <c r="D1343" s="7"/>
      <c r="E1343" s="7"/>
      <c r="F1343" s="7"/>
    </row>
    <row r="1344" spans="1:6" ht="15.75" x14ac:dyDescent="0.3">
      <c r="A1344" s="4"/>
      <c r="D1344" s="7"/>
      <c r="E1344" s="7"/>
      <c r="F1344" s="7"/>
    </row>
    <row r="1345" spans="1:6" ht="15.75" x14ac:dyDescent="0.3">
      <c r="A1345" s="4"/>
      <c r="D1345" s="7"/>
      <c r="E1345" s="7"/>
      <c r="F1345" s="7"/>
    </row>
    <row r="1346" spans="1:6" ht="15.75" x14ac:dyDescent="0.3">
      <c r="A1346" s="4"/>
      <c r="D1346" s="7"/>
      <c r="E1346" s="7"/>
      <c r="F1346" s="7"/>
    </row>
    <row r="1347" spans="1:6" ht="15.75" x14ac:dyDescent="0.3">
      <c r="A1347" s="4"/>
      <c r="D1347" s="7"/>
      <c r="E1347" s="7"/>
      <c r="F1347" s="7"/>
    </row>
    <row r="1348" spans="1:6" ht="15.75" x14ac:dyDescent="0.3">
      <c r="A1348" s="4"/>
      <c r="D1348" s="7"/>
      <c r="E1348" s="7"/>
      <c r="F1348" s="7"/>
    </row>
    <row r="1349" spans="1:6" ht="15.75" x14ac:dyDescent="0.3">
      <c r="A1349" s="4"/>
      <c r="D1349" s="7"/>
      <c r="E1349" s="7"/>
      <c r="F1349" s="7"/>
    </row>
    <row r="1350" spans="1:6" ht="15.75" x14ac:dyDescent="0.3">
      <c r="A1350" s="4"/>
      <c r="D1350" s="7"/>
      <c r="E1350" s="7"/>
      <c r="F1350" s="7"/>
    </row>
    <row r="1351" spans="1:6" ht="15.75" x14ac:dyDescent="0.3">
      <c r="A1351" s="4"/>
      <c r="D1351" s="7"/>
      <c r="E1351" s="7"/>
      <c r="F1351" s="7"/>
    </row>
    <row r="1352" spans="1:6" ht="15.75" x14ac:dyDescent="0.3">
      <c r="A1352" s="4"/>
      <c r="D1352" s="7"/>
      <c r="E1352" s="7"/>
      <c r="F1352" s="7"/>
    </row>
    <row r="1353" spans="1:6" ht="15.75" x14ac:dyDescent="0.3">
      <c r="A1353" s="4"/>
      <c r="D1353" s="7"/>
      <c r="E1353" s="7"/>
      <c r="F1353" s="7"/>
    </row>
    <row r="1354" spans="1:6" ht="15.75" x14ac:dyDescent="0.3">
      <c r="A1354" s="4"/>
      <c r="D1354" s="7"/>
      <c r="E1354" s="7"/>
      <c r="F1354" s="7"/>
    </row>
    <row r="1355" spans="1:6" ht="15.75" x14ac:dyDescent="0.3">
      <c r="A1355" s="4"/>
      <c r="D1355" s="7"/>
      <c r="E1355" s="7"/>
      <c r="F1355" s="7"/>
    </row>
    <row r="1356" spans="1:6" ht="15.75" x14ac:dyDescent="0.3">
      <c r="A1356" s="4"/>
      <c r="D1356" s="7"/>
      <c r="E1356" s="7"/>
      <c r="F1356" s="7"/>
    </row>
    <row r="1357" spans="1:6" ht="15.75" x14ac:dyDescent="0.3">
      <c r="A1357" s="4"/>
      <c r="D1357" s="7"/>
      <c r="E1357" s="7"/>
      <c r="F1357" s="7"/>
    </row>
    <row r="1358" spans="1:6" ht="15.75" x14ac:dyDescent="0.3">
      <c r="A1358" s="4"/>
      <c r="D1358" s="7"/>
      <c r="E1358" s="7"/>
      <c r="F1358" s="7"/>
    </row>
    <row r="1359" spans="1:6" ht="15.75" x14ac:dyDescent="0.3">
      <c r="A1359" s="4"/>
      <c r="D1359" s="7"/>
      <c r="E1359" s="7"/>
      <c r="F1359" s="7"/>
    </row>
    <row r="1360" spans="1:6" ht="15.75" x14ac:dyDescent="0.3">
      <c r="A1360" s="4"/>
      <c r="D1360" s="7"/>
      <c r="E1360" s="7"/>
      <c r="F1360" s="7"/>
    </row>
    <row r="1361" spans="1:6" ht="15.75" x14ac:dyDescent="0.3">
      <c r="A1361" s="4"/>
      <c r="D1361" s="7"/>
      <c r="E1361" s="7"/>
      <c r="F1361" s="7"/>
    </row>
    <row r="1362" spans="1:6" ht="15.75" x14ac:dyDescent="0.3">
      <c r="A1362" s="4"/>
      <c r="D1362" s="7"/>
      <c r="E1362" s="7"/>
      <c r="F1362" s="7"/>
    </row>
    <row r="1363" spans="1:6" ht="15.75" x14ac:dyDescent="0.3">
      <c r="A1363" s="4"/>
      <c r="D1363" s="7"/>
      <c r="E1363" s="7"/>
      <c r="F1363" s="7"/>
    </row>
    <row r="1364" spans="1:6" ht="15.75" x14ac:dyDescent="0.3">
      <c r="A1364" s="4"/>
      <c r="D1364" s="7"/>
      <c r="E1364" s="7"/>
      <c r="F1364" s="7"/>
    </row>
    <row r="1365" spans="1:6" ht="15.75" x14ac:dyDescent="0.3">
      <c r="A1365" s="4"/>
      <c r="D1365" s="7"/>
      <c r="E1365" s="7"/>
      <c r="F1365" s="7"/>
    </row>
    <row r="1366" spans="1:6" ht="15.75" x14ac:dyDescent="0.3">
      <c r="A1366" s="4"/>
      <c r="D1366" s="7"/>
      <c r="E1366" s="7"/>
      <c r="F1366" s="7"/>
    </row>
    <row r="1367" spans="1:6" ht="15.75" x14ac:dyDescent="0.3">
      <c r="A1367" s="4"/>
      <c r="D1367" s="7"/>
      <c r="E1367" s="7"/>
      <c r="F1367" s="7"/>
    </row>
    <row r="1368" spans="1:6" ht="15.75" x14ac:dyDescent="0.3">
      <c r="A1368" s="4"/>
      <c r="D1368" s="7"/>
      <c r="E1368" s="7"/>
      <c r="F1368" s="7"/>
    </row>
    <row r="1369" spans="1:6" ht="15.75" x14ac:dyDescent="0.3">
      <c r="A1369" s="4"/>
      <c r="D1369" s="7"/>
      <c r="E1369" s="7"/>
      <c r="F1369" s="7"/>
    </row>
    <row r="1370" spans="1:6" ht="15.75" x14ac:dyDescent="0.3">
      <c r="A1370" s="4"/>
      <c r="D1370" s="7"/>
      <c r="E1370" s="7"/>
      <c r="F1370" s="7"/>
    </row>
    <row r="1371" spans="1:6" ht="15.75" x14ac:dyDescent="0.3">
      <c r="A1371" s="4"/>
      <c r="D1371" s="7"/>
      <c r="E1371" s="7"/>
      <c r="F1371" s="7"/>
    </row>
    <row r="1372" spans="1:6" ht="15.75" x14ac:dyDescent="0.3">
      <c r="A1372" s="4"/>
      <c r="D1372" s="7"/>
      <c r="E1372" s="7"/>
      <c r="F1372" s="7"/>
    </row>
    <row r="1373" spans="1:6" ht="15.75" x14ac:dyDescent="0.3">
      <c r="A1373" s="4"/>
      <c r="D1373" s="7"/>
      <c r="E1373" s="7"/>
      <c r="F1373" s="7"/>
    </row>
    <row r="1374" spans="1:6" ht="15.75" x14ac:dyDescent="0.3">
      <c r="A1374" s="4"/>
      <c r="D1374" s="7"/>
      <c r="E1374" s="7"/>
      <c r="F1374" s="7"/>
    </row>
    <row r="1375" spans="1:6" ht="15.75" x14ac:dyDescent="0.3">
      <c r="A1375" s="4"/>
      <c r="D1375" s="7"/>
      <c r="E1375" s="7"/>
      <c r="F1375" s="7"/>
    </row>
    <row r="1376" spans="1:6" ht="15.75" x14ac:dyDescent="0.3">
      <c r="A1376" s="4"/>
      <c r="D1376" s="7"/>
      <c r="E1376" s="7"/>
      <c r="F1376" s="7"/>
    </row>
    <row r="1377" spans="1:6" ht="15.75" x14ac:dyDescent="0.3">
      <c r="A1377" s="4"/>
      <c r="D1377" s="7"/>
      <c r="E1377" s="7"/>
      <c r="F1377" s="7"/>
    </row>
    <row r="1378" spans="1:6" ht="15.75" x14ac:dyDescent="0.3">
      <c r="A1378" s="4"/>
      <c r="D1378" s="7"/>
      <c r="E1378" s="7"/>
      <c r="F1378" s="7"/>
    </row>
    <row r="1379" spans="1:6" ht="15.75" x14ac:dyDescent="0.3">
      <c r="A1379" s="4"/>
      <c r="D1379" s="7"/>
      <c r="E1379" s="7"/>
      <c r="F1379" s="7"/>
    </row>
    <row r="1380" spans="1:6" ht="15.75" x14ac:dyDescent="0.3">
      <c r="A1380" s="4"/>
      <c r="D1380" s="7"/>
      <c r="E1380" s="7"/>
      <c r="F1380" s="7"/>
    </row>
    <row r="1381" spans="1:6" ht="15.75" x14ac:dyDescent="0.3">
      <c r="A1381" s="4"/>
      <c r="D1381" s="7"/>
      <c r="E1381" s="7"/>
      <c r="F1381" s="7"/>
    </row>
    <row r="1382" spans="1:6" ht="15.75" x14ac:dyDescent="0.3">
      <c r="A1382" s="4"/>
      <c r="D1382" s="7"/>
      <c r="E1382" s="7"/>
      <c r="F1382" s="7"/>
    </row>
    <row r="1383" spans="1:6" ht="15.75" x14ac:dyDescent="0.3">
      <c r="A1383" s="4"/>
      <c r="D1383" s="7"/>
      <c r="E1383" s="7"/>
      <c r="F1383" s="7"/>
    </row>
    <row r="1384" spans="1:6" ht="15.75" x14ac:dyDescent="0.3">
      <c r="A1384" s="4"/>
      <c r="D1384" s="7"/>
      <c r="E1384" s="7"/>
      <c r="F1384" s="7"/>
    </row>
    <row r="1385" spans="1:6" ht="15.75" x14ac:dyDescent="0.3">
      <c r="A1385" s="4"/>
      <c r="D1385" s="7"/>
      <c r="E1385" s="7"/>
      <c r="F1385" s="7"/>
    </row>
    <row r="1386" spans="1:6" ht="15.75" x14ac:dyDescent="0.3">
      <c r="A1386" s="4"/>
      <c r="D1386" s="7"/>
      <c r="E1386" s="7"/>
      <c r="F1386" s="7"/>
    </row>
    <row r="1387" spans="1:6" ht="15.75" x14ac:dyDescent="0.3">
      <c r="A1387" s="4"/>
      <c r="D1387" s="7"/>
      <c r="E1387" s="7"/>
      <c r="F1387" s="7"/>
    </row>
    <row r="1388" spans="1:6" ht="15.75" x14ac:dyDescent="0.3">
      <c r="A1388" s="4"/>
      <c r="D1388" s="7"/>
      <c r="E1388" s="7"/>
      <c r="F1388" s="7"/>
    </row>
    <row r="1389" spans="1:6" ht="15.75" x14ac:dyDescent="0.3">
      <c r="A1389" s="4"/>
      <c r="D1389" s="7"/>
      <c r="E1389" s="7"/>
      <c r="F1389" s="7"/>
    </row>
    <row r="1390" spans="1:6" ht="15.75" x14ac:dyDescent="0.3">
      <c r="A1390" s="4"/>
      <c r="D1390" s="7"/>
      <c r="E1390" s="7"/>
      <c r="F1390" s="7"/>
    </row>
    <row r="1391" spans="1:6" ht="15.75" x14ac:dyDescent="0.3">
      <c r="A1391" s="4"/>
      <c r="D1391" s="7"/>
      <c r="E1391" s="7"/>
      <c r="F1391" s="7"/>
    </row>
    <row r="1392" spans="1:6" ht="15.75" x14ac:dyDescent="0.3">
      <c r="A1392" s="4"/>
      <c r="D1392" s="7"/>
      <c r="E1392" s="7"/>
      <c r="F1392" s="7"/>
    </row>
    <row r="1393" spans="1:6" ht="15.75" x14ac:dyDescent="0.3">
      <c r="A1393" s="4"/>
      <c r="D1393" s="7"/>
      <c r="E1393" s="7"/>
      <c r="F1393" s="7"/>
    </row>
    <row r="1394" spans="1:6" ht="15.75" x14ac:dyDescent="0.3">
      <c r="A1394" s="4"/>
      <c r="D1394" s="7"/>
      <c r="E1394" s="7"/>
      <c r="F1394" s="7"/>
    </row>
    <row r="1395" spans="1:6" ht="15.75" x14ac:dyDescent="0.3">
      <c r="A1395" s="4"/>
      <c r="D1395" s="7"/>
      <c r="E1395" s="7"/>
      <c r="F1395" s="7"/>
    </row>
    <row r="1396" spans="1:6" ht="15.75" x14ac:dyDescent="0.3">
      <c r="A1396" s="4"/>
      <c r="D1396" s="7"/>
      <c r="E1396" s="7"/>
      <c r="F1396" s="7"/>
    </row>
    <row r="1397" spans="1:6" ht="15.75" x14ac:dyDescent="0.3">
      <c r="A1397" s="4"/>
      <c r="D1397" s="7"/>
      <c r="E1397" s="7"/>
      <c r="F1397" s="7"/>
    </row>
    <row r="1398" spans="1:6" ht="15.75" x14ac:dyDescent="0.3">
      <c r="A1398" s="4"/>
      <c r="D1398" s="7"/>
      <c r="E1398" s="7"/>
      <c r="F1398" s="7"/>
    </row>
    <row r="1399" spans="1:6" ht="15.75" x14ac:dyDescent="0.3">
      <c r="A1399" s="4"/>
      <c r="D1399" s="7"/>
      <c r="E1399" s="7"/>
      <c r="F1399" s="7"/>
    </row>
    <row r="1400" spans="1:6" ht="15.75" x14ac:dyDescent="0.3">
      <c r="A1400" s="4"/>
      <c r="D1400" s="7"/>
      <c r="E1400" s="7"/>
      <c r="F1400" s="7"/>
    </row>
    <row r="1401" spans="1:6" ht="15.75" x14ac:dyDescent="0.3">
      <c r="A1401" s="4"/>
      <c r="D1401" s="7"/>
      <c r="E1401" s="7"/>
      <c r="F1401" s="7"/>
    </row>
    <row r="1402" spans="1:6" ht="15.75" x14ac:dyDescent="0.3">
      <c r="A1402" s="4"/>
      <c r="D1402" s="7"/>
      <c r="E1402" s="7"/>
      <c r="F1402" s="7"/>
    </row>
    <row r="1403" spans="1:6" ht="15.75" x14ac:dyDescent="0.3">
      <c r="A1403" s="4"/>
      <c r="D1403" s="7"/>
      <c r="E1403" s="7"/>
      <c r="F1403" s="7"/>
    </row>
    <row r="1404" spans="1:6" ht="15.75" x14ac:dyDescent="0.3">
      <c r="A1404" s="4"/>
      <c r="D1404" s="7"/>
      <c r="E1404" s="7"/>
      <c r="F1404" s="7"/>
    </row>
    <row r="1405" spans="1:6" ht="15.75" x14ac:dyDescent="0.3">
      <c r="A1405" s="4"/>
      <c r="D1405" s="7"/>
      <c r="E1405" s="7"/>
      <c r="F1405" s="7"/>
    </row>
    <row r="1406" spans="1:6" ht="15.75" x14ac:dyDescent="0.3">
      <c r="A1406" s="4"/>
      <c r="D1406" s="7"/>
      <c r="E1406" s="7"/>
      <c r="F1406" s="7"/>
    </row>
    <row r="1407" spans="1:6" ht="15.75" x14ac:dyDescent="0.3">
      <c r="A1407" s="4"/>
      <c r="D1407" s="7"/>
      <c r="E1407" s="7"/>
      <c r="F1407" s="7"/>
    </row>
    <row r="1408" spans="1:6" ht="15.75" x14ac:dyDescent="0.3">
      <c r="A1408" s="4"/>
      <c r="D1408" s="7"/>
      <c r="E1408" s="7"/>
      <c r="F1408" s="7"/>
    </row>
    <row r="1409" spans="1:6" ht="15.75" x14ac:dyDescent="0.3">
      <c r="A1409" s="4"/>
      <c r="D1409" s="7"/>
      <c r="E1409" s="7"/>
      <c r="F1409" s="7"/>
    </row>
    <row r="1410" spans="1:6" ht="15.75" x14ac:dyDescent="0.3">
      <c r="A1410" s="4"/>
      <c r="D1410" s="7"/>
      <c r="E1410" s="7"/>
      <c r="F1410" s="7"/>
    </row>
    <row r="1411" spans="1:6" ht="15.75" x14ac:dyDescent="0.3">
      <c r="A1411" s="4"/>
      <c r="D1411" s="7"/>
      <c r="E1411" s="7"/>
      <c r="F1411" s="7"/>
    </row>
    <row r="1412" spans="1:6" ht="15.75" x14ac:dyDescent="0.3">
      <c r="A1412" s="4"/>
      <c r="D1412" s="7"/>
      <c r="E1412" s="7"/>
      <c r="F1412" s="7"/>
    </row>
    <row r="1413" spans="1:6" ht="15.75" x14ac:dyDescent="0.3">
      <c r="A1413" s="4"/>
      <c r="D1413" s="7"/>
      <c r="E1413" s="7"/>
      <c r="F1413" s="7"/>
    </row>
    <row r="1414" spans="1:6" ht="15.75" x14ac:dyDescent="0.3">
      <c r="A1414" s="4"/>
      <c r="D1414" s="7"/>
      <c r="E1414" s="7"/>
      <c r="F1414" s="7"/>
    </row>
    <row r="1415" spans="1:6" ht="15.75" x14ac:dyDescent="0.3">
      <c r="A1415" s="4"/>
      <c r="D1415" s="7"/>
      <c r="E1415" s="7"/>
      <c r="F1415" s="7"/>
    </row>
    <row r="1416" spans="1:6" ht="15.75" x14ac:dyDescent="0.3">
      <c r="A1416" s="4"/>
      <c r="D1416" s="7"/>
      <c r="E1416" s="7"/>
      <c r="F1416" s="7"/>
    </row>
    <row r="1417" spans="1:6" ht="15.75" x14ac:dyDescent="0.3">
      <c r="A1417" s="4"/>
      <c r="D1417" s="7"/>
      <c r="E1417" s="7"/>
      <c r="F1417" s="7"/>
    </row>
    <row r="1418" spans="1:6" ht="15.75" x14ac:dyDescent="0.3">
      <c r="A1418" s="4"/>
      <c r="D1418" s="7"/>
      <c r="E1418" s="7"/>
      <c r="F1418" s="7"/>
    </row>
    <row r="1419" spans="1:6" ht="15.75" x14ac:dyDescent="0.3">
      <c r="A1419" s="4"/>
      <c r="D1419" s="7"/>
      <c r="E1419" s="7"/>
      <c r="F1419" s="7"/>
    </row>
    <row r="1420" spans="1:6" ht="15.75" x14ac:dyDescent="0.3">
      <c r="A1420" s="4"/>
      <c r="D1420" s="7"/>
      <c r="E1420" s="7"/>
      <c r="F1420" s="7"/>
    </row>
    <row r="1421" spans="1:6" ht="15.75" x14ac:dyDescent="0.3">
      <c r="A1421" s="4"/>
      <c r="D1421" s="7"/>
      <c r="E1421" s="7"/>
      <c r="F1421" s="7"/>
    </row>
    <row r="1422" spans="1:6" ht="15.75" x14ac:dyDescent="0.3">
      <c r="A1422" s="4"/>
      <c r="D1422" s="7"/>
      <c r="E1422" s="7"/>
      <c r="F1422" s="7"/>
    </row>
    <row r="1423" spans="1:6" ht="15.75" x14ac:dyDescent="0.3">
      <c r="A1423" s="4"/>
      <c r="D1423" s="7"/>
      <c r="E1423" s="7"/>
      <c r="F1423" s="7"/>
    </row>
    <row r="1424" spans="1:6" ht="15.75" x14ac:dyDescent="0.3">
      <c r="A1424" s="4"/>
      <c r="D1424" s="7"/>
      <c r="E1424" s="7"/>
      <c r="F1424" s="7"/>
    </row>
    <row r="1425" spans="1:6" ht="15.75" x14ac:dyDescent="0.3">
      <c r="A1425" s="4"/>
      <c r="D1425" s="7"/>
      <c r="E1425" s="7"/>
      <c r="F1425" s="7"/>
    </row>
    <row r="1426" spans="1:6" ht="15.75" x14ac:dyDescent="0.3">
      <c r="A1426" s="4"/>
      <c r="D1426" s="7"/>
      <c r="E1426" s="7"/>
      <c r="F1426" s="7"/>
    </row>
    <row r="1427" spans="1:6" ht="15.75" x14ac:dyDescent="0.3">
      <c r="A1427" s="4"/>
      <c r="D1427" s="7"/>
      <c r="E1427" s="7"/>
      <c r="F1427" s="7"/>
    </row>
    <row r="1428" spans="1:6" ht="15.75" x14ac:dyDescent="0.3">
      <c r="A1428" s="4"/>
      <c r="D1428" s="7"/>
      <c r="E1428" s="7"/>
      <c r="F1428" s="7"/>
    </row>
    <row r="1429" spans="1:6" ht="15.75" x14ac:dyDescent="0.3">
      <c r="A1429" s="4"/>
      <c r="D1429" s="7"/>
      <c r="E1429" s="7"/>
      <c r="F1429" s="7"/>
    </row>
    <row r="1430" spans="1:6" ht="15.75" x14ac:dyDescent="0.3">
      <c r="A1430" s="4"/>
      <c r="D1430" s="7"/>
      <c r="E1430" s="7"/>
      <c r="F1430" s="7"/>
    </row>
    <row r="1431" spans="1:6" ht="15.75" x14ac:dyDescent="0.3">
      <c r="A1431" s="4"/>
      <c r="D1431" s="7"/>
      <c r="E1431" s="7"/>
      <c r="F1431" s="7"/>
    </row>
    <row r="1432" spans="1:6" ht="15.75" x14ac:dyDescent="0.3">
      <c r="A1432" s="4"/>
      <c r="D1432" s="7"/>
      <c r="E1432" s="7"/>
      <c r="F1432" s="7"/>
    </row>
    <row r="1433" spans="1:6" ht="15.75" x14ac:dyDescent="0.3">
      <c r="A1433" s="4"/>
      <c r="D1433" s="7"/>
      <c r="E1433" s="7"/>
      <c r="F1433" s="7"/>
    </row>
    <row r="1434" spans="1:6" ht="15.75" x14ac:dyDescent="0.3">
      <c r="A1434" s="4"/>
      <c r="D1434" s="7"/>
      <c r="E1434" s="7"/>
      <c r="F1434" s="7"/>
    </row>
    <row r="1435" spans="1:6" ht="15.75" x14ac:dyDescent="0.3">
      <c r="A1435" s="4"/>
      <c r="D1435" s="7"/>
      <c r="E1435" s="7"/>
      <c r="F1435" s="7"/>
    </row>
    <row r="1436" spans="1:6" ht="15.75" x14ac:dyDescent="0.3">
      <c r="A1436" s="4"/>
      <c r="D1436" s="7"/>
      <c r="E1436" s="7"/>
      <c r="F1436" s="7"/>
    </row>
    <row r="1437" spans="1:6" ht="15.75" x14ac:dyDescent="0.3">
      <c r="A1437" s="4"/>
      <c r="D1437" s="7"/>
      <c r="E1437" s="7"/>
      <c r="F1437" s="7"/>
    </row>
    <row r="1438" spans="1:6" ht="15.75" x14ac:dyDescent="0.3">
      <c r="A1438" s="4"/>
      <c r="D1438" s="7"/>
      <c r="E1438" s="7"/>
      <c r="F1438" s="7"/>
    </row>
    <row r="1439" spans="1:6" ht="15.75" x14ac:dyDescent="0.3">
      <c r="A1439" s="4"/>
      <c r="D1439" s="7"/>
      <c r="E1439" s="7"/>
      <c r="F1439" s="7"/>
    </row>
    <row r="1440" spans="1:6" ht="15.75" x14ac:dyDescent="0.3">
      <c r="A1440" s="4"/>
      <c r="D1440" s="7"/>
      <c r="E1440" s="7"/>
      <c r="F1440" s="7"/>
    </row>
    <row r="1441" spans="1:6" ht="15.75" x14ac:dyDescent="0.3">
      <c r="A1441" s="4"/>
      <c r="D1441" s="7"/>
      <c r="E1441" s="7"/>
      <c r="F1441" s="7"/>
    </row>
    <row r="1442" spans="1:6" ht="15.75" x14ac:dyDescent="0.3">
      <c r="A1442" s="4"/>
      <c r="D1442" s="7"/>
      <c r="E1442" s="7"/>
      <c r="F1442" s="7"/>
    </row>
    <row r="1443" spans="1:6" ht="15.75" x14ac:dyDescent="0.3">
      <c r="A1443" s="4"/>
      <c r="D1443" s="7"/>
      <c r="E1443" s="7"/>
      <c r="F1443" s="7"/>
    </row>
    <row r="1444" spans="1:6" ht="15.75" x14ac:dyDescent="0.3">
      <c r="A1444" s="4"/>
      <c r="D1444" s="7"/>
      <c r="E1444" s="7"/>
      <c r="F1444" s="7"/>
    </row>
    <row r="1445" spans="1:6" ht="15.75" x14ac:dyDescent="0.3">
      <c r="A1445" s="4"/>
      <c r="D1445" s="7"/>
      <c r="E1445" s="7"/>
      <c r="F1445" s="7"/>
    </row>
    <row r="1446" spans="1:6" ht="15.75" x14ac:dyDescent="0.3">
      <c r="A1446" s="4"/>
      <c r="D1446" s="7"/>
      <c r="E1446" s="7"/>
      <c r="F1446" s="7"/>
    </row>
    <row r="1447" spans="1:6" ht="15.75" x14ac:dyDescent="0.3">
      <c r="A1447" s="4"/>
      <c r="D1447" s="7"/>
      <c r="E1447" s="7"/>
      <c r="F1447" s="7"/>
    </row>
    <row r="1448" spans="1:6" ht="15.75" x14ac:dyDescent="0.3">
      <c r="A1448" s="4"/>
      <c r="D1448" s="7"/>
      <c r="E1448" s="7"/>
      <c r="F1448" s="7"/>
    </row>
    <row r="1449" spans="1:6" ht="15.75" x14ac:dyDescent="0.3">
      <c r="A1449" s="4"/>
      <c r="D1449" s="7"/>
      <c r="E1449" s="7"/>
      <c r="F1449" s="7"/>
    </row>
    <row r="1450" spans="1:6" ht="15.75" x14ac:dyDescent="0.3">
      <c r="A1450" s="4"/>
      <c r="D1450" s="7"/>
      <c r="E1450" s="7"/>
      <c r="F1450" s="7"/>
    </row>
    <row r="1451" spans="1:6" ht="15.75" x14ac:dyDescent="0.3">
      <c r="A1451" s="4"/>
      <c r="D1451" s="7"/>
      <c r="E1451" s="7"/>
      <c r="F1451" s="7"/>
    </row>
    <row r="1452" spans="1:6" ht="15.75" x14ac:dyDescent="0.3">
      <c r="A1452" s="4"/>
      <c r="D1452" s="7"/>
      <c r="E1452" s="7"/>
      <c r="F1452" s="7"/>
    </row>
    <row r="1453" spans="1:6" ht="15.75" x14ac:dyDescent="0.3">
      <c r="A1453" s="4"/>
      <c r="D1453" s="7"/>
      <c r="E1453" s="7"/>
      <c r="F1453" s="7"/>
    </row>
    <row r="1454" spans="1:6" ht="15.75" x14ac:dyDescent="0.3">
      <c r="A1454" s="4"/>
      <c r="D1454" s="7"/>
      <c r="E1454" s="7"/>
      <c r="F1454" s="7"/>
    </row>
    <row r="1455" spans="1:6" ht="15.75" x14ac:dyDescent="0.3">
      <c r="A1455" s="4"/>
      <c r="D1455" s="7"/>
      <c r="E1455" s="7"/>
      <c r="F1455" s="7"/>
    </row>
    <row r="1456" spans="1:6" ht="15.75" x14ac:dyDescent="0.3">
      <c r="A1456" s="4"/>
      <c r="D1456" s="7"/>
      <c r="E1456" s="7"/>
      <c r="F1456" s="7"/>
    </row>
    <row r="1457" spans="1:6" ht="15.75" x14ac:dyDescent="0.3">
      <c r="A1457" s="4"/>
      <c r="D1457" s="7"/>
      <c r="E1457" s="7"/>
      <c r="F1457" s="7"/>
    </row>
    <row r="1458" spans="1:6" ht="15.75" x14ac:dyDescent="0.3">
      <c r="A1458" s="4"/>
      <c r="D1458" s="7"/>
      <c r="E1458" s="7"/>
      <c r="F1458" s="7"/>
    </row>
    <row r="1459" spans="1:6" ht="15.75" x14ac:dyDescent="0.3">
      <c r="A1459" s="4"/>
      <c r="D1459" s="7"/>
      <c r="E1459" s="7"/>
      <c r="F1459" s="7"/>
    </row>
    <row r="1460" spans="1:6" ht="15.75" x14ac:dyDescent="0.3">
      <c r="A1460" s="4"/>
      <c r="D1460" s="7"/>
      <c r="E1460" s="7"/>
      <c r="F1460" s="7"/>
    </row>
    <row r="1461" spans="1:6" ht="15.75" x14ac:dyDescent="0.3">
      <c r="A1461" s="4"/>
      <c r="D1461" s="7"/>
      <c r="E1461" s="7"/>
      <c r="F1461" s="7"/>
    </row>
    <row r="1462" spans="1:6" ht="15.75" x14ac:dyDescent="0.3">
      <c r="A1462" s="4"/>
      <c r="D1462" s="7"/>
      <c r="E1462" s="7"/>
      <c r="F1462" s="7"/>
    </row>
    <row r="1463" spans="1:6" ht="15.75" x14ac:dyDescent="0.3">
      <c r="A1463" s="4"/>
      <c r="D1463" s="7"/>
      <c r="E1463" s="7"/>
      <c r="F1463" s="7"/>
    </row>
    <row r="1464" spans="1:6" ht="15.75" x14ac:dyDescent="0.3">
      <c r="A1464" s="4"/>
      <c r="D1464" s="7"/>
      <c r="E1464" s="7"/>
      <c r="F1464" s="7"/>
    </row>
    <row r="1465" spans="1:6" ht="15.75" x14ac:dyDescent="0.3">
      <c r="A1465" s="4"/>
      <c r="D1465" s="7"/>
      <c r="E1465" s="7"/>
      <c r="F1465" s="7"/>
    </row>
    <row r="1466" spans="1:6" ht="15.75" x14ac:dyDescent="0.3">
      <c r="A1466" s="4"/>
      <c r="D1466" s="7"/>
      <c r="E1466" s="7"/>
      <c r="F1466" s="7"/>
    </row>
    <row r="1467" spans="1:6" ht="15.75" x14ac:dyDescent="0.3">
      <c r="A1467" s="4"/>
      <c r="D1467" s="7"/>
      <c r="E1467" s="7"/>
      <c r="F1467" s="7"/>
    </row>
    <row r="1468" spans="1:6" ht="15.75" x14ac:dyDescent="0.3">
      <c r="A1468" s="4"/>
      <c r="D1468" s="7"/>
      <c r="E1468" s="7"/>
      <c r="F1468" s="7"/>
    </row>
    <row r="1469" spans="1:6" ht="15.75" x14ac:dyDescent="0.3">
      <c r="A1469" s="4"/>
      <c r="D1469" s="7"/>
      <c r="E1469" s="7"/>
      <c r="F1469" s="7"/>
    </row>
    <row r="1470" spans="1:6" ht="15.75" x14ac:dyDescent="0.3">
      <c r="A1470" s="4"/>
      <c r="D1470" s="7"/>
      <c r="E1470" s="7"/>
      <c r="F1470" s="7"/>
    </row>
    <row r="1471" spans="1:6" ht="15.75" x14ac:dyDescent="0.3">
      <c r="A1471" s="4"/>
      <c r="D1471" s="7"/>
      <c r="E1471" s="7"/>
      <c r="F1471" s="7"/>
    </row>
    <row r="1472" spans="1:6" ht="15.75" x14ac:dyDescent="0.3">
      <c r="A1472" s="4"/>
      <c r="D1472" s="7"/>
      <c r="E1472" s="7"/>
      <c r="F1472" s="7"/>
    </row>
    <row r="1473" spans="1:6" ht="15.75" x14ac:dyDescent="0.3">
      <c r="A1473" s="4"/>
      <c r="D1473" s="7"/>
      <c r="E1473" s="7"/>
      <c r="F1473" s="7"/>
    </row>
    <row r="1474" spans="1:6" ht="15.75" x14ac:dyDescent="0.3">
      <c r="A1474" s="4"/>
      <c r="D1474" s="7"/>
      <c r="E1474" s="7"/>
      <c r="F1474" s="7"/>
    </row>
    <row r="1475" spans="1:6" ht="15.75" x14ac:dyDescent="0.3">
      <c r="A1475" s="4"/>
      <c r="D1475" s="7"/>
      <c r="E1475" s="7"/>
      <c r="F1475" s="7"/>
    </row>
    <row r="1476" spans="1:6" ht="15.75" x14ac:dyDescent="0.3">
      <c r="A1476" s="4"/>
      <c r="D1476" s="7"/>
      <c r="E1476" s="7"/>
      <c r="F1476" s="7"/>
    </row>
    <row r="1477" spans="1:6" ht="15.75" x14ac:dyDescent="0.3">
      <c r="A1477" s="4"/>
      <c r="D1477" s="7"/>
      <c r="E1477" s="7"/>
      <c r="F1477" s="7"/>
    </row>
    <row r="1478" spans="1:6" ht="15.75" x14ac:dyDescent="0.3">
      <c r="A1478" s="4"/>
      <c r="D1478" s="7"/>
      <c r="E1478" s="7"/>
      <c r="F1478" s="7"/>
    </row>
    <row r="1479" spans="1:6" ht="15.75" x14ac:dyDescent="0.3">
      <c r="A1479" s="4"/>
      <c r="D1479" s="7"/>
      <c r="E1479" s="7"/>
      <c r="F1479" s="7"/>
    </row>
    <row r="1480" spans="1:6" ht="15.75" x14ac:dyDescent="0.3">
      <c r="A1480" s="4"/>
      <c r="D1480" s="7"/>
      <c r="E1480" s="7"/>
      <c r="F1480" s="7"/>
    </row>
    <row r="1481" spans="1:6" ht="15.75" x14ac:dyDescent="0.3">
      <c r="A1481" s="4"/>
      <c r="D1481" s="7"/>
      <c r="E1481" s="7"/>
      <c r="F1481" s="7"/>
    </row>
    <row r="1482" spans="1:6" ht="15.75" x14ac:dyDescent="0.3">
      <c r="A1482" s="4"/>
      <c r="D1482" s="7"/>
      <c r="E1482" s="7"/>
      <c r="F1482" s="7"/>
    </row>
    <row r="1483" spans="1:6" ht="15.75" x14ac:dyDescent="0.3">
      <c r="A1483" s="4"/>
      <c r="D1483" s="7"/>
      <c r="E1483" s="7"/>
      <c r="F1483" s="7"/>
    </row>
    <row r="1484" spans="1:6" ht="15.75" x14ac:dyDescent="0.3">
      <c r="A1484" s="4"/>
      <c r="D1484" s="7"/>
      <c r="E1484" s="7"/>
      <c r="F1484" s="7"/>
    </row>
    <row r="1485" spans="1:6" ht="15.75" x14ac:dyDescent="0.3">
      <c r="A1485" s="4"/>
      <c r="D1485" s="7"/>
      <c r="E1485" s="7"/>
      <c r="F1485" s="7"/>
    </row>
    <row r="1486" spans="1:6" ht="15.75" x14ac:dyDescent="0.3">
      <c r="A1486" s="4"/>
      <c r="D1486" s="7"/>
      <c r="E1486" s="7"/>
      <c r="F1486" s="7"/>
    </row>
    <row r="1487" spans="1:6" ht="15.75" x14ac:dyDescent="0.3">
      <c r="A1487" s="4"/>
      <c r="D1487" s="7"/>
      <c r="E1487" s="7"/>
      <c r="F1487" s="7"/>
    </row>
    <row r="1488" spans="1:6" ht="15.75" x14ac:dyDescent="0.3">
      <c r="A1488" s="4"/>
      <c r="D1488" s="7"/>
      <c r="E1488" s="7"/>
      <c r="F1488" s="7"/>
    </row>
    <row r="1489" spans="1:6" ht="15.75" x14ac:dyDescent="0.3">
      <c r="A1489" s="4"/>
      <c r="D1489" s="7"/>
      <c r="E1489" s="7"/>
      <c r="F1489" s="7"/>
    </row>
    <row r="1490" spans="1:6" ht="15.75" x14ac:dyDescent="0.3">
      <c r="A1490" s="4"/>
      <c r="D1490" s="7"/>
      <c r="E1490" s="7"/>
      <c r="F1490" s="7"/>
    </row>
    <row r="1491" spans="1:6" ht="15.75" x14ac:dyDescent="0.3">
      <c r="A1491" s="4"/>
      <c r="D1491" s="7"/>
      <c r="E1491" s="7"/>
      <c r="F1491" s="7"/>
    </row>
    <row r="1492" spans="1:6" ht="15.75" x14ac:dyDescent="0.3">
      <c r="A1492" s="4"/>
      <c r="D1492" s="7"/>
      <c r="E1492" s="7"/>
      <c r="F1492" s="7"/>
    </row>
    <row r="1493" spans="1:6" ht="15.75" x14ac:dyDescent="0.3">
      <c r="A1493" s="4"/>
      <c r="D1493" s="7"/>
      <c r="E1493" s="7"/>
      <c r="F1493" s="7"/>
    </row>
    <row r="1494" spans="1:6" ht="15.75" x14ac:dyDescent="0.3">
      <c r="A1494" s="4"/>
      <c r="D1494" s="7"/>
      <c r="E1494" s="7"/>
      <c r="F1494" s="7"/>
    </row>
    <row r="1495" spans="1:6" ht="15.75" x14ac:dyDescent="0.3">
      <c r="A1495" s="4"/>
      <c r="D1495" s="7"/>
      <c r="E1495" s="7"/>
      <c r="F1495" s="7"/>
    </row>
    <row r="1496" spans="1:6" ht="15.75" x14ac:dyDescent="0.3">
      <c r="A1496" s="4"/>
      <c r="D1496" s="7"/>
      <c r="E1496" s="7"/>
      <c r="F1496" s="7"/>
    </row>
    <row r="1497" spans="1:6" ht="15.75" x14ac:dyDescent="0.3">
      <c r="A1497" s="4"/>
      <c r="D1497" s="7"/>
      <c r="E1497" s="7"/>
      <c r="F1497" s="7"/>
    </row>
    <row r="1498" spans="1:6" ht="15.75" x14ac:dyDescent="0.3">
      <c r="A1498" s="4"/>
      <c r="D1498" s="7"/>
      <c r="E1498" s="7"/>
      <c r="F1498" s="7"/>
    </row>
    <row r="1499" spans="1:6" ht="15.75" x14ac:dyDescent="0.3">
      <c r="A1499" s="4"/>
      <c r="D1499" s="7"/>
      <c r="E1499" s="7"/>
      <c r="F1499" s="7"/>
    </row>
    <row r="1500" spans="1:6" ht="15.75" x14ac:dyDescent="0.3">
      <c r="A1500" s="4"/>
      <c r="D1500" s="7"/>
      <c r="E1500" s="7"/>
      <c r="F1500" s="7"/>
    </row>
    <row r="1501" spans="1:6" ht="15.75" x14ac:dyDescent="0.3">
      <c r="A1501" s="4"/>
      <c r="D1501" s="7"/>
      <c r="E1501" s="7"/>
      <c r="F1501" s="7"/>
    </row>
    <row r="1502" spans="1:6" ht="15.75" x14ac:dyDescent="0.3">
      <c r="A1502" s="4"/>
      <c r="D1502" s="7"/>
      <c r="E1502" s="7"/>
      <c r="F1502" s="7"/>
    </row>
    <row r="1503" spans="1:6" ht="15.75" x14ac:dyDescent="0.3">
      <c r="A1503" s="4"/>
      <c r="D1503" s="7"/>
      <c r="E1503" s="7"/>
      <c r="F1503" s="7"/>
    </row>
    <row r="1504" spans="1:6" ht="15.75" x14ac:dyDescent="0.3">
      <c r="A1504" s="4"/>
      <c r="D1504" s="7"/>
      <c r="E1504" s="7"/>
      <c r="F1504" s="7"/>
    </row>
    <row r="1505" spans="1:6" ht="15.75" x14ac:dyDescent="0.3">
      <c r="A1505" s="4"/>
      <c r="D1505" s="7"/>
      <c r="E1505" s="7"/>
      <c r="F1505" s="7"/>
    </row>
    <row r="1506" spans="1:6" ht="15.75" x14ac:dyDescent="0.3">
      <c r="A1506" s="4"/>
      <c r="D1506" s="7"/>
      <c r="E1506" s="7"/>
      <c r="F1506" s="7"/>
    </row>
    <row r="1507" spans="1:6" ht="15.75" x14ac:dyDescent="0.3">
      <c r="A1507" s="4"/>
      <c r="D1507" s="7"/>
      <c r="E1507" s="7"/>
      <c r="F1507" s="7"/>
    </row>
    <row r="1508" spans="1:6" ht="15.75" x14ac:dyDescent="0.3">
      <c r="A1508" s="4"/>
      <c r="D1508" s="7"/>
      <c r="E1508" s="7"/>
      <c r="F1508" s="7"/>
    </row>
    <row r="1509" spans="1:6" ht="15.75" x14ac:dyDescent="0.3">
      <c r="A1509" s="4"/>
      <c r="D1509" s="7"/>
      <c r="E1509" s="7"/>
      <c r="F1509" s="7"/>
    </row>
    <row r="1510" spans="1:6" ht="15.75" x14ac:dyDescent="0.3">
      <c r="A1510" s="4"/>
      <c r="D1510" s="7"/>
      <c r="E1510" s="7"/>
      <c r="F1510" s="7"/>
    </row>
    <row r="1511" spans="1:6" ht="15.75" x14ac:dyDescent="0.3">
      <c r="A1511" s="4"/>
      <c r="D1511" s="7"/>
      <c r="E1511" s="7"/>
      <c r="F1511" s="7"/>
    </row>
    <row r="1512" spans="1:6" ht="15.75" x14ac:dyDescent="0.3">
      <c r="A1512" s="4"/>
      <c r="D1512" s="7"/>
      <c r="E1512" s="7"/>
      <c r="F1512" s="7"/>
    </row>
    <row r="1513" spans="1:6" ht="15.75" x14ac:dyDescent="0.3">
      <c r="A1513" s="4"/>
      <c r="D1513" s="7"/>
      <c r="E1513" s="7"/>
      <c r="F1513" s="7"/>
    </row>
    <row r="1514" spans="1:6" ht="15.75" x14ac:dyDescent="0.3">
      <c r="A1514" s="4"/>
      <c r="D1514" s="7"/>
      <c r="E1514" s="7"/>
      <c r="F1514" s="7"/>
    </row>
    <row r="1515" spans="1:6" ht="15.75" x14ac:dyDescent="0.3">
      <c r="A1515" s="4"/>
      <c r="D1515" s="7"/>
      <c r="E1515" s="7"/>
      <c r="F1515" s="7"/>
    </row>
    <row r="1516" spans="1:6" ht="15.75" x14ac:dyDescent="0.3">
      <c r="A1516" s="4"/>
      <c r="D1516" s="7"/>
      <c r="E1516" s="7"/>
      <c r="F1516" s="7"/>
    </row>
    <row r="1517" spans="1:6" ht="15.75" x14ac:dyDescent="0.3">
      <c r="A1517" s="4"/>
      <c r="D1517" s="7"/>
      <c r="E1517" s="7"/>
      <c r="F1517" s="7"/>
    </row>
    <row r="1518" spans="1:6" ht="15.75" x14ac:dyDescent="0.3">
      <c r="A1518" s="4"/>
      <c r="D1518" s="7"/>
      <c r="E1518" s="7"/>
      <c r="F1518" s="7"/>
    </row>
    <row r="1519" spans="1:6" ht="15.75" x14ac:dyDescent="0.3">
      <c r="A1519" s="4"/>
      <c r="D1519" s="7"/>
      <c r="E1519" s="7"/>
      <c r="F1519" s="7"/>
    </row>
    <row r="1520" spans="1:6" ht="15.75" x14ac:dyDescent="0.3">
      <c r="A1520" s="4"/>
      <c r="D1520" s="7"/>
      <c r="E1520" s="7"/>
      <c r="F1520" s="7"/>
    </row>
    <row r="1521" spans="1:6" ht="15.75" x14ac:dyDescent="0.3">
      <c r="A1521" s="4"/>
      <c r="D1521" s="7"/>
      <c r="E1521" s="7"/>
      <c r="F1521" s="7"/>
    </row>
    <row r="1522" spans="1:6" ht="15.75" x14ac:dyDescent="0.3">
      <c r="A1522" s="4"/>
      <c r="D1522" s="7"/>
      <c r="E1522" s="7"/>
      <c r="F1522" s="7"/>
    </row>
    <row r="1523" spans="1:6" ht="15.75" x14ac:dyDescent="0.3">
      <c r="A1523" s="4"/>
      <c r="D1523" s="7"/>
      <c r="E1523" s="7"/>
      <c r="F1523" s="7"/>
    </row>
    <row r="1524" spans="1:6" ht="15.75" x14ac:dyDescent="0.3">
      <c r="A1524" s="4"/>
      <c r="D1524" s="7"/>
      <c r="E1524" s="7"/>
      <c r="F1524" s="7"/>
    </row>
    <row r="1525" spans="1:6" ht="15.75" x14ac:dyDescent="0.3">
      <c r="A1525" s="4"/>
      <c r="D1525" s="7"/>
      <c r="E1525" s="7"/>
      <c r="F1525" s="7"/>
    </row>
    <row r="1526" spans="1:6" ht="15.75" x14ac:dyDescent="0.3">
      <c r="A1526" s="4"/>
      <c r="D1526" s="7"/>
      <c r="E1526" s="7"/>
      <c r="F1526" s="7"/>
    </row>
    <row r="1527" spans="1:6" ht="15.75" x14ac:dyDescent="0.3">
      <c r="A1527" s="4"/>
      <c r="D1527" s="7"/>
      <c r="E1527" s="7"/>
      <c r="F1527" s="7"/>
    </row>
    <row r="1528" spans="1:6" ht="15.75" x14ac:dyDescent="0.3">
      <c r="A1528" s="4"/>
      <c r="D1528" s="7"/>
      <c r="E1528" s="7"/>
      <c r="F1528" s="7"/>
    </row>
    <row r="1529" spans="1:6" ht="15.75" x14ac:dyDescent="0.3">
      <c r="A1529" s="4"/>
      <c r="D1529" s="7"/>
      <c r="E1529" s="7"/>
      <c r="F1529" s="7"/>
    </row>
    <row r="1530" spans="1:6" ht="15.75" x14ac:dyDescent="0.3">
      <c r="A1530" s="4"/>
      <c r="D1530" s="7"/>
      <c r="E1530" s="7"/>
      <c r="F1530" s="7"/>
    </row>
    <row r="1531" spans="1:6" ht="15.75" x14ac:dyDescent="0.3">
      <c r="A1531" s="4"/>
      <c r="D1531" s="7"/>
      <c r="E1531" s="7"/>
      <c r="F1531" s="7"/>
    </row>
    <row r="1532" spans="1:6" ht="15.75" x14ac:dyDescent="0.3">
      <c r="A1532" s="4"/>
      <c r="D1532" s="7"/>
      <c r="E1532" s="7"/>
      <c r="F1532" s="7"/>
    </row>
    <row r="1533" spans="1:6" ht="15.75" x14ac:dyDescent="0.3">
      <c r="A1533" s="4"/>
      <c r="D1533" s="7"/>
      <c r="E1533" s="7"/>
      <c r="F1533" s="7"/>
    </row>
    <row r="1534" spans="1:6" ht="15.75" x14ac:dyDescent="0.3">
      <c r="A1534" s="4"/>
      <c r="D1534" s="7"/>
      <c r="E1534" s="7"/>
      <c r="F1534" s="7"/>
    </row>
    <row r="1535" spans="1:6" ht="15.75" x14ac:dyDescent="0.3">
      <c r="A1535" s="4"/>
      <c r="D1535" s="7"/>
      <c r="E1535" s="7"/>
      <c r="F1535" s="7"/>
    </row>
    <row r="1536" spans="1:6" ht="15.75" x14ac:dyDescent="0.3">
      <c r="A1536" s="4"/>
      <c r="D1536" s="7"/>
      <c r="E1536" s="7"/>
      <c r="F1536" s="7"/>
    </row>
    <row r="1537" spans="1:6" ht="15.75" x14ac:dyDescent="0.3">
      <c r="A1537" s="4"/>
      <c r="D1537" s="7"/>
      <c r="E1537" s="7"/>
      <c r="F1537" s="7"/>
    </row>
    <row r="1538" spans="1:6" ht="15.75" x14ac:dyDescent="0.3">
      <c r="A1538" s="4"/>
      <c r="D1538" s="7"/>
      <c r="E1538" s="7"/>
      <c r="F1538" s="7"/>
    </row>
    <row r="1539" spans="1:6" ht="15.75" x14ac:dyDescent="0.3">
      <c r="A1539" s="4"/>
      <c r="D1539" s="7"/>
      <c r="E1539" s="7"/>
      <c r="F1539" s="7"/>
    </row>
    <row r="1540" spans="1:6" ht="15.75" x14ac:dyDescent="0.3">
      <c r="A1540" s="4"/>
      <c r="D1540" s="7"/>
      <c r="E1540" s="7"/>
      <c r="F1540" s="7"/>
    </row>
    <row r="1541" spans="1:6" ht="15.75" x14ac:dyDescent="0.3">
      <c r="A1541" s="4"/>
      <c r="D1541" s="7"/>
      <c r="E1541" s="7"/>
      <c r="F1541" s="7"/>
    </row>
    <row r="1542" spans="1:6" ht="15.75" x14ac:dyDescent="0.3">
      <c r="A1542" s="4"/>
      <c r="D1542" s="7"/>
      <c r="E1542" s="7"/>
      <c r="F1542" s="7"/>
    </row>
    <row r="1543" spans="1:6" ht="15.75" x14ac:dyDescent="0.3">
      <c r="A1543" s="4"/>
      <c r="D1543" s="7"/>
      <c r="E1543" s="7"/>
      <c r="F1543" s="7"/>
    </row>
    <row r="1544" spans="1:6" ht="15.75" x14ac:dyDescent="0.3">
      <c r="A1544" s="4"/>
      <c r="D1544" s="7"/>
      <c r="E1544" s="7"/>
      <c r="F1544" s="7"/>
    </row>
    <row r="1545" spans="1:6" ht="15.75" x14ac:dyDescent="0.3">
      <c r="A1545" s="4"/>
      <c r="D1545" s="7"/>
      <c r="E1545" s="7"/>
      <c r="F1545" s="7"/>
    </row>
    <row r="1546" spans="1:6" ht="15.75" x14ac:dyDescent="0.3">
      <c r="A1546" s="4"/>
      <c r="D1546" s="7"/>
      <c r="E1546" s="7"/>
      <c r="F1546" s="7"/>
    </row>
    <row r="1547" spans="1:6" ht="15.75" x14ac:dyDescent="0.3">
      <c r="A1547" s="4"/>
      <c r="D1547" s="7"/>
      <c r="E1547" s="7"/>
      <c r="F1547" s="7"/>
    </row>
    <row r="1548" spans="1:6" ht="15.75" x14ac:dyDescent="0.3">
      <c r="A1548" s="4"/>
      <c r="D1548" s="7"/>
      <c r="E1548" s="7"/>
      <c r="F1548" s="7"/>
    </row>
    <row r="1549" spans="1:6" ht="15.75" x14ac:dyDescent="0.3">
      <c r="A1549" s="4"/>
      <c r="D1549" s="7"/>
      <c r="E1549" s="7"/>
      <c r="F1549" s="7"/>
    </row>
    <row r="1550" spans="1:6" ht="15.75" x14ac:dyDescent="0.3">
      <c r="A1550" s="4"/>
      <c r="D1550" s="7"/>
      <c r="E1550" s="7"/>
      <c r="F1550" s="7"/>
    </row>
    <row r="1551" spans="1:6" ht="15.75" x14ac:dyDescent="0.3">
      <c r="A1551" s="4"/>
      <c r="D1551" s="7"/>
      <c r="E1551" s="7"/>
      <c r="F1551" s="7"/>
    </row>
    <row r="1552" spans="1:6" ht="15.75" x14ac:dyDescent="0.3">
      <c r="A1552" s="4"/>
      <c r="D1552" s="7"/>
      <c r="E1552" s="7"/>
      <c r="F1552" s="7"/>
    </row>
    <row r="1553" spans="1:6" ht="15.75" x14ac:dyDescent="0.3">
      <c r="A1553" s="4"/>
      <c r="D1553" s="7"/>
      <c r="E1553" s="7"/>
      <c r="F1553" s="7"/>
    </row>
    <row r="1554" spans="1:6" ht="15.75" x14ac:dyDescent="0.3">
      <c r="A1554" s="4"/>
      <c r="D1554" s="7"/>
      <c r="E1554" s="7"/>
      <c r="F1554" s="7"/>
    </row>
    <row r="1555" spans="1:6" ht="15.75" x14ac:dyDescent="0.3">
      <c r="A1555" s="4"/>
      <c r="D1555" s="7"/>
      <c r="E1555" s="7"/>
      <c r="F1555" s="7"/>
    </row>
    <row r="1556" spans="1:6" ht="15.75" x14ac:dyDescent="0.3">
      <c r="A1556" s="4"/>
      <c r="D1556" s="7"/>
      <c r="E1556" s="7"/>
      <c r="F1556" s="7"/>
    </row>
    <row r="1557" spans="1:6" ht="15.75" x14ac:dyDescent="0.3">
      <c r="A1557" s="4"/>
      <c r="D1557" s="7"/>
      <c r="E1557" s="7"/>
      <c r="F1557" s="7"/>
    </row>
    <row r="1558" spans="1:6" ht="15.75" x14ac:dyDescent="0.3">
      <c r="A1558" s="4"/>
      <c r="D1558" s="7"/>
      <c r="E1558" s="7"/>
      <c r="F1558" s="7"/>
    </row>
    <row r="1559" spans="1:6" ht="15.75" x14ac:dyDescent="0.3">
      <c r="A1559" s="4"/>
      <c r="D1559" s="7"/>
      <c r="E1559" s="7"/>
      <c r="F1559" s="7"/>
    </row>
    <row r="1560" spans="1:6" ht="15.75" x14ac:dyDescent="0.3">
      <c r="A1560" s="4"/>
      <c r="D1560" s="7"/>
      <c r="E1560" s="7"/>
      <c r="F1560" s="7"/>
    </row>
    <row r="1561" spans="1:6" ht="15.75" x14ac:dyDescent="0.3">
      <c r="A1561" s="4"/>
      <c r="D1561" s="7"/>
      <c r="E1561" s="7"/>
      <c r="F1561" s="7"/>
    </row>
    <row r="1562" spans="1:6" ht="15.75" x14ac:dyDescent="0.3">
      <c r="A1562" s="4"/>
      <c r="D1562" s="7"/>
      <c r="E1562" s="7"/>
      <c r="F1562" s="7"/>
    </row>
    <row r="1563" spans="1:6" ht="15.75" x14ac:dyDescent="0.3">
      <c r="A1563" s="4"/>
      <c r="D1563" s="7"/>
      <c r="E1563" s="7"/>
      <c r="F1563" s="7"/>
    </row>
    <row r="1564" spans="1:6" ht="15.75" x14ac:dyDescent="0.3">
      <c r="A1564" s="4"/>
      <c r="D1564" s="7"/>
      <c r="E1564" s="7"/>
      <c r="F1564" s="7"/>
    </row>
    <row r="1565" spans="1:6" ht="15.75" x14ac:dyDescent="0.3">
      <c r="A1565" s="4"/>
      <c r="D1565" s="7"/>
      <c r="E1565" s="7"/>
      <c r="F1565" s="7"/>
    </row>
    <row r="1566" spans="1:6" ht="15.75" x14ac:dyDescent="0.3">
      <c r="A1566" s="4"/>
      <c r="D1566" s="7"/>
      <c r="E1566" s="7"/>
      <c r="F1566" s="7"/>
    </row>
    <row r="1567" spans="1:6" ht="15.75" x14ac:dyDescent="0.3">
      <c r="A1567" s="4"/>
      <c r="D1567" s="7"/>
      <c r="E1567" s="7"/>
      <c r="F1567" s="7"/>
    </row>
    <row r="1568" spans="1:6" ht="15.75" x14ac:dyDescent="0.3">
      <c r="A1568" s="4"/>
      <c r="D1568" s="7"/>
      <c r="E1568" s="7"/>
      <c r="F1568" s="7"/>
    </row>
    <row r="1569" spans="1:6" ht="15.75" x14ac:dyDescent="0.3">
      <c r="A1569" s="4"/>
      <c r="D1569" s="7"/>
      <c r="E1569" s="7"/>
      <c r="F1569" s="7"/>
    </row>
    <row r="1570" spans="1:6" ht="15.75" x14ac:dyDescent="0.3">
      <c r="A1570" s="4"/>
      <c r="D1570" s="7"/>
      <c r="E1570" s="7"/>
      <c r="F1570" s="7"/>
    </row>
    <row r="1571" spans="1:6" ht="15.75" x14ac:dyDescent="0.3">
      <c r="A1571" s="4"/>
      <c r="D1571" s="7"/>
      <c r="E1571" s="7"/>
      <c r="F1571" s="7"/>
    </row>
    <row r="1572" spans="1:6" ht="15.75" x14ac:dyDescent="0.3">
      <c r="A1572" s="4"/>
      <c r="D1572" s="7"/>
      <c r="E1572" s="7"/>
      <c r="F1572" s="7"/>
    </row>
    <row r="1573" spans="1:6" ht="15.75" x14ac:dyDescent="0.3">
      <c r="A1573" s="4"/>
      <c r="D1573" s="7"/>
      <c r="E1573" s="7"/>
      <c r="F1573" s="7"/>
    </row>
    <row r="1574" spans="1:6" ht="15.75" x14ac:dyDescent="0.3">
      <c r="A1574" s="4"/>
      <c r="D1574" s="7"/>
      <c r="E1574" s="7"/>
      <c r="F1574" s="7"/>
    </row>
    <row r="1575" spans="1:6" ht="15.75" x14ac:dyDescent="0.3">
      <c r="A1575" s="4"/>
      <c r="D1575" s="7"/>
      <c r="E1575" s="7"/>
      <c r="F1575" s="7"/>
    </row>
    <row r="1576" spans="1:6" ht="15.75" x14ac:dyDescent="0.3">
      <c r="A1576" s="4"/>
      <c r="D1576" s="7"/>
      <c r="E1576" s="7"/>
      <c r="F1576" s="7"/>
    </row>
    <row r="1577" spans="1:6" ht="15.75" x14ac:dyDescent="0.3">
      <c r="A1577" s="4"/>
      <c r="D1577" s="7"/>
      <c r="E1577" s="7"/>
      <c r="F1577" s="7"/>
    </row>
    <row r="1578" spans="1:6" ht="15.75" x14ac:dyDescent="0.3">
      <c r="A1578" s="4"/>
      <c r="D1578" s="7"/>
      <c r="E1578" s="7"/>
      <c r="F1578" s="7"/>
    </row>
    <row r="1579" spans="1:6" ht="15.75" x14ac:dyDescent="0.3">
      <c r="A1579" s="4"/>
      <c r="D1579" s="7"/>
      <c r="E1579" s="7"/>
      <c r="F1579" s="7"/>
    </row>
    <row r="1580" spans="1:6" ht="15.75" x14ac:dyDescent="0.3">
      <c r="A1580" s="4"/>
      <c r="D1580" s="7"/>
      <c r="E1580" s="7"/>
      <c r="F1580" s="7"/>
    </row>
    <row r="1581" spans="1:6" ht="15.75" x14ac:dyDescent="0.3">
      <c r="A1581" s="4"/>
      <c r="D1581" s="7"/>
      <c r="E1581" s="7"/>
      <c r="F1581" s="7"/>
    </row>
    <row r="1582" spans="1:6" ht="15.75" x14ac:dyDescent="0.3">
      <c r="A1582" s="4"/>
      <c r="D1582" s="7"/>
      <c r="E1582" s="7"/>
      <c r="F1582" s="7"/>
    </row>
    <row r="1583" spans="1:6" ht="15.75" x14ac:dyDescent="0.3">
      <c r="A1583" s="4"/>
      <c r="D1583" s="7"/>
      <c r="E1583" s="7"/>
      <c r="F1583" s="7"/>
    </row>
    <row r="1584" spans="1:6" ht="15.75" x14ac:dyDescent="0.3">
      <c r="A1584" s="4"/>
      <c r="D1584" s="7"/>
      <c r="E1584" s="7"/>
      <c r="F1584" s="7"/>
    </row>
    <row r="1585" spans="1:6" ht="15.75" x14ac:dyDescent="0.3">
      <c r="A1585" s="4"/>
      <c r="D1585" s="7"/>
      <c r="E1585" s="7"/>
      <c r="F1585" s="7"/>
    </row>
    <row r="1586" spans="1:6" ht="15.75" x14ac:dyDescent="0.3">
      <c r="A1586" s="4"/>
      <c r="D1586" s="7"/>
      <c r="E1586" s="7"/>
      <c r="F1586" s="7"/>
    </row>
    <row r="1587" spans="1:6" ht="15.75" x14ac:dyDescent="0.3">
      <c r="A1587" s="4"/>
      <c r="D1587" s="7"/>
      <c r="E1587" s="7"/>
      <c r="F1587" s="7"/>
    </row>
    <row r="1588" spans="1:6" ht="15.75" x14ac:dyDescent="0.3">
      <c r="A1588" s="4"/>
      <c r="D1588" s="7"/>
      <c r="E1588" s="7"/>
      <c r="F1588" s="7"/>
    </row>
    <row r="1589" spans="1:6" ht="15.75" x14ac:dyDescent="0.3">
      <c r="A1589" s="4"/>
      <c r="D1589" s="7"/>
      <c r="E1589" s="7"/>
      <c r="F1589" s="7"/>
    </row>
    <row r="1590" spans="1:6" ht="15.75" x14ac:dyDescent="0.3">
      <c r="A1590" s="4"/>
      <c r="D1590" s="7"/>
      <c r="E1590" s="7"/>
      <c r="F1590" s="7"/>
    </row>
    <row r="1591" spans="1:6" ht="15.75" x14ac:dyDescent="0.3">
      <c r="A1591" s="4"/>
      <c r="D1591" s="7"/>
      <c r="E1591" s="7"/>
      <c r="F1591" s="7"/>
    </row>
    <row r="1592" spans="1:6" ht="15.75" x14ac:dyDescent="0.3">
      <c r="A1592" s="4"/>
      <c r="D1592" s="7"/>
      <c r="E1592" s="7"/>
      <c r="F1592" s="7"/>
    </row>
    <row r="1593" spans="1:6" ht="15.75" x14ac:dyDescent="0.3">
      <c r="A1593" s="4"/>
      <c r="D1593" s="7"/>
      <c r="E1593" s="7"/>
      <c r="F1593" s="7"/>
    </row>
    <row r="1594" spans="1:6" ht="15.75" x14ac:dyDescent="0.3">
      <c r="A1594" s="4"/>
      <c r="D1594" s="7"/>
      <c r="E1594" s="7"/>
      <c r="F1594" s="7"/>
    </row>
    <row r="1595" spans="1:6" ht="15.75" x14ac:dyDescent="0.3">
      <c r="A1595" s="4"/>
      <c r="D1595" s="7"/>
      <c r="E1595" s="7"/>
      <c r="F1595" s="7"/>
    </row>
    <row r="1596" spans="1:6" ht="15.75" x14ac:dyDescent="0.3">
      <c r="A1596" s="4"/>
      <c r="D1596" s="7"/>
      <c r="E1596" s="7"/>
      <c r="F1596" s="7"/>
    </row>
    <row r="1597" spans="1:6" ht="15.75" x14ac:dyDescent="0.3">
      <c r="A1597" s="4"/>
      <c r="D1597" s="7"/>
      <c r="E1597" s="7"/>
      <c r="F1597" s="7"/>
    </row>
    <row r="1598" spans="1:6" ht="15.75" x14ac:dyDescent="0.3">
      <c r="A1598" s="4"/>
      <c r="D1598" s="7"/>
      <c r="E1598" s="7"/>
      <c r="F1598" s="7"/>
    </row>
    <row r="1599" spans="1:6" ht="15.75" x14ac:dyDescent="0.3">
      <c r="A1599" s="4"/>
      <c r="D1599" s="7"/>
      <c r="E1599" s="7"/>
      <c r="F1599" s="7"/>
    </row>
    <row r="1600" spans="1:6" ht="15.75" x14ac:dyDescent="0.3">
      <c r="A1600" s="4"/>
      <c r="D1600" s="7"/>
      <c r="E1600" s="7"/>
      <c r="F1600" s="7"/>
    </row>
    <row r="1601" spans="1:6" ht="15.75" x14ac:dyDescent="0.3">
      <c r="A1601" s="4"/>
      <c r="D1601" s="7"/>
      <c r="E1601" s="7"/>
      <c r="F1601" s="7"/>
    </row>
    <row r="1602" spans="1:6" ht="15.75" x14ac:dyDescent="0.3">
      <c r="A1602" s="4"/>
      <c r="D1602" s="7"/>
      <c r="E1602" s="7"/>
      <c r="F1602" s="7"/>
    </row>
    <row r="1603" spans="1:6" ht="15.75" x14ac:dyDescent="0.3">
      <c r="A1603" s="4"/>
      <c r="D1603" s="7"/>
      <c r="E1603" s="7"/>
      <c r="F1603" s="7"/>
    </row>
    <row r="1604" spans="1:6" ht="15.75" x14ac:dyDescent="0.3">
      <c r="A1604" s="4"/>
      <c r="D1604" s="7"/>
      <c r="E1604" s="7"/>
      <c r="F1604" s="7"/>
    </row>
    <row r="1605" spans="1:6" ht="15.75" x14ac:dyDescent="0.3">
      <c r="A1605" s="4"/>
      <c r="D1605" s="7"/>
      <c r="E1605" s="7"/>
      <c r="F1605" s="7"/>
    </row>
    <row r="1606" spans="1:6" ht="15.75" x14ac:dyDescent="0.3">
      <c r="A1606" s="4"/>
      <c r="D1606" s="7"/>
      <c r="E1606" s="7"/>
      <c r="F1606" s="7"/>
    </row>
    <row r="1607" spans="1:6" ht="15.75" x14ac:dyDescent="0.3">
      <c r="A1607" s="4"/>
      <c r="D1607" s="7"/>
      <c r="E1607" s="7"/>
      <c r="F1607" s="7"/>
    </row>
    <row r="1608" spans="1:6" ht="15.75" x14ac:dyDescent="0.3">
      <c r="A1608" s="4"/>
      <c r="D1608" s="7"/>
      <c r="E1608" s="7"/>
      <c r="F1608" s="7"/>
    </row>
    <row r="1609" spans="1:6" ht="15.75" x14ac:dyDescent="0.3">
      <c r="A1609" s="4"/>
      <c r="D1609" s="7"/>
      <c r="E1609" s="7"/>
      <c r="F1609" s="7"/>
    </row>
    <row r="1610" spans="1:6" ht="15.75" x14ac:dyDescent="0.3">
      <c r="A1610" s="4"/>
      <c r="D1610" s="7"/>
      <c r="E1610" s="7"/>
      <c r="F1610" s="7"/>
    </row>
    <row r="1611" spans="1:6" ht="15.75" x14ac:dyDescent="0.3">
      <c r="A1611" s="4"/>
      <c r="D1611" s="7"/>
      <c r="E1611" s="7"/>
      <c r="F1611" s="7"/>
    </row>
    <row r="1612" spans="1:6" ht="15.75" x14ac:dyDescent="0.3">
      <c r="A1612" s="4"/>
      <c r="D1612" s="7"/>
      <c r="E1612" s="7"/>
      <c r="F1612" s="7"/>
    </row>
    <row r="1613" spans="1:6" ht="15.75" x14ac:dyDescent="0.3">
      <c r="A1613" s="4"/>
      <c r="D1613" s="7"/>
      <c r="E1613" s="7"/>
      <c r="F1613" s="7"/>
    </row>
    <row r="1614" spans="1:6" ht="15.75" x14ac:dyDescent="0.3">
      <c r="A1614" s="4"/>
      <c r="D1614" s="7"/>
      <c r="E1614" s="7"/>
      <c r="F1614" s="7"/>
    </row>
    <row r="1615" spans="1:6" ht="15.75" x14ac:dyDescent="0.3">
      <c r="A1615" s="4"/>
      <c r="D1615" s="7"/>
      <c r="E1615" s="7"/>
      <c r="F1615" s="7"/>
    </row>
    <row r="1616" spans="1:6" ht="15.75" x14ac:dyDescent="0.3">
      <c r="A1616" s="4"/>
      <c r="D1616" s="7"/>
      <c r="E1616" s="7"/>
      <c r="F1616" s="7"/>
    </row>
    <row r="1617" spans="1:6" ht="15.75" x14ac:dyDescent="0.3">
      <c r="A1617" s="4"/>
      <c r="D1617" s="7"/>
      <c r="E1617" s="7"/>
      <c r="F1617" s="7"/>
    </row>
    <row r="1618" spans="1:6" ht="15.75" x14ac:dyDescent="0.3">
      <c r="A1618" s="4"/>
      <c r="D1618" s="7"/>
      <c r="E1618" s="7"/>
      <c r="F1618" s="7"/>
    </row>
    <row r="1619" spans="1:6" ht="15.75" x14ac:dyDescent="0.3">
      <c r="A1619" s="4"/>
      <c r="D1619" s="7"/>
      <c r="E1619" s="7"/>
      <c r="F1619" s="7"/>
    </row>
    <row r="1620" spans="1:6" ht="15.75" x14ac:dyDescent="0.3">
      <c r="A1620" s="4"/>
      <c r="D1620" s="7"/>
      <c r="E1620" s="7"/>
      <c r="F1620" s="7"/>
    </row>
    <row r="1621" spans="1:6" ht="15.75" x14ac:dyDescent="0.3">
      <c r="A1621" s="4"/>
      <c r="D1621" s="7"/>
      <c r="E1621" s="7"/>
      <c r="F1621" s="7"/>
    </row>
    <row r="1622" spans="1:6" ht="15.75" x14ac:dyDescent="0.3">
      <c r="A1622" s="4"/>
      <c r="D1622" s="7"/>
      <c r="E1622" s="7"/>
      <c r="F1622" s="7"/>
    </row>
    <row r="1623" spans="1:6" ht="15.75" x14ac:dyDescent="0.3">
      <c r="A1623" s="4"/>
      <c r="D1623" s="7"/>
      <c r="E1623" s="7"/>
      <c r="F1623" s="7"/>
    </row>
    <row r="1624" spans="1:6" ht="15.75" x14ac:dyDescent="0.3">
      <c r="A1624" s="4"/>
      <c r="D1624" s="7"/>
      <c r="E1624" s="7"/>
      <c r="F1624" s="7"/>
    </row>
    <row r="1625" spans="1:6" ht="15.75" x14ac:dyDescent="0.3">
      <c r="A1625" s="4"/>
      <c r="D1625" s="7"/>
      <c r="E1625" s="7"/>
      <c r="F1625" s="7"/>
    </row>
    <row r="1626" spans="1:6" ht="15.75" x14ac:dyDescent="0.3">
      <c r="A1626" s="4"/>
      <c r="D1626" s="7"/>
      <c r="E1626" s="7"/>
      <c r="F1626" s="7"/>
    </row>
    <row r="1627" spans="1:6" ht="15.75" x14ac:dyDescent="0.3">
      <c r="A1627" s="4"/>
      <c r="D1627" s="7"/>
      <c r="E1627" s="7"/>
      <c r="F1627" s="7"/>
    </row>
    <row r="1628" spans="1:6" ht="15.75" x14ac:dyDescent="0.3">
      <c r="A1628" s="4"/>
      <c r="D1628" s="7"/>
      <c r="E1628" s="7"/>
      <c r="F1628" s="7"/>
    </row>
    <row r="1629" spans="1:6" ht="15.75" x14ac:dyDescent="0.3">
      <c r="A1629" s="4"/>
      <c r="D1629" s="7"/>
      <c r="E1629" s="7"/>
      <c r="F1629" s="7"/>
    </row>
    <row r="1630" spans="1:6" ht="15.75" x14ac:dyDescent="0.3">
      <c r="A1630" s="4"/>
      <c r="D1630" s="7"/>
      <c r="E1630" s="7"/>
      <c r="F1630" s="7"/>
    </row>
    <row r="1631" spans="1:6" ht="15.75" x14ac:dyDescent="0.3">
      <c r="A1631" s="4"/>
      <c r="D1631" s="7"/>
      <c r="E1631" s="7"/>
      <c r="F1631" s="7"/>
    </row>
    <row r="1632" spans="1:6" ht="15.75" x14ac:dyDescent="0.3">
      <c r="A1632" s="4"/>
      <c r="D1632" s="7"/>
      <c r="E1632" s="7"/>
      <c r="F1632" s="7"/>
    </row>
    <row r="1633" spans="1:6" ht="15.75" x14ac:dyDescent="0.3">
      <c r="A1633" s="4"/>
      <c r="D1633" s="7"/>
      <c r="E1633" s="7"/>
      <c r="F1633" s="7"/>
    </row>
    <row r="1634" spans="1:6" ht="15.75" x14ac:dyDescent="0.3">
      <c r="A1634" s="4"/>
      <c r="D1634" s="7"/>
      <c r="E1634" s="7"/>
      <c r="F1634" s="7"/>
    </row>
    <row r="1635" spans="1:6" ht="15.75" x14ac:dyDescent="0.3">
      <c r="A1635" s="4"/>
      <c r="D1635" s="7"/>
      <c r="E1635" s="7"/>
      <c r="F1635" s="7"/>
    </row>
    <row r="1636" spans="1:6" ht="15.75" x14ac:dyDescent="0.3">
      <c r="A1636" s="4"/>
      <c r="D1636" s="7"/>
      <c r="E1636" s="7"/>
      <c r="F1636" s="7"/>
    </row>
    <row r="1637" spans="1:6" ht="15.75" x14ac:dyDescent="0.3">
      <c r="A1637" s="4"/>
      <c r="D1637" s="7"/>
      <c r="E1637" s="7"/>
      <c r="F1637" s="7"/>
    </row>
    <row r="1638" spans="1:6" ht="15.75" x14ac:dyDescent="0.3">
      <c r="A1638" s="4"/>
      <c r="D1638" s="7"/>
      <c r="E1638" s="7"/>
      <c r="F1638" s="7"/>
    </row>
    <row r="1639" spans="1:6" ht="15.75" x14ac:dyDescent="0.3">
      <c r="A1639" s="4"/>
      <c r="D1639" s="7"/>
      <c r="E1639" s="7"/>
      <c r="F1639" s="7"/>
    </row>
    <row r="1640" spans="1:6" ht="15.75" x14ac:dyDescent="0.3">
      <c r="A1640" s="4"/>
      <c r="D1640" s="7"/>
      <c r="E1640" s="7"/>
      <c r="F1640" s="7"/>
    </row>
    <row r="1641" spans="1:6" ht="15.75" x14ac:dyDescent="0.3">
      <c r="A1641" s="4"/>
      <c r="D1641" s="7"/>
      <c r="E1641" s="7"/>
      <c r="F1641" s="7"/>
    </row>
    <row r="1642" spans="1:6" ht="15.75" x14ac:dyDescent="0.3">
      <c r="A1642" s="4"/>
      <c r="D1642" s="7"/>
      <c r="E1642" s="7"/>
      <c r="F1642" s="7"/>
    </row>
    <row r="1643" spans="1:6" ht="15.75" x14ac:dyDescent="0.3">
      <c r="A1643" s="4"/>
      <c r="D1643" s="7"/>
      <c r="E1643" s="7"/>
      <c r="F1643" s="7"/>
    </row>
    <row r="1644" spans="1:6" ht="15.75" x14ac:dyDescent="0.3">
      <c r="A1644" s="4"/>
      <c r="D1644" s="7"/>
      <c r="E1644" s="7"/>
      <c r="F1644" s="7"/>
    </row>
    <row r="1645" spans="1:6" ht="15.75" x14ac:dyDescent="0.3">
      <c r="A1645" s="4"/>
      <c r="D1645" s="7"/>
      <c r="E1645" s="7"/>
      <c r="F1645" s="7"/>
    </row>
    <row r="1646" spans="1:6" ht="15.75" x14ac:dyDescent="0.3">
      <c r="A1646" s="4"/>
      <c r="D1646" s="7"/>
      <c r="E1646" s="7"/>
      <c r="F1646" s="7"/>
    </row>
    <row r="1647" spans="1:6" ht="15.75" x14ac:dyDescent="0.3">
      <c r="A1647" s="4"/>
      <c r="D1647" s="7"/>
      <c r="E1647" s="7"/>
      <c r="F1647" s="7"/>
    </row>
    <row r="1648" spans="1:6" ht="15.75" x14ac:dyDescent="0.3">
      <c r="A1648" s="4"/>
      <c r="D1648" s="7"/>
      <c r="E1648" s="7"/>
      <c r="F1648" s="7"/>
    </row>
    <row r="1649" spans="1:6" ht="15.75" x14ac:dyDescent="0.3">
      <c r="A1649" s="4"/>
      <c r="D1649" s="7"/>
      <c r="E1649" s="7"/>
      <c r="F1649" s="7"/>
    </row>
    <row r="1650" spans="1:6" ht="15.75" x14ac:dyDescent="0.3">
      <c r="A1650" s="4"/>
      <c r="D1650" s="7"/>
      <c r="E1650" s="7"/>
      <c r="F1650" s="7"/>
    </row>
    <row r="1651" spans="1:6" ht="15.75" x14ac:dyDescent="0.3">
      <c r="A1651" s="4"/>
      <c r="D1651" s="7"/>
      <c r="E1651" s="7"/>
      <c r="F1651" s="7"/>
    </row>
    <row r="1652" spans="1:6" ht="15.75" x14ac:dyDescent="0.3">
      <c r="A1652" s="4"/>
      <c r="D1652" s="7"/>
      <c r="E1652" s="7"/>
      <c r="F1652" s="7"/>
    </row>
    <row r="1653" spans="1:6" ht="15.75" x14ac:dyDescent="0.3">
      <c r="A1653" s="4"/>
      <c r="D1653" s="7"/>
      <c r="E1653" s="7"/>
      <c r="F1653" s="7"/>
    </row>
    <row r="1654" spans="1:6" ht="15.75" x14ac:dyDescent="0.3">
      <c r="A1654" s="4"/>
      <c r="D1654" s="7"/>
      <c r="E1654" s="7"/>
      <c r="F1654" s="7"/>
    </row>
    <row r="1655" spans="1:6" ht="15.75" x14ac:dyDescent="0.3">
      <c r="A1655" s="4"/>
      <c r="D1655" s="7"/>
      <c r="E1655" s="7"/>
      <c r="F1655" s="7"/>
    </row>
    <row r="1656" spans="1:6" ht="15.75" x14ac:dyDescent="0.3">
      <c r="A1656" s="4"/>
      <c r="D1656" s="7"/>
      <c r="E1656" s="7"/>
      <c r="F1656" s="7"/>
    </row>
    <row r="1657" spans="1:6" ht="15.75" x14ac:dyDescent="0.3">
      <c r="A1657" s="4"/>
      <c r="D1657" s="7"/>
      <c r="E1657" s="7"/>
      <c r="F1657" s="7"/>
    </row>
    <row r="1658" spans="1:6" ht="15.75" x14ac:dyDescent="0.3">
      <c r="A1658" s="4"/>
      <c r="D1658" s="7"/>
      <c r="E1658" s="7"/>
      <c r="F1658" s="7"/>
    </row>
    <row r="1659" spans="1:6" ht="15.75" x14ac:dyDescent="0.3">
      <c r="A1659" s="4"/>
      <c r="D1659" s="7"/>
      <c r="E1659" s="7"/>
      <c r="F1659" s="7"/>
    </row>
    <row r="1660" spans="1:6" ht="15.75" x14ac:dyDescent="0.3">
      <c r="A1660" s="4"/>
      <c r="D1660" s="7"/>
      <c r="E1660" s="7"/>
      <c r="F1660" s="7"/>
    </row>
    <row r="1661" spans="1:6" ht="15.75" x14ac:dyDescent="0.3">
      <c r="A1661" s="4"/>
      <c r="D1661" s="7"/>
      <c r="E1661" s="7"/>
      <c r="F1661" s="7"/>
    </row>
    <row r="1662" spans="1:6" ht="15.75" x14ac:dyDescent="0.3">
      <c r="A1662" s="4"/>
      <c r="D1662" s="7"/>
      <c r="E1662" s="7"/>
      <c r="F1662" s="7"/>
    </row>
    <row r="1663" spans="1:6" ht="15.75" x14ac:dyDescent="0.3">
      <c r="A1663" s="4"/>
      <c r="D1663" s="7"/>
      <c r="E1663" s="7"/>
      <c r="F1663" s="7"/>
    </row>
    <row r="1664" spans="1:6" ht="15.75" x14ac:dyDescent="0.3">
      <c r="A1664" s="4"/>
      <c r="D1664" s="7"/>
      <c r="E1664" s="7"/>
      <c r="F1664" s="7"/>
    </row>
    <row r="1665" spans="1:6" ht="15.75" x14ac:dyDescent="0.3">
      <c r="A1665" s="4"/>
      <c r="D1665" s="7"/>
      <c r="E1665" s="7"/>
      <c r="F1665" s="7"/>
    </row>
    <row r="1666" spans="1:6" ht="15.75" x14ac:dyDescent="0.3">
      <c r="A1666" s="4"/>
      <c r="D1666" s="7"/>
      <c r="E1666" s="7"/>
      <c r="F1666" s="7"/>
    </row>
    <row r="1667" spans="1:6" ht="15.75" x14ac:dyDescent="0.3">
      <c r="A1667" s="4"/>
      <c r="D1667" s="7"/>
      <c r="E1667" s="7"/>
      <c r="F1667" s="7"/>
    </row>
    <row r="1668" spans="1:6" ht="15.75" x14ac:dyDescent="0.3">
      <c r="A1668" s="4"/>
      <c r="D1668" s="7"/>
      <c r="E1668" s="7"/>
      <c r="F1668" s="7"/>
    </row>
    <row r="1669" spans="1:6" ht="15.75" x14ac:dyDescent="0.3">
      <c r="A1669" s="4"/>
      <c r="D1669" s="7"/>
      <c r="E1669" s="7"/>
      <c r="F1669" s="7"/>
    </row>
    <row r="1670" spans="1:6" ht="15.75" x14ac:dyDescent="0.3">
      <c r="A1670" s="4"/>
      <c r="D1670" s="7"/>
      <c r="E1670" s="7"/>
      <c r="F1670" s="7"/>
    </row>
    <row r="1671" spans="1:6" ht="15.75" x14ac:dyDescent="0.3">
      <c r="A1671" s="4"/>
      <c r="D1671" s="7"/>
      <c r="E1671" s="7"/>
      <c r="F1671" s="7"/>
    </row>
    <row r="1672" spans="1:6" ht="15.75" x14ac:dyDescent="0.3">
      <c r="A1672" s="4"/>
      <c r="D1672" s="7"/>
      <c r="E1672" s="7"/>
      <c r="F1672" s="7"/>
    </row>
    <row r="1673" spans="1:6" ht="15.75" x14ac:dyDescent="0.3">
      <c r="A1673" s="4"/>
      <c r="D1673" s="7"/>
      <c r="E1673" s="7"/>
      <c r="F1673" s="7"/>
    </row>
    <row r="1674" spans="1:6" ht="15.75" x14ac:dyDescent="0.3">
      <c r="A1674" s="4"/>
      <c r="D1674" s="7"/>
      <c r="E1674" s="7"/>
      <c r="F1674" s="7"/>
    </row>
    <row r="1675" spans="1:6" ht="15.75" x14ac:dyDescent="0.3">
      <c r="A1675" s="4"/>
      <c r="D1675" s="7"/>
      <c r="E1675" s="7"/>
      <c r="F1675" s="7"/>
    </row>
    <row r="1676" spans="1:6" ht="15.75" x14ac:dyDescent="0.3">
      <c r="A1676" s="4"/>
      <c r="D1676" s="7"/>
      <c r="E1676" s="7"/>
      <c r="F1676" s="7"/>
    </row>
    <row r="1677" spans="1:6" ht="15.75" x14ac:dyDescent="0.3">
      <c r="A1677" s="4"/>
      <c r="D1677" s="7"/>
      <c r="E1677" s="7"/>
      <c r="F1677" s="7"/>
    </row>
    <row r="1678" spans="1:6" ht="15.75" x14ac:dyDescent="0.3">
      <c r="A1678" s="4"/>
      <c r="D1678" s="7"/>
      <c r="E1678" s="7"/>
      <c r="F1678" s="7"/>
    </row>
    <row r="1679" spans="1:6" ht="15.75" x14ac:dyDescent="0.3">
      <c r="A1679" s="4"/>
      <c r="D1679" s="7"/>
      <c r="E1679" s="7"/>
      <c r="F1679" s="7"/>
    </row>
    <row r="1680" spans="1:6" ht="15.75" x14ac:dyDescent="0.3">
      <c r="A1680" s="4"/>
      <c r="D1680" s="7"/>
      <c r="E1680" s="7"/>
      <c r="F1680" s="7"/>
    </row>
    <row r="1681" spans="1:6" ht="15.75" x14ac:dyDescent="0.3">
      <c r="A1681" s="4"/>
      <c r="D1681" s="7"/>
      <c r="E1681" s="7"/>
      <c r="F1681" s="7"/>
    </row>
    <row r="1682" spans="1:6" ht="15.75" x14ac:dyDescent="0.3">
      <c r="A1682" s="4"/>
      <c r="D1682" s="7"/>
      <c r="E1682" s="7"/>
      <c r="F1682" s="7"/>
    </row>
    <row r="1683" spans="1:6" ht="15.75" x14ac:dyDescent="0.3">
      <c r="A1683" s="4"/>
      <c r="D1683" s="7"/>
      <c r="E1683" s="7"/>
      <c r="F1683" s="7"/>
    </row>
    <row r="1684" spans="1:6" ht="15.75" x14ac:dyDescent="0.3">
      <c r="A1684" s="4"/>
      <c r="D1684" s="7"/>
      <c r="E1684" s="7"/>
      <c r="F1684" s="7"/>
    </row>
    <row r="1685" spans="1:6" ht="15.75" x14ac:dyDescent="0.3">
      <c r="A1685" s="4"/>
      <c r="D1685" s="7"/>
      <c r="E1685" s="7"/>
      <c r="F1685" s="7"/>
    </row>
    <row r="1686" spans="1:6" ht="15.75" x14ac:dyDescent="0.3">
      <c r="A1686" s="4"/>
      <c r="D1686" s="7"/>
      <c r="E1686" s="7"/>
      <c r="F1686" s="7"/>
    </row>
    <row r="1687" spans="1:6" ht="15.75" x14ac:dyDescent="0.3">
      <c r="A1687" s="4"/>
      <c r="D1687" s="7"/>
      <c r="E1687" s="7"/>
      <c r="F1687" s="7"/>
    </row>
    <row r="1688" spans="1:6" ht="15.75" x14ac:dyDescent="0.3">
      <c r="A1688" s="4"/>
      <c r="D1688" s="7"/>
      <c r="E1688" s="7"/>
      <c r="F1688" s="7"/>
    </row>
    <row r="1689" spans="1:6" ht="15.75" x14ac:dyDescent="0.3">
      <c r="A1689" s="4"/>
      <c r="D1689" s="7"/>
      <c r="E1689" s="7"/>
      <c r="F1689" s="7"/>
    </row>
    <row r="1690" spans="1:6" ht="15.75" x14ac:dyDescent="0.3">
      <c r="A1690" s="4"/>
      <c r="D1690" s="7"/>
      <c r="E1690" s="7"/>
      <c r="F1690" s="7"/>
    </row>
    <row r="1691" spans="1:6" ht="15.75" x14ac:dyDescent="0.3">
      <c r="A1691" s="4"/>
      <c r="D1691" s="7"/>
      <c r="E1691" s="7"/>
      <c r="F1691" s="7"/>
    </row>
    <row r="1692" spans="1:6" ht="15.75" x14ac:dyDescent="0.3">
      <c r="A1692" s="4"/>
      <c r="D1692" s="7"/>
      <c r="E1692" s="7"/>
      <c r="F1692" s="7"/>
    </row>
    <row r="1693" spans="1:6" ht="15.75" x14ac:dyDescent="0.3">
      <c r="A1693" s="4"/>
      <c r="D1693" s="7"/>
      <c r="E1693" s="7"/>
      <c r="F1693" s="7"/>
    </row>
    <row r="1694" spans="1:6" ht="15.75" x14ac:dyDescent="0.3">
      <c r="A1694" s="4"/>
      <c r="D1694" s="7"/>
      <c r="E1694" s="7"/>
      <c r="F1694" s="7"/>
    </row>
    <row r="1695" spans="1:6" ht="15.75" x14ac:dyDescent="0.3">
      <c r="A1695" s="4"/>
      <c r="D1695" s="7"/>
      <c r="E1695" s="7"/>
      <c r="F1695" s="7"/>
    </row>
    <row r="1696" spans="1:6" ht="15.75" x14ac:dyDescent="0.3">
      <c r="A1696" s="4"/>
      <c r="D1696" s="7"/>
      <c r="E1696" s="7"/>
      <c r="F1696" s="7"/>
    </row>
    <row r="1697" spans="1:6" ht="15.75" x14ac:dyDescent="0.3">
      <c r="A1697" s="4"/>
      <c r="D1697" s="7"/>
      <c r="E1697" s="7"/>
      <c r="F1697" s="7"/>
    </row>
    <row r="1698" spans="1:6" ht="15.75" x14ac:dyDescent="0.3">
      <c r="A1698" s="4"/>
      <c r="D1698" s="7"/>
      <c r="E1698" s="7"/>
      <c r="F1698" s="7"/>
    </row>
    <row r="1699" spans="1:6" ht="15.75" x14ac:dyDescent="0.3">
      <c r="A1699" s="4"/>
      <c r="D1699" s="7"/>
      <c r="E1699" s="7"/>
      <c r="F1699" s="7"/>
    </row>
    <row r="1700" spans="1:6" ht="15.75" x14ac:dyDescent="0.3">
      <c r="A1700" s="4"/>
      <c r="D1700" s="7"/>
      <c r="E1700" s="7"/>
      <c r="F1700" s="7"/>
    </row>
    <row r="1701" spans="1:6" ht="15.75" x14ac:dyDescent="0.3">
      <c r="A1701" s="4"/>
      <c r="D1701" s="7"/>
      <c r="E1701" s="7"/>
      <c r="F1701" s="7"/>
    </row>
    <row r="1702" spans="1:6" ht="15.75" x14ac:dyDescent="0.3">
      <c r="A1702" s="4"/>
      <c r="D1702" s="7"/>
      <c r="E1702" s="7"/>
      <c r="F1702" s="7"/>
    </row>
    <row r="1703" spans="1:6" ht="15.75" x14ac:dyDescent="0.3">
      <c r="A1703" s="4"/>
      <c r="D1703" s="7"/>
      <c r="E1703" s="7"/>
      <c r="F1703" s="7"/>
    </row>
    <row r="1704" spans="1:6" ht="15.75" x14ac:dyDescent="0.3">
      <c r="A1704" s="4"/>
      <c r="D1704" s="7"/>
      <c r="E1704" s="7"/>
      <c r="F1704" s="7"/>
    </row>
    <row r="1705" spans="1:6" ht="15.75" x14ac:dyDescent="0.3">
      <c r="A1705" s="4"/>
      <c r="D1705" s="7"/>
      <c r="E1705" s="7"/>
      <c r="F1705" s="7"/>
    </row>
    <row r="1706" spans="1:6" ht="15.75" x14ac:dyDescent="0.3">
      <c r="A1706" s="4"/>
      <c r="D1706" s="7"/>
      <c r="E1706" s="7"/>
      <c r="F1706" s="7"/>
    </row>
    <row r="1707" spans="1:6" ht="15.75" x14ac:dyDescent="0.3">
      <c r="A1707" s="4"/>
      <c r="D1707" s="7"/>
      <c r="E1707" s="7"/>
      <c r="F1707" s="7"/>
    </row>
    <row r="1708" spans="1:6" ht="15.75" x14ac:dyDescent="0.3">
      <c r="A1708" s="4"/>
      <c r="D1708" s="7"/>
      <c r="E1708" s="7"/>
      <c r="F1708" s="7"/>
    </row>
    <row r="1709" spans="1:6" ht="15.75" x14ac:dyDescent="0.3">
      <c r="A1709" s="4"/>
      <c r="D1709" s="7"/>
      <c r="E1709" s="7"/>
      <c r="F1709" s="7"/>
    </row>
    <row r="1710" spans="1:6" ht="15.75" x14ac:dyDescent="0.3">
      <c r="A1710" s="4"/>
      <c r="D1710" s="7"/>
      <c r="E1710" s="7"/>
      <c r="F1710" s="7"/>
    </row>
    <row r="1711" spans="1:6" ht="15.75" x14ac:dyDescent="0.3">
      <c r="A1711" s="4"/>
      <c r="D1711" s="7"/>
      <c r="E1711" s="7"/>
      <c r="F1711" s="7"/>
    </row>
    <row r="1712" spans="1:6" ht="15.75" x14ac:dyDescent="0.3">
      <c r="A1712" s="4"/>
      <c r="D1712" s="7"/>
      <c r="E1712" s="7"/>
      <c r="F1712" s="7"/>
    </row>
    <row r="1713" spans="1:6" ht="15.75" x14ac:dyDescent="0.3">
      <c r="A1713" s="4"/>
      <c r="D1713" s="7"/>
      <c r="E1713" s="7"/>
      <c r="F1713" s="7"/>
    </row>
    <row r="1714" spans="1:6" ht="15.75" x14ac:dyDescent="0.3">
      <c r="A1714" s="4"/>
      <c r="D1714" s="7"/>
      <c r="E1714" s="7"/>
      <c r="F1714" s="7"/>
    </row>
    <row r="1715" spans="1:6" ht="15.75" x14ac:dyDescent="0.3">
      <c r="A1715" s="4"/>
      <c r="D1715" s="7"/>
      <c r="E1715" s="7"/>
      <c r="F1715" s="7"/>
    </row>
    <row r="1716" spans="1:6" ht="15.75" x14ac:dyDescent="0.3">
      <c r="A1716" s="4"/>
      <c r="D1716" s="7"/>
      <c r="E1716" s="7"/>
      <c r="F1716" s="7"/>
    </row>
    <row r="1717" spans="1:6" ht="15.75" x14ac:dyDescent="0.3">
      <c r="A1717" s="4"/>
      <c r="D1717" s="7"/>
      <c r="E1717" s="7"/>
      <c r="F1717" s="7"/>
    </row>
    <row r="1718" spans="1:6" ht="15.75" x14ac:dyDescent="0.3">
      <c r="A1718" s="4"/>
      <c r="D1718" s="7"/>
      <c r="E1718" s="7"/>
      <c r="F1718" s="7"/>
    </row>
    <row r="1719" spans="1:6" ht="15.75" x14ac:dyDescent="0.3">
      <c r="A1719" s="4"/>
      <c r="D1719" s="7"/>
      <c r="E1719" s="7"/>
      <c r="F1719" s="7"/>
    </row>
    <row r="1720" spans="1:6" ht="15.75" x14ac:dyDescent="0.3">
      <c r="A1720" s="4"/>
      <c r="D1720" s="7"/>
      <c r="E1720" s="7"/>
      <c r="F1720" s="7"/>
    </row>
    <row r="1721" spans="1:6" ht="15.75" x14ac:dyDescent="0.3">
      <c r="A1721" s="4"/>
      <c r="D1721" s="7"/>
      <c r="E1721" s="7"/>
      <c r="F1721" s="7"/>
    </row>
    <row r="1722" spans="1:6" ht="15.75" x14ac:dyDescent="0.3">
      <c r="A1722" s="4"/>
      <c r="D1722" s="7"/>
      <c r="E1722" s="7"/>
      <c r="F1722" s="7"/>
    </row>
    <row r="1723" spans="1:6" ht="15.75" x14ac:dyDescent="0.3">
      <c r="A1723" s="4"/>
      <c r="D1723" s="7"/>
      <c r="E1723" s="7"/>
      <c r="F1723" s="7"/>
    </row>
    <row r="1724" spans="1:6" ht="15.75" x14ac:dyDescent="0.3">
      <c r="A1724" s="4"/>
      <c r="D1724" s="7"/>
      <c r="E1724" s="7"/>
      <c r="F1724" s="7"/>
    </row>
    <row r="1725" spans="1:6" ht="15.75" x14ac:dyDescent="0.3">
      <c r="A1725" s="4"/>
      <c r="D1725" s="7"/>
      <c r="E1725" s="7"/>
      <c r="F1725" s="7"/>
    </row>
    <row r="1726" spans="1:6" ht="15.75" x14ac:dyDescent="0.3">
      <c r="A1726" s="4"/>
      <c r="D1726" s="7"/>
      <c r="E1726" s="7"/>
      <c r="F1726" s="7"/>
    </row>
    <row r="1727" spans="1:6" ht="15.75" x14ac:dyDescent="0.3">
      <c r="A1727" s="4"/>
      <c r="D1727" s="7"/>
      <c r="E1727" s="7"/>
      <c r="F1727" s="7"/>
    </row>
    <row r="1728" spans="1:6" ht="15.75" x14ac:dyDescent="0.3">
      <c r="A1728" s="4"/>
      <c r="D1728" s="7"/>
      <c r="E1728" s="7"/>
      <c r="F1728" s="7"/>
    </row>
    <row r="1729" spans="1:6" ht="15.75" x14ac:dyDescent="0.3">
      <c r="A1729" s="4"/>
      <c r="D1729" s="7"/>
      <c r="E1729" s="7"/>
      <c r="F1729" s="7"/>
    </row>
    <row r="1730" spans="1:6" ht="15.75" x14ac:dyDescent="0.3">
      <c r="A1730" s="4"/>
      <c r="D1730" s="7"/>
      <c r="E1730" s="7"/>
      <c r="F1730" s="7"/>
    </row>
    <row r="1731" spans="1:6" ht="15.75" x14ac:dyDescent="0.3">
      <c r="A1731" s="4"/>
      <c r="D1731" s="7"/>
      <c r="E1731" s="7"/>
      <c r="F1731" s="7"/>
    </row>
    <row r="1732" spans="1:6" ht="15.75" x14ac:dyDescent="0.3">
      <c r="A1732" s="4"/>
      <c r="D1732" s="7"/>
      <c r="E1732" s="7"/>
      <c r="F1732" s="7"/>
    </row>
    <row r="1733" spans="1:6" ht="15.75" x14ac:dyDescent="0.3">
      <c r="A1733" s="4"/>
      <c r="D1733" s="7"/>
      <c r="E1733" s="7"/>
      <c r="F1733" s="7"/>
    </row>
    <row r="1734" spans="1:6" ht="15.75" x14ac:dyDescent="0.3">
      <c r="A1734" s="4"/>
      <c r="D1734" s="7"/>
      <c r="E1734" s="7"/>
      <c r="F1734" s="7"/>
    </row>
    <row r="1735" spans="1:6" ht="15.75" x14ac:dyDescent="0.3">
      <c r="A1735" s="4"/>
      <c r="D1735" s="7"/>
      <c r="E1735" s="7"/>
      <c r="F1735" s="7"/>
    </row>
    <row r="1736" spans="1:6" ht="15.75" x14ac:dyDescent="0.3">
      <c r="A1736" s="4"/>
      <c r="D1736" s="7"/>
      <c r="E1736" s="7"/>
      <c r="F1736" s="7"/>
    </row>
    <row r="1737" spans="1:6" ht="15.75" x14ac:dyDescent="0.3">
      <c r="A1737" s="4"/>
      <c r="D1737" s="7"/>
      <c r="E1737" s="7"/>
      <c r="F1737" s="7"/>
    </row>
    <row r="1738" spans="1:6" ht="15.75" x14ac:dyDescent="0.3">
      <c r="A1738" s="4"/>
      <c r="D1738" s="7"/>
      <c r="E1738" s="7"/>
      <c r="F1738" s="7"/>
    </row>
    <row r="1739" spans="1:6" ht="15.75" x14ac:dyDescent="0.3">
      <c r="A1739" s="4"/>
      <c r="D1739" s="7"/>
      <c r="E1739" s="7"/>
      <c r="F1739" s="7"/>
    </row>
    <row r="1740" spans="1:6" ht="15.75" x14ac:dyDescent="0.3">
      <c r="A1740" s="4"/>
      <c r="D1740" s="7"/>
      <c r="E1740" s="7"/>
      <c r="F1740" s="7"/>
    </row>
    <row r="1741" spans="1:6" ht="15.75" x14ac:dyDescent="0.3">
      <c r="A1741" s="4"/>
      <c r="D1741" s="7"/>
      <c r="E1741" s="7"/>
      <c r="F1741" s="7"/>
    </row>
    <row r="1742" spans="1:6" ht="15.75" x14ac:dyDescent="0.3">
      <c r="A1742" s="4"/>
      <c r="D1742" s="7"/>
      <c r="E1742" s="7"/>
      <c r="F1742" s="7"/>
    </row>
    <row r="1743" spans="1:6" ht="15.75" x14ac:dyDescent="0.3">
      <c r="A1743" s="4"/>
      <c r="D1743" s="7"/>
      <c r="E1743" s="7"/>
      <c r="F1743" s="7"/>
    </row>
    <row r="1744" spans="1:6" ht="15.75" x14ac:dyDescent="0.3">
      <c r="A1744" s="4"/>
      <c r="D1744" s="7"/>
      <c r="E1744" s="7"/>
      <c r="F1744" s="7"/>
    </row>
    <row r="1745" spans="1:6" ht="15.75" x14ac:dyDescent="0.3">
      <c r="A1745" s="4"/>
      <c r="D1745" s="7"/>
      <c r="E1745" s="7"/>
      <c r="F1745" s="7"/>
    </row>
    <row r="1746" spans="1:6" ht="15.75" x14ac:dyDescent="0.3">
      <c r="A1746" s="4"/>
      <c r="D1746" s="7"/>
      <c r="E1746" s="7"/>
      <c r="F1746" s="7"/>
    </row>
    <row r="1747" spans="1:6" ht="15.75" x14ac:dyDescent="0.3">
      <c r="A1747" s="4"/>
      <c r="D1747" s="7"/>
      <c r="E1747" s="7"/>
      <c r="F1747" s="7"/>
    </row>
    <row r="1748" spans="1:6" ht="15.75" x14ac:dyDescent="0.3">
      <c r="A1748" s="4"/>
      <c r="D1748" s="7"/>
      <c r="E1748" s="7"/>
      <c r="F1748" s="7"/>
    </row>
    <row r="1749" spans="1:6" ht="15.75" x14ac:dyDescent="0.3">
      <c r="A1749" s="4"/>
      <c r="D1749" s="7"/>
      <c r="E1749" s="7"/>
      <c r="F1749" s="7"/>
    </row>
    <row r="1750" spans="1:6" ht="15.75" x14ac:dyDescent="0.3">
      <c r="A1750" s="4"/>
      <c r="D1750" s="7"/>
      <c r="E1750" s="7"/>
      <c r="F1750" s="7"/>
    </row>
    <row r="1751" spans="1:6" ht="15.75" x14ac:dyDescent="0.3">
      <c r="A1751" s="4"/>
      <c r="D1751" s="7"/>
      <c r="E1751" s="7"/>
      <c r="F1751" s="7"/>
    </row>
    <row r="1752" spans="1:6" ht="15.75" x14ac:dyDescent="0.3">
      <c r="A1752" s="4"/>
      <c r="D1752" s="7"/>
      <c r="E1752" s="7"/>
      <c r="F1752" s="7"/>
    </row>
    <row r="1753" spans="1:6" ht="15.75" x14ac:dyDescent="0.3">
      <c r="A1753" s="4"/>
      <c r="D1753" s="7"/>
      <c r="E1753" s="7"/>
      <c r="F1753" s="7"/>
    </row>
    <row r="1754" spans="1:6" ht="15.75" x14ac:dyDescent="0.3">
      <c r="A1754" s="4"/>
      <c r="D1754" s="7"/>
      <c r="E1754" s="7"/>
      <c r="F1754" s="7"/>
    </row>
    <row r="1755" spans="1:6" ht="15.75" x14ac:dyDescent="0.3">
      <c r="A1755" s="4"/>
      <c r="D1755" s="7"/>
      <c r="E1755" s="7"/>
      <c r="F1755" s="7"/>
    </row>
    <row r="1756" spans="1:6" ht="15.75" x14ac:dyDescent="0.3">
      <c r="A1756" s="4"/>
      <c r="D1756" s="7"/>
      <c r="E1756" s="7"/>
      <c r="F1756" s="7"/>
    </row>
    <row r="1757" spans="1:6" ht="15.75" x14ac:dyDescent="0.3">
      <c r="A1757" s="4"/>
      <c r="D1757" s="7"/>
      <c r="E1757" s="7"/>
      <c r="F1757" s="7"/>
    </row>
    <row r="1758" spans="1:6" ht="15.75" x14ac:dyDescent="0.3">
      <c r="A1758" s="4"/>
      <c r="D1758" s="7"/>
      <c r="E1758" s="7"/>
      <c r="F1758" s="7"/>
    </row>
    <row r="1759" spans="1:6" ht="15.75" x14ac:dyDescent="0.3">
      <c r="A1759" s="4"/>
      <c r="D1759" s="7"/>
      <c r="E1759" s="7"/>
      <c r="F1759" s="7"/>
    </row>
    <row r="1760" spans="1:6" ht="15.75" x14ac:dyDescent="0.3">
      <c r="A1760" s="4"/>
      <c r="D1760" s="7"/>
      <c r="E1760" s="7"/>
      <c r="F1760" s="7"/>
    </row>
    <row r="1761" spans="1:6" ht="15.75" x14ac:dyDescent="0.3">
      <c r="A1761" s="4"/>
      <c r="D1761" s="7"/>
      <c r="E1761" s="7"/>
      <c r="F1761" s="7"/>
    </row>
    <row r="1762" spans="1:6" ht="15.75" x14ac:dyDescent="0.3">
      <c r="A1762" s="4"/>
      <c r="D1762" s="7"/>
      <c r="E1762" s="7"/>
      <c r="F1762" s="7"/>
    </row>
    <row r="1763" spans="1:6" ht="15.75" x14ac:dyDescent="0.3">
      <c r="A1763" s="4"/>
      <c r="D1763" s="7"/>
      <c r="E1763" s="7"/>
      <c r="F1763" s="7"/>
    </row>
    <row r="1764" spans="1:6" ht="15.75" x14ac:dyDescent="0.3">
      <c r="A1764" s="4"/>
      <c r="D1764" s="7"/>
      <c r="E1764" s="7"/>
      <c r="F1764" s="7"/>
    </row>
    <row r="1765" spans="1:6" ht="15.75" x14ac:dyDescent="0.3">
      <c r="A1765" s="4"/>
      <c r="D1765" s="7"/>
      <c r="E1765" s="7"/>
      <c r="F1765" s="7"/>
    </row>
    <row r="1766" spans="1:6" ht="15.75" x14ac:dyDescent="0.3">
      <c r="A1766" s="4"/>
      <c r="D1766" s="7"/>
      <c r="E1766" s="7"/>
      <c r="F1766" s="7"/>
    </row>
    <row r="1767" spans="1:6" ht="15.75" x14ac:dyDescent="0.3">
      <c r="A1767" s="4"/>
      <c r="D1767" s="7"/>
      <c r="E1767" s="7"/>
      <c r="F1767" s="7"/>
    </row>
    <row r="1768" spans="1:6" ht="15.75" x14ac:dyDescent="0.3">
      <c r="A1768" s="4"/>
      <c r="D1768" s="7"/>
      <c r="E1768" s="7"/>
      <c r="F1768" s="7"/>
    </row>
    <row r="1769" spans="1:6" ht="15.75" x14ac:dyDescent="0.3">
      <c r="A1769" s="4"/>
      <c r="D1769" s="7"/>
      <c r="E1769" s="7"/>
      <c r="F1769" s="7"/>
    </row>
    <row r="1770" spans="1:6" ht="15.75" x14ac:dyDescent="0.3">
      <c r="A1770" s="4"/>
      <c r="D1770" s="7"/>
      <c r="E1770" s="7"/>
      <c r="F1770" s="7"/>
    </row>
    <row r="1771" spans="1:6" ht="15.75" x14ac:dyDescent="0.3">
      <c r="A1771" s="4"/>
      <c r="D1771" s="7"/>
      <c r="E1771" s="7"/>
      <c r="F1771" s="7"/>
    </row>
    <row r="1772" spans="1:6" ht="15.75" x14ac:dyDescent="0.3">
      <c r="A1772" s="4"/>
      <c r="D1772" s="7"/>
      <c r="E1772" s="7"/>
      <c r="F1772" s="7"/>
    </row>
    <row r="1773" spans="1:6" ht="15.75" x14ac:dyDescent="0.3">
      <c r="A1773" s="4"/>
      <c r="D1773" s="7"/>
      <c r="E1773" s="7"/>
      <c r="F1773" s="7"/>
    </row>
    <row r="1774" spans="1:6" ht="15.75" x14ac:dyDescent="0.3">
      <c r="A1774" s="4"/>
      <c r="D1774" s="7"/>
      <c r="E1774" s="7"/>
      <c r="F1774" s="7"/>
    </row>
    <row r="1775" spans="1:6" ht="15.75" x14ac:dyDescent="0.3">
      <c r="A1775" s="4"/>
      <c r="D1775" s="7"/>
      <c r="E1775" s="7"/>
      <c r="F1775" s="7"/>
    </row>
    <row r="1776" spans="1:6" ht="15.75" x14ac:dyDescent="0.3">
      <c r="A1776" s="4"/>
      <c r="D1776" s="7"/>
      <c r="E1776" s="7"/>
      <c r="F1776" s="7"/>
    </row>
    <row r="1777" spans="1:6" ht="15.75" x14ac:dyDescent="0.3">
      <c r="A1777" s="4"/>
      <c r="D1777" s="7"/>
      <c r="E1777" s="7"/>
      <c r="F1777" s="7"/>
    </row>
    <row r="1778" spans="1:6" ht="15.75" x14ac:dyDescent="0.3">
      <c r="A1778" s="4"/>
      <c r="D1778" s="7"/>
      <c r="E1778" s="7"/>
      <c r="F1778" s="7"/>
    </row>
    <row r="1779" spans="1:6" ht="15.75" x14ac:dyDescent="0.3">
      <c r="A1779" s="4"/>
      <c r="D1779" s="7"/>
      <c r="E1779" s="7"/>
      <c r="F1779" s="7"/>
    </row>
    <row r="1780" spans="1:6" ht="15.75" x14ac:dyDescent="0.3">
      <c r="A1780" s="4"/>
      <c r="D1780" s="7"/>
      <c r="E1780" s="7"/>
      <c r="F1780" s="7"/>
    </row>
    <row r="1781" spans="1:6" ht="15.75" x14ac:dyDescent="0.3">
      <c r="A1781" s="4"/>
      <c r="D1781" s="7"/>
      <c r="E1781" s="7"/>
      <c r="F1781" s="7"/>
    </row>
    <row r="1782" spans="1:6" ht="15.75" x14ac:dyDescent="0.3">
      <c r="A1782" s="4"/>
      <c r="D1782" s="7"/>
      <c r="E1782" s="7"/>
      <c r="F1782" s="7"/>
    </row>
    <row r="1783" spans="1:6" ht="15.75" x14ac:dyDescent="0.3">
      <c r="A1783" s="4"/>
      <c r="D1783" s="7"/>
      <c r="E1783" s="7"/>
      <c r="F1783" s="7"/>
    </row>
    <row r="1784" spans="1:6" ht="15.75" x14ac:dyDescent="0.3">
      <c r="A1784" s="4"/>
      <c r="D1784" s="7"/>
      <c r="E1784" s="7"/>
      <c r="F1784" s="7"/>
    </row>
    <row r="1785" spans="1:6" ht="15.75" x14ac:dyDescent="0.3">
      <c r="A1785" s="4"/>
      <c r="D1785" s="7"/>
      <c r="E1785" s="7"/>
      <c r="F1785" s="7"/>
    </row>
    <row r="1786" spans="1:6" ht="15.75" x14ac:dyDescent="0.3">
      <c r="A1786" s="4"/>
      <c r="D1786" s="7"/>
      <c r="E1786" s="7"/>
      <c r="F1786" s="7"/>
    </row>
    <row r="1787" spans="1:6" ht="15.75" x14ac:dyDescent="0.3">
      <c r="A1787" s="4"/>
      <c r="D1787" s="7"/>
      <c r="E1787" s="7"/>
      <c r="F1787" s="7"/>
    </row>
    <row r="1788" spans="1:6" ht="15.75" x14ac:dyDescent="0.3">
      <c r="A1788" s="4"/>
      <c r="D1788" s="7"/>
      <c r="E1788" s="7"/>
      <c r="F1788" s="7"/>
    </row>
    <row r="1789" spans="1:6" ht="15.75" x14ac:dyDescent="0.3">
      <c r="A1789" s="4"/>
      <c r="D1789" s="7"/>
      <c r="E1789" s="7"/>
      <c r="F1789" s="7"/>
    </row>
    <row r="1790" spans="1:6" ht="15.75" x14ac:dyDescent="0.3">
      <c r="A1790" s="4"/>
      <c r="D1790" s="7"/>
      <c r="E1790" s="7"/>
      <c r="F1790" s="7"/>
    </row>
    <row r="1791" spans="1:6" ht="15.75" x14ac:dyDescent="0.3">
      <c r="A1791" s="4"/>
      <c r="D1791" s="7"/>
      <c r="E1791" s="7"/>
      <c r="F1791" s="7"/>
    </row>
    <row r="1792" spans="1:6" ht="15.75" x14ac:dyDescent="0.3">
      <c r="A1792" s="4"/>
      <c r="D1792" s="7"/>
      <c r="E1792" s="7"/>
      <c r="F1792" s="7"/>
    </row>
    <row r="1793" spans="1:6" ht="15.75" x14ac:dyDescent="0.3">
      <c r="A1793" s="4"/>
      <c r="D1793" s="7"/>
      <c r="E1793" s="7"/>
      <c r="F1793" s="7"/>
    </row>
    <row r="1794" spans="1:6" ht="15.75" x14ac:dyDescent="0.3">
      <c r="A1794" s="4"/>
      <c r="D1794" s="7"/>
      <c r="E1794" s="7"/>
      <c r="F1794" s="7"/>
    </row>
    <row r="1795" spans="1:6" ht="15.75" x14ac:dyDescent="0.3">
      <c r="A1795" s="4"/>
      <c r="D1795" s="7"/>
      <c r="E1795" s="7"/>
      <c r="F1795" s="7"/>
    </row>
    <row r="1796" spans="1:6" ht="15.75" x14ac:dyDescent="0.3">
      <c r="A1796" s="4"/>
      <c r="D1796" s="7"/>
      <c r="E1796" s="7"/>
      <c r="F1796" s="7"/>
    </row>
    <row r="1797" spans="1:6" ht="15.75" x14ac:dyDescent="0.3">
      <c r="A1797" s="4"/>
      <c r="D1797" s="7"/>
      <c r="E1797" s="7"/>
      <c r="F1797" s="7"/>
    </row>
    <row r="1798" spans="1:6" ht="15.75" x14ac:dyDescent="0.3">
      <c r="A1798" s="4"/>
      <c r="D1798" s="7"/>
      <c r="E1798" s="7"/>
      <c r="F1798" s="7"/>
    </row>
    <row r="1799" spans="1:6" ht="15.75" x14ac:dyDescent="0.3">
      <c r="A1799" s="4"/>
      <c r="D1799" s="7"/>
      <c r="E1799" s="7"/>
      <c r="F1799" s="7"/>
    </row>
    <row r="1800" spans="1:6" ht="15.75" x14ac:dyDescent="0.3">
      <c r="A1800" s="4"/>
      <c r="D1800" s="7"/>
      <c r="E1800" s="7"/>
      <c r="F1800" s="7"/>
    </row>
    <row r="1801" spans="1:6" ht="15.75" x14ac:dyDescent="0.3">
      <c r="A1801" s="4"/>
      <c r="D1801" s="7"/>
      <c r="E1801" s="7"/>
      <c r="F1801" s="7"/>
    </row>
    <row r="1802" spans="1:6" ht="15.75" x14ac:dyDescent="0.3">
      <c r="A1802" s="4"/>
      <c r="D1802" s="7"/>
      <c r="E1802" s="7"/>
      <c r="F1802" s="7"/>
    </row>
    <row r="1803" spans="1:6" ht="15.75" x14ac:dyDescent="0.3">
      <c r="A1803" s="4"/>
      <c r="D1803" s="7"/>
      <c r="E1803" s="7"/>
      <c r="F1803" s="7"/>
    </row>
    <row r="1804" spans="1:6" ht="15.75" x14ac:dyDescent="0.3">
      <c r="A1804" s="4"/>
      <c r="D1804" s="7"/>
      <c r="E1804" s="7"/>
      <c r="F1804" s="7"/>
    </row>
    <row r="1805" spans="1:6" ht="15.75" x14ac:dyDescent="0.3">
      <c r="A1805" s="4"/>
      <c r="D1805" s="7"/>
      <c r="E1805" s="7"/>
      <c r="F1805" s="7"/>
    </row>
    <row r="1806" spans="1:6" ht="15.75" x14ac:dyDescent="0.3">
      <c r="A1806" s="4"/>
      <c r="D1806" s="7"/>
      <c r="E1806" s="7"/>
      <c r="F1806" s="7"/>
    </row>
    <row r="1807" spans="1:6" ht="15.75" x14ac:dyDescent="0.3">
      <c r="A1807" s="4"/>
      <c r="D1807" s="7"/>
      <c r="E1807" s="7"/>
      <c r="F1807" s="7"/>
    </row>
    <row r="1808" spans="1:6" ht="15.75" x14ac:dyDescent="0.3">
      <c r="A1808" s="4"/>
      <c r="D1808" s="7"/>
      <c r="E1808" s="7"/>
      <c r="F1808" s="7"/>
    </row>
    <row r="1809" spans="1:6" ht="15.75" x14ac:dyDescent="0.3">
      <c r="A1809" s="4"/>
      <c r="D1809" s="7"/>
      <c r="E1809" s="7"/>
      <c r="F1809" s="7"/>
    </row>
    <row r="1810" spans="1:6" ht="15.75" x14ac:dyDescent="0.3">
      <c r="A1810" s="4"/>
      <c r="D1810" s="7"/>
      <c r="E1810" s="7"/>
      <c r="F1810" s="7"/>
    </row>
    <row r="1811" spans="1:6" ht="15.75" x14ac:dyDescent="0.3">
      <c r="A1811" s="4"/>
      <c r="D1811" s="7"/>
      <c r="E1811" s="7"/>
      <c r="F1811" s="7"/>
    </row>
    <row r="1812" spans="1:6" ht="15.75" x14ac:dyDescent="0.3">
      <c r="A1812" s="4"/>
      <c r="D1812" s="7"/>
      <c r="E1812" s="7"/>
      <c r="F1812" s="7"/>
    </row>
    <row r="1813" spans="1:6" ht="15.75" x14ac:dyDescent="0.3">
      <c r="A1813" s="4"/>
      <c r="D1813" s="7"/>
      <c r="E1813" s="7"/>
      <c r="F1813" s="7"/>
    </row>
    <row r="1814" spans="1:6" ht="15.75" x14ac:dyDescent="0.3">
      <c r="A1814" s="4"/>
      <c r="D1814" s="7"/>
      <c r="E1814" s="7"/>
      <c r="F1814" s="7"/>
    </row>
    <row r="1815" spans="1:6" ht="15.75" x14ac:dyDescent="0.3">
      <c r="A1815" s="4"/>
      <c r="D1815" s="7"/>
      <c r="E1815" s="7"/>
      <c r="F1815" s="7"/>
    </row>
    <row r="1816" spans="1:6" ht="15.75" x14ac:dyDescent="0.3">
      <c r="A1816" s="4"/>
      <c r="D1816" s="7"/>
      <c r="E1816" s="7"/>
      <c r="F1816" s="7"/>
    </row>
    <row r="1817" spans="1:6" ht="15.75" x14ac:dyDescent="0.3">
      <c r="A1817" s="4"/>
      <c r="D1817" s="7"/>
      <c r="E1817" s="7"/>
      <c r="F1817" s="7"/>
    </row>
    <row r="1818" spans="1:6" ht="15.75" x14ac:dyDescent="0.3">
      <c r="A1818" s="4"/>
      <c r="D1818" s="7"/>
      <c r="E1818" s="7"/>
      <c r="F1818" s="7"/>
    </row>
    <row r="1819" spans="1:6" ht="15.75" x14ac:dyDescent="0.3">
      <c r="A1819" s="4"/>
      <c r="D1819" s="7"/>
      <c r="E1819" s="7"/>
      <c r="F1819" s="7"/>
    </row>
    <row r="1820" spans="1:6" ht="15.75" x14ac:dyDescent="0.3">
      <c r="A1820" s="4"/>
      <c r="D1820" s="7"/>
      <c r="E1820" s="7"/>
      <c r="F1820" s="7"/>
    </row>
    <row r="1821" spans="1:6" ht="15.75" x14ac:dyDescent="0.3">
      <c r="A1821" s="4"/>
      <c r="D1821" s="7"/>
      <c r="E1821" s="7"/>
      <c r="F1821" s="7"/>
    </row>
    <row r="1822" spans="1:6" ht="15.75" x14ac:dyDescent="0.3">
      <c r="A1822" s="4"/>
      <c r="D1822" s="7"/>
      <c r="E1822" s="7"/>
      <c r="F1822" s="7"/>
    </row>
    <row r="1823" spans="1:6" ht="15.75" x14ac:dyDescent="0.3">
      <c r="A1823" s="4"/>
      <c r="D1823" s="7"/>
      <c r="E1823" s="7"/>
      <c r="F1823" s="7"/>
    </row>
    <row r="1824" spans="1:6" ht="15.75" x14ac:dyDescent="0.3">
      <c r="A1824" s="4"/>
      <c r="D1824" s="7"/>
      <c r="E1824" s="7"/>
      <c r="F1824" s="7"/>
    </row>
    <row r="1825" spans="1:6" ht="15.75" x14ac:dyDescent="0.3">
      <c r="A1825" s="4"/>
      <c r="D1825" s="7"/>
      <c r="E1825" s="7"/>
      <c r="F1825" s="7"/>
    </row>
    <row r="1826" spans="1:6" ht="15.75" x14ac:dyDescent="0.3">
      <c r="A1826" s="4"/>
      <c r="D1826" s="7"/>
      <c r="E1826" s="7"/>
      <c r="F1826" s="7"/>
    </row>
    <row r="1827" spans="1:6" ht="15.75" x14ac:dyDescent="0.3">
      <c r="A1827" s="4"/>
      <c r="D1827" s="7"/>
      <c r="E1827" s="7"/>
      <c r="F1827" s="7"/>
    </row>
    <row r="1828" spans="1:6" ht="15.75" x14ac:dyDescent="0.3">
      <c r="A1828" s="4"/>
      <c r="D1828" s="7"/>
      <c r="E1828" s="7"/>
      <c r="F1828" s="7"/>
    </row>
    <row r="1829" spans="1:6" ht="15.75" x14ac:dyDescent="0.3">
      <c r="A1829" s="4"/>
      <c r="D1829" s="7"/>
      <c r="E1829" s="7"/>
      <c r="F1829" s="7"/>
    </row>
    <row r="1830" spans="1:6" ht="15.75" x14ac:dyDescent="0.3">
      <c r="A1830" s="4"/>
      <c r="D1830" s="7"/>
      <c r="E1830" s="7"/>
      <c r="F1830" s="7"/>
    </row>
    <row r="1831" spans="1:6" ht="15.75" x14ac:dyDescent="0.3">
      <c r="A1831" s="4"/>
      <c r="D1831" s="7"/>
      <c r="E1831" s="7"/>
      <c r="F1831" s="7"/>
    </row>
    <row r="1832" spans="1:6" ht="15.75" x14ac:dyDescent="0.3">
      <c r="A1832" s="4"/>
      <c r="D1832" s="7"/>
      <c r="E1832" s="7"/>
      <c r="F1832" s="7"/>
    </row>
    <row r="1833" spans="1:6" ht="15.75" x14ac:dyDescent="0.3">
      <c r="A1833" s="4"/>
      <c r="D1833" s="7"/>
      <c r="E1833" s="7"/>
      <c r="F1833" s="7"/>
    </row>
    <row r="1834" spans="1:6" ht="15.75" x14ac:dyDescent="0.3">
      <c r="A1834" s="4"/>
      <c r="D1834" s="7"/>
      <c r="E1834" s="7"/>
      <c r="F1834" s="7"/>
    </row>
    <row r="1835" spans="1:6" ht="15.75" x14ac:dyDescent="0.3">
      <c r="A1835" s="4"/>
      <c r="D1835" s="7"/>
      <c r="E1835" s="7"/>
      <c r="F1835" s="7"/>
    </row>
    <row r="1836" spans="1:6" ht="15.75" x14ac:dyDescent="0.3">
      <c r="A1836" s="4"/>
      <c r="D1836" s="7"/>
      <c r="E1836" s="7"/>
      <c r="F1836" s="7"/>
    </row>
    <row r="1837" spans="1:6" ht="15.75" x14ac:dyDescent="0.3">
      <c r="A1837" s="4"/>
      <c r="D1837" s="7"/>
      <c r="E1837" s="7"/>
      <c r="F1837" s="7"/>
    </row>
    <row r="1838" spans="1:6" ht="15.75" x14ac:dyDescent="0.3">
      <c r="A1838" s="4"/>
      <c r="D1838" s="7"/>
      <c r="E1838" s="7"/>
      <c r="F1838" s="7"/>
    </row>
    <row r="1839" spans="1:6" ht="15.75" x14ac:dyDescent="0.3">
      <c r="A1839" s="4"/>
      <c r="D1839" s="7"/>
      <c r="E1839" s="7"/>
      <c r="F1839" s="7"/>
    </row>
    <row r="1840" spans="1:6" ht="15.75" x14ac:dyDescent="0.3">
      <c r="A1840" s="4"/>
      <c r="D1840" s="7"/>
      <c r="E1840" s="7"/>
      <c r="F1840" s="7"/>
    </row>
    <row r="1841" spans="1:6" ht="15.75" x14ac:dyDescent="0.3">
      <c r="A1841" s="4"/>
      <c r="D1841" s="7"/>
      <c r="E1841" s="7"/>
      <c r="F1841" s="7"/>
    </row>
    <row r="1842" spans="1:6" ht="15.75" x14ac:dyDescent="0.3">
      <c r="A1842" s="4"/>
      <c r="D1842" s="7"/>
      <c r="E1842" s="7"/>
      <c r="F1842" s="7"/>
    </row>
    <row r="1843" spans="1:6" ht="15.75" x14ac:dyDescent="0.3">
      <c r="A1843" s="4"/>
      <c r="D1843" s="7"/>
      <c r="E1843" s="7"/>
      <c r="F1843" s="7"/>
    </row>
    <row r="1844" spans="1:6" ht="15.75" x14ac:dyDescent="0.3">
      <c r="A1844" s="4"/>
      <c r="D1844" s="7"/>
      <c r="E1844" s="7"/>
      <c r="F1844" s="7"/>
    </row>
    <row r="1845" spans="1:6" ht="15.75" x14ac:dyDescent="0.3">
      <c r="A1845" s="4"/>
      <c r="D1845" s="7"/>
      <c r="E1845" s="7"/>
      <c r="F1845" s="7"/>
    </row>
    <row r="1846" spans="1:6" ht="15.75" x14ac:dyDescent="0.3">
      <c r="A1846" s="4"/>
      <c r="D1846" s="7"/>
      <c r="E1846" s="7"/>
      <c r="F1846" s="7"/>
    </row>
    <row r="1847" spans="1:6" ht="15.75" x14ac:dyDescent="0.3">
      <c r="A1847" s="4"/>
      <c r="D1847" s="7"/>
      <c r="E1847" s="7"/>
      <c r="F1847" s="7"/>
    </row>
    <row r="1848" spans="1:6" ht="15.75" x14ac:dyDescent="0.3">
      <c r="A1848" s="4"/>
      <c r="D1848" s="7"/>
      <c r="E1848" s="7"/>
      <c r="F1848" s="7"/>
    </row>
    <row r="1849" spans="1:6" ht="15.75" x14ac:dyDescent="0.3">
      <c r="A1849" s="4"/>
      <c r="D1849" s="7"/>
      <c r="E1849" s="7"/>
      <c r="F1849" s="7"/>
    </row>
    <row r="1850" spans="1:6" ht="15.75" x14ac:dyDescent="0.3">
      <c r="A1850" s="4"/>
      <c r="D1850" s="7"/>
      <c r="E1850" s="7"/>
      <c r="F1850" s="7"/>
    </row>
    <row r="1851" spans="1:6" ht="15.75" x14ac:dyDescent="0.3">
      <c r="A1851" s="4"/>
      <c r="D1851" s="7"/>
      <c r="E1851" s="7"/>
      <c r="F1851" s="7"/>
    </row>
    <row r="1852" spans="1:6" ht="15.75" x14ac:dyDescent="0.3">
      <c r="A1852" s="4"/>
      <c r="D1852" s="7"/>
      <c r="E1852" s="7"/>
      <c r="F1852" s="7"/>
    </row>
    <row r="1853" spans="1:6" ht="15.75" x14ac:dyDescent="0.3">
      <c r="A1853" s="4"/>
      <c r="D1853" s="7"/>
      <c r="E1853" s="7"/>
      <c r="F1853" s="7"/>
    </row>
    <row r="1854" spans="1:6" ht="15.75" x14ac:dyDescent="0.3">
      <c r="A1854" s="4"/>
      <c r="D1854" s="7"/>
      <c r="E1854" s="7"/>
      <c r="F1854" s="7"/>
    </row>
    <row r="1855" spans="1:6" ht="15.75" x14ac:dyDescent="0.3">
      <c r="A1855" s="4"/>
      <c r="D1855" s="7"/>
      <c r="E1855" s="7"/>
      <c r="F1855" s="7"/>
    </row>
    <row r="1856" spans="1:6" ht="15.75" x14ac:dyDescent="0.3">
      <c r="A1856" s="4"/>
      <c r="D1856" s="7"/>
      <c r="E1856" s="7"/>
      <c r="F1856" s="7"/>
    </row>
    <row r="1857" spans="1:6" ht="15.75" x14ac:dyDescent="0.3">
      <c r="A1857" s="4"/>
      <c r="D1857" s="7"/>
      <c r="E1857" s="7"/>
      <c r="F1857" s="7"/>
    </row>
    <row r="1858" spans="1:6" ht="15.75" x14ac:dyDescent="0.3">
      <c r="A1858" s="4"/>
      <c r="D1858" s="7"/>
      <c r="E1858" s="7"/>
      <c r="F1858" s="7"/>
    </row>
    <row r="1859" spans="1:6" ht="15.75" x14ac:dyDescent="0.3">
      <c r="A1859" s="4"/>
      <c r="D1859" s="7"/>
      <c r="E1859" s="7"/>
      <c r="F1859" s="7"/>
    </row>
    <row r="1860" spans="1:6" ht="15.75" x14ac:dyDescent="0.3">
      <c r="A1860" s="4"/>
      <c r="D1860" s="7"/>
      <c r="E1860" s="7"/>
      <c r="F1860" s="7"/>
    </row>
    <row r="1861" spans="1:6" ht="15.75" x14ac:dyDescent="0.3">
      <c r="A1861" s="4"/>
      <c r="D1861" s="7"/>
      <c r="E1861" s="7"/>
      <c r="F1861" s="7"/>
    </row>
    <row r="1862" spans="1:6" ht="15.75" x14ac:dyDescent="0.3">
      <c r="A1862" s="4"/>
      <c r="D1862" s="7"/>
      <c r="E1862" s="7"/>
      <c r="F1862" s="7"/>
    </row>
    <row r="1863" spans="1:6" ht="15.75" x14ac:dyDescent="0.3">
      <c r="A1863" s="4"/>
      <c r="D1863" s="7"/>
      <c r="E1863" s="7"/>
      <c r="F1863" s="7"/>
    </row>
    <row r="1864" spans="1:6" ht="15.75" x14ac:dyDescent="0.3">
      <c r="A1864" s="4"/>
      <c r="D1864" s="7"/>
      <c r="E1864" s="7"/>
      <c r="F1864" s="7"/>
    </row>
    <row r="1865" spans="1:6" ht="15.75" x14ac:dyDescent="0.3">
      <c r="A1865" s="4"/>
      <c r="D1865" s="7"/>
      <c r="E1865" s="7"/>
      <c r="F1865" s="7"/>
    </row>
    <row r="1866" spans="1:6" ht="15.75" x14ac:dyDescent="0.3">
      <c r="A1866" s="4"/>
      <c r="D1866" s="7"/>
      <c r="E1866" s="7"/>
      <c r="F1866" s="7"/>
    </row>
    <row r="1867" spans="1:6" ht="15.75" x14ac:dyDescent="0.3">
      <c r="A1867" s="4"/>
      <c r="D1867" s="7"/>
      <c r="E1867" s="7"/>
      <c r="F1867" s="7"/>
    </row>
    <row r="1868" spans="1:6" ht="15.75" x14ac:dyDescent="0.3">
      <c r="A1868" s="4"/>
      <c r="D1868" s="7"/>
      <c r="E1868" s="7"/>
      <c r="F1868" s="7"/>
    </row>
    <row r="1869" spans="1:6" ht="15.75" x14ac:dyDescent="0.3">
      <c r="A1869" s="4"/>
      <c r="D1869" s="7"/>
      <c r="E1869" s="7"/>
      <c r="F1869" s="7"/>
    </row>
    <row r="1870" spans="1:6" ht="15.75" x14ac:dyDescent="0.3">
      <c r="A1870" s="4"/>
      <c r="D1870" s="7"/>
      <c r="E1870" s="7"/>
      <c r="F1870" s="7"/>
    </row>
    <row r="1871" spans="1:6" ht="15.75" x14ac:dyDescent="0.3">
      <c r="A1871" s="4"/>
      <c r="D1871" s="7"/>
      <c r="E1871" s="7"/>
      <c r="F1871" s="7"/>
    </row>
    <row r="1872" spans="1:6" ht="15.75" x14ac:dyDescent="0.3">
      <c r="A1872" s="4"/>
      <c r="D1872" s="7"/>
      <c r="E1872" s="7"/>
      <c r="F1872" s="7"/>
    </row>
    <row r="1873" spans="1:6" ht="15.75" x14ac:dyDescent="0.3">
      <c r="A1873" s="4"/>
      <c r="D1873" s="7"/>
      <c r="E1873" s="7"/>
      <c r="F1873" s="7"/>
    </row>
    <row r="1874" spans="1:6" ht="15.75" x14ac:dyDescent="0.3">
      <c r="A1874" s="4"/>
      <c r="D1874" s="7"/>
      <c r="E1874" s="7"/>
      <c r="F1874" s="7"/>
    </row>
    <row r="1875" spans="1:6" ht="15.75" x14ac:dyDescent="0.3">
      <c r="A1875" s="4"/>
      <c r="D1875" s="7"/>
      <c r="E1875" s="7"/>
      <c r="F1875" s="7"/>
    </row>
    <row r="1876" spans="1:6" ht="15.75" x14ac:dyDescent="0.3">
      <c r="A1876" s="4"/>
      <c r="D1876" s="7"/>
      <c r="E1876" s="7"/>
      <c r="F1876" s="7"/>
    </row>
    <row r="1877" spans="1:6" ht="15.75" x14ac:dyDescent="0.3">
      <c r="A1877" s="4"/>
      <c r="D1877" s="7"/>
      <c r="E1877" s="7"/>
      <c r="F1877" s="7"/>
    </row>
    <row r="1878" spans="1:6" ht="15.75" x14ac:dyDescent="0.3">
      <c r="A1878" s="4"/>
      <c r="D1878" s="7"/>
      <c r="E1878" s="7"/>
      <c r="F1878" s="7"/>
    </row>
    <row r="1879" spans="1:6" ht="15.75" x14ac:dyDescent="0.3">
      <c r="A1879" s="4"/>
      <c r="D1879" s="7"/>
      <c r="E1879" s="7"/>
      <c r="F1879" s="7"/>
    </row>
    <row r="1880" spans="1:6" ht="15.75" x14ac:dyDescent="0.3">
      <c r="A1880" s="4"/>
      <c r="D1880" s="7"/>
      <c r="E1880" s="7"/>
      <c r="F1880" s="7"/>
    </row>
    <row r="1881" spans="1:6" ht="15.75" x14ac:dyDescent="0.3">
      <c r="A1881" s="4"/>
      <c r="D1881" s="7"/>
      <c r="E1881" s="7"/>
      <c r="F1881" s="7"/>
    </row>
    <row r="1882" spans="1:6" ht="15.75" x14ac:dyDescent="0.3">
      <c r="A1882" s="4"/>
      <c r="D1882" s="7"/>
      <c r="E1882" s="7"/>
      <c r="F1882" s="7"/>
    </row>
    <row r="1883" spans="1:6" ht="15.75" x14ac:dyDescent="0.3">
      <c r="A1883" s="4"/>
      <c r="D1883" s="7"/>
      <c r="E1883" s="7"/>
      <c r="F1883" s="7"/>
    </row>
    <row r="1884" spans="1:6" ht="15.75" x14ac:dyDescent="0.3">
      <c r="A1884" s="4"/>
      <c r="D1884" s="7"/>
      <c r="E1884" s="7"/>
      <c r="F1884" s="7"/>
    </row>
    <row r="1885" spans="1:6" ht="15.75" x14ac:dyDescent="0.3">
      <c r="A1885" s="4"/>
      <c r="D1885" s="7"/>
      <c r="E1885" s="7"/>
      <c r="F1885" s="7"/>
    </row>
    <row r="1886" spans="1:6" ht="15.75" x14ac:dyDescent="0.3">
      <c r="A1886" s="4"/>
      <c r="D1886" s="7"/>
      <c r="E1886" s="7"/>
      <c r="F1886" s="7"/>
    </row>
    <row r="1887" spans="1:6" ht="15.75" x14ac:dyDescent="0.3">
      <c r="A1887" s="4"/>
      <c r="D1887" s="7"/>
      <c r="E1887" s="7"/>
      <c r="F1887" s="7"/>
    </row>
    <row r="1888" spans="1:6" ht="15.75" x14ac:dyDescent="0.3">
      <c r="A1888" s="4"/>
      <c r="D1888" s="7"/>
      <c r="E1888" s="7"/>
      <c r="F1888" s="7"/>
    </row>
    <row r="1889" spans="1:6" ht="15.75" x14ac:dyDescent="0.3">
      <c r="A1889" s="4"/>
      <c r="D1889" s="7"/>
      <c r="E1889" s="7"/>
      <c r="F1889" s="7"/>
    </row>
    <row r="1890" spans="1:6" ht="15.75" x14ac:dyDescent="0.3">
      <c r="A1890" s="4"/>
      <c r="D1890" s="7"/>
      <c r="E1890" s="7"/>
      <c r="F1890" s="7"/>
    </row>
    <row r="1891" spans="1:6" ht="15.75" x14ac:dyDescent="0.3">
      <c r="A1891" s="4"/>
      <c r="D1891" s="7"/>
      <c r="E1891" s="7"/>
      <c r="F1891" s="7"/>
    </row>
    <row r="1892" spans="1:6" ht="15.75" x14ac:dyDescent="0.3">
      <c r="A1892" s="4"/>
      <c r="D1892" s="7"/>
      <c r="E1892" s="7"/>
      <c r="F1892" s="7"/>
    </row>
    <row r="1893" spans="1:6" ht="15.75" x14ac:dyDescent="0.3">
      <c r="A1893" s="4"/>
      <c r="D1893" s="7"/>
      <c r="E1893" s="7"/>
      <c r="F1893" s="7"/>
    </row>
    <row r="1894" spans="1:6" ht="15.75" x14ac:dyDescent="0.3">
      <c r="A1894" s="4"/>
      <c r="D1894" s="7"/>
      <c r="E1894" s="7"/>
      <c r="F1894" s="7"/>
    </row>
    <row r="1895" spans="1:6" ht="15.75" x14ac:dyDescent="0.3">
      <c r="A1895" s="4"/>
      <c r="D1895" s="7"/>
      <c r="E1895" s="7"/>
      <c r="F1895" s="7"/>
    </row>
    <row r="1896" spans="1:6" ht="15.75" x14ac:dyDescent="0.3">
      <c r="A1896" s="4"/>
      <c r="D1896" s="7"/>
      <c r="E1896" s="7"/>
      <c r="F1896" s="7"/>
    </row>
    <row r="1897" spans="1:6" ht="15.75" x14ac:dyDescent="0.3">
      <c r="A1897" s="4"/>
      <c r="D1897" s="7"/>
      <c r="E1897" s="7"/>
      <c r="F1897" s="7"/>
    </row>
    <row r="1898" spans="1:6" ht="15.75" x14ac:dyDescent="0.3">
      <c r="A1898" s="4"/>
      <c r="D1898" s="7"/>
      <c r="E1898" s="7"/>
      <c r="F1898" s="7"/>
    </row>
    <row r="1899" spans="1:6" ht="15.75" x14ac:dyDescent="0.3">
      <c r="A1899" s="4"/>
      <c r="D1899" s="7"/>
      <c r="E1899" s="7"/>
      <c r="F1899" s="7"/>
    </row>
    <row r="1900" spans="1:6" ht="15.75" x14ac:dyDescent="0.3">
      <c r="A1900" s="4"/>
      <c r="D1900" s="7"/>
      <c r="E1900" s="7"/>
      <c r="F1900" s="7"/>
    </row>
    <row r="1901" spans="1:6" ht="15.75" x14ac:dyDescent="0.3">
      <c r="A1901" s="4"/>
      <c r="D1901" s="7"/>
      <c r="E1901" s="7"/>
      <c r="F1901" s="7"/>
    </row>
    <row r="1902" spans="1:6" ht="15.75" x14ac:dyDescent="0.3">
      <c r="A1902" s="4"/>
      <c r="D1902" s="7"/>
      <c r="E1902" s="7"/>
      <c r="F1902" s="7"/>
    </row>
    <row r="1903" spans="1:6" ht="15.75" x14ac:dyDescent="0.3">
      <c r="A1903" s="4"/>
      <c r="D1903" s="7"/>
      <c r="E1903" s="7"/>
      <c r="F1903" s="7"/>
    </row>
    <row r="1904" spans="1:6" ht="15.75" x14ac:dyDescent="0.3">
      <c r="A1904" s="4"/>
      <c r="D1904" s="7"/>
      <c r="E1904" s="7"/>
      <c r="F1904" s="7"/>
    </row>
    <row r="1905" spans="1:6" ht="15.75" x14ac:dyDescent="0.3">
      <c r="A1905" s="4"/>
      <c r="D1905" s="7"/>
      <c r="E1905" s="7"/>
      <c r="F1905" s="7"/>
    </row>
    <row r="1906" spans="1:6" ht="15.75" x14ac:dyDescent="0.3">
      <c r="A1906" s="4"/>
      <c r="D1906" s="7"/>
      <c r="E1906" s="7"/>
      <c r="F1906" s="7"/>
    </row>
    <row r="1907" spans="1:6" ht="15.75" x14ac:dyDescent="0.3">
      <c r="A1907" s="4"/>
      <c r="D1907" s="7"/>
      <c r="E1907" s="7"/>
      <c r="F1907" s="7"/>
    </row>
    <row r="1908" spans="1:6" ht="15.75" x14ac:dyDescent="0.3">
      <c r="A1908" s="4"/>
      <c r="D1908" s="7"/>
      <c r="E1908" s="7"/>
      <c r="F1908" s="7"/>
    </row>
    <row r="1909" spans="1:6" ht="15.75" x14ac:dyDescent="0.3">
      <c r="A1909" s="4"/>
      <c r="D1909" s="7"/>
      <c r="E1909" s="7"/>
      <c r="F1909" s="7"/>
    </row>
    <row r="1910" spans="1:6" ht="15.75" x14ac:dyDescent="0.3">
      <c r="A1910" s="4"/>
      <c r="D1910" s="7"/>
      <c r="E1910" s="7"/>
      <c r="F1910" s="7"/>
    </row>
    <row r="1911" spans="1:6" ht="15.75" x14ac:dyDescent="0.3">
      <c r="A1911" s="4"/>
      <c r="D1911" s="7"/>
      <c r="E1911" s="7"/>
      <c r="F1911" s="7"/>
    </row>
    <row r="1912" spans="1:6" ht="15.75" x14ac:dyDescent="0.3">
      <c r="A1912" s="4"/>
      <c r="D1912" s="7"/>
      <c r="E1912" s="7"/>
      <c r="F1912" s="7"/>
    </row>
    <row r="1913" spans="1:6" ht="15.75" x14ac:dyDescent="0.3">
      <c r="A1913" s="4"/>
      <c r="D1913" s="7"/>
      <c r="E1913" s="7"/>
      <c r="F1913" s="7"/>
    </row>
    <row r="1914" spans="1:6" ht="15.75" x14ac:dyDescent="0.3">
      <c r="A1914" s="4"/>
      <c r="D1914" s="7"/>
      <c r="E1914" s="7"/>
      <c r="F1914" s="7"/>
    </row>
    <row r="1915" spans="1:6" ht="15.75" x14ac:dyDescent="0.3">
      <c r="A1915" s="4"/>
      <c r="D1915" s="7"/>
      <c r="E1915" s="7"/>
      <c r="F1915" s="7"/>
    </row>
    <row r="1916" spans="1:6" ht="15.75" x14ac:dyDescent="0.3">
      <c r="A1916" s="4"/>
      <c r="D1916" s="7"/>
      <c r="E1916" s="7"/>
      <c r="F1916" s="7"/>
    </row>
    <row r="1917" spans="1:6" ht="15.75" x14ac:dyDescent="0.3">
      <c r="A1917" s="4"/>
      <c r="D1917" s="7"/>
      <c r="E1917" s="7"/>
      <c r="F1917" s="7"/>
    </row>
    <row r="1918" spans="1:6" ht="15.75" x14ac:dyDescent="0.3">
      <c r="A1918" s="4"/>
      <c r="D1918" s="7"/>
      <c r="E1918" s="7"/>
      <c r="F1918" s="7"/>
    </row>
    <row r="1919" spans="1:6" ht="15.75" x14ac:dyDescent="0.3">
      <c r="A1919" s="4"/>
      <c r="D1919" s="7"/>
      <c r="E1919" s="7"/>
      <c r="F1919" s="7"/>
    </row>
    <row r="1920" spans="1:6" ht="15.75" x14ac:dyDescent="0.3">
      <c r="A1920" s="4"/>
      <c r="D1920" s="7"/>
      <c r="E1920" s="7"/>
      <c r="F1920" s="7"/>
    </row>
    <row r="1921" spans="1:6" ht="15.75" x14ac:dyDescent="0.3">
      <c r="A1921" s="4"/>
      <c r="D1921" s="7"/>
      <c r="E1921" s="7"/>
      <c r="F1921" s="7"/>
    </row>
    <row r="1922" spans="1:6" ht="15.75" x14ac:dyDescent="0.3">
      <c r="A1922" s="4"/>
      <c r="D1922" s="7"/>
      <c r="E1922" s="7"/>
      <c r="F1922" s="7"/>
    </row>
    <row r="1923" spans="1:6" ht="15.75" x14ac:dyDescent="0.3">
      <c r="A1923" s="4"/>
      <c r="D1923" s="7"/>
      <c r="E1923" s="7"/>
      <c r="F1923" s="7"/>
    </row>
    <row r="1924" spans="1:6" ht="15.75" x14ac:dyDescent="0.3">
      <c r="A1924" s="4"/>
      <c r="D1924" s="7"/>
      <c r="E1924" s="7"/>
      <c r="F1924" s="7"/>
    </row>
    <row r="1925" spans="1:6" ht="15.75" x14ac:dyDescent="0.3">
      <c r="A1925" s="4"/>
      <c r="D1925" s="7"/>
      <c r="E1925" s="7"/>
      <c r="F1925" s="7"/>
    </row>
    <row r="1926" spans="1:6" ht="15.75" x14ac:dyDescent="0.3">
      <c r="A1926" s="4"/>
      <c r="D1926" s="7"/>
      <c r="E1926" s="7"/>
      <c r="F1926" s="7"/>
    </row>
    <row r="1927" spans="1:6" ht="15.75" x14ac:dyDescent="0.3">
      <c r="A1927" s="4"/>
      <c r="D1927" s="7"/>
      <c r="E1927" s="7"/>
      <c r="F1927" s="7"/>
    </row>
    <row r="1928" spans="1:6" ht="15.75" x14ac:dyDescent="0.3">
      <c r="A1928" s="4"/>
      <c r="D1928" s="7"/>
      <c r="E1928" s="7"/>
      <c r="F1928" s="7"/>
    </row>
    <row r="1929" spans="1:6" ht="15.75" x14ac:dyDescent="0.3">
      <c r="A1929" s="4"/>
      <c r="D1929" s="7"/>
      <c r="E1929" s="7"/>
      <c r="F1929" s="7"/>
    </row>
    <row r="1930" spans="1:6" ht="15.75" x14ac:dyDescent="0.3">
      <c r="A1930" s="4"/>
      <c r="D1930" s="7"/>
      <c r="E1930" s="7"/>
      <c r="F1930" s="7"/>
    </row>
    <row r="1931" spans="1:6" ht="15.75" x14ac:dyDescent="0.3">
      <c r="A1931" s="4"/>
      <c r="D1931" s="7"/>
      <c r="E1931" s="7"/>
      <c r="F1931" s="7"/>
    </row>
    <row r="1932" spans="1:6" ht="15.75" x14ac:dyDescent="0.3">
      <c r="A1932" s="4"/>
      <c r="D1932" s="7"/>
      <c r="E1932" s="7"/>
      <c r="F1932" s="7"/>
    </row>
    <row r="1933" spans="1:6" ht="15.75" x14ac:dyDescent="0.3">
      <c r="A1933" s="4"/>
      <c r="D1933" s="7"/>
      <c r="E1933" s="7"/>
      <c r="F1933" s="7"/>
    </row>
    <row r="1934" spans="1:6" ht="15.75" x14ac:dyDescent="0.3">
      <c r="A1934" s="4"/>
      <c r="D1934" s="7"/>
      <c r="E1934" s="7"/>
      <c r="F1934" s="7"/>
    </row>
    <row r="1935" spans="1:6" ht="15.75" x14ac:dyDescent="0.3">
      <c r="A1935" s="4"/>
      <c r="D1935" s="7"/>
      <c r="E1935" s="7"/>
      <c r="F1935" s="7"/>
    </row>
    <row r="1936" spans="1:6" ht="15.75" x14ac:dyDescent="0.3">
      <c r="A1936" s="4"/>
      <c r="D1936" s="7"/>
      <c r="E1936" s="7"/>
      <c r="F1936" s="7"/>
    </row>
    <row r="1937" spans="1:6" ht="15.75" x14ac:dyDescent="0.3">
      <c r="A1937" s="4"/>
      <c r="D1937" s="7"/>
      <c r="E1937" s="7"/>
      <c r="F1937" s="7"/>
    </row>
    <row r="1938" spans="1:6" ht="15.75" x14ac:dyDescent="0.3">
      <c r="A1938" s="4"/>
      <c r="D1938" s="7"/>
      <c r="E1938" s="7"/>
      <c r="F1938" s="7"/>
    </row>
    <row r="1939" spans="1:6" ht="15.75" x14ac:dyDescent="0.3">
      <c r="A1939" s="4"/>
      <c r="D1939" s="7"/>
      <c r="E1939" s="7"/>
      <c r="F1939" s="7"/>
    </row>
    <row r="1940" spans="1:6" ht="15.75" x14ac:dyDescent="0.3">
      <c r="A1940" s="4"/>
      <c r="D1940" s="7"/>
      <c r="E1940" s="7"/>
      <c r="F1940" s="7"/>
    </row>
    <row r="1941" spans="1:6" ht="15.75" x14ac:dyDescent="0.3">
      <c r="A1941" s="4"/>
      <c r="D1941" s="7"/>
      <c r="E1941" s="7"/>
      <c r="F1941" s="7"/>
    </row>
    <row r="1942" spans="1:6" ht="15.75" x14ac:dyDescent="0.3">
      <c r="A1942" s="4"/>
      <c r="D1942" s="7"/>
      <c r="E1942" s="7"/>
      <c r="F1942" s="7"/>
    </row>
    <row r="1943" spans="1:6" ht="15.75" x14ac:dyDescent="0.3">
      <c r="A1943" s="4"/>
      <c r="D1943" s="7"/>
      <c r="E1943" s="7"/>
      <c r="F1943" s="7"/>
    </row>
    <row r="1944" spans="1:6" ht="15.75" x14ac:dyDescent="0.3">
      <c r="A1944" s="4"/>
      <c r="D1944" s="7"/>
      <c r="E1944" s="7"/>
      <c r="F1944" s="7"/>
    </row>
    <row r="1945" spans="1:6" ht="15.75" x14ac:dyDescent="0.3">
      <c r="A1945" s="4"/>
      <c r="D1945" s="7"/>
      <c r="E1945" s="7"/>
      <c r="F1945" s="7"/>
    </row>
    <row r="1946" spans="1:6" ht="15.75" x14ac:dyDescent="0.3">
      <c r="A1946" s="4"/>
      <c r="D1946" s="7"/>
      <c r="E1946" s="7"/>
      <c r="F1946" s="7"/>
    </row>
    <row r="1947" spans="1:6" ht="15.75" x14ac:dyDescent="0.3">
      <c r="A1947" s="4"/>
      <c r="D1947" s="7"/>
      <c r="E1947" s="7"/>
      <c r="F1947" s="7"/>
    </row>
    <row r="1948" spans="1:6" ht="15.75" x14ac:dyDescent="0.3">
      <c r="A1948" s="4"/>
      <c r="D1948" s="7"/>
      <c r="E1948" s="7"/>
      <c r="F1948" s="7"/>
    </row>
    <row r="1949" spans="1:6" ht="15.75" x14ac:dyDescent="0.3">
      <c r="A1949" s="4"/>
      <c r="D1949" s="7"/>
      <c r="E1949" s="7"/>
      <c r="F1949" s="7"/>
    </row>
    <row r="1950" spans="1:6" ht="15.75" x14ac:dyDescent="0.3">
      <c r="A1950" s="4"/>
      <c r="D1950" s="7"/>
      <c r="E1950" s="7"/>
      <c r="F1950" s="7"/>
    </row>
    <row r="1951" spans="1:6" ht="15.75" x14ac:dyDescent="0.3">
      <c r="A1951" s="4"/>
      <c r="D1951" s="7"/>
      <c r="E1951" s="7"/>
      <c r="F1951" s="7"/>
    </row>
    <row r="1952" spans="1:6" ht="15.75" x14ac:dyDescent="0.3">
      <c r="A1952" s="4"/>
      <c r="D1952" s="7"/>
      <c r="E1952" s="7"/>
      <c r="F1952" s="7"/>
    </row>
    <row r="1953" spans="1:6" ht="15.75" x14ac:dyDescent="0.3">
      <c r="A1953" s="4"/>
      <c r="D1953" s="7"/>
      <c r="E1953" s="7"/>
      <c r="F1953" s="7"/>
    </row>
    <row r="1954" spans="1:6" ht="15.75" x14ac:dyDescent="0.3">
      <c r="A1954" s="4"/>
      <c r="D1954" s="7"/>
      <c r="E1954" s="7"/>
      <c r="F1954" s="7"/>
    </row>
    <row r="1955" spans="1:6" ht="15.75" x14ac:dyDescent="0.3">
      <c r="A1955" s="4"/>
      <c r="D1955" s="7"/>
      <c r="E1955" s="7"/>
      <c r="F1955" s="7"/>
    </row>
    <row r="1956" spans="1:6" ht="15.75" x14ac:dyDescent="0.3">
      <c r="A1956" s="4"/>
      <c r="D1956" s="7"/>
      <c r="E1956" s="7"/>
      <c r="F1956" s="7"/>
    </row>
    <row r="1957" spans="1:6" ht="15.75" x14ac:dyDescent="0.3">
      <c r="A1957" s="4"/>
      <c r="D1957" s="7"/>
      <c r="E1957" s="7"/>
      <c r="F1957" s="7"/>
    </row>
    <row r="1958" spans="1:6" ht="15.75" x14ac:dyDescent="0.3">
      <c r="A1958" s="4"/>
      <c r="D1958" s="7"/>
      <c r="E1958" s="7"/>
      <c r="F1958" s="7"/>
    </row>
    <row r="1959" spans="1:6" ht="15.75" x14ac:dyDescent="0.3">
      <c r="A1959" s="4"/>
      <c r="D1959" s="7"/>
      <c r="E1959" s="7"/>
      <c r="F1959" s="7"/>
    </row>
    <row r="1960" spans="1:6" ht="15.75" x14ac:dyDescent="0.3">
      <c r="A1960" s="4"/>
      <c r="D1960" s="7"/>
      <c r="E1960" s="7"/>
      <c r="F1960" s="7"/>
    </row>
    <row r="1961" spans="1:6" ht="15.75" x14ac:dyDescent="0.3">
      <c r="A1961" s="4"/>
      <c r="D1961" s="7"/>
      <c r="E1961" s="7"/>
      <c r="F1961" s="7"/>
    </row>
    <row r="1962" spans="1:6" ht="15.75" x14ac:dyDescent="0.3">
      <c r="A1962" s="4"/>
      <c r="D1962" s="7"/>
      <c r="E1962" s="7"/>
      <c r="F1962" s="7"/>
    </row>
    <row r="1963" spans="1:6" ht="15.75" x14ac:dyDescent="0.3">
      <c r="A1963" s="4"/>
      <c r="D1963" s="7"/>
      <c r="E1963" s="7"/>
      <c r="F1963" s="7"/>
    </row>
    <row r="1964" spans="1:6" ht="15.75" x14ac:dyDescent="0.3">
      <c r="A1964" s="4"/>
      <c r="D1964" s="7"/>
      <c r="E1964" s="7"/>
      <c r="F1964" s="7"/>
    </row>
    <row r="1965" spans="1:6" ht="15.75" x14ac:dyDescent="0.3">
      <c r="A1965" s="4"/>
      <c r="D1965" s="7"/>
      <c r="E1965" s="7"/>
      <c r="F1965" s="7"/>
    </row>
    <row r="1966" spans="1:6" ht="15.75" x14ac:dyDescent="0.3">
      <c r="A1966" s="4"/>
      <c r="D1966" s="7"/>
      <c r="E1966" s="7"/>
      <c r="F1966" s="7"/>
    </row>
    <row r="1967" spans="1:6" ht="15.75" x14ac:dyDescent="0.3">
      <c r="A1967" s="4"/>
      <c r="D1967" s="7"/>
      <c r="E1967" s="7"/>
      <c r="F1967" s="7"/>
    </row>
    <row r="1968" spans="1:6" ht="15.75" x14ac:dyDescent="0.3">
      <c r="A1968" s="4"/>
      <c r="D1968" s="7"/>
      <c r="E1968" s="7"/>
      <c r="F1968" s="7"/>
    </row>
    <row r="1969" spans="1:6" ht="15.75" x14ac:dyDescent="0.3">
      <c r="A1969" s="4"/>
      <c r="D1969" s="7"/>
      <c r="E1969" s="7"/>
      <c r="F1969" s="7"/>
    </row>
    <row r="1970" spans="1:6" ht="15.75" x14ac:dyDescent="0.3">
      <c r="A1970" s="4"/>
      <c r="D1970" s="7"/>
      <c r="E1970" s="7"/>
      <c r="F1970" s="7"/>
    </row>
    <row r="1971" spans="1:6" ht="15.75" x14ac:dyDescent="0.3">
      <c r="A1971" s="4"/>
      <c r="D1971" s="7"/>
      <c r="E1971" s="7"/>
      <c r="F1971" s="7"/>
    </row>
    <row r="1972" spans="1:6" ht="15.75" x14ac:dyDescent="0.3">
      <c r="A1972" s="4"/>
      <c r="D1972" s="7"/>
      <c r="E1972" s="7"/>
      <c r="F1972" s="7"/>
    </row>
    <row r="1973" spans="1:6" ht="15.75" x14ac:dyDescent="0.3">
      <c r="A1973" s="4"/>
      <c r="D1973" s="7"/>
      <c r="E1973" s="7"/>
      <c r="F1973" s="7"/>
    </row>
    <row r="1974" spans="1:6" ht="15.75" x14ac:dyDescent="0.3">
      <c r="A1974" s="4"/>
      <c r="D1974" s="7"/>
      <c r="E1974" s="7"/>
      <c r="F1974" s="7"/>
    </row>
    <row r="1975" spans="1:6" ht="15.75" x14ac:dyDescent="0.3">
      <c r="A1975" s="4"/>
      <c r="D1975" s="7"/>
      <c r="E1975" s="7"/>
      <c r="F1975" s="7"/>
    </row>
    <row r="1976" spans="1:6" ht="15.75" x14ac:dyDescent="0.3">
      <c r="A1976" s="4"/>
      <c r="D1976" s="7"/>
      <c r="E1976" s="7"/>
      <c r="F1976" s="7"/>
    </row>
    <row r="1977" spans="1:6" ht="15.75" x14ac:dyDescent="0.3">
      <c r="A1977" s="4"/>
      <c r="D1977" s="7"/>
      <c r="E1977" s="7"/>
      <c r="F1977" s="7"/>
    </row>
    <row r="1978" spans="1:6" ht="15.75" x14ac:dyDescent="0.3">
      <c r="A1978" s="4"/>
      <c r="D1978" s="7"/>
      <c r="E1978" s="7"/>
      <c r="F1978" s="7"/>
    </row>
    <row r="1979" spans="1:6" ht="15.75" x14ac:dyDescent="0.3">
      <c r="A1979" s="4"/>
      <c r="D1979" s="7"/>
      <c r="E1979" s="7"/>
      <c r="F1979" s="7"/>
    </row>
    <row r="1980" spans="1:6" ht="15.75" x14ac:dyDescent="0.3">
      <c r="A1980" s="4"/>
      <c r="D1980" s="7"/>
      <c r="E1980" s="7"/>
      <c r="F1980" s="7"/>
    </row>
    <row r="1981" spans="1:6" ht="15.75" x14ac:dyDescent="0.3">
      <c r="A1981" s="4"/>
      <c r="D1981" s="7"/>
      <c r="E1981" s="7"/>
      <c r="F1981" s="7"/>
    </row>
    <row r="1982" spans="1:6" ht="15.75" x14ac:dyDescent="0.3">
      <c r="A1982" s="4"/>
      <c r="D1982" s="7"/>
      <c r="E1982" s="7"/>
      <c r="F1982" s="7"/>
    </row>
    <row r="1983" spans="1:6" ht="15.75" x14ac:dyDescent="0.3">
      <c r="A1983" s="4"/>
      <c r="D1983" s="7"/>
      <c r="E1983" s="7"/>
      <c r="F1983" s="7"/>
    </row>
    <row r="1984" spans="1:6" ht="15.75" x14ac:dyDescent="0.3">
      <c r="A1984" s="4"/>
      <c r="D1984" s="7"/>
      <c r="E1984" s="7"/>
      <c r="F1984" s="7"/>
    </row>
    <row r="1985" spans="1:6" ht="15.75" x14ac:dyDescent="0.3">
      <c r="A1985" s="4"/>
      <c r="D1985" s="7"/>
      <c r="E1985" s="7"/>
      <c r="F1985" s="7"/>
    </row>
    <row r="1986" spans="1:6" ht="15.75" x14ac:dyDescent="0.3">
      <c r="A1986" s="4"/>
      <c r="D1986" s="7"/>
      <c r="E1986" s="7"/>
      <c r="F1986" s="7"/>
    </row>
    <row r="1987" spans="1:6" ht="15.75" x14ac:dyDescent="0.3">
      <c r="A1987" s="4"/>
      <c r="D1987" s="7"/>
      <c r="E1987" s="7"/>
      <c r="F1987" s="7"/>
    </row>
    <row r="1988" spans="1:6" ht="15.75" x14ac:dyDescent="0.3">
      <c r="A1988" s="4"/>
      <c r="D1988" s="7"/>
      <c r="E1988" s="7"/>
      <c r="F1988" s="7"/>
    </row>
    <row r="1989" spans="1:6" ht="15.75" x14ac:dyDescent="0.3">
      <c r="A1989" s="4"/>
      <c r="D1989" s="7"/>
      <c r="E1989" s="7"/>
      <c r="F1989" s="7"/>
    </row>
    <row r="1990" spans="1:6" ht="15.75" x14ac:dyDescent="0.3">
      <c r="A1990" s="4"/>
      <c r="D1990" s="7"/>
      <c r="E1990" s="7"/>
      <c r="F1990" s="7"/>
    </row>
    <row r="1991" spans="1:6" ht="15.75" x14ac:dyDescent="0.3">
      <c r="A1991" s="4"/>
      <c r="D1991" s="7"/>
      <c r="E1991" s="7"/>
      <c r="F1991" s="7"/>
    </row>
    <row r="1992" spans="1:6" ht="15.75" x14ac:dyDescent="0.3">
      <c r="A1992" s="4"/>
      <c r="D1992" s="7"/>
      <c r="E1992" s="7"/>
      <c r="F1992" s="7"/>
    </row>
    <row r="1993" spans="1:6" ht="15.75" x14ac:dyDescent="0.3">
      <c r="A1993" s="4"/>
      <c r="D1993" s="7"/>
      <c r="E1993" s="7"/>
      <c r="F1993" s="7"/>
    </row>
    <row r="1994" spans="1:6" ht="15.75" x14ac:dyDescent="0.3">
      <c r="A1994" s="4"/>
      <c r="D1994" s="7"/>
      <c r="E1994" s="7"/>
      <c r="F1994" s="7"/>
    </row>
    <row r="1995" spans="1:6" ht="15.75" x14ac:dyDescent="0.3">
      <c r="A1995" s="4"/>
      <c r="D1995" s="7"/>
      <c r="E1995" s="7"/>
      <c r="F1995" s="7"/>
    </row>
    <row r="1996" spans="1:6" ht="15.75" x14ac:dyDescent="0.3">
      <c r="A1996" s="4"/>
      <c r="D1996" s="7"/>
      <c r="E1996" s="7"/>
      <c r="F1996" s="7"/>
    </row>
    <row r="1997" spans="1:6" ht="15.75" x14ac:dyDescent="0.3">
      <c r="A1997" s="4"/>
      <c r="D1997" s="7"/>
      <c r="E1997" s="7"/>
      <c r="F1997" s="7"/>
    </row>
    <row r="1998" spans="1:6" ht="15.75" x14ac:dyDescent="0.3">
      <c r="A1998" s="4"/>
      <c r="D1998" s="7"/>
      <c r="E1998" s="7"/>
      <c r="F1998" s="7"/>
    </row>
    <row r="1999" spans="1:6" ht="15.75" x14ac:dyDescent="0.3">
      <c r="A1999" s="4"/>
      <c r="D1999" s="7"/>
      <c r="E1999" s="7"/>
      <c r="F1999" s="7"/>
    </row>
    <row r="2000" spans="1:6" ht="15.75" x14ac:dyDescent="0.3">
      <c r="A2000" s="4"/>
      <c r="D2000" s="7"/>
      <c r="E2000" s="7"/>
      <c r="F2000" s="7"/>
    </row>
    <row r="2001" spans="1:6" ht="15.75" x14ac:dyDescent="0.3">
      <c r="A2001" s="4"/>
      <c r="D2001" s="7"/>
      <c r="E2001" s="7"/>
      <c r="F2001" s="7"/>
    </row>
    <row r="2002" spans="1:6" ht="15.75" x14ac:dyDescent="0.3">
      <c r="A2002" s="4"/>
      <c r="D2002" s="7"/>
      <c r="E2002" s="7"/>
      <c r="F2002" s="7"/>
    </row>
    <row r="2003" spans="1:6" ht="15.75" x14ac:dyDescent="0.3">
      <c r="A2003" s="4"/>
      <c r="D2003" s="7"/>
      <c r="E2003" s="7"/>
      <c r="F2003" s="7"/>
    </row>
    <row r="2004" spans="1:6" ht="15.75" x14ac:dyDescent="0.3">
      <c r="A2004" s="4"/>
      <c r="D2004" s="7"/>
      <c r="E2004" s="7"/>
      <c r="F2004" s="7"/>
    </row>
    <row r="2005" spans="1:6" ht="15.75" x14ac:dyDescent="0.3">
      <c r="A2005" s="4"/>
      <c r="D2005" s="7"/>
      <c r="E2005" s="7"/>
      <c r="F2005" s="7"/>
    </row>
    <row r="2006" spans="1:6" ht="15.75" x14ac:dyDescent="0.3">
      <c r="A2006" s="4"/>
      <c r="D2006" s="7"/>
      <c r="E2006" s="7"/>
      <c r="F2006" s="7"/>
    </row>
    <row r="2007" spans="1:6" ht="15.75" x14ac:dyDescent="0.3">
      <c r="A2007" s="4"/>
      <c r="D2007" s="7"/>
      <c r="E2007" s="7"/>
      <c r="F2007" s="7"/>
    </row>
    <row r="2008" spans="1:6" ht="15.75" x14ac:dyDescent="0.3">
      <c r="A2008" s="4"/>
      <c r="D2008" s="7"/>
      <c r="E2008" s="7"/>
      <c r="F2008" s="7"/>
    </row>
    <row r="2009" spans="1:6" ht="15.75" x14ac:dyDescent="0.3">
      <c r="A2009" s="4"/>
      <c r="D2009" s="7"/>
      <c r="E2009" s="7"/>
      <c r="F2009" s="7"/>
    </row>
    <row r="2010" spans="1:6" ht="15.75" x14ac:dyDescent="0.3">
      <c r="A2010" s="4"/>
      <c r="D2010" s="7"/>
      <c r="E2010" s="7"/>
      <c r="F2010" s="7"/>
    </row>
    <row r="2011" spans="1:6" ht="15.75" x14ac:dyDescent="0.3">
      <c r="A2011" s="4"/>
      <c r="D2011" s="7"/>
      <c r="E2011" s="7"/>
      <c r="F2011" s="7"/>
    </row>
    <row r="2012" spans="1:6" ht="15.75" x14ac:dyDescent="0.3">
      <c r="A2012" s="4"/>
      <c r="D2012" s="7"/>
      <c r="E2012" s="7"/>
      <c r="F2012" s="7"/>
    </row>
    <row r="2013" spans="1:6" ht="15.75" x14ac:dyDescent="0.3">
      <c r="A2013" s="4"/>
      <c r="D2013" s="7"/>
      <c r="E2013" s="7"/>
      <c r="F2013" s="7"/>
    </row>
    <row r="2014" spans="1:6" ht="15.75" x14ac:dyDescent="0.3">
      <c r="A2014" s="4"/>
      <c r="D2014" s="7"/>
      <c r="E2014" s="7"/>
      <c r="F2014" s="7"/>
    </row>
    <row r="2015" spans="1:6" ht="15.75" x14ac:dyDescent="0.3">
      <c r="A2015" s="4"/>
      <c r="D2015" s="7"/>
      <c r="E2015" s="7"/>
      <c r="F2015" s="7"/>
    </row>
    <row r="2016" spans="1:6" ht="15.75" x14ac:dyDescent="0.3">
      <c r="A2016" s="4"/>
      <c r="D2016" s="7"/>
      <c r="E2016" s="7"/>
      <c r="F2016" s="7"/>
    </row>
    <row r="2017" spans="1:6" ht="15.75" x14ac:dyDescent="0.3">
      <c r="A2017" s="4"/>
      <c r="D2017" s="7"/>
      <c r="E2017" s="7"/>
      <c r="F2017" s="7"/>
    </row>
    <row r="2018" spans="1:6" ht="15.75" x14ac:dyDescent="0.3">
      <c r="A2018" s="4"/>
      <c r="D2018" s="7"/>
      <c r="E2018" s="7"/>
      <c r="F2018" s="7"/>
    </row>
    <row r="2019" spans="1:6" ht="15.75" x14ac:dyDescent="0.3">
      <c r="A2019" s="4"/>
      <c r="D2019" s="7"/>
      <c r="E2019" s="7"/>
      <c r="F2019" s="7"/>
    </row>
    <row r="2020" spans="1:6" ht="15.75" x14ac:dyDescent="0.3">
      <c r="A2020" s="4"/>
      <c r="D2020" s="7"/>
      <c r="E2020" s="7"/>
      <c r="F2020" s="7"/>
    </row>
    <row r="2021" spans="1:6" ht="15.75" x14ac:dyDescent="0.3">
      <c r="A2021" s="4"/>
      <c r="D2021" s="7"/>
      <c r="E2021" s="7"/>
      <c r="F2021" s="7"/>
    </row>
    <row r="2022" spans="1:6" ht="15.75" x14ac:dyDescent="0.3">
      <c r="A2022" s="4"/>
    </row>
    <row r="2023" spans="1:6" ht="15.75" x14ac:dyDescent="0.3">
      <c r="A2023" s="4"/>
    </row>
    <row r="2024" spans="1:6" ht="15.75" x14ac:dyDescent="0.3">
      <c r="A2024" s="4"/>
    </row>
    <row r="2025" spans="1:6" ht="15.75" x14ac:dyDescent="0.3">
      <c r="A2025" s="4"/>
    </row>
    <row r="2026" spans="1:6" ht="15.75" x14ac:dyDescent="0.3">
      <c r="A2026" s="4"/>
    </row>
    <row r="2027" spans="1:6" ht="15.75" x14ac:dyDescent="0.3">
      <c r="A2027" s="4"/>
    </row>
    <row r="2028" spans="1:6" ht="15.75" x14ac:dyDescent="0.3">
      <c r="A2028" s="4"/>
    </row>
    <row r="2029" spans="1:6" ht="15.75" x14ac:dyDescent="0.3">
      <c r="A2029" s="4"/>
    </row>
    <row r="2030" spans="1:6" ht="15.75" x14ac:dyDescent="0.3">
      <c r="A2030" s="4"/>
    </row>
    <row r="2031" spans="1:6" ht="15.75" x14ac:dyDescent="0.3">
      <c r="A2031" s="4"/>
    </row>
    <row r="2032" spans="1:6" ht="15.75" x14ac:dyDescent="0.3">
      <c r="A2032" s="4"/>
    </row>
    <row r="2033" spans="1:1" ht="15.75" x14ac:dyDescent="0.3">
      <c r="A2033" s="4"/>
    </row>
    <row r="2034" spans="1:1" ht="15.75" x14ac:dyDescent="0.3">
      <c r="A2034" s="4"/>
    </row>
    <row r="2035" spans="1:1" ht="15.75" x14ac:dyDescent="0.3">
      <c r="A2035" s="4"/>
    </row>
    <row r="2036" spans="1:1" ht="15.75" x14ac:dyDescent="0.3">
      <c r="A2036" s="4"/>
    </row>
    <row r="2037" spans="1:1" ht="15.75" x14ac:dyDescent="0.3">
      <c r="A2037" s="4"/>
    </row>
    <row r="2038" spans="1:1" ht="15.75" x14ac:dyDescent="0.3">
      <c r="A2038" s="4"/>
    </row>
    <row r="2039" spans="1:1" ht="15.75" x14ac:dyDescent="0.3">
      <c r="A2039" s="4"/>
    </row>
    <row r="2040" spans="1:1" ht="15.75" x14ac:dyDescent="0.3">
      <c r="A2040" s="4"/>
    </row>
    <row r="2041" spans="1:1" ht="15.75" x14ac:dyDescent="0.3">
      <c r="A2041" s="4"/>
    </row>
    <row r="2042" spans="1:1" ht="15.75" x14ac:dyDescent="0.3">
      <c r="A2042" s="4"/>
    </row>
    <row r="2043" spans="1:1" ht="15.75" x14ac:dyDescent="0.3">
      <c r="A2043" s="4"/>
    </row>
    <row r="2044" spans="1:1" ht="15.75" x14ac:dyDescent="0.3">
      <c r="A2044" s="4"/>
    </row>
    <row r="2045" spans="1:1" ht="15.75" x14ac:dyDescent="0.3">
      <c r="A2045" s="4"/>
    </row>
    <row r="2046" spans="1:1" ht="15.75" x14ac:dyDescent="0.3">
      <c r="A2046" s="4"/>
    </row>
    <row r="2047" spans="1:1" ht="15.75" x14ac:dyDescent="0.3">
      <c r="A2047" s="4"/>
    </row>
    <row r="2048" spans="1:1" ht="15.75" x14ac:dyDescent="0.3">
      <c r="A2048" s="4"/>
    </row>
    <row r="2049" spans="1:1" ht="15.75" x14ac:dyDescent="0.3">
      <c r="A2049" s="4"/>
    </row>
    <row r="2050" spans="1:1" ht="15.75" x14ac:dyDescent="0.3">
      <c r="A2050" s="4"/>
    </row>
    <row r="2051" spans="1:1" ht="15.75" x14ac:dyDescent="0.3">
      <c r="A2051" s="4"/>
    </row>
    <row r="2052" spans="1:1" ht="15.75" x14ac:dyDescent="0.3">
      <c r="A2052" s="4"/>
    </row>
    <row r="2053" spans="1:1" ht="15.75" x14ac:dyDescent="0.3">
      <c r="A2053" s="4"/>
    </row>
    <row r="2054" spans="1:1" ht="15.75" x14ac:dyDescent="0.3">
      <c r="A2054" s="4"/>
    </row>
    <row r="2055" spans="1:1" ht="15.75" x14ac:dyDescent="0.3">
      <c r="A2055" s="4"/>
    </row>
    <row r="2056" spans="1:1" ht="15.75" x14ac:dyDescent="0.3">
      <c r="A2056" s="4"/>
    </row>
    <row r="2057" spans="1:1" ht="15.75" x14ac:dyDescent="0.3">
      <c r="A2057" s="4"/>
    </row>
    <row r="2058" spans="1:1" ht="15.75" x14ac:dyDescent="0.3">
      <c r="A2058" s="4"/>
    </row>
    <row r="2059" spans="1:1" ht="15.75" x14ac:dyDescent="0.3">
      <c r="A2059" s="4"/>
    </row>
    <row r="2060" spans="1:1" ht="15.75" x14ac:dyDescent="0.3">
      <c r="A2060" s="4"/>
    </row>
    <row r="2061" spans="1:1" ht="15.75" x14ac:dyDescent="0.3">
      <c r="A2061" s="4"/>
    </row>
    <row r="2062" spans="1:1" ht="15.75" x14ac:dyDescent="0.3">
      <c r="A2062" s="4"/>
    </row>
    <row r="2063" spans="1:1" ht="15.75" x14ac:dyDescent="0.3">
      <c r="A2063" s="4"/>
    </row>
    <row r="2064" spans="1:1" ht="15.75" x14ac:dyDescent="0.3">
      <c r="A2064" s="4"/>
    </row>
    <row r="2065" spans="1:1" ht="15.75" x14ac:dyDescent="0.3">
      <c r="A2065" s="4"/>
    </row>
    <row r="2066" spans="1:1" ht="15.75" x14ac:dyDescent="0.3">
      <c r="A2066" s="4"/>
    </row>
    <row r="2067" spans="1:1" ht="15.75" x14ac:dyDescent="0.3">
      <c r="A2067" s="4"/>
    </row>
    <row r="2068" spans="1:1" ht="15.75" x14ac:dyDescent="0.3">
      <c r="A2068" s="4"/>
    </row>
    <row r="2069" spans="1:1" ht="15.75" x14ac:dyDescent="0.3">
      <c r="A2069" s="4"/>
    </row>
    <row r="2070" spans="1:1" ht="15.75" x14ac:dyDescent="0.3">
      <c r="A2070" s="4"/>
    </row>
    <row r="2071" spans="1:1" ht="15.75" x14ac:dyDescent="0.3">
      <c r="A2071" s="4"/>
    </row>
    <row r="2072" spans="1:1" ht="15.75" x14ac:dyDescent="0.3">
      <c r="A2072" s="4"/>
    </row>
    <row r="2073" spans="1:1" ht="15.75" x14ac:dyDescent="0.3">
      <c r="A2073" s="4"/>
    </row>
    <row r="2074" spans="1:1" ht="15.75" x14ac:dyDescent="0.3">
      <c r="A2074" s="4"/>
    </row>
    <row r="2075" spans="1:1" ht="15.75" x14ac:dyDescent="0.3">
      <c r="A2075" s="4"/>
    </row>
    <row r="2076" spans="1:1" ht="15.75" x14ac:dyDescent="0.3">
      <c r="A2076" s="4"/>
    </row>
    <row r="2077" spans="1:1" ht="15.75" x14ac:dyDescent="0.3">
      <c r="A2077" s="4"/>
    </row>
    <row r="2078" spans="1:1" ht="15.75" x14ac:dyDescent="0.3">
      <c r="A2078" s="4"/>
    </row>
    <row r="2079" spans="1:1" ht="15.75" x14ac:dyDescent="0.3">
      <c r="A2079" s="4"/>
    </row>
    <row r="2080" spans="1:1" ht="15.75" x14ac:dyDescent="0.3">
      <c r="A2080" s="4"/>
    </row>
    <row r="2081" spans="1:1" ht="15.75" x14ac:dyDescent="0.3">
      <c r="A2081" s="4"/>
    </row>
    <row r="2082" spans="1:1" ht="15.75" x14ac:dyDescent="0.3">
      <c r="A2082" s="4"/>
    </row>
    <row r="2083" spans="1:1" ht="15.75" x14ac:dyDescent="0.3">
      <c r="A2083" s="4"/>
    </row>
    <row r="2084" spans="1:1" ht="15.75" x14ac:dyDescent="0.3">
      <c r="A2084" s="4"/>
    </row>
    <row r="2085" spans="1:1" ht="15.75" x14ac:dyDescent="0.3">
      <c r="A2085" s="4"/>
    </row>
    <row r="2086" spans="1:1" ht="15.75" x14ac:dyDescent="0.3">
      <c r="A2086" s="4"/>
    </row>
    <row r="2087" spans="1:1" ht="15.75" x14ac:dyDescent="0.3">
      <c r="A2087" s="4"/>
    </row>
    <row r="2088" spans="1:1" ht="15.75" x14ac:dyDescent="0.3">
      <c r="A2088" s="4"/>
    </row>
    <row r="2089" spans="1:1" ht="15.75" x14ac:dyDescent="0.3">
      <c r="A2089" s="4"/>
    </row>
    <row r="2090" spans="1:1" ht="15.75" x14ac:dyDescent="0.3">
      <c r="A2090" s="4"/>
    </row>
    <row r="2091" spans="1:1" ht="15.75" x14ac:dyDescent="0.3">
      <c r="A2091" s="4"/>
    </row>
    <row r="2092" spans="1:1" ht="15.75" x14ac:dyDescent="0.3">
      <c r="A2092" s="4"/>
    </row>
    <row r="2093" spans="1:1" ht="15.75" x14ac:dyDescent="0.3">
      <c r="A2093" s="4"/>
    </row>
    <row r="2094" spans="1:1" ht="15.75" x14ac:dyDescent="0.3">
      <c r="A2094" s="4"/>
    </row>
    <row r="2095" spans="1:1" ht="15.75" x14ac:dyDescent="0.3">
      <c r="A2095" s="4"/>
    </row>
    <row r="2096" spans="1:1" ht="15.75" x14ac:dyDescent="0.3">
      <c r="A2096" s="4"/>
    </row>
    <row r="2097" spans="1:1" ht="15.75" x14ac:dyDescent="0.3">
      <c r="A2097" s="4"/>
    </row>
    <row r="2098" spans="1:1" ht="15.75" x14ac:dyDescent="0.3">
      <c r="A2098" s="4"/>
    </row>
    <row r="2099" spans="1:1" ht="15.75" x14ac:dyDescent="0.3">
      <c r="A2099" s="4"/>
    </row>
    <row r="2100" spans="1:1" ht="15.75" x14ac:dyDescent="0.3">
      <c r="A2100" s="4"/>
    </row>
    <row r="2101" spans="1:1" ht="15.75" x14ac:dyDescent="0.3">
      <c r="A2101" s="4"/>
    </row>
    <row r="2102" spans="1:1" ht="15.75" x14ac:dyDescent="0.3">
      <c r="A2102" s="4"/>
    </row>
    <row r="2103" spans="1:1" ht="15.75" x14ac:dyDescent="0.3">
      <c r="A2103" s="4"/>
    </row>
    <row r="2104" spans="1:1" ht="15.75" x14ac:dyDescent="0.3">
      <c r="A2104" s="4"/>
    </row>
    <row r="2105" spans="1:1" ht="15.75" x14ac:dyDescent="0.3">
      <c r="A2105" s="4"/>
    </row>
    <row r="2106" spans="1:1" ht="15.75" x14ac:dyDescent="0.3">
      <c r="A2106" s="4"/>
    </row>
    <row r="2107" spans="1:1" ht="15.75" x14ac:dyDescent="0.3">
      <c r="A2107" s="4"/>
    </row>
    <row r="2108" spans="1:1" ht="15.75" x14ac:dyDescent="0.3">
      <c r="A2108" s="4"/>
    </row>
    <row r="2109" spans="1:1" ht="15.75" x14ac:dyDescent="0.3">
      <c r="A2109" s="4"/>
    </row>
    <row r="2110" spans="1:1" ht="15.75" x14ac:dyDescent="0.3">
      <c r="A2110" s="4"/>
    </row>
    <row r="2111" spans="1:1" ht="15.75" x14ac:dyDescent="0.3">
      <c r="A2111" s="4"/>
    </row>
    <row r="2112" spans="1:1" ht="15.75" x14ac:dyDescent="0.3">
      <c r="A2112" s="4"/>
    </row>
    <row r="2113" spans="1:1" ht="15.75" x14ac:dyDescent="0.3">
      <c r="A2113" s="4"/>
    </row>
    <row r="2114" spans="1:1" ht="15.75" x14ac:dyDescent="0.3">
      <c r="A2114" s="4"/>
    </row>
    <row r="2115" spans="1:1" ht="15.75" x14ac:dyDescent="0.3">
      <c r="A2115" s="4"/>
    </row>
    <row r="2116" spans="1:1" ht="15.75" x14ac:dyDescent="0.3">
      <c r="A2116" s="4"/>
    </row>
    <row r="2117" spans="1:1" ht="15.75" x14ac:dyDescent="0.3">
      <c r="A2117" s="4"/>
    </row>
    <row r="2118" spans="1:1" ht="15.75" x14ac:dyDescent="0.3">
      <c r="A2118" s="4"/>
    </row>
    <row r="2119" spans="1:1" ht="15.75" x14ac:dyDescent="0.3">
      <c r="A2119" s="4"/>
    </row>
    <row r="2120" spans="1:1" ht="15.75" x14ac:dyDescent="0.3">
      <c r="A2120" s="4"/>
    </row>
    <row r="2121" spans="1:1" ht="15.75" x14ac:dyDescent="0.3">
      <c r="A2121" s="4"/>
    </row>
    <row r="2122" spans="1:1" ht="15.75" x14ac:dyDescent="0.3">
      <c r="A2122" s="4"/>
    </row>
    <row r="2123" spans="1:1" ht="15.75" x14ac:dyDescent="0.3">
      <c r="A2123" s="4"/>
    </row>
    <row r="2124" spans="1:1" ht="15.75" x14ac:dyDescent="0.3">
      <c r="A2124" s="4"/>
    </row>
    <row r="2125" spans="1:1" ht="15.75" x14ac:dyDescent="0.3">
      <c r="A2125" s="4"/>
    </row>
    <row r="2126" spans="1:1" ht="15.75" x14ac:dyDescent="0.3">
      <c r="A2126" s="4"/>
    </row>
    <row r="2127" spans="1:1" ht="15.75" x14ac:dyDescent="0.3">
      <c r="A2127" s="4"/>
    </row>
    <row r="2128" spans="1:1" ht="15.75" x14ac:dyDescent="0.3">
      <c r="A2128" s="4"/>
    </row>
    <row r="2129" spans="1:1" ht="15.75" x14ac:dyDescent="0.3">
      <c r="A2129" s="4"/>
    </row>
    <row r="2130" spans="1:1" ht="15.75" x14ac:dyDescent="0.3">
      <c r="A2130" s="4"/>
    </row>
    <row r="2131" spans="1:1" ht="15.75" x14ac:dyDescent="0.3">
      <c r="A2131" s="4"/>
    </row>
    <row r="2132" spans="1:1" ht="15.75" x14ac:dyDescent="0.3">
      <c r="A2132" s="4"/>
    </row>
    <row r="2133" spans="1:1" ht="15.75" x14ac:dyDescent="0.3">
      <c r="A2133" s="4"/>
    </row>
    <row r="2134" spans="1:1" ht="15.75" x14ac:dyDescent="0.3">
      <c r="A2134" s="4"/>
    </row>
    <row r="2135" spans="1:1" ht="15.75" x14ac:dyDescent="0.3">
      <c r="A2135" s="4"/>
    </row>
    <row r="2136" spans="1:1" ht="15.75" x14ac:dyDescent="0.3">
      <c r="A2136" s="4"/>
    </row>
    <row r="2137" spans="1:1" ht="15.75" x14ac:dyDescent="0.3">
      <c r="A2137" s="4"/>
    </row>
    <row r="2138" spans="1:1" ht="15.75" x14ac:dyDescent="0.3">
      <c r="A2138" s="4"/>
    </row>
    <row r="2139" spans="1:1" ht="15.75" x14ac:dyDescent="0.3">
      <c r="A2139" s="4"/>
    </row>
    <row r="2140" spans="1:1" ht="15.75" x14ac:dyDescent="0.3">
      <c r="A2140" s="4"/>
    </row>
    <row r="2141" spans="1:1" ht="15.75" x14ac:dyDescent="0.3">
      <c r="A2141" s="4"/>
    </row>
    <row r="2142" spans="1:1" ht="15.75" x14ac:dyDescent="0.3">
      <c r="A2142" s="4"/>
    </row>
    <row r="2143" spans="1:1" ht="15.75" x14ac:dyDescent="0.3">
      <c r="A2143" s="4"/>
    </row>
    <row r="2144" spans="1:1" ht="15.75" x14ac:dyDescent="0.3">
      <c r="A2144" s="4"/>
    </row>
    <row r="2145" spans="1:1" ht="15.75" x14ac:dyDescent="0.3">
      <c r="A2145" s="4"/>
    </row>
    <row r="2146" spans="1:1" ht="15.75" x14ac:dyDescent="0.3">
      <c r="A2146" s="4"/>
    </row>
    <row r="2147" spans="1:1" ht="15.75" x14ac:dyDescent="0.3">
      <c r="A2147" s="4"/>
    </row>
    <row r="2148" spans="1:1" ht="15.75" x14ac:dyDescent="0.3">
      <c r="A2148" s="4"/>
    </row>
    <row r="2149" spans="1:1" ht="15.75" x14ac:dyDescent="0.3">
      <c r="A2149" s="4"/>
    </row>
    <row r="2150" spans="1:1" ht="15.75" x14ac:dyDescent="0.3">
      <c r="A2150" s="4"/>
    </row>
    <row r="2151" spans="1:1" ht="15.75" x14ac:dyDescent="0.3">
      <c r="A2151" s="4"/>
    </row>
    <row r="2152" spans="1:1" ht="15.75" x14ac:dyDescent="0.3">
      <c r="A2152" s="4"/>
    </row>
    <row r="2153" spans="1:1" ht="15.75" x14ac:dyDescent="0.3">
      <c r="A2153" s="4"/>
    </row>
    <row r="2154" spans="1:1" ht="15.75" x14ac:dyDescent="0.3">
      <c r="A2154" s="4"/>
    </row>
    <row r="2155" spans="1:1" ht="15.75" x14ac:dyDescent="0.3">
      <c r="A2155" s="4"/>
    </row>
    <row r="2156" spans="1:1" ht="15.75" x14ac:dyDescent="0.3">
      <c r="A2156" s="4"/>
    </row>
    <row r="2157" spans="1:1" ht="15.75" x14ac:dyDescent="0.3">
      <c r="A2157" s="4"/>
    </row>
    <row r="2158" spans="1:1" ht="15.75" x14ac:dyDescent="0.3">
      <c r="A2158" s="4"/>
    </row>
    <row r="2159" spans="1:1" ht="15.75" x14ac:dyDescent="0.3">
      <c r="A2159" s="4"/>
    </row>
    <row r="2160" spans="1:1" ht="15.75" x14ac:dyDescent="0.3">
      <c r="A2160" s="4"/>
    </row>
    <row r="2161" spans="1:1" ht="15.75" x14ac:dyDescent="0.3">
      <c r="A2161" s="4"/>
    </row>
    <row r="2162" spans="1:1" ht="15.75" x14ac:dyDescent="0.3">
      <c r="A2162" s="4"/>
    </row>
    <row r="2163" spans="1:1" ht="15.75" x14ac:dyDescent="0.3">
      <c r="A2163" s="4"/>
    </row>
    <row r="2164" spans="1:1" ht="15.75" x14ac:dyDescent="0.3">
      <c r="A2164" s="4"/>
    </row>
    <row r="2165" spans="1:1" ht="15.75" x14ac:dyDescent="0.3">
      <c r="A2165" s="4"/>
    </row>
    <row r="2166" spans="1:1" ht="15.75" x14ac:dyDescent="0.3">
      <c r="A2166" s="4"/>
    </row>
    <row r="2167" spans="1:1" ht="15.75" x14ac:dyDescent="0.3">
      <c r="A2167" s="4"/>
    </row>
    <row r="2168" spans="1:1" ht="15.75" x14ac:dyDescent="0.3">
      <c r="A2168" s="4"/>
    </row>
    <row r="2169" spans="1:1" ht="15.75" x14ac:dyDescent="0.3">
      <c r="A2169" s="4"/>
    </row>
    <row r="2170" spans="1:1" ht="15.75" x14ac:dyDescent="0.3">
      <c r="A2170" s="4"/>
    </row>
    <row r="2171" spans="1:1" ht="15.75" x14ac:dyDescent="0.3">
      <c r="A2171" s="4"/>
    </row>
    <row r="2172" spans="1:1" ht="15.75" x14ac:dyDescent="0.3">
      <c r="A2172" s="4"/>
    </row>
    <row r="2173" spans="1:1" ht="15.75" x14ac:dyDescent="0.3">
      <c r="A2173" s="4"/>
    </row>
    <row r="2174" spans="1:1" ht="15.75" x14ac:dyDescent="0.3">
      <c r="A2174" s="4"/>
    </row>
    <row r="2175" spans="1:1" ht="15.75" x14ac:dyDescent="0.3">
      <c r="A2175" s="4"/>
    </row>
    <row r="2176" spans="1:1" ht="15.75" x14ac:dyDescent="0.3">
      <c r="A2176" s="4"/>
    </row>
    <row r="2177" spans="1:1" ht="15.75" x14ac:dyDescent="0.3">
      <c r="A2177" s="4"/>
    </row>
    <row r="2178" spans="1:1" ht="15.75" x14ac:dyDescent="0.3">
      <c r="A2178" s="4"/>
    </row>
    <row r="2179" spans="1:1" ht="15.75" x14ac:dyDescent="0.3">
      <c r="A2179" s="4"/>
    </row>
    <row r="2180" spans="1:1" ht="15.75" x14ac:dyDescent="0.3">
      <c r="A2180" s="4"/>
    </row>
    <row r="2181" spans="1:1" ht="15.75" x14ac:dyDescent="0.3">
      <c r="A2181" s="4"/>
    </row>
    <row r="2182" spans="1:1" ht="15.75" x14ac:dyDescent="0.3">
      <c r="A2182" s="4"/>
    </row>
    <row r="2183" spans="1:1" ht="15.75" x14ac:dyDescent="0.3">
      <c r="A2183" s="4"/>
    </row>
    <row r="2184" spans="1:1" ht="15.75" x14ac:dyDescent="0.3">
      <c r="A2184" s="4"/>
    </row>
    <row r="2185" spans="1:1" ht="15.75" x14ac:dyDescent="0.3">
      <c r="A2185" s="4"/>
    </row>
    <row r="2186" spans="1:1" ht="15.75" x14ac:dyDescent="0.3">
      <c r="A2186" s="4"/>
    </row>
    <row r="2187" spans="1:1" ht="15.75" x14ac:dyDescent="0.3">
      <c r="A2187" s="4"/>
    </row>
    <row r="2188" spans="1:1" ht="15.75" x14ac:dyDescent="0.3">
      <c r="A2188" s="4"/>
    </row>
    <row r="2189" spans="1:1" ht="15.75" x14ac:dyDescent="0.3">
      <c r="A2189" s="4"/>
    </row>
    <row r="2190" spans="1:1" ht="15.75" x14ac:dyDescent="0.3">
      <c r="A2190" s="4"/>
    </row>
    <row r="2191" spans="1:1" ht="15.75" x14ac:dyDescent="0.3">
      <c r="A2191" s="4"/>
    </row>
    <row r="2192" spans="1:1" ht="15.75" x14ac:dyDescent="0.3">
      <c r="A2192" s="4"/>
    </row>
    <row r="2193" spans="1:1" ht="15.75" x14ac:dyDescent="0.3">
      <c r="A2193" s="4"/>
    </row>
    <row r="2194" spans="1:1" ht="15.75" x14ac:dyDescent="0.3">
      <c r="A2194" s="4"/>
    </row>
    <row r="2195" spans="1:1" ht="15.75" x14ac:dyDescent="0.3">
      <c r="A2195" s="4"/>
    </row>
    <row r="2196" spans="1:1" ht="15.75" x14ac:dyDescent="0.3">
      <c r="A2196" s="4"/>
    </row>
    <row r="2197" spans="1:1" ht="15.75" x14ac:dyDescent="0.3">
      <c r="A2197" s="4"/>
    </row>
    <row r="2198" spans="1:1" ht="15.75" x14ac:dyDescent="0.3">
      <c r="A2198" s="4"/>
    </row>
    <row r="2199" spans="1:1" ht="15.75" x14ac:dyDescent="0.3">
      <c r="A2199" s="4"/>
    </row>
    <row r="2200" spans="1:1" ht="15.75" x14ac:dyDescent="0.3">
      <c r="A2200" s="4"/>
    </row>
    <row r="2201" spans="1:1" ht="15.75" x14ac:dyDescent="0.3">
      <c r="A2201" s="4"/>
    </row>
    <row r="2202" spans="1:1" ht="15.75" x14ac:dyDescent="0.3">
      <c r="A2202" s="4"/>
    </row>
    <row r="2203" spans="1:1" ht="15.75" x14ac:dyDescent="0.3">
      <c r="A2203" s="4"/>
    </row>
    <row r="2204" spans="1:1" ht="15.75" x14ac:dyDescent="0.3">
      <c r="A2204" s="4"/>
    </row>
    <row r="2205" spans="1:1" ht="15.75" x14ac:dyDescent="0.3">
      <c r="A2205" s="4"/>
    </row>
    <row r="2206" spans="1:1" ht="15.75" x14ac:dyDescent="0.3">
      <c r="A2206" s="4"/>
    </row>
    <row r="2207" spans="1:1" ht="15.75" x14ac:dyDescent="0.3">
      <c r="A2207" s="4"/>
    </row>
    <row r="2208" spans="1:1" ht="15.75" x14ac:dyDescent="0.3">
      <c r="A2208" s="4"/>
    </row>
    <row r="2209" spans="1:1" ht="15.75" x14ac:dyDescent="0.3">
      <c r="A2209" s="4"/>
    </row>
    <row r="2210" spans="1:1" ht="15.75" x14ac:dyDescent="0.3">
      <c r="A2210" s="4"/>
    </row>
    <row r="2211" spans="1:1" ht="15.75" x14ac:dyDescent="0.3">
      <c r="A2211" s="4"/>
    </row>
    <row r="2212" spans="1:1" ht="15.75" x14ac:dyDescent="0.3">
      <c r="A2212" s="4"/>
    </row>
    <row r="2213" spans="1:1" ht="15.75" x14ac:dyDescent="0.3">
      <c r="A2213" s="4"/>
    </row>
    <row r="2214" spans="1:1" ht="15.75" x14ac:dyDescent="0.3">
      <c r="A2214" s="4"/>
    </row>
    <row r="2215" spans="1:1" ht="15.75" x14ac:dyDescent="0.3">
      <c r="A2215" s="4"/>
    </row>
    <row r="2216" spans="1:1" ht="15.75" x14ac:dyDescent="0.3">
      <c r="A2216" s="4"/>
    </row>
    <row r="2217" spans="1:1" ht="15.75" x14ac:dyDescent="0.3">
      <c r="A2217" s="4"/>
    </row>
    <row r="2218" spans="1:1" ht="15.75" x14ac:dyDescent="0.3">
      <c r="A2218" s="4"/>
    </row>
    <row r="2219" spans="1:1" ht="15.75" x14ac:dyDescent="0.3">
      <c r="A2219" s="4"/>
    </row>
    <row r="2220" spans="1:1" ht="15.75" x14ac:dyDescent="0.3">
      <c r="A2220" s="4"/>
    </row>
    <row r="2221" spans="1:1" ht="15.75" x14ac:dyDescent="0.3">
      <c r="A2221" s="4"/>
    </row>
    <row r="2222" spans="1:1" ht="15.75" x14ac:dyDescent="0.3">
      <c r="A2222" s="4"/>
    </row>
    <row r="2223" spans="1:1" ht="15.75" x14ac:dyDescent="0.3">
      <c r="A2223" s="4"/>
    </row>
    <row r="2224" spans="1:1" ht="15.75" x14ac:dyDescent="0.3">
      <c r="A2224" s="4"/>
    </row>
    <row r="2225" spans="1:1" ht="15.75" x14ac:dyDescent="0.3">
      <c r="A2225" s="4"/>
    </row>
    <row r="2226" spans="1:1" ht="15.75" x14ac:dyDescent="0.3">
      <c r="A2226" s="4"/>
    </row>
    <row r="2227" spans="1:1" ht="15.75" x14ac:dyDescent="0.3">
      <c r="A2227" s="4"/>
    </row>
    <row r="2228" spans="1:1" ht="15.75" x14ac:dyDescent="0.3">
      <c r="A2228" s="4"/>
    </row>
    <row r="2229" spans="1:1" ht="15.75" x14ac:dyDescent="0.3">
      <c r="A2229" s="4"/>
    </row>
    <row r="2230" spans="1:1" ht="15.75" x14ac:dyDescent="0.3">
      <c r="A2230" s="4"/>
    </row>
    <row r="2231" spans="1:1" ht="15.75" x14ac:dyDescent="0.3">
      <c r="A2231" s="4"/>
    </row>
    <row r="2232" spans="1:1" ht="15.75" x14ac:dyDescent="0.3">
      <c r="A2232" s="4"/>
    </row>
    <row r="2233" spans="1:1" ht="15.75" x14ac:dyDescent="0.3">
      <c r="A2233" s="4"/>
    </row>
    <row r="2234" spans="1:1" ht="15.75" x14ac:dyDescent="0.3">
      <c r="A2234" s="4"/>
    </row>
    <row r="2235" spans="1:1" ht="15.75" x14ac:dyDescent="0.3">
      <c r="A2235" s="4"/>
    </row>
    <row r="2236" spans="1:1" ht="15.75" x14ac:dyDescent="0.3">
      <c r="A2236" s="4"/>
    </row>
    <row r="2237" spans="1:1" ht="15.75" x14ac:dyDescent="0.3">
      <c r="A2237" s="4"/>
    </row>
    <row r="2238" spans="1:1" ht="15.75" x14ac:dyDescent="0.3">
      <c r="A2238" s="4"/>
    </row>
    <row r="2239" spans="1:1" ht="15.75" x14ac:dyDescent="0.3">
      <c r="A2239" s="4"/>
    </row>
    <row r="2240" spans="1:1" ht="15.75" x14ac:dyDescent="0.3">
      <c r="A2240" s="4"/>
    </row>
    <row r="2241" spans="1:1" ht="15.75" x14ac:dyDescent="0.3">
      <c r="A2241" s="4"/>
    </row>
    <row r="2242" spans="1:1" ht="15.75" x14ac:dyDescent="0.3">
      <c r="A2242" s="4"/>
    </row>
    <row r="2243" spans="1:1" ht="15.75" x14ac:dyDescent="0.3">
      <c r="A2243" s="4"/>
    </row>
    <row r="2244" spans="1:1" ht="15.75" x14ac:dyDescent="0.3">
      <c r="A2244" s="4"/>
    </row>
    <row r="2245" spans="1:1" ht="15.75" x14ac:dyDescent="0.3">
      <c r="A2245" s="4"/>
    </row>
    <row r="2246" spans="1:1" ht="15.75" x14ac:dyDescent="0.3">
      <c r="A2246" s="4"/>
    </row>
    <row r="2247" spans="1:1" ht="15.75" x14ac:dyDescent="0.3">
      <c r="A2247" s="4"/>
    </row>
    <row r="2248" spans="1:1" ht="15.75" x14ac:dyDescent="0.3">
      <c r="A2248" s="4"/>
    </row>
    <row r="2249" spans="1:1" ht="15.75" x14ac:dyDescent="0.3">
      <c r="A2249" s="4"/>
    </row>
    <row r="2250" spans="1:1" ht="15.75" x14ac:dyDescent="0.3">
      <c r="A2250" s="4"/>
    </row>
    <row r="2251" spans="1:1" ht="15.75" x14ac:dyDescent="0.3">
      <c r="A2251" s="4"/>
    </row>
    <row r="2252" spans="1:1" ht="15.75" x14ac:dyDescent="0.3">
      <c r="A2252" s="4"/>
    </row>
    <row r="2253" spans="1:1" ht="15.75" x14ac:dyDescent="0.3">
      <c r="A2253" s="4"/>
    </row>
    <row r="2254" spans="1:1" ht="15.75" x14ac:dyDescent="0.3">
      <c r="A2254" s="4"/>
    </row>
    <row r="2255" spans="1:1" ht="15.75" x14ac:dyDescent="0.3">
      <c r="A2255" s="4"/>
    </row>
    <row r="2256" spans="1:1" ht="15.75" x14ac:dyDescent="0.3">
      <c r="A2256" s="4"/>
    </row>
    <row r="2257" spans="1:1" ht="15.75" x14ac:dyDescent="0.3">
      <c r="A2257" s="4"/>
    </row>
    <row r="2258" spans="1:1" ht="15.75" x14ac:dyDescent="0.3">
      <c r="A2258" s="4"/>
    </row>
    <row r="2259" spans="1:1" ht="15.75" x14ac:dyDescent="0.3">
      <c r="A2259" s="4"/>
    </row>
    <row r="2260" spans="1:1" ht="15.75" x14ac:dyDescent="0.3">
      <c r="A2260" s="4"/>
    </row>
    <row r="2261" spans="1:1" ht="15.75" x14ac:dyDescent="0.3">
      <c r="A2261" s="4"/>
    </row>
    <row r="2262" spans="1:1" ht="15.75" x14ac:dyDescent="0.3">
      <c r="A2262" s="4"/>
    </row>
    <row r="2263" spans="1:1" ht="15.75" x14ac:dyDescent="0.3">
      <c r="A2263" s="4"/>
    </row>
    <row r="2264" spans="1:1" ht="15.75" x14ac:dyDescent="0.3">
      <c r="A2264" s="4"/>
    </row>
    <row r="2265" spans="1:1" ht="15.75" x14ac:dyDescent="0.3">
      <c r="A2265" s="4"/>
    </row>
    <row r="2266" spans="1:1" ht="15.75" x14ac:dyDescent="0.3">
      <c r="A2266" s="4"/>
    </row>
    <row r="2267" spans="1:1" ht="15.75" x14ac:dyDescent="0.3">
      <c r="A2267" s="4"/>
    </row>
    <row r="2268" spans="1:1" ht="15.75" x14ac:dyDescent="0.3">
      <c r="A2268" s="4"/>
    </row>
    <row r="2269" spans="1:1" ht="15.75" x14ac:dyDescent="0.3">
      <c r="A2269" s="4"/>
    </row>
    <row r="2270" spans="1:1" ht="15.75" x14ac:dyDescent="0.3">
      <c r="A2270" s="4"/>
    </row>
    <row r="2271" spans="1:1" ht="15.75" x14ac:dyDescent="0.3">
      <c r="A2271" s="4"/>
    </row>
    <row r="2272" spans="1:1" ht="15.75" x14ac:dyDescent="0.3">
      <c r="A2272" s="4"/>
    </row>
    <row r="2273" spans="1:1" ht="15.75" x14ac:dyDescent="0.3">
      <c r="A2273" s="4"/>
    </row>
    <row r="2274" spans="1:1" ht="15.75" x14ac:dyDescent="0.3">
      <c r="A2274" s="4"/>
    </row>
    <row r="2275" spans="1:1" ht="15.75" x14ac:dyDescent="0.3">
      <c r="A2275" s="4"/>
    </row>
    <row r="2276" spans="1:1" ht="15.75" x14ac:dyDescent="0.3">
      <c r="A2276" s="4"/>
    </row>
    <row r="2277" spans="1:1" ht="15.75" x14ac:dyDescent="0.3">
      <c r="A2277" s="4"/>
    </row>
    <row r="2278" spans="1:1" ht="15.75" x14ac:dyDescent="0.3">
      <c r="A2278" s="4"/>
    </row>
    <row r="2279" spans="1:1" ht="15.75" x14ac:dyDescent="0.3">
      <c r="A2279" s="4"/>
    </row>
    <row r="2280" spans="1:1" ht="15.75" x14ac:dyDescent="0.3">
      <c r="A2280" s="4"/>
    </row>
    <row r="2281" spans="1:1" ht="15.75" x14ac:dyDescent="0.3">
      <c r="A2281" s="4"/>
    </row>
    <row r="2282" spans="1:1" ht="15.75" x14ac:dyDescent="0.3">
      <c r="A2282" s="4"/>
    </row>
    <row r="2283" spans="1:1" ht="15.75" x14ac:dyDescent="0.3">
      <c r="A2283" s="4"/>
    </row>
    <row r="2284" spans="1:1" ht="15.75" x14ac:dyDescent="0.3">
      <c r="A2284" s="4"/>
    </row>
    <row r="2285" spans="1:1" ht="15.75" x14ac:dyDescent="0.3">
      <c r="A2285" s="4"/>
    </row>
    <row r="2286" spans="1:1" ht="15.75" x14ac:dyDescent="0.3">
      <c r="A2286" s="4"/>
    </row>
    <row r="2287" spans="1:1" ht="15.75" x14ac:dyDescent="0.3">
      <c r="A2287" s="4"/>
    </row>
    <row r="2288" spans="1:1" ht="15.75" x14ac:dyDescent="0.3">
      <c r="A2288" s="4"/>
    </row>
    <row r="2289" spans="1:1" ht="15.75" x14ac:dyDescent="0.3">
      <c r="A2289" s="4"/>
    </row>
    <row r="2290" spans="1:1" ht="15.75" x14ac:dyDescent="0.3">
      <c r="A2290" s="4"/>
    </row>
    <row r="2291" spans="1:1" ht="15.75" x14ac:dyDescent="0.3">
      <c r="A2291" s="4"/>
    </row>
    <row r="2292" spans="1:1" ht="15.75" x14ac:dyDescent="0.3">
      <c r="A2292" s="4"/>
    </row>
    <row r="2293" spans="1:1" ht="15.75" x14ac:dyDescent="0.3">
      <c r="A2293" s="4"/>
    </row>
    <row r="2294" spans="1:1" ht="15.75" x14ac:dyDescent="0.3">
      <c r="A2294" s="4"/>
    </row>
    <row r="2295" spans="1:1" ht="15.75" x14ac:dyDescent="0.3">
      <c r="A2295" s="4"/>
    </row>
    <row r="2296" spans="1:1" ht="15.75" x14ac:dyDescent="0.3">
      <c r="A2296" s="4"/>
    </row>
    <row r="2297" spans="1:1" ht="15.75" x14ac:dyDescent="0.3">
      <c r="A2297" s="4"/>
    </row>
    <row r="2298" spans="1:1" ht="15.75" x14ac:dyDescent="0.3">
      <c r="A2298" s="4"/>
    </row>
    <row r="2299" spans="1:1" ht="15.75" x14ac:dyDescent="0.3">
      <c r="A2299" s="4"/>
    </row>
    <row r="2300" spans="1:1" ht="15.75" x14ac:dyDescent="0.3">
      <c r="A2300" s="4"/>
    </row>
    <row r="2301" spans="1:1" ht="15.75" x14ac:dyDescent="0.3">
      <c r="A2301" s="4"/>
    </row>
    <row r="2302" spans="1:1" ht="15.75" x14ac:dyDescent="0.3">
      <c r="A2302" s="4"/>
    </row>
    <row r="2303" spans="1:1" ht="15.75" x14ac:dyDescent="0.3">
      <c r="A2303" s="4"/>
    </row>
    <row r="2304" spans="1:1" ht="15.75" x14ac:dyDescent="0.3">
      <c r="A2304" s="4"/>
    </row>
    <row r="2305" spans="1:1" ht="15.75" x14ac:dyDescent="0.3">
      <c r="A2305" s="4"/>
    </row>
    <row r="2306" spans="1:1" ht="15.75" x14ac:dyDescent="0.3">
      <c r="A2306" s="4"/>
    </row>
    <row r="2307" spans="1:1" ht="15.75" x14ac:dyDescent="0.3">
      <c r="A2307" s="4"/>
    </row>
    <row r="2308" spans="1:1" ht="15.75" x14ac:dyDescent="0.3">
      <c r="A2308" s="4"/>
    </row>
    <row r="2309" spans="1:1" ht="15.75" x14ac:dyDescent="0.3">
      <c r="A2309" s="4"/>
    </row>
    <row r="2310" spans="1:1" ht="15.75" x14ac:dyDescent="0.3">
      <c r="A2310" s="4"/>
    </row>
    <row r="2311" spans="1:1" ht="15.75" x14ac:dyDescent="0.3">
      <c r="A2311" s="4"/>
    </row>
    <row r="2312" spans="1:1" ht="15.75" x14ac:dyDescent="0.3">
      <c r="A2312" s="4"/>
    </row>
    <row r="2313" spans="1:1" ht="15.75" x14ac:dyDescent="0.3">
      <c r="A2313" s="4"/>
    </row>
    <row r="2314" spans="1:1" ht="15.75" x14ac:dyDescent="0.3">
      <c r="A2314" s="4"/>
    </row>
    <row r="2315" spans="1:1" ht="15.75" x14ac:dyDescent="0.3">
      <c r="A2315" s="4"/>
    </row>
    <row r="2316" spans="1:1" ht="15.75" x14ac:dyDescent="0.3">
      <c r="A2316" s="4"/>
    </row>
    <row r="2317" spans="1:1" ht="15.75" x14ac:dyDescent="0.3">
      <c r="A2317" s="4"/>
    </row>
    <row r="2318" spans="1:1" ht="15.75" x14ac:dyDescent="0.3">
      <c r="A2318" s="4"/>
    </row>
    <row r="2319" spans="1:1" ht="15.75" x14ac:dyDescent="0.3">
      <c r="A2319" s="4"/>
    </row>
    <row r="2320" spans="1:1" ht="15.75" x14ac:dyDescent="0.3">
      <c r="A2320" s="4"/>
    </row>
    <row r="2321" spans="1:1" ht="15.75" x14ac:dyDescent="0.3">
      <c r="A2321" s="4"/>
    </row>
    <row r="2322" spans="1:1" ht="15.75" x14ac:dyDescent="0.3">
      <c r="A2322" s="4"/>
    </row>
    <row r="2323" spans="1:1" ht="15.75" x14ac:dyDescent="0.3">
      <c r="A2323" s="4"/>
    </row>
    <row r="2324" spans="1:1" ht="15.75" x14ac:dyDescent="0.3">
      <c r="A2324" s="4"/>
    </row>
    <row r="2325" spans="1:1" ht="15.75" x14ac:dyDescent="0.3">
      <c r="A2325" s="4"/>
    </row>
    <row r="2326" spans="1:1" ht="15.75" x14ac:dyDescent="0.3">
      <c r="A2326" s="4"/>
    </row>
    <row r="2327" spans="1:1" ht="15.75" x14ac:dyDescent="0.3">
      <c r="A2327" s="4"/>
    </row>
    <row r="2328" spans="1:1" ht="15.75" x14ac:dyDescent="0.3">
      <c r="A2328" s="4"/>
    </row>
    <row r="2329" spans="1:1" ht="15.75" x14ac:dyDescent="0.3">
      <c r="A2329" s="4"/>
    </row>
    <row r="2330" spans="1:1" ht="15.75" x14ac:dyDescent="0.3">
      <c r="A2330" s="4"/>
    </row>
    <row r="2331" spans="1:1" ht="15.75" x14ac:dyDescent="0.3">
      <c r="A2331" s="4"/>
    </row>
    <row r="2332" spans="1:1" ht="15.75" x14ac:dyDescent="0.3">
      <c r="A2332" s="4"/>
    </row>
    <row r="2333" spans="1:1" ht="15.75" x14ac:dyDescent="0.3">
      <c r="A2333" s="4"/>
    </row>
    <row r="2334" spans="1:1" ht="15.75" x14ac:dyDescent="0.3">
      <c r="A2334" s="4"/>
    </row>
    <row r="2335" spans="1:1" ht="15.75" x14ac:dyDescent="0.3">
      <c r="A2335" s="4"/>
    </row>
    <row r="2336" spans="1:1" ht="15.75" x14ac:dyDescent="0.3">
      <c r="A2336" s="4"/>
    </row>
    <row r="2337" spans="1:1" ht="15.75" x14ac:dyDescent="0.3">
      <c r="A2337" s="4"/>
    </row>
    <row r="2338" spans="1:1" ht="15.75" x14ac:dyDescent="0.3">
      <c r="A2338" s="4"/>
    </row>
    <row r="2339" spans="1:1" ht="15.75" x14ac:dyDescent="0.3">
      <c r="A2339" s="4"/>
    </row>
    <row r="2340" spans="1:1" ht="15.75" x14ac:dyDescent="0.3">
      <c r="A2340" s="4"/>
    </row>
    <row r="2341" spans="1:1" ht="15.75" x14ac:dyDescent="0.3">
      <c r="A2341" s="4"/>
    </row>
    <row r="2342" spans="1:1" ht="15.75" x14ac:dyDescent="0.3">
      <c r="A2342" s="4"/>
    </row>
    <row r="2343" spans="1:1" ht="15.75" x14ac:dyDescent="0.3">
      <c r="A2343" s="4"/>
    </row>
    <row r="2344" spans="1:1" ht="15.75" x14ac:dyDescent="0.3">
      <c r="A2344" s="4"/>
    </row>
    <row r="2345" spans="1:1" ht="15.75" x14ac:dyDescent="0.3">
      <c r="A2345" s="4"/>
    </row>
    <row r="2346" spans="1:1" ht="15.75" x14ac:dyDescent="0.3">
      <c r="A2346" s="4"/>
    </row>
    <row r="2347" spans="1:1" ht="15.75" x14ac:dyDescent="0.3">
      <c r="A2347" s="4"/>
    </row>
    <row r="2348" spans="1:1" ht="15.75" x14ac:dyDescent="0.3">
      <c r="A2348" s="4"/>
    </row>
    <row r="2349" spans="1:1" ht="15.75" x14ac:dyDescent="0.3">
      <c r="A2349" s="4"/>
    </row>
    <row r="2350" spans="1:1" ht="15.75" x14ac:dyDescent="0.3">
      <c r="A2350" s="4"/>
    </row>
    <row r="2351" spans="1:1" ht="15.75" x14ac:dyDescent="0.3">
      <c r="A2351" s="4"/>
    </row>
    <row r="2352" spans="1:1" ht="15.75" x14ac:dyDescent="0.3">
      <c r="A2352" s="4"/>
    </row>
    <row r="2353" spans="1:1" ht="15.75" x14ac:dyDescent="0.3">
      <c r="A2353" s="4"/>
    </row>
    <row r="2354" spans="1:1" ht="15.75" x14ac:dyDescent="0.3">
      <c r="A2354" s="4"/>
    </row>
    <row r="2355" spans="1:1" ht="15.75" x14ac:dyDescent="0.3">
      <c r="A2355" s="4"/>
    </row>
    <row r="2356" spans="1:1" ht="15.75" x14ac:dyDescent="0.3">
      <c r="A2356" s="4"/>
    </row>
    <row r="2357" spans="1:1" ht="15.75" x14ac:dyDescent="0.3">
      <c r="A2357" s="4"/>
    </row>
    <row r="2358" spans="1:1" ht="15.75" x14ac:dyDescent="0.3">
      <c r="A2358" s="4"/>
    </row>
    <row r="2359" spans="1:1" ht="15.75" x14ac:dyDescent="0.3">
      <c r="A2359" s="4"/>
    </row>
    <row r="2360" spans="1:1" ht="15.75" x14ac:dyDescent="0.3">
      <c r="A2360" s="4"/>
    </row>
    <row r="2361" spans="1:1" ht="15.75" x14ac:dyDescent="0.3">
      <c r="A2361" s="4"/>
    </row>
    <row r="2362" spans="1:1" ht="15.75" x14ac:dyDescent="0.3">
      <c r="A2362" s="4"/>
    </row>
    <row r="2363" spans="1:1" ht="15.75" x14ac:dyDescent="0.3">
      <c r="A2363" s="4"/>
    </row>
    <row r="2364" spans="1:1" ht="15.75" x14ac:dyDescent="0.3">
      <c r="A2364" s="4"/>
    </row>
    <row r="2365" spans="1:1" ht="15.75" x14ac:dyDescent="0.3">
      <c r="A2365" s="4"/>
    </row>
    <row r="2366" spans="1:1" ht="15.75" x14ac:dyDescent="0.3">
      <c r="A2366" s="4"/>
    </row>
    <row r="2367" spans="1:1" ht="15.75" x14ac:dyDescent="0.3">
      <c r="A2367" s="4"/>
    </row>
    <row r="2368" spans="1:1" ht="15.75" x14ac:dyDescent="0.3">
      <c r="A2368" s="4"/>
    </row>
    <row r="2369" spans="1:1" ht="15.75" x14ac:dyDescent="0.3">
      <c r="A2369" s="4"/>
    </row>
    <row r="2370" spans="1:1" ht="15.75" x14ac:dyDescent="0.3">
      <c r="A2370" s="4"/>
    </row>
    <row r="2371" spans="1:1" ht="15.75" x14ac:dyDescent="0.3">
      <c r="A2371" s="4"/>
    </row>
    <row r="2372" spans="1:1" ht="15.75" x14ac:dyDescent="0.3">
      <c r="A2372" s="4"/>
    </row>
    <row r="2373" spans="1:1" ht="15.75" x14ac:dyDescent="0.3">
      <c r="A2373" s="4"/>
    </row>
    <row r="2374" spans="1:1" ht="15.75" x14ac:dyDescent="0.3">
      <c r="A2374" s="4"/>
    </row>
    <row r="2375" spans="1:1" ht="15.75" x14ac:dyDescent="0.3">
      <c r="A2375" s="4"/>
    </row>
    <row r="2376" spans="1:1" ht="15.75" x14ac:dyDescent="0.3">
      <c r="A2376" s="4"/>
    </row>
    <row r="2377" spans="1:1" ht="15.75" x14ac:dyDescent="0.3">
      <c r="A2377" s="4"/>
    </row>
    <row r="2378" spans="1:1" ht="15.75" x14ac:dyDescent="0.3">
      <c r="A2378" s="4"/>
    </row>
    <row r="2379" spans="1:1" ht="15.75" x14ac:dyDescent="0.3">
      <c r="A2379" s="4"/>
    </row>
    <row r="2380" spans="1:1" ht="15.75" x14ac:dyDescent="0.3">
      <c r="A2380" s="4"/>
    </row>
    <row r="2381" spans="1:1" ht="15.75" x14ac:dyDescent="0.3">
      <c r="A2381" s="4"/>
    </row>
    <row r="2382" spans="1:1" ht="15.75" x14ac:dyDescent="0.3">
      <c r="A2382" s="4"/>
    </row>
    <row r="2383" spans="1:1" ht="15.75" x14ac:dyDescent="0.3">
      <c r="A2383" s="4"/>
    </row>
    <row r="2384" spans="1:1" ht="15.75" x14ac:dyDescent="0.3">
      <c r="A2384" s="4"/>
    </row>
    <row r="2385" spans="1:1" ht="15.75" x14ac:dyDescent="0.3">
      <c r="A2385" s="4"/>
    </row>
    <row r="2386" spans="1:1" ht="15.75" x14ac:dyDescent="0.3">
      <c r="A2386" s="4"/>
    </row>
    <row r="2387" spans="1:1" ht="15.75" x14ac:dyDescent="0.3">
      <c r="A2387" s="4"/>
    </row>
    <row r="2388" spans="1:1" ht="15.75" x14ac:dyDescent="0.3">
      <c r="A2388" s="4"/>
    </row>
    <row r="2389" spans="1:1" ht="15.75" x14ac:dyDescent="0.3">
      <c r="A2389" s="4"/>
    </row>
    <row r="2390" spans="1:1" ht="15.75" x14ac:dyDescent="0.3">
      <c r="A2390" s="4"/>
    </row>
    <row r="2391" spans="1:1" ht="15.75" x14ac:dyDescent="0.3">
      <c r="A2391" s="4"/>
    </row>
    <row r="2392" spans="1:1" ht="15.75" x14ac:dyDescent="0.3">
      <c r="A2392" s="4"/>
    </row>
    <row r="2393" spans="1:1" ht="15.75" x14ac:dyDescent="0.3">
      <c r="A2393" s="4"/>
    </row>
    <row r="2394" spans="1:1" ht="15.75" x14ac:dyDescent="0.3">
      <c r="A2394" s="4"/>
    </row>
    <row r="2395" spans="1:1" ht="15.75" x14ac:dyDescent="0.3">
      <c r="A2395" s="4"/>
    </row>
    <row r="2396" spans="1:1" ht="15.75" x14ac:dyDescent="0.3">
      <c r="A2396" s="4"/>
    </row>
    <row r="2397" spans="1:1" ht="15.75" x14ac:dyDescent="0.3">
      <c r="A2397" s="4"/>
    </row>
    <row r="2398" spans="1:1" ht="15.75" x14ac:dyDescent="0.3">
      <c r="A2398" s="4"/>
    </row>
    <row r="2399" spans="1:1" ht="15.75" x14ac:dyDescent="0.3">
      <c r="A2399" s="4"/>
    </row>
    <row r="2400" spans="1:1" ht="15.75" x14ac:dyDescent="0.3">
      <c r="A2400" s="4"/>
    </row>
    <row r="2401" spans="1:1" ht="15.75" x14ac:dyDescent="0.3">
      <c r="A2401" s="4"/>
    </row>
    <row r="2402" spans="1:1" ht="15.75" x14ac:dyDescent="0.3">
      <c r="A2402" s="4"/>
    </row>
    <row r="2403" spans="1:1" ht="15.75" x14ac:dyDescent="0.3">
      <c r="A2403" s="4"/>
    </row>
    <row r="2404" spans="1:1" ht="15.75" x14ac:dyDescent="0.3">
      <c r="A2404" s="4"/>
    </row>
    <row r="2405" spans="1:1" ht="15.75" x14ac:dyDescent="0.3">
      <c r="A2405" s="4"/>
    </row>
    <row r="2406" spans="1:1" ht="15.75" x14ac:dyDescent="0.3">
      <c r="A2406" s="4"/>
    </row>
    <row r="2407" spans="1:1" ht="15.75" x14ac:dyDescent="0.3">
      <c r="A2407" s="4"/>
    </row>
    <row r="2408" spans="1:1" ht="15.75" x14ac:dyDescent="0.3">
      <c r="A2408" s="4"/>
    </row>
    <row r="2409" spans="1:1" ht="15.75" x14ac:dyDescent="0.3">
      <c r="A2409" s="4"/>
    </row>
    <row r="2410" spans="1:1" ht="15.75" x14ac:dyDescent="0.3">
      <c r="A2410" s="4"/>
    </row>
    <row r="2411" spans="1:1" ht="15.75" x14ac:dyDescent="0.3">
      <c r="A2411" s="4"/>
    </row>
    <row r="2412" spans="1:1" ht="15.75" x14ac:dyDescent="0.3">
      <c r="A2412" s="4"/>
    </row>
    <row r="2413" spans="1:1" ht="15.75" x14ac:dyDescent="0.3">
      <c r="A2413" s="4"/>
    </row>
    <row r="2414" spans="1:1" ht="15.75" x14ac:dyDescent="0.3">
      <c r="A2414" s="4"/>
    </row>
    <row r="2415" spans="1:1" ht="15.75" x14ac:dyDescent="0.3">
      <c r="A2415" s="4"/>
    </row>
    <row r="2416" spans="1:1" ht="15.75" x14ac:dyDescent="0.3">
      <c r="A2416" s="4"/>
    </row>
    <row r="2417" spans="1:1" ht="15.75" x14ac:dyDescent="0.3">
      <c r="A2417" s="4"/>
    </row>
    <row r="2418" spans="1:1" ht="15.75" x14ac:dyDescent="0.3">
      <c r="A2418" s="4"/>
    </row>
    <row r="2419" spans="1:1" ht="15.75" x14ac:dyDescent="0.3">
      <c r="A2419" s="4"/>
    </row>
    <row r="2420" spans="1:1" ht="15.75" x14ac:dyDescent="0.3">
      <c r="A2420" s="4"/>
    </row>
    <row r="2421" spans="1:1" ht="15.75" x14ac:dyDescent="0.3">
      <c r="A2421" s="4"/>
    </row>
    <row r="2422" spans="1:1" ht="15.75" x14ac:dyDescent="0.3">
      <c r="A2422" s="4"/>
    </row>
    <row r="2423" spans="1:1" ht="15.75" x14ac:dyDescent="0.3">
      <c r="A2423" s="4"/>
    </row>
    <row r="2424" spans="1:1" ht="15.75" x14ac:dyDescent="0.3">
      <c r="A2424" s="4"/>
    </row>
    <row r="2425" spans="1:1" ht="15.75" x14ac:dyDescent="0.3">
      <c r="A2425" s="4"/>
    </row>
    <row r="2426" spans="1:1" ht="15.75" x14ac:dyDescent="0.3">
      <c r="A2426" s="4"/>
    </row>
    <row r="2427" spans="1:1" ht="15.75" x14ac:dyDescent="0.3">
      <c r="A2427" s="4"/>
    </row>
    <row r="2428" spans="1:1" ht="15.75" x14ac:dyDescent="0.3">
      <c r="A2428" s="4"/>
    </row>
    <row r="2429" spans="1:1" ht="15.75" x14ac:dyDescent="0.3">
      <c r="A2429" s="4"/>
    </row>
  </sheetData>
  <mergeCells count="11">
    <mergeCell ref="A7:A10"/>
    <mergeCell ref="B7:B10"/>
    <mergeCell ref="C7:C10"/>
    <mergeCell ref="D7:F7"/>
    <mergeCell ref="D8:F9"/>
    <mergeCell ref="A2:F2"/>
    <mergeCell ref="A3:F3"/>
    <mergeCell ref="A4:F4"/>
    <mergeCell ref="A5:F5"/>
    <mergeCell ref="A6:B6"/>
    <mergeCell ref="C6:E6"/>
  </mergeCells>
  <conditionalFormatting sqref="A1363:A2429">
    <cfRule type="cellIs" dxfId="27" priority="1" stopIfTrue="1" operator="equal">
      <formula>"TOTAL POR DEPARTAMENTO"</formula>
    </cfRule>
  </conditionalFormatting>
  <conditionalFormatting sqref="B11:B305">
    <cfRule type="cellIs" dxfId="26" priority="2" stopIfTrue="1" operator="between">
      <formula>"ZONA METROPOLITANA"</formula>
      <formula>"ZONA CENTRAL"</formula>
    </cfRule>
    <cfRule type="cellIs" dxfId="25" priority="3" stopIfTrue="1" operator="between">
      <formula>"ZONA ORIENTAL"</formula>
      <formula>"ZONA OCCICENTAL"</formula>
    </cfRule>
    <cfRule type="cellIs" dxfId="24" priority="4" stopIfTrue="1" operator="equal">
      <formula>"T  O  T  A  L    ===== &gt;&gt;&gt;&gt;&gt;"</formula>
    </cfRule>
  </conditionalFormatting>
  <conditionalFormatting sqref="C12:F397">
    <cfRule type="cellIs" dxfId="23" priority="5" stopIfTrue="1" operator="equal">
      <formula>0</formula>
    </cfRule>
  </conditionalFormatting>
  <conditionalFormatting sqref="A12:A1362">
    <cfRule type="expression" dxfId="22" priority="6" stopIfTrue="1">
      <formula>MID($A12,24,3)="DE:"</formula>
    </cfRule>
    <cfRule type="cellIs" dxfId="21" priority="7" stopIfTrue="1" operator="equal">
      <formula>"TOTAL GENERAL"</formula>
    </cfRule>
  </conditionalFormatting>
  <dataValidations count="1">
    <dataValidation allowBlank="1" showInputMessage="1" showErrorMessage="1" sqref="A11:XFD1048576 G1:XFD6 A1:F2 A4:F6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426"/>
  <sheetViews>
    <sheetView workbookViewId="0">
      <selection activeCell="A4" sqref="A4:F4"/>
    </sheetView>
  </sheetViews>
  <sheetFormatPr baseColWidth="10" defaultRowHeight="15" x14ac:dyDescent="0.25"/>
  <cols>
    <col min="1" max="1" width="48.5703125" style="9" customWidth="1"/>
    <col min="2" max="6" width="18.7109375" customWidth="1"/>
    <col min="7" max="7" width="6.7109375" hidden="1" customWidth="1"/>
    <col min="8" max="8" width="19.28515625" hidden="1" customWidth="1"/>
    <col min="9" max="9" width="19" hidden="1" customWidth="1"/>
    <col min="10" max="10" width="5.140625" hidden="1" customWidth="1"/>
    <col min="11" max="11" width="2.85546875" customWidth="1"/>
    <col min="12" max="21" width="14.7109375" customWidth="1"/>
    <col min="22" max="22" width="17.85546875" bestFit="1" customWidth="1"/>
    <col min="23" max="23" width="5.85546875" hidden="1" customWidth="1"/>
    <col min="24" max="24" width="40.7109375" hidden="1" customWidth="1"/>
    <col min="25" max="37" width="14.7109375" customWidth="1"/>
    <col min="38" max="38" width="17.42578125" bestFit="1" customWidth="1"/>
    <col min="39" max="39" width="20.140625" hidden="1" customWidth="1"/>
    <col min="40" max="40" width="4.28515625" hidden="1" customWidth="1"/>
    <col min="41" max="41" width="20.140625" customWidth="1"/>
    <col min="256" max="256" width="72.7109375" customWidth="1"/>
    <col min="257" max="262" width="25.7109375" customWidth="1"/>
    <col min="263" max="266" width="0" hidden="1" customWidth="1"/>
    <col min="267" max="267" width="2.85546875" customWidth="1"/>
    <col min="268" max="277" width="14.7109375" customWidth="1"/>
    <col min="278" max="278" width="17.85546875" bestFit="1" customWidth="1"/>
    <col min="279" max="280" width="0" hidden="1" customWidth="1"/>
    <col min="281" max="293" width="14.7109375" customWidth="1"/>
    <col min="294" max="294" width="17.42578125" bestFit="1" customWidth="1"/>
    <col min="295" max="296" width="0" hidden="1" customWidth="1"/>
    <col min="297" max="297" width="20.140625" customWidth="1"/>
    <col min="512" max="512" width="72.7109375" customWidth="1"/>
    <col min="513" max="518" width="25.7109375" customWidth="1"/>
    <col min="519" max="522" width="0" hidden="1" customWidth="1"/>
    <col min="523" max="523" width="2.85546875" customWidth="1"/>
    <col min="524" max="533" width="14.7109375" customWidth="1"/>
    <col min="534" max="534" width="17.85546875" bestFit="1" customWidth="1"/>
    <col min="535" max="536" width="0" hidden="1" customWidth="1"/>
    <col min="537" max="549" width="14.7109375" customWidth="1"/>
    <col min="550" max="550" width="17.42578125" bestFit="1" customWidth="1"/>
    <col min="551" max="552" width="0" hidden="1" customWidth="1"/>
    <col min="553" max="553" width="20.140625" customWidth="1"/>
    <col min="768" max="768" width="72.7109375" customWidth="1"/>
    <col min="769" max="774" width="25.7109375" customWidth="1"/>
    <col min="775" max="778" width="0" hidden="1" customWidth="1"/>
    <col min="779" max="779" width="2.85546875" customWidth="1"/>
    <col min="780" max="789" width="14.7109375" customWidth="1"/>
    <col min="790" max="790" width="17.85546875" bestFit="1" customWidth="1"/>
    <col min="791" max="792" width="0" hidden="1" customWidth="1"/>
    <col min="793" max="805" width="14.7109375" customWidth="1"/>
    <col min="806" max="806" width="17.42578125" bestFit="1" customWidth="1"/>
    <col min="807" max="808" width="0" hidden="1" customWidth="1"/>
    <col min="809" max="809" width="20.140625" customWidth="1"/>
    <col min="1024" max="1024" width="72.7109375" customWidth="1"/>
    <col min="1025" max="1030" width="25.7109375" customWidth="1"/>
    <col min="1031" max="1034" width="0" hidden="1" customWidth="1"/>
    <col min="1035" max="1035" width="2.85546875" customWidth="1"/>
    <col min="1036" max="1045" width="14.7109375" customWidth="1"/>
    <col min="1046" max="1046" width="17.85546875" bestFit="1" customWidth="1"/>
    <col min="1047" max="1048" width="0" hidden="1" customWidth="1"/>
    <col min="1049" max="1061" width="14.7109375" customWidth="1"/>
    <col min="1062" max="1062" width="17.42578125" bestFit="1" customWidth="1"/>
    <col min="1063" max="1064" width="0" hidden="1" customWidth="1"/>
    <col min="1065" max="1065" width="20.140625" customWidth="1"/>
    <col min="1280" max="1280" width="72.7109375" customWidth="1"/>
    <col min="1281" max="1286" width="25.7109375" customWidth="1"/>
    <col min="1287" max="1290" width="0" hidden="1" customWidth="1"/>
    <col min="1291" max="1291" width="2.85546875" customWidth="1"/>
    <col min="1292" max="1301" width="14.7109375" customWidth="1"/>
    <col min="1302" max="1302" width="17.85546875" bestFit="1" customWidth="1"/>
    <col min="1303" max="1304" width="0" hidden="1" customWidth="1"/>
    <col min="1305" max="1317" width="14.7109375" customWidth="1"/>
    <col min="1318" max="1318" width="17.42578125" bestFit="1" customWidth="1"/>
    <col min="1319" max="1320" width="0" hidden="1" customWidth="1"/>
    <col min="1321" max="1321" width="20.140625" customWidth="1"/>
    <col min="1536" max="1536" width="72.7109375" customWidth="1"/>
    <col min="1537" max="1542" width="25.7109375" customWidth="1"/>
    <col min="1543" max="1546" width="0" hidden="1" customWidth="1"/>
    <col min="1547" max="1547" width="2.85546875" customWidth="1"/>
    <col min="1548" max="1557" width="14.7109375" customWidth="1"/>
    <col min="1558" max="1558" width="17.85546875" bestFit="1" customWidth="1"/>
    <col min="1559" max="1560" width="0" hidden="1" customWidth="1"/>
    <col min="1561" max="1573" width="14.7109375" customWidth="1"/>
    <col min="1574" max="1574" width="17.42578125" bestFit="1" customWidth="1"/>
    <col min="1575" max="1576" width="0" hidden="1" customWidth="1"/>
    <col min="1577" max="1577" width="20.140625" customWidth="1"/>
    <col min="1792" max="1792" width="72.7109375" customWidth="1"/>
    <col min="1793" max="1798" width="25.7109375" customWidth="1"/>
    <col min="1799" max="1802" width="0" hidden="1" customWidth="1"/>
    <col min="1803" max="1803" width="2.85546875" customWidth="1"/>
    <col min="1804" max="1813" width="14.7109375" customWidth="1"/>
    <col min="1814" max="1814" width="17.85546875" bestFit="1" customWidth="1"/>
    <col min="1815" max="1816" width="0" hidden="1" customWidth="1"/>
    <col min="1817" max="1829" width="14.7109375" customWidth="1"/>
    <col min="1830" max="1830" width="17.42578125" bestFit="1" customWidth="1"/>
    <col min="1831" max="1832" width="0" hidden="1" customWidth="1"/>
    <col min="1833" max="1833" width="20.140625" customWidth="1"/>
    <col min="2048" max="2048" width="72.7109375" customWidth="1"/>
    <col min="2049" max="2054" width="25.7109375" customWidth="1"/>
    <col min="2055" max="2058" width="0" hidden="1" customWidth="1"/>
    <col min="2059" max="2059" width="2.85546875" customWidth="1"/>
    <col min="2060" max="2069" width="14.7109375" customWidth="1"/>
    <col min="2070" max="2070" width="17.85546875" bestFit="1" customWidth="1"/>
    <col min="2071" max="2072" width="0" hidden="1" customWidth="1"/>
    <col min="2073" max="2085" width="14.7109375" customWidth="1"/>
    <col min="2086" max="2086" width="17.42578125" bestFit="1" customWidth="1"/>
    <col min="2087" max="2088" width="0" hidden="1" customWidth="1"/>
    <col min="2089" max="2089" width="20.140625" customWidth="1"/>
    <col min="2304" max="2304" width="72.7109375" customWidth="1"/>
    <col min="2305" max="2310" width="25.7109375" customWidth="1"/>
    <col min="2311" max="2314" width="0" hidden="1" customWidth="1"/>
    <col min="2315" max="2315" width="2.85546875" customWidth="1"/>
    <col min="2316" max="2325" width="14.7109375" customWidth="1"/>
    <col min="2326" max="2326" width="17.85546875" bestFit="1" customWidth="1"/>
    <col min="2327" max="2328" width="0" hidden="1" customWidth="1"/>
    <col min="2329" max="2341" width="14.7109375" customWidth="1"/>
    <col min="2342" max="2342" width="17.42578125" bestFit="1" customWidth="1"/>
    <col min="2343" max="2344" width="0" hidden="1" customWidth="1"/>
    <col min="2345" max="2345" width="20.140625" customWidth="1"/>
    <col min="2560" max="2560" width="72.7109375" customWidth="1"/>
    <col min="2561" max="2566" width="25.7109375" customWidth="1"/>
    <col min="2567" max="2570" width="0" hidden="1" customWidth="1"/>
    <col min="2571" max="2571" width="2.85546875" customWidth="1"/>
    <col min="2572" max="2581" width="14.7109375" customWidth="1"/>
    <col min="2582" max="2582" width="17.85546875" bestFit="1" customWidth="1"/>
    <col min="2583" max="2584" width="0" hidden="1" customWidth="1"/>
    <col min="2585" max="2597" width="14.7109375" customWidth="1"/>
    <col min="2598" max="2598" width="17.42578125" bestFit="1" customWidth="1"/>
    <col min="2599" max="2600" width="0" hidden="1" customWidth="1"/>
    <col min="2601" max="2601" width="20.140625" customWidth="1"/>
    <col min="2816" max="2816" width="72.7109375" customWidth="1"/>
    <col min="2817" max="2822" width="25.7109375" customWidth="1"/>
    <col min="2823" max="2826" width="0" hidden="1" customWidth="1"/>
    <col min="2827" max="2827" width="2.85546875" customWidth="1"/>
    <col min="2828" max="2837" width="14.7109375" customWidth="1"/>
    <col min="2838" max="2838" width="17.85546875" bestFit="1" customWidth="1"/>
    <col min="2839" max="2840" width="0" hidden="1" customWidth="1"/>
    <col min="2841" max="2853" width="14.7109375" customWidth="1"/>
    <col min="2854" max="2854" width="17.42578125" bestFit="1" customWidth="1"/>
    <col min="2855" max="2856" width="0" hidden="1" customWidth="1"/>
    <col min="2857" max="2857" width="20.140625" customWidth="1"/>
    <col min="3072" max="3072" width="72.7109375" customWidth="1"/>
    <col min="3073" max="3078" width="25.7109375" customWidth="1"/>
    <col min="3079" max="3082" width="0" hidden="1" customWidth="1"/>
    <col min="3083" max="3083" width="2.85546875" customWidth="1"/>
    <col min="3084" max="3093" width="14.7109375" customWidth="1"/>
    <col min="3094" max="3094" width="17.85546875" bestFit="1" customWidth="1"/>
    <col min="3095" max="3096" width="0" hidden="1" customWidth="1"/>
    <col min="3097" max="3109" width="14.7109375" customWidth="1"/>
    <col min="3110" max="3110" width="17.42578125" bestFit="1" customWidth="1"/>
    <col min="3111" max="3112" width="0" hidden="1" customWidth="1"/>
    <col min="3113" max="3113" width="20.140625" customWidth="1"/>
    <col min="3328" max="3328" width="72.7109375" customWidth="1"/>
    <col min="3329" max="3334" width="25.7109375" customWidth="1"/>
    <col min="3335" max="3338" width="0" hidden="1" customWidth="1"/>
    <col min="3339" max="3339" width="2.85546875" customWidth="1"/>
    <col min="3340" max="3349" width="14.7109375" customWidth="1"/>
    <col min="3350" max="3350" width="17.85546875" bestFit="1" customWidth="1"/>
    <col min="3351" max="3352" width="0" hidden="1" customWidth="1"/>
    <col min="3353" max="3365" width="14.7109375" customWidth="1"/>
    <col min="3366" max="3366" width="17.42578125" bestFit="1" customWidth="1"/>
    <col min="3367" max="3368" width="0" hidden="1" customWidth="1"/>
    <col min="3369" max="3369" width="20.140625" customWidth="1"/>
    <col min="3584" max="3584" width="72.7109375" customWidth="1"/>
    <col min="3585" max="3590" width="25.7109375" customWidth="1"/>
    <col min="3591" max="3594" width="0" hidden="1" customWidth="1"/>
    <col min="3595" max="3595" width="2.85546875" customWidth="1"/>
    <col min="3596" max="3605" width="14.7109375" customWidth="1"/>
    <col min="3606" max="3606" width="17.85546875" bestFit="1" customWidth="1"/>
    <col min="3607" max="3608" width="0" hidden="1" customWidth="1"/>
    <col min="3609" max="3621" width="14.7109375" customWidth="1"/>
    <col min="3622" max="3622" width="17.42578125" bestFit="1" customWidth="1"/>
    <col min="3623" max="3624" width="0" hidden="1" customWidth="1"/>
    <col min="3625" max="3625" width="20.140625" customWidth="1"/>
    <col min="3840" max="3840" width="72.7109375" customWidth="1"/>
    <col min="3841" max="3846" width="25.7109375" customWidth="1"/>
    <col min="3847" max="3850" width="0" hidden="1" customWidth="1"/>
    <col min="3851" max="3851" width="2.85546875" customWidth="1"/>
    <col min="3852" max="3861" width="14.7109375" customWidth="1"/>
    <col min="3862" max="3862" width="17.85546875" bestFit="1" customWidth="1"/>
    <col min="3863" max="3864" width="0" hidden="1" customWidth="1"/>
    <col min="3865" max="3877" width="14.7109375" customWidth="1"/>
    <col min="3878" max="3878" width="17.42578125" bestFit="1" customWidth="1"/>
    <col min="3879" max="3880" width="0" hidden="1" customWidth="1"/>
    <col min="3881" max="3881" width="20.140625" customWidth="1"/>
    <col min="4096" max="4096" width="72.7109375" customWidth="1"/>
    <col min="4097" max="4102" width="25.7109375" customWidth="1"/>
    <col min="4103" max="4106" width="0" hidden="1" customWidth="1"/>
    <col min="4107" max="4107" width="2.85546875" customWidth="1"/>
    <col min="4108" max="4117" width="14.7109375" customWidth="1"/>
    <col min="4118" max="4118" width="17.85546875" bestFit="1" customWidth="1"/>
    <col min="4119" max="4120" width="0" hidden="1" customWidth="1"/>
    <col min="4121" max="4133" width="14.7109375" customWidth="1"/>
    <col min="4134" max="4134" width="17.42578125" bestFit="1" customWidth="1"/>
    <col min="4135" max="4136" width="0" hidden="1" customWidth="1"/>
    <col min="4137" max="4137" width="20.140625" customWidth="1"/>
    <col min="4352" max="4352" width="72.7109375" customWidth="1"/>
    <col min="4353" max="4358" width="25.7109375" customWidth="1"/>
    <col min="4359" max="4362" width="0" hidden="1" customWidth="1"/>
    <col min="4363" max="4363" width="2.85546875" customWidth="1"/>
    <col min="4364" max="4373" width="14.7109375" customWidth="1"/>
    <col min="4374" max="4374" width="17.85546875" bestFit="1" customWidth="1"/>
    <col min="4375" max="4376" width="0" hidden="1" customWidth="1"/>
    <col min="4377" max="4389" width="14.7109375" customWidth="1"/>
    <col min="4390" max="4390" width="17.42578125" bestFit="1" customWidth="1"/>
    <col min="4391" max="4392" width="0" hidden="1" customWidth="1"/>
    <col min="4393" max="4393" width="20.140625" customWidth="1"/>
    <col min="4608" max="4608" width="72.7109375" customWidth="1"/>
    <col min="4609" max="4614" width="25.7109375" customWidth="1"/>
    <col min="4615" max="4618" width="0" hidden="1" customWidth="1"/>
    <col min="4619" max="4619" width="2.85546875" customWidth="1"/>
    <col min="4620" max="4629" width="14.7109375" customWidth="1"/>
    <col min="4630" max="4630" width="17.85546875" bestFit="1" customWidth="1"/>
    <col min="4631" max="4632" width="0" hidden="1" customWidth="1"/>
    <col min="4633" max="4645" width="14.7109375" customWidth="1"/>
    <col min="4646" max="4646" width="17.42578125" bestFit="1" customWidth="1"/>
    <col min="4647" max="4648" width="0" hidden="1" customWidth="1"/>
    <col min="4649" max="4649" width="20.140625" customWidth="1"/>
    <col min="4864" max="4864" width="72.7109375" customWidth="1"/>
    <col min="4865" max="4870" width="25.7109375" customWidth="1"/>
    <col min="4871" max="4874" width="0" hidden="1" customWidth="1"/>
    <col min="4875" max="4875" width="2.85546875" customWidth="1"/>
    <col min="4876" max="4885" width="14.7109375" customWidth="1"/>
    <col min="4886" max="4886" width="17.85546875" bestFit="1" customWidth="1"/>
    <col min="4887" max="4888" width="0" hidden="1" customWidth="1"/>
    <col min="4889" max="4901" width="14.7109375" customWidth="1"/>
    <col min="4902" max="4902" width="17.42578125" bestFit="1" customWidth="1"/>
    <col min="4903" max="4904" width="0" hidden="1" customWidth="1"/>
    <col min="4905" max="4905" width="20.140625" customWidth="1"/>
    <col min="5120" max="5120" width="72.7109375" customWidth="1"/>
    <col min="5121" max="5126" width="25.7109375" customWidth="1"/>
    <col min="5127" max="5130" width="0" hidden="1" customWidth="1"/>
    <col min="5131" max="5131" width="2.85546875" customWidth="1"/>
    <col min="5132" max="5141" width="14.7109375" customWidth="1"/>
    <col min="5142" max="5142" width="17.85546875" bestFit="1" customWidth="1"/>
    <col min="5143" max="5144" width="0" hidden="1" customWidth="1"/>
    <col min="5145" max="5157" width="14.7109375" customWidth="1"/>
    <col min="5158" max="5158" width="17.42578125" bestFit="1" customWidth="1"/>
    <col min="5159" max="5160" width="0" hidden="1" customWidth="1"/>
    <col min="5161" max="5161" width="20.140625" customWidth="1"/>
    <col min="5376" max="5376" width="72.7109375" customWidth="1"/>
    <col min="5377" max="5382" width="25.7109375" customWidth="1"/>
    <col min="5383" max="5386" width="0" hidden="1" customWidth="1"/>
    <col min="5387" max="5387" width="2.85546875" customWidth="1"/>
    <col min="5388" max="5397" width="14.7109375" customWidth="1"/>
    <col min="5398" max="5398" width="17.85546875" bestFit="1" customWidth="1"/>
    <col min="5399" max="5400" width="0" hidden="1" customWidth="1"/>
    <col min="5401" max="5413" width="14.7109375" customWidth="1"/>
    <col min="5414" max="5414" width="17.42578125" bestFit="1" customWidth="1"/>
    <col min="5415" max="5416" width="0" hidden="1" customWidth="1"/>
    <col min="5417" max="5417" width="20.140625" customWidth="1"/>
    <col min="5632" max="5632" width="72.7109375" customWidth="1"/>
    <col min="5633" max="5638" width="25.7109375" customWidth="1"/>
    <col min="5639" max="5642" width="0" hidden="1" customWidth="1"/>
    <col min="5643" max="5643" width="2.85546875" customWidth="1"/>
    <col min="5644" max="5653" width="14.7109375" customWidth="1"/>
    <col min="5654" max="5654" width="17.85546875" bestFit="1" customWidth="1"/>
    <col min="5655" max="5656" width="0" hidden="1" customWidth="1"/>
    <col min="5657" max="5669" width="14.7109375" customWidth="1"/>
    <col min="5670" max="5670" width="17.42578125" bestFit="1" customWidth="1"/>
    <col min="5671" max="5672" width="0" hidden="1" customWidth="1"/>
    <col min="5673" max="5673" width="20.140625" customWidth="1"/>
    <col min="5888" max="5888" width="72.7109375" customWidth="1"/>
    <col min="5889" max="5894" width="25.7109375" customWidth="1"/>
    <col min="5895" max="5898" width="0" hidden="1" customWidth="1"/>
    <col min="5899" max="5899" width="2.85546875" customWidth="1"/>
    <col min="5900" max="5909" width="14.7109375" customWidth="1"/>
    <col min="5910" max="5910" width="17.85546875" bestFit="1" customWidth="1"/>
    <col min="5911" max="5912" width="0" hidden="1" customWidth="1"/>
    <col min="5913" max="5925" width="14.7109375" customWidth="1"/>
    <col min="5926" max="5926" width="17.42578125" bestFit="1" customWidth="1"/>
    <col min="5927" max="5928" width="0" hidden="1" customWidth="1"/>
    <col min="5929" max="5929" width="20.140625" customWidth="1"/>
    <col min="6144" max="6144" width="72.7109375" customWidth="1"/>
    <col min="6145" max="6150" width="25.7109375" customWidth="1"/>
    <col min="6151" max="6154" width="0" hidden="1" customWidth="1"/>
    <col min="6155" max="6155" width="2.85546875" customWidth="1"/>
    <col min="6156" max="6165" width="14.7109375" customWidth="1"/>
    <col min="6166" max="6166" width="17.85546875" bestFit="1" customWidth="1"/>
    <col min="6167" max="6168" width="0" hidden="1" customWidth="1"/>
    <col min="6169" max="6181" width="14.7109375" customWidth="1"/>
    <col min="6182" max="6182" width="17.42578125" bestFit="1" customWidth="1"/>
    <col min="6183" max="6184" width="0" hidden="1" customWidth="1"/>
    <col min="6185" max="6185" width="20.140625" customWidth="1"/>
    <col min="6400" max="6400" width="72.7109375" customWidth="1"/>
    <col min="6401" max="6406" width="25.7109375" customWidth="1"/>
    <col min="6407" max="6410" width="0" hidden="1" customWidth="1"/>
    <col min="6411" max="6411" width="2.85546875" customWidth="1"/>
    <col min="6412" max="6421" width="14.7109375" customWidth="1"/>
    <col min="6422" max="6422" width="17.85546875" bestFit="1" customWidth="1"/>
    <col min="6423" max="6424" width="0" hidden="1" customWidth="1"/>
    <col min="6425" max="6437" width="14.7109375" customWidth="1"/>
    <col min="6438" max="6438" width="17.42578125" bestFit="1" customWidth="1"/>
    <col min="6439" max="6440" width="0" hidden="1" customWidth="1"/>
    <col min="6441" max="6441" width="20.140625" customWidth="1"/>
    <col min="6656" max="6656" width="72.7109375" customWidth="1"/>
    <col min="6657" max="6662" width="25.7109375" customWidth="1"/>
    <col min="6663" max="6666" width="0" hidden="1" customWidth="1"/>
    <col min="6667" max="6667" width="2.85546875" customWidth="1"/>
    <col min="6668" max="6677" width="14.7109375" customWidth="1"/>
    <col min="6678" max="6678" width="17.85546875" bestFit="1" customWidth="1"/>
    <col min="6679" max="6680" width="0" hidden="1" customWidth="1"/>
    <col min="6681" max="6693" width="14.7109375" customWidth="1"/>
    <col min="6694" max="6694" width="17.42578125" bestFit="1" customWidth="1"/>
    <col min="6695" max="6696" width="0" hidden="1" customWidth="1"/>
    <col min="6697" max="6697" width="20.140625" customWidth="1"/>
    <col min="6912" max="6912" width="72.7109375" customWidth="1"/>
    <col min="6913" max="6918" width="25.7109375" customWidth="1"/>
    <col min="6919" max="6922" width="0" hidden="1" customWidth="1"/>
    <col min="6923" max="6923" width="2.85546875" customWidth="1"/>
    <col min="6924" max="6933" width="14.7109375" customWidth="1"/>
    <col min="6934" max="6934" width="17.85546875" bestFit="1" customWidth="1"/>
    <col min="6935" max="6936" width="0" hidden="1" customWidth="1"/>
    <col min="6937" max="6949" width="14.7109375" customWidth="1"/>
    <col min="6950" max="6950" width="17.42578125" bestFit="1" customWidth="1"/>
    <col min="6951" max="6952" width="0" hidden="1" customWidth="1"/>
    <col min="6953" max="6953" width="20.140625" customWidth="1"/>
    <col min="7168" max="7168" width="72.7109375" customWidth="1"/>
    <col min="7169" max="7174" width="25.7109375" customWidth="1"/>
    <col min="7175" max="7178" width="0" hidden="1" customWidth="1"/>
    <col min="7179" max="7179" width="2.85546875" customWidth="1"/>
    <col min="7180" max="7189" width="14.7109375" customWidth="1"/>
    <col min="7190" max="7190" width="17.85546875" bestFit="1" customWidth="1"/>
    <col min="7191" max="7192" width="0" hidden="1" customWidth="1"/>
    <col min="7193" max="7205" width="14.7109375" customWidth="1"/>
    <col min="7206" max="7206" width="17.42578125" bestFit="1" customWidth="1"/>
    <col min="7207" max="7208" width="0" hidden="1" customWidth="1"/>
    <col min="7209" max="7209" width="20.140625" customWidth="1"/>
    <col min="7424" max="7424" width="72.7109375" customWidth="1"/>
    <col min="7425" max="7430" width="25.7109375" customWidth="1"/>
    <col min="7431" max="7434" width="0" hidden="1" customWidth="1"/>
    <col min="7435" max="7435" width="2.85546875" customWidth="1"/>
    <col min="7436" max="7445" width="14.7109375" customWidth="1"/>
    <col min="7446" max="7446" width="17.85546875" bestFit="1" customWidth="1"/>
    <col min="7447" max="7448" width="0" hidden="1" customWidth="1"/>
    <col min="7449" max="7461" width="14.7109375" customWidth="1"/>
    <col min="7462" max="7462" width="17.42578125" bestFit="1" customWidth="1"/>
    <col min="7463" max="7464" width="0" hidden="1" customWidth="1"/>
    <col min="7465" max="7465" width="20.140625" customWidth="1"/>
    <col min="7680" max="7680" width="72.7109375" customWidth="1"/>
    <col min="7681" max="7686" width="25.7109375" customWidth="1"/>
    <col min="7687" max="7690" width="0" hidden="1" customWidth="1"/>
    <col min="7691" max="7691" width="2.85546875" customWidth="1"/>
    <col min="7692" max="7701" width="14.7109375" customWidth="1"/>
    <col min="7702" max="7702" width="17.85546875" bestFit="1" customWidth="1"/>
    <col min="7703" max="7704" width="0" hidden="1" customWidth="1"/>
    <col min="7705" max="7717" width="14.7109375" customWidth="1"/>
    <col min="7718" max="7718" width="17.42578125" bestFit="1" customWidth="1"/>
    <col min="7719" max="7720" width="0" hidden="1" customWidth="1"/>
    <col min="7721" max="7721" width="20.140625" customWidth="1"/>
    <col min="7936" max="7936" width="72.7109375" customWidth="1"/>
    <col min="7937" max="7942" width="25.7109375" customWidth="1"/>
    <col min="7943" max="7946" width="0" hidden="1" customWidth="1"/>
    <col min="7947" max="7947" width="2.85546875" customWidth="1"/>
    <col min="7948" max="7957" width="14.7109375" customWidth="1"/>
    <col min="7958" max="7958" width="17.85546875" bestFit="1" customWidth="1"/>
    <col min="7959" max="7960" width="0" hidden="1" customWidth="1"/>
    <col min="7961" max="7973" width="14.7109375" customWidth="1"/>
    <col min="7974" max="7974" width="17.42578125" bestFit="1" customWidth="1"/>
    <col min="7975" max="7976" width="0" hidden="1" customWidth="1"/>
    <col min="7977" max="7977" width="20.140625" customWidth="1"/>
    <col min="8192" max="8192" width="72.7109375" customWidth="1"/>
    <col min="8193" max="8198" width="25.7109375" customWidth="1"/>
    <col min="8199" max="8202" width="0" hidden="1" customWidth="1"/>
    <col min="8203" max="8203" width="2.85546875" customWidth="1"/>
    <col min="8204" max="8213" width="14.7109375" customWidth="1"/>
    <col min="8214" max="8214" width="17.85546875" bestFit="1" customWidth="1"/>
    <col min="8215" max="8216" width="0" hidden="1" customWidth="1"/>
    <col min="8217" max="8229" width="14.7109375" customWidth="1"/>
    <col min="8230" max="8230" width="17.42578125" bestFit="1" customWidth="1"/>
    <col min="8231" max="8232" width="0" hidden="1" customWidth="1"/>
    <col min="8233" max="8233" width="20.140625" customWidth="1"/>
    <col min="8448" max="8448" width="72.7109375" customWidth="1"/>
    <col min="8449" max="8454" width="25.7109375" customWidth="1"/>
    <col min="8455" max="8458" width="0" hidden="1" customWidth="1"/>
    <col min="8459" max="8459" width="2.85546875" customWidth="1"/>
    <col min="8460" max="8469" width="14.7109375" customWidth="1"/>
    <col min="8470" max="8470" width="17.85546875" bestFit="1" customWidth="1"/>
    <col min="8471" max="8472" width="0" hidden="1" customWidth="1"/>
    <col min="8473" max="8485" width="14.7109375" customWidth="1"/>
    <col min="8486" max="8486" width="17.42578125" bestFit="1" customWidth="1"/>
    <col min="8487" max="8488" width="0" hidden="1" customWidth="1"/>
    <col min="8489" max="8489" width="20.140625" customWidth="1"/>
    <col min="8704" max="8704" width="72.7109375" customWidth="1"/>
    <col min="8705" max="8710" width="25.7109375" customWidth="1"/>
    <col min="8711" max="8714" width="0" hidden="1" customWidth="1"/>
    <col min="8715" max="8715" width="2.85546875" customWidth="1"/>
    <col min="8716" max="8725" width="14.7109375" customWidth="1"/>
    <col min="8726" max="8726" width="17.85546875" bestFit="1" customWidth="1"/>
    <col min="8727" max="8728" width="0" hidden="1" customWidth="1"/>
    <col min="8729" max="8741" width="14.7109375" customWidth="1"/>
    <col min="8742" max="8742" width="17.42578125" bestFit="1" customWidth="1"/>
    <col min="8743" max="8744" width="0" hidden="1" customWidth="1"/>
    <col min="8745" max="8745" width="20.140625" customWidth="1"/>
    <col min="8960" max="8960" width="72.7109375" customWidth="1"/>
    <col min="8961" max="8966" width="25.7109375" customWidth="1"/>
    <col min="8967" max="8970" width="0" hidden="1" customWidth="1"/>
    <col min="8971" max="8971" width="2.85546875" customWidth="1"/>
    <col min="8972" max="8981" width="14.7109375" customWidth="1"/>
    <col min="8982" max="8982" width="17.85546875" bestFit="1" customWidth="1"/>
    <col min="8983" max="8984" width="0" hidden="1" customWidth="1"/>
    <col min="8985" max="8997" width="14.7109375" customWidth="1"/>
    <col min="8998" max="8998" width="17.42578125" bestFit="1" customWidth="1"/>
    <col min="8999" max="9000" width="0" hidden="1" customWidth="1"/>
    <col min="9001" max="9001" width="20.140625" customWidth="1"/>
    <col min="9216" max="9216" width="72.7109375" customWidth="1"/>
    <col min="9217" max="9222" width="25.7109375" customWidth="1"/>
    <col min="9223" max="9226" width="0" hidden="1" customWidth="1"/>
    <col min="9227" max="9227" width="2.85546875" customWidth="1"/>
    <col min="9228" max="9237" width="14.7109375" customWidth="1"/>
    <col min="9238" max="9238" width="17.85546875" bestFit="1" customWidth="1"/>
    <col min="9239" max="9240" width="0" hidden="1" customWidth="1"/>
    <col min="9241" max="9253" width="14.7109375" customWidth="1"/>
    <col min="9254" max="9254" width="17.42578125" bestFit="1" customWidth="1"/>
    <col min="9255" max="9256" width="0" hidden="1" customWidth="1"/>
    <col min="9257" max="9257" width="20.140625" customWidth="1"/>
    <col min="9472" max="9472" width="72.7109375" customWidth="1"/>
    <col min="9473" max="9478" width="25.7109375" customWidth="1"/>
    <col min="9479" max="9482" width="0" hidden="1" customWidth="1"/>
    <col min="9483" max="9483" width="2.85546875" customWidth="1"/>
    <col min="9484" max="9493" width="14.7109375" customWidth="1"/>
    <col min="9494" max="9494" width="17.85546875" bestFit="1" customWidth="1"/>
    <col min="9495" max="9496" width="0" hidden="1" customWidth="1"/>
    <col min="9497" max="9509" width="14.7109375" customWidth="1"/>
    <col min="9510" max="9510" width="17.42578125" bestFit="1" customWidth="1"/>
    <col min="9511" max="9512" width="0" hidden="1" customWidth="1"/>
    <col min="9513" max="9513" width="20.140625" customWidth="1"/>
    <col min="9728" max="9728" width="72.7109375" customWidth="1"/>
    <col min="9729" max="9734" width="25.7109375" customWidth="1"/>
    <col min="9735" max="9738" width="0" hidden="1" customWidth="1"/>
    <col min="9739" max="9739" width="2.85546875" customWidth="1"/>
    <col min="9740" max="9749" width="14.7109375" customWidth="1"/>
    <col min="9750" max="9750" width="17.85546875" bestFit="1" customWidth="1"/>
    <col min="9751" max="9752" width="0" hidden="1" customWidth="1"/>
    <col min="9753" max="9765" width="14.7109375" customWidth="1"/>
    <col min="9766" max="9766" width="17.42578125" bestFit="1" customWidth="1"/>
    <col min="9767" max="9768" width="0" hidden="1" customWidth="1"/>
    <col min="9769" max="9769" width="20.140625" customWidth="1"/>
    <col min="9984" max="9984" width="72.7109375" customWidth="1"/>
    <col min="9985" max="9990" width="25.7109375" customWidth="1"/>
    <col min="9991" max="9994" width="0" hidden="1" customWidth="1"/>
    <col min="9995" max="9995" width="2.85546875" customWidth="1"/>
    <col min="9996" max="10005" width="14.7109375" customWidth="1"/>
    <col min="10006" max="10006" width="17.85546875" bestFit="1" customWidth="1"/>
    <col min="10007" max="10008" width="0" hidden="1" customWidth="1"/>
    <col min="10009" max="10021" width="14.7109375" customWidth="1"/>
    <col min="10022" max="10022" width="17.42578125" bestFit="1" customWidth="1"/>
    <col min="10023" max="10024" width="0" hidden="1" customWidth="1"/>
    <col min="10025" max="10025" width="20.140625" customWidth="1"/>
    <col min="10240" max="10240" width="72.7109375" customWidth="1"/>
    <col min="10241" max="10246" width="25.7109375" customWidth="1"/>
    <col min="10247" max="10250" width="0" hidden="1" customWidth="1"/>
    <col min="10251" max="10251" width="2.85546875" customWidth="1"/>
    <col min="10252" max="10261" width="14.7109375" customWidth="1"/>
    <col min="10262" max="10262" width="17.85546875" bestFit="1" customWidth="1"/>
    <col min="10263" max="10264" width="0" hidden="1" customWidth="1"/>
    <col min="10265" max="10277" width="14.7109375" customWidth="1"/>
    <col min="10278" max="10278" width="17.42578125" bestFit="1" customWidth="1"/>
    <col min="10279" max="10280" width="0" hidden="1" customWidth="1"/>
    <col min="10281" max="10281" width="20.140625" customWidth="1"/>
    <col min="10496" max="10496" width="72.7109375" customWidth="1"/>
    <col min="10497" max="10502" width="25.7109375" customWidth="1"/>
    <col min="10503" max="10506" width="0" hidden="1" customWidth="1"/>
    <col min="10507" max="10507" width="2.85546875" customWidth="1"/>
    <col min="10508" max="10517" width="14.7109375" customWidth="1"/>
    <col min="10518" max="10518" width="17.85546875" bestFit="1" customWidth="1"/>
    <col min="10519" max="10520" width="0" hidden="1" customWidth="1"/>
    <col min="10521" max="10533" width="14.7109375" customWidth="1"/>
    <col min="10534" max="10534" width="17.42578125" bestFit="1" customWidth="1"/>
    <col min="10535" max="10536" width="0" hidden="1" customWidth="1"/>
    <col min="10537" max="10537" width="20.140625" customWidth="1"/>
    <col min="10752" max="10752" width="72.7109375" customWidth="1"/>
    <col min="10753" max="10758" width="25.7109375" customWidth="1"/>
    <col min="10759" max="10762" width="0" hidden="1" customWidth="1"/>
    <col min="10763" max="10763" width="2.85546875" customWidth="1"/>
    <col min="10764" max="10773" width="14.7109375" customWidth="1"/>
    <col min="10774" max="10774" width="17.85546875" bestFit="1" customWidth="1"/>
    <col min="10775" max="10776" width="0" hidden="1" customWidth="1"/>
    <col min="10777" max="10789" width="14.7109375" customWidth="1"/>
    <col min="10790" max="10790" width="17.42578125" bestFit="1" customWidth="1"/>
    <col min="10791" max="10792" width="0" hidden="1" customWidth="1"/>
    <col min="10793" max="10793" width="20.140625" customWidth="1"/>
    <col min="11008" max="11008" width="72.7109375" customWidth="1"/>
    <col min="11009" max="11014" width="25.7109375" customWidth="1"/>
    <col min="11015" max="11018" width="0" hidden="1" customWidth="1"/>
    <col min="11019" max="11019" width="2.85546875" customWidth="1"/>
    <col min="11020" max="11029" width="14.7109375" customWidth="1"/>
    <col min="11030" max="11030" width="17.85546875" bestFit="1" customWidth="1"/>
    <col min="11031" max="11032" width="0" hidden="1" customWidth="1"/>
    <col min="11033" max="11045" width="14.7109375" customWidth="1"/>
    <col min="11046" max="11046" width="17.42578125" bestFit="1" customWidth="1"/>
    <col min="11047" max="11048" width="0" hidden="1" customWidth="1"/>
    <col min="11049" max="11049" width="20.140625" customWidth="1"/>
    <col min="11264" max="11264" width="72.7109375" customWidth="1"/>
    <col min="11265" max="11270" width="25.7109375" customWidth="1"/>
    <col min="11271" max="11274" width="0" hidden="1" customWidth="1"/>
    <col min="11275" max="11275" width="2.85546875" customWidth="1"/>
    <col min="11276" max="11285" width="14.7109375" customWidth="1"/>
    <col min="11286" max="11286" width="17.85546875" bestFit="1" customWidth="1"/>
    <col min="11287" max="11288" width="0" hidden="1" customWidth="1"/>
    <col min="11289" max="11301" width="14.7109375" customWidth="1"/>
    <col min="11302" max="11302" width="17.42578125" bestFit="1" customWidth="1"/>
    <col min="11303" max="11304" width="0" hidden="1" customWidth="1"/>
    <col min="11305" max="11305" width="20.140625" customWidth="1"/>
    <col min="11520" max="11520" width="72.7109375" customWidth="1"/>
    <col min="11521" max="11526" width="25.7109375" customWidth="1"/>
    <col min="11527" max="11530" width="0" hidden="1" customWidth="1"/>
    <col min="11531" max="11531" width="2.85546875" customWidth="1"/>
    <col min="11532" max="11541" width="14.7109375" customWidth="1"/>
    <col min="11542" max="11542" width="17.85546875" bestFit="1" customWidth="1"/>
    <col min="11543" max="11544" width="0" hidden="1" customWidth="1"/>
    <col min="11545" max="11557" width="14.7109375" customWidth="1"/>
    <col min="11558" max="11558" width="17.42578125" bestFit="1" customWidth="1"/>
    <col min="11559" max="11560" width="0" hidden="1" customWidth="1"/>
    <col min="11561" max="11561" width="20.140625" customWidth="1"/>
    <col min="11776" max="11776" width="72.7109375" customWidth="1"/>
    <col min="11777" max="11782" width="25.7109375" customWidth="1"/>
    <col min="11783" max="11786" width="0" hidden="1" customWidth="1"/>
    <col min="11787" max="11787" width="2.85546875" customWidth="1"/>
    <col min="11788" max="11797" width="14.7109375" customWidth="1"/>
    <col min="11798" max="11798" width="17.85546875" bestFit="1" customWidth="1"/>
    <col min="11799" max="11800" width="0" hidden="1" customWidth="1"/>
    <col min="11801" max="11813" width="14.7109375" customWidth="1"/>
    <col min="11814" max="11814" width="17.42578125" bestFit="1" customWidth="1"/>
    <col min="11815" max="11816" width="0" hidden="1" customWidth="1"/>
    <col min="11817" max="11817" width="20.140625" customWidth="1"/>
    <col min="12032" max="12032" width="72.7109375" customWidth="1"/>
    <col min="12033" max="12038" width="25.7109375" customWidth="1"/>
    <col min="12039" max="12042" width="0" hidden="1" customWidth="1"/>
    <col min="12043" max="12043" width="2.85546875" customWidth="1"/>
    <col min="12044" max="12053" width="14.7109375" customWidth="1"/>
    <col min="12054" max="12054" width="17.85546875" bestFit="1" customWidth="1"/>
    <col min="12055" max="12056" width="0" hidden="1" customWidth="1"/>
    <col min="12057" max="12069" width="14.7109375" customWidth="1"/>
    <col min="12070" max="12070" width="17.42578125" bestFit="1" customWidth="1"/>
    <col min="12071" max="12072" width="0" hidden="1" customWidth="1"/>
    <col min="12073" max="12073" width="20.140625" customWidth="1"/>
    <col min="12288" max="12288" width="72.7109375" customWidth="1"/>
    <col min="12289" max="12294" width="25.7109375" customWidth="1"/>
    <col min="12295" max="12298" width="0" hidden="1" customWidth="1"/>
    <col min="12299" max="12299" width="2.85546875" customWidth="1"/>
    <col min="12300" max="12309" width="14.7109375" customWidth="1"/>
    <col min="12310" max="12310" width="17.85546875" bestFit="1" customWidth="1"/>
    <col min="12311" max="12312" width="0" hidden="1" customWidth="1"/>
    <col min="12313" max="12325" width="14.7109375" customWidth="1"/>
    <col min="12326" max="12326" width="17.42578125" bestFit="1" customWidth="1"/>
    <col min="12327" max="12328" width="0" hidden="1" customWidth="1"/>
    <col min="12329" max="12329" width="20.140625" customWidth="1"/>
    <col min="12544" max="12544" width="72.7109375" customWidth="1"/>
    <col min="12545" max="12550" width="25.7109375" customWidth="1"/>
    <col min="12551" max="12554" width="0" hidden="1" customWidth="1"/>
    <col min="12555" max="12555" width="2.85546875" customWidth="1"/>
    <col min="12556" max="12565" width="14.7109375" customWidth="1"/>
    <col min="12566" max="12566" width="17.85546875" bestFit="1" customWidth="1"/>
    <col min="12567" max="12568" width="0" hidden="1" customWidth="1"/>
    <col min="12569" max="12581" width="14.7109375" customWidth="1"/>
    <col min="12582" max="12582" width="17.42578125" bestFit="1" customWidth="1"/>
    <col min="12583" max="12584" width="0" hidden="1" customWidth="1"/>
    <col min="12585" max="12585" width="20.140625" customWidth="1"/>
    <col min="12800" max="12800" width="72.7109375" customWidth="1"/>
    <col min="12801" max="12806" width="25.7109375" customWidth="1"/>
    <col min="12807" max="12810" width="0" hidden="1" customWidth="1"/>
    <col min="12811" max="12811" width="2.85546875" customWidth="1"/>
    <col min="12812" max="12821" width="14.7109375" customWidth="1"/>
    <col min="12822" max="12822" width="17.85546875" bestFit="1" customWidth="1"/>
    <col min="12823" max="12824" width="0" hidden="1" customWidth="1"/>
    <col min="12825" max="12837" width="14.7109375" customWidth="1"/>
    <col min="12838" max="12838" width="17.42578125" bestFit="1" customWidth="1"/>
    <col min="12839" max="12840" width="0" hidden="1" customWidth="1"/>
    <col min="12841" max="12841" width="20.140625" customWidth="1"/>
    <col min="13056" max="13056" width="72.7109375" customWidth="1"/>
    <col min="13057" max="13062" width="25.7109375" customWidth="1"/>
    <col min="13063" max="13066" width="0" hidden="1" customWidth="1"/>
    <col min="13067" max="13067" width="2.85546875" customWidth="1"/>
    <col min="13068" max="13077" width="14.7109375" customWidth="1"/>
    <col min="13078" max="13078" width="17.85546875" bestFit="1" customWidth="1"/>
    <col min="13079" max="13080" width="0" hidden="1" customWidth="1"/>
    <col min="13081" max="13093" width="14.7109375" customWidth="1"/>
    <col min="13094" max="13094" width="17.42578125" bestFit="1" customWidth="1"/>
    <col min="13095" max="13096" width="0" hidden="1" customWidth="1"/>
    <col min="13097" max="13097" width="20.140625" customWidth="1"/>
    <col min="13312" max="13312" width="72.7109375" customWidth="1"/>
    <col min="13313" max="13318" width="25.7109375" customWidth="1"/>
    <col min="13319" max="13322" width="0" hidden="1" customWidth="1"/>
    <col min="13323" max="13323" width="2.85546875" customWidth="1"/>
    <col min="13324" max="13333" width="14.7109375" customWidth="1"/>
    <col min="13334" max="13334" width="17.85546875" bestFit="1" customWidth="1"/>
    <col min="13335" max="13336" width="0" hidden="1" customWidth="1"/>
    <col min="13337" max="13349" width="14.7109375" customWidth="1"/>
    <col min="13350" max="13350" width="17.42578125" bestFit="1" customWidth="1"/>
    <col min="13351" max="13352" width="0" hidden="1" customWidth="1"/>
    <col min="13353" max="13353" width="20.140625" customWidth="1"/>
    <col min="13568" max="13568" width="72.7109375" customWidth="1"/>
    <col min="13569" max="13574" width="25.7109375" customWidth="1"/>
    <col min="13575" max="13578" width="0" hidden="1" customWidth="1"/>
    <col min="13579" max="13579" width="2.85546875" customWidth="1"/>
    <col min="13580" max="13589" width="14.7109375" customWidth="1"/>
    <col min="13590" max="13590" width="17.85546875" bestFit="1" customWidth="1"/>
    <col min="13591" max="13592" width="0" hidden="1" customWidth="1"/>
    <col min="13593" max="13605" width="14.7109375" customWidth="1"/>
    <col min="13606" max="13606" width="17.42578125" bestFit="1" customWidth="1"/>
    <col min="13607" max="13608" width="0" hidden="1" customWidth="1"/>
    <col min="13609" max="13609" width="20.140625" customWidth="1"/>
    <col min="13824" max="13824" width="72.7109375" customWidth="1"/>
    <col min="13825" max="13830" width="25.7109375" customWidth="1"/>
    <col min="13831" max="13834" width="0" hidden="1" customWidth="1"/>
    <col min="13835" max="13835" width="2.85546875" customWidth="1"/>
    <col min="13836" max="13845" width="14.7109375" customWidth="1"/>
    <col min="13846" max="13846" width="17.85546875" bestFit="1" customWidth="1"/>
    <col min="13847" max="13848" width="0" hidden="1" customWidth="1"/>
    <col min="13849" max="13861" width="14.7109375" customWidth="1"/>
    <col min="13862" max="13862" width="17.42578125" bestFit="1" customWidth="1"/>
    <col min="13863" max="13864" width="0" hidden="1" customWidth="1"/>
    <col min="13865" max="13865" width="20.140625" customWidth="1"/>
    <col min="14080" max="14080" width="72.7109375" customWidth="1"/>
    <col min="14081" max="14086" width="25.7109375" customWidth="1"/>
    <col min="14087" max="14090" width="0" hidden="1" customWidth="1"/>
    <col min="14091" max="14091" width="2.85546875" customWidth="1"/>
    <col min="14092" max="14101" width="14.7109375" customWidth="1"/>
    <col min="14102" max="14102" width="17.85546875" bestFit="1" customWidth="1"/>
    <col min="14103" max="14104" width="0" hidden="1" customWidth="1"/>
    <col min="14105" max="14117" width="14.7109375" customWidth="1"/>
    <col min="14118" max="14118" width="17.42578125" bestFit="1" customWidth="1"/>
    <col min="14119" max="14120" width="0" hidden="1" customWidth="1"/>
    <col min="14121" max="14121" width="20.140625" customWidth="1"/>
    <col min="14336" max="14336" width="72.7109375" customWidth="1"/>
    <col min="14337" max="14342" width="25.7109375" customWidth="1"/>
    <col min="14343" max="14346" width="0" hidden="1" customWidth="1"/>
    <col min="14347" max="14347" width="2.85546875" customWidth="1"/>
    <col min="14348" max="14357" width="14.7109375" customWidth="1"/>
    <col min="14358" max="14358" width="17.85546875" bestFit="1" customWidth="1"/>
    <col min="14359" max="14360" width="0" hidden="1" customWidth="1"/>
    <col min="14361" max="14373" width="14.7109375" customWidth="1"/>
    <col min="14374" max="14374" width="17.42578125" bestFit="1" customWidth="1"/>
    <col min="14375" max="14376" width="0" hidden="1" customWidth="1"/>
    <col min="14377" max="14377" width="20.140625" customWidth="1"/>
    <col min="14592" max="14592" width="72.7109375" customWidth="1"/>
    <col min="14593" max="14598" width="25.7109375" customWidth="1"/>
    <col min="14599" max="14602" width="0" hidden="1" customWidth="1"/>
    <col min="14603" max="14603" width="2.85546875" customWidth="1"/>
    <col min="14604" max="14613" width="14.7109375" customWidth="1"/>
    <col min="14614" max="14614" width="17.85546875" bestFit="1" customWidth="1"/>
    <col min="14615" max="14616" width="0" hidden="1" customWidth="1"/>
    <col min="14617" max="14629" width="14.7109375" customWidth="1"/>
    <col min="14630" max="14630" width="17.42578125" bestFit="1" customWidth="1"/>
    <col min="14631" max="14632" width="0" hidden="1" customWidth="1"/>
    <col min="14633" max="14633" width="20.140625" customWidth="1"/>
    <col min="14848" max="14848" width="72.7109375" customWidth="1"/>
    <col min="14849" max="14854" width="25.7109375" customWidth="1"/>
    <col min="14855" max="14858" width="0" hidden="1" customWidth="1"/>
    <col min="14859" max="14859" width="2.85546875" customWidth="1"/>
    <col min="14860" max="14869" width="14.7109375" customWidth="1"/>
    <col min="14870" max="14870" width="17.85546875" bestFit="1" customWidth="1"/>
    <col min="14871" max="14872" width="0" hidden="1" customWidth="1"/>
    <col min="14873" max="14885" width="14.7109375" customWidth="1"/>
    <col min="14886" max="14886" width="17.42578125" bestFit="1" customWidth="1"/>
    <col min="14887" max="14888" width="0" hidden="1" customWidth="1"/>
    <col min="14889" max="14889" width="20.140625" customWidth="1"/>
    <col min="15104" max="15104" width="72.7109375" customWidth="1"/>
    <col min="15105" max="15110" width="25.7109375" customWidth="1"/>
    <col min="15111" max="15114" width="0" hidden="1" customWidth="1"/>
    <col min="15115" max="15115" width="2.85546875" customWidth="1"/>
    <col min="15116" max="15125" width="14.7109375" customWidth="1"/>
    <col min="15126" max="15126" width="17.85546875" bestFit="1" customWidth="1"/>
    <col min="15127" max="15128" width="0" hidden="1" customWidth="1"/>
    <col min="15129" max="15141" width="14.7109375" customWidth="1"/>
    <col min="15142" max="15142" width="17.42578125" bestFit="1" customWidth="1"/>
    <col min="15143" max="15144" width="0" hidden="1" customWidth="1"/>
    <col min="15145" max="15145" width="20.140625" customWidth="1"/>
    <col min="15360" max="15360" width="72.7109375" customWidth="1"/>
    <col min="15361" max="15366" width="25.7109375" customWidth="1"/>
    <col min="15367" max="15370" width="0" hidden="1" customWidth="1"/>
    <col min="15371" max="15371" width="2.85546875" customWidth="1"/>
    <col min="15372" max="15381" width="14.7109375" customWidth="1"/>
    <col min="15382" max="15382" width="17.85546875" bestFit="1" customWidth="1"/>
    <col min="15383" max="15384" width="0" hidden="1" customWidth="1"/>
    <col min="15385" max="15397" width="14.7109375" customWidth="1"/>
    <col min="15398" max="15398" width="17.42578125" bestFit="1" customWidth="1"/>
    <col min="15399" max="15400" width="0" hidden="1" customWidth="1"/>
    <col min="15401" max="15401" width="20.140625" customWidth="1"/>
    <col min="15616" max="15616" width="72.7109375" customWidth="1"/>
    <col min="15617" max="15622" width="25.7109375" customWidth="1"/>
    <col min="15623" max="15626" width="0" hidden="1" customWidth="1"/>
    <col min="15627" max="15627" width="2.85546875" customWidth="1"/>
    <col min="15628" max="15637" width="14.7109375" customWidth="1"/>
    <col min="15638" max="15638" width="17.85546875" bestFit="1" customWidth="1"/>
    <col min="15639" max="15640" width="0" hidden="1" customWidth="1"/>
    <col min="15641" max="15653" width="14.7109375" customWidth="1"/>
    <col min="15654" max="15654" width="17.42578125" bestFit="1" customWidth="1"/>
    <col min="15655" max="15656" width="0" hidden="1" customWidth="1"/>
    <col min="15657" max="15657" width="20.140625" customWidth="1"/>
    <col min="15872" max="15872" width="72.7109375" customWidth="1"/>
    <col min="15873" max="15878" width="25.7109375" customWidth="1"/>
    <col min="15879" max="15882" width="0" hidden="1" customWidth="1"/>
    <col min="15883" max="15883" width="2.85546875" customWidth="1"/>
    <col min="15884" max="15893" width="14.7109375" customWidth="1"/>
    <col min="15894" max="15894" width="17.85546875" bestFit="1" customWidth="1"/>
    <col min="15895" max="15896" width="0" hidden="1" customWidth="1"/>
    <col min="15897" max="15909" width="14.7109375" customWidth="1"/>
    <col min="15910" max="15910" width="17.42578125" bestFit="1" customWidth="1"/>
    <col min="15911" max="15912" width="0" hidden="1" customWidth="1"/>
    <col min="15913" max="15913" width="20.140625" customWidth="1"/>
    <col min="16128" max="16128" width="72.7109375" customWidth="1"/>
    <col min="16129" max="16134" width="25.7109375" customWidth="1"/>
    <col min="16135" max="16138" width="0" hidden="1" customWidth="1"/>
    <col min="16139" max="16139" width="2.85546875" customWidth="1"/>
    <col min="16140" max="16149" width="14.7109375" customWidth="1"/>
    <col min="16150" max="16150" width="17.85546875" bestFit="1" customWidth="1"/>
    <col min="16151" max="16152" width="0" hidden="1" customWidth="1"/>
    <col min="16153" max="16165" width="14.7109375" customWidth="1"/>
    <col min="16166" max="16166" width="17.42578125" bestFit="1" customWidth="1"/>
    <col min="16167" max="16168" width="0" hidden="1" customWidth="1"/>
    <col min="16169" max="16169" width="20.140625" customWidth="1"/>
  </cols>
  <sheetData>
    <row r="2" spans="1:9" ht="16.5" x14ac:dyDescent="0.35">
      <c r="A2" s="10" t="s">
        <v>0</v>
      </c>
      <c r="B2" s="10"/>
      <c r="C2" s="10"/>
      <c r="D2" s="10"/>
      <c r="E2" s="10"/>
      <c r="F2" s="10"/>
    </row>
    <row r="3" spans="1:9" ht="16.5" x14ac:dyDescent="0.35">
      <c r="A3" s="10" t="s">
        <v>309</v>
      </c>
      <c r="B3" s="10"/>
      <c r="C3" s="10"/>
      <c r="D3" s="10"/>
      <c r="E3" s="10"/>
      <c r="F3" s="10"/>
    </row>
    <row r="4" spans="1:9" ht="16.5" x14ac:dyDescent="0.35">
      <c r="A4" s="10" t="s">
        <v>310</v>
      </c>
      <c r="B4" s="10"/>
      <c r="C4" s="10"/>
      <c r="D4" s="10"/>
      <c r="E4" s="10"/>
      <c r="F4" s="10"/>
    </row>
    <row r="5" spans="1:9" ht="16.5" x14ac:dyDescent="0.35">
      <c r="A5" s="10" t="s">
        <v>307</v>
      </c>
      <c r="B5" s="10"/>
      <c r="C5" s="10"/>
      <c r="D5" s="10"/>
      <c r="E5" s="10"/>
      <c r="F5" s="10"/>
    </row>
    <row r="6" spans="1:9" ht="20.25" thickBot="1" x14ac:dyDescent="0.45">
      <c r="A6" s="11" t="str">
        <f>H12</f>
        <v>PERIODO : 2015/06</v>
      </c>
      <c r="B6" s="11"/>
      <c r="C6" s="11" t="str">
        <f>I12</f>
        <v>AMBOS SECTORES</v>
      </c>
      <c r="D6" s="11"/>
      <c r="E6" s="11"/>
      <c r="F6" s="12"/>
    </row>
    <row r="7" spans="1:9" ht="16.5" customHeight="1" x14ac:dyDescent="0.35">
      <c r="A7" s="17" t="s">
        <v>1</v>
      </c>
      <c r="B7" s="18" t="s">
        <v>306</v>
      </c>
      <c r="C7" s="18" t="s">
        <v>308</v>
      </c>
      <c r="D7" s="19"/>
      <c r="E7" s="19"/>
      <c r="F7" s="20"/>
    </row>
    <row r="8" spans="1:9" ht="16.5" customHeight="1" x14ac:dyDescent="0.25">
      <c r="A8" s="21"/>
      <c r="B8" s="22"/>
      <c r="C8" s="22"/>
      <c r="D8" s="23" t="s">
        <v>2</v>
      </c>
      <c r="E8" s="22"/>
      <c r="F8" s="24"/>
    </row>
    <row r="9" spans="1:9" x14ac:dyDescent="0.25">
      <c r="A9" s="21"/>
      <c r="B9" s="22"/>
      <c r="C9" s="22"/>
      <c r="D9" s="22"/>
      <c r="E9" s="22"/>
      <c r="F9" s="24"/>
    </row>
    <row r="10" spans="1:9" ht="19.5" customHeight="1" thickBot="1" x14ac:dyDescent="0.4">
      <c r="A10" s="25"/>
      <c r="B10" s="26"/>
      <c r="C10" s="26"/>
      <c r="D10" s="27" t="s">
        <v>3</v>
      </c>
      <c r="E10" s="27" t="s">
        <v>4</v>
      </c>
      <c r="F10" s="28" t="s">
        <v>5</v>
      </c>
    </row>
    <row r="11" spans="1:9" s="3" customFormat="1" ht="16.5" hidden="1" x14ac:dyDescent="0.35">
      <c r="A11" s="1" t="s">
        <v>6</v>
      </c>
      <c r="B11" s="2" t="s">
        <v>7</v>
      </c>
      <c r="C11" s="2" t="s">
        <v>8</v>
      </c>
      <c r="D11" s="2" t="s">
        <v>9</v>
      </c>
      <c r="E11" s="2" t="s">
        <v>10</v>
      </c>
      <c r="F11" s="2" t="s">
        <v>11</v>
      </c>
      <c r="G11" s="2" t="s">
        <v>12</v>
      </c>
      <c r="H11" s="2" t="s">
        <v>13</v>
      </c>
      <c r="I11" s="2" t="s">
        <v>14</v>
      </c>
    </row>
    <row r="12" spans="1:9" s="3" customFormat="1" ht="15.75" x14ac:dyDescent="0.3">
      <c r="A12" s="4" t="s">
        <v>19</v>
      </c>
      <c r="B12" s="5">
        <v>7</v>
      </c>
      <c r="C12" s="6">
        <v>48</v>
      </c>
      <c r="D12" s="7">
        <v>487.2</v>
      </c>
      <c r="E12" s="7">
        <v>1218</v>
      </c>
      <c r="F12" s="7">
        <v>1705.2</v>
      </c>
      <c r="G12" s="3" t="s">
        <v>16</v>
      </c>
      <c r="H12" s="3" t="s">
        <v>303</v>
      </c>
      <c r="I12" s="3" t="s">
        <v>18</v>
      </c>
    </row>
    <row r="13" spans="1:9" s="3" customFormat="1" ht="15.75" x14ac:dyDescent="0.3">
      <c r="A13" s="4" t="s">
        <v>21</v>
      </c>
      <c r="B13" s="5">
        <v>8</v>
      </c>
      <c r="C13" s="6">
        <v>52</v>
      </c>
      <c r="D13" s="7">
        <v>458.24</v>
      </c>
      <c r="E13" s="7">
        <v>1145.5899999999999</v>
      </c>
      <c r="F13" s="7">
        <v>1603.8225</v>
      </c>
      <c r="G13" s="3" t="s">
        <v>16</v>
      </c>
      <c r="H13" s="3" t="s">
        <v>303</v>
      </c>
      <c r="I13" s="3" t="s">
        <v>18</v>
      </c>
    </row>
    <row r="14" spans="1:9" s="3" customFormat="1" ht="15.75" x14ac:dyDescent="0.3">
      <c r="A14" s="4" t="s">
        <v>15</v>
      </c>
      <c r="B14" s="5">
        <v>8</v>
      </c>
      <c r="C14" s="6">
        <v>63</v>
      </c>
      <c r="D14" s="7">
        <v>645.22</v>
      </c>
      <c r="E14" s="7">
        <v>1613.06</v>
      </c>
      <c r="F14" s="7">
        <v>2258.2811999999999</v>
      </c>
      <c r="G14" s="3" t="s">
        <v>16</v>
      </c>
      <c r="H14" s="3" t="s">
        <v>303</v>
      </c>
      <c r="I14" s="3" t="s">
        <v>18</v>
      </c>
    </row>
    <row r="15" spans="1:9" s="3" customFormat="1" ht="15.75" x14ac:dyDescent="0.3">
      <c r="A15" s="4" t="s">
        <v>22</v>
      </c>
      <c r="B15" s="5">
        <v>13</v>
      </c>
      <c r="C15" s="6">
        <v>96</v>
      </c>
      <c r="D15" s="7">
        <v>857.27</v>
      </c>
      <c r="E15" s="7">
        <v>2143.17</v>
      </c>
      <c r="F15" s="7">
        <v>3000.4337999999998</v>
      </c>
      <c r="G15" s="3" t="s">
        <v>16</v>
      </c>
      <c r="H15" s="3" t="s">
        <v>303</v>
      </c>
      <c r="I15" s="3" t="s">
        <v>18</v>
      </c>
    </row>
    <row r="16" spans="1:9" s="3" customFormat="1" ht="15.75" x14ac:dyDescent="0.3">
      <c r="A16" s="4" t="s">
        <v>20</v>
      </c>
      <c r="B16" s="5">
        <v>14</v>
      </c>
      <c r="C16" s="6">
        <v>82</v>
      </c>
      <c r="D16" s="7">
        <v>897.97</v>
      </c>
      <c r="E16" s="7">
        <v>2244.9299999999998</v>
      </c>
      <c r="F16" s="7">
        <v>3142.9031</v>
      </c>
      <c r="G16" s="3" t="s">
        <v>16</v>
      </c>
      <c r="H16" s="3" t="s">
        <v>303</v>
      </c>
      <c r="I16" s="3" t="s">
        <v>18</v>
      </c>
    </row>
    <row r="17" spans="1:9" s="3" customFormat="1" ht="15.75" x14ac:dyDescent="0.3">
      <c r="A17" s="4" t="s">
        <v>23</v>
      </c>
      <c r="B17" s="5">
        <v>15</v>
      </c>
      <c r="C17" s="6">
        <v>137</v>
      </c>
      <c r="D17" s="7">
        <v>1424.36</v>
      </c>
      <c r="E17" s="7">
        <v>3560.89</v>
      </c>
      <c r="F17" s="7">
        <v>4985.2435999999998</v>
      </c>
      <c r="G17" s="3" t="s">
        <v>16</v>
      </c>
      <c r="H17" s="3" t="s">
        <v>303</v>
      </c>
      <c r="I17" s="3" t="s">
        <v>18</v>
      </c>
    </row>
    <row r="18" spans="1:9" s="3" customFormat="1" ht="15.75" x14ac:dyDescent="0.3">
      <c r="A18" s="4" t="s">
        <v>25</v>
      </c>
      <c r="B18" s="5">
        <v>16</v>
      </c>
      <c r="C18" s="6">
        <v>91</v>
      </c>
      <c r="D18" s="7">
        <v>996.71</v>
      </c>
      <c r="E18" s="7">
        <v>2491.77</v>
      </c>
      <c r="F18" s="7">
        <v>3488.4843000000001</v>
      </c>
      <c r="G18" s="3" t="s">
        <v>16</v>
      </c>
      <c r="H18" s="3" t="s">
        <v>303</v>
      </c>
      <c r="I18" s="3" t="s">
        <v>18</v>
      </c>
    </row>
    <row r="19" spans="1:9" s="3" customFormat="1" ht="15.75" x14ac:dyDescent="0.3">
      <c r="A19" s="4" t="s">
        <v>24</v>
      </c>
      <c r="B19" s="5">
        <v>21</v>
      </c>
      <c r="C19" s="6">
        <v>103</v>
      </c>
      <c r="D19" s="7">
        <v>1156.93</v>
      </c>
      <c r="E19" s="7">
        <v>2892.32</v>
      </c>
      <c r="F19" s="7">
        <v>4049.2462999999998</v>
      </c>
      <c r="G19" s="3" t="s">
        <v>16</v>
      </c>
      <c r="H19" s="3" t="s">
        <v>303</v>
      </c>
      <c r="I19" s="3" t="s">
        <v>18</v>
      </c>
    </row>
    <row r="20" spans="1:9" s="3" customFormat="1" ht="15.75" x14ac:dyDescent="0.3">
      <c r="A20" s="4" t="s">
        <v>26</v>
      </c>
      <c r="B20" s="5">
        <v>26</v>
      </c>
      <c r="C20" s="6">
        <v>260</v>
      </c>
      <c r="D20" s="7">
        <v>2082.2800000000002</v>
      </c>
      <c r="E20" s="7">
        <v>5205.71</v>
      </c>
      <c r="F20" s="7">
        <v>7287.9870000000001</v>
      </c>
      <c r="G20" s="3" t="s">
        <v>16</v>
      </c>
      <c r="H20" s="3" t="s">
        <v>303</v>
      </c>
      <c r="I20" s="3" t="s">
        <v>18</v>
      </c>
    </row>
    <row r="21" spans="1:9" s="3" customFormat="1" ht="15.75" x14ac:dyDescent="0.3">
      <c r="A21" s="4" t="s">
        <v>27</v>
      </c>
      <c r="B21" s="5">
        <v>66</v>
      </c>
      <c r="C21" s="6">
        <v>512</v>
      </c>
      <c r="D21" s="7">
        <v>4953.8100000000004</v>
      </c>
      <c r="E21" s="7">
        <v>12384.51</v>
      </c>
      <c r="F21" s="7">
        <v>17338.319299999999</v>
      </c>
      <c r="G21" s="3" t="s">
        <v>16</v>
      </c>
      <c r="H21" s="3" t="s">
        <v>303</v>
      </c>
      <c r="I21" s="3" t="s">
        <v>18</v>
      </c>
    </row>
    <row r="22" spans="1:9" s="3" customFormat="1" ht="15.75" x14ac:dyDescent="0.3">
      <c r="A22" s="4" t="s">
        <v>28</v>
      </c>
      <c r="B22" s="5">
        <v>106</v>
      </c>
      <c r="C22" s="6">
        <v>595</v>
      </c>
      <c r="D22" s="7">
        <v>5876.29</v>
      </c>
      <c r="E22" s="7">
        <v>14690.72</v>
      </c>
      <c r="F22" s="7">
        <v>20567.0052</v>
      </c>
      <c r="G22" s="3" t="s">
        <v>16</v>
      </c>
      <c r="H22" s="3" t="s">
        <v>303</v>
      </c>
      <c r="I22" s="3" t="s">
        <v>18</v>
      </c>
    </row>
    <row r="23" spans="1:9" s="3" customFormat="1" ht="15.75" x14ac:dyDescent="0.3">
      <c r="A23" s="4" t="s">
        <v>29</v>
      </c>
      <c r="B23" s="5">
        <v>395</v>
      </c>
      <c r="C23" s="6">
        <v>6259</v>
      </c>
      <c r="D23" s="7">
        <v>77372.06</v>
      </c>
      <c r="E23" s="7">
        <v>193430.15</v>
      </c>
      <c r="F23" s="7">
        <v>270802.21460000001</v>
      </c>
      <c r="G23" s="3" t="s">
        <v>16</v>
      </c>
      <c r="H23" s="3" t="s">
        <v>303</v>
      </c>
      <c r="I23" s="3" t="s">
        <v>18</v>
      </c>
    </row>
    <row r="24" spans="1:9" s="3" customFormat="1" ht="15.75" x14ac:dyDescent="0.3">
      <c r="A24" s="4" t="s">
        <v>30</v>
      </c>
      <c r="B24" s="5">
        <v>695</v>
      </c>
      <c r="C24" s="6">
        <v>8298</v>
      </c>
      <c r="D24" s="7">
        <v>97208.33</v>
      </c>
      <c r="E24" s="7">
        <v>243020.81</v>
      </c>
      <c r="F24" s="7">
        <v>340229.14069999999</v>
      </c>
      <c r="G24" s="3" t="s">
        <v>16</v>
      </c>
      <c r="H24" s="3" t="s">
        <v>303</v>
      </c>
      <c r="I24" s="3" t="s">
        <v>18</v>
      </c>
    </row>
    <row r="25" spans="1:9" s="3" customFormat="1" ht="15.75" x14ac:dyDescent="0.3">
      <c r="A25" s="4" t="s">
        <v>35</v>
      </c>
      <c r="B25" s="5">
        <v>1</v>
      </c>
      <c r="C25" s="6">
        <v>29</v>
      </c>
      <c r="D25" s="7">
        <v>351.19</v>
      </c>
      <c r="E25" s="7">
        <v>877.97</v>
      </c>
      <c r="F25" s="7">
        <v>1229.1594</v>
      </c>
      <c r="G25" s="3" t="s">
        <v>32</v>
      </c>
      <c r="H25" s="3" t="s">
        <v>303</v>
      </c>
      <c r="I25" s="3" t="s">
        <v>18</v>
      </c>
    </row>
    <row r="26" spans="1:9" s="3" customFormat="1" ht="15.75" x14ac:dyDescent="0.3">
      <c r="A26" s="4" t="s">
        <v>33</v>
      </c>
      <c r="B26" s="5">
        <v>2</v>
      </c>
      <c r="C26" s="6">
        <v>19</v>
      </c>
      <c r="D26" s="7">
        <v>282.58</v>
      </c>
      <c r="E26" s="7">
        <v>706.44</v>
      </c>
      <c r="F26" s="7">
        <v>989.02229999999997</v>
      </c>
      <c r="G26" s="3" t="s">
        <v>32</v>
      </c>
      <c r="H26" s="3" t="s">
        <v>303</v>
      </c>
      <c r="I26" s="3" t="s">
        <v>18</v>
      </c>
    </row>
    <row r="27" spans="1:9" s="3" customFormat="1" ht="15.75" x14ac:dyDescent="0.3">
      <c r="A27" s="4" t="s">
        <v>31</v>
      </c>
      <c r="B27" s="5">
        <v>3</v>
      </c>
      <c r="C27" s="6">
        <v>31</v>
      </c>
      <c r="D27" s="7">
        <v>458.89</v>
      </c>
      <c r="E27" s="7">
        <v>1147.22</v>
      </c>
      <c r="F27" s="7">
        <v>1606.1062999999999</v>
      </c>
      <c r="G27" s="3" t="s">
        <v>32</v>
      </c>
      <c r="H27" s="3" t="s">
        <v>303</v>
      </c>
      <c r="I27" s="3" t="s">
        <v>18</v>
      </c>
    </row>
    <row r="28" spans="1:9" s="3" customFormat="1" ht="15.75" x14ac:dyDescent="0.3">
      <c r="A28" s="4" t="s">
        <v>34</v>
      </c>
      <c r="B28" s="5">
        <v>5</v>
      </c>
      <c r="C28" s="6">
        <v>29</v>
      </c>
      <c r="D28" s="7">
        <v>410.45</v>
      </c>
      <c r="E28" s="7">
        <v>1026.1400000000001</v>
      </c>
      <c r="F28" s="7">
        <v>1436.5889999999999</v>
      </c>
      <c r="G28" s="3" t="s">
        <v>32</v>
      </c>
      <c r="H28" s="3" t="s">
        <v>303</v>
      </c>
      <c r="I28" s="3" t="s">
        <v>18</v>
      </c>
    </row>
    <row r="29" spans="1:9" s="3" customFormat="1" ht="15.75" x14ac:dyDescent="0.3">
      <c r="A29" s="4" t="s">
        <v>36</v>
      </c>
      <c r="B29" s="5">
        <v>6</v>
      </c>
      <c r="C29" s="6">
        <v>119</v>
      </c>
      <c r="D29" s="7">
        <v>1331.92</v>
      </c>
      <c r="E29" s="7">
        <v>3329.81</v>
      </c>
      <c r="F29" s="7">
        <v>4661.7281000000003</v>
      </c>
      <c r="G29" s="3" t="s">
        <v>32</v>
      </c>
      <c r="H29" s="3" t="s">
        <v>303</v>
      </c>
      <c r="I29" s="3" t="s">
        <v>18</v>
      </c>
    </row>
    <row r="30" spans="1:9" s="3" customFormat="1" ht="15.75" x14ac:dyDescent="0.3">
      <c r="A30" s="4" t="s">
        <v>38</v>
      </c>
      <c r="B30" s="5">
        <v>17</v>
      </c>
      <c r="C30" s="6">
        <v>142</v>
      </c>
      <c r="D30" s="7">
        <v>1229.6600000000001</v>
      </c>
      <c r="E30" s="7">
        <v>3074.14</v>
      </c>
      <c r="F30" s="7">
        <v>4303.8019999999997</v>
      </c>
      <c r="G30" s="3" t="s">
        <v>32</v>
      </c>
      <c r="H30" s="3" t="s">
        <v>303</v>
      </c>
      <c r="I30" s="3" t="s">
        <v>18</v>
      </c>
    </row>
    <row r="31" spans="1:9" s="3" customFormat="1" ht="15.75" x14ac:dyDescent="0.3">
      <c r="A31" s="4" t="s">
        <v>37</v>
      </c>
      <c r="B31" s="5">
        <v>20</v>
      </c>
      <c r="C31" s="6">
        <v>779</v>
      </c>
      <c r="D31" s="7">
        <v>11781.37</v>
      </c>
      <c r="E31" s="7">
        <v>29453.439999999999</v>
      </c>
      <c r="F31" s="7">
        <v>41234.809399999998</v>
      </c>
      <c r="G31" s="3" t="s">
        <v>32</v>
      </c>
      <c r="H31" s="3" t="s">
        <v>303</v>
      </c>
      <c r="I31" s="3" t="s">
        <v>18</v>
      </c>
    </row>
    <row r="32" spans="1:9" s="3" customFormat="1" ht="15.75" x14ac:dyDescent="0.3">
      <c r="A32" s="4" t="s">
        <v>40</v>
      </c>
      <c r="B32" s="5">
        <v>26</v>
      </c>
      <c r="C32" s="6">
        <v>301</v>
      </c>
      <c r="D32" s="7">
        <v>3016.8</v>
      </c>
      <c r="E32" s="7">
        <v>7542.01</v>
      </c>
      <c r="F32" s="7">
        <v>10558.8105</v>
      </c>
      <c r="G32" s="3" t="s">
        <v>32</v>
      </c>
      <c r="H32" s="3" t="s">
        <v>303</v>
      </c>
      <c r="I32" s="3" t="s">
        <v>18</v>
      </c>
    </row>
    <row r="33" spans="1:9" s="3" customFormat="1" ht="15.75" x14ac:dyDescent="0.3">
      <c r="A33" s="4" t="s">
        <v>39</v>
      </c>
      <c r="B33" s="5">
        <v>30</v>
      </c>
      <c r="C33" s="6">
        <v>236</v>
      </c>
      <c r="D33" s="7">
        <v>2775.67</v>
      </c>
      <c r="E33" s="7">
        <v>6939.18</v>
      </c>
      <c r="F33" s="7">
        <v>9714.8456999999999</v>
      </c>
      <c r="G33" s="3" t="s">
        <v>32</v>
      </c>
      <c r="H33" s="3" t="s">
        <v>303</v>
      </c>
      <c r="I33" s="3" t="s">
        <v>18</v>
      </c>
    </row>
    <row r="34" spans="1:9" s="3" customFormat="1" ht="15.75" x14ac:dyDescent="0.3">
      <c r="A34" s="4" t="s">
        <v>41</v>
      </c>
      <c r="B34" s="5">
        <v>48</v>
      </c>
      <c r="C34" s="6">
        <v>637</v>
      </c>
      <c r="D34" s="7">
        <v>6117.7</v>
      </c>
      <c r="E34" s="7">
        <v>15294.24</v>
      </c>
      <c r="F34" s="7">
        <v>21411.939200000001</v>
      </c>
      <c r="G34" s="3" t="s">
        <v>32</v>
      </c>
      <c r="H34" s="3" t="s">
        <v>303</v>
      </c>
      <c r="I34" s="3" t="s">
        <v>18</v>
      </c>
    </row>
    <row r="35" spans="1:9" s="3" customFormat="1" ht="15.75" x14ac:dyDescent="0.3">
      <c r="A35" s="4" t="s">
        <v>42</v>
      </c>
      <c r="B35" s="5">
        <v>190</v>
      </c>
      <c r="C35" s="6">
        <v>4551</v>
      </c>
      <c r="D35" s="7">
        <v>46380.67</v>
      </c>
      <c r="E35" s="7">
        <v>115951.66</v>
      </c>
      <c r="F35" s="7">
        <v>162332.32999999999</v>
      </c>
      <c r="G35" s="3" t="s">
        <v>32</v>
      </c>
      <c r="H35" s="3" t="s">
        <v>303</v>
      </c>
      <c r="I35" s="3" t="s">
        <v>18</v>
      </c>
    </row>
    <row r="36" spans="1:9" s="3" customFormat="1" ht="15.75" x14ac:dyDescent="0.3">
      <c r="A36" s="4" t="s">
        <v>43</v>
      </c>
      <c r="B36" s="5">
        <v>257</v>
      </c>
      <c r="C36" s="6">
        <v>2505</v>
      </c>
      <c r="D36" s="7">
        <v>29472.77</v>
      </c>
      <c r="E36" s="7">
        <v>73681.929999999993</v>
      </c>
      <c r="F36" s="7">
        <v>103154.70480000001</v>
      </c>
      <c r="G36" s="3" t="s">
        <v>32</v>
      </c>
      <c r="H36" s="3" t="s">
        <v>303</v>
      </c>
      <c r="I36" s="3" t="s">
        <v>18</v>
      </c>
    </row>
    <row r="37" spans="1:9" s="3" customFormat="1" ht="15.75" x14ac:dyDescent="0.3">
      <c r="A37" s="4" t="s">
        <v>44</v>
      </c>
      <c r="B37" s="5">
        <v>1720</v>
      </c>
      <c r="C37" s="6">
        <v>28077</v>
      </c>
      <c r="D37" s="7">
        <v>401583.25</v>
      </c>
      <c r="E37" s="7">
        <v>1003958.12</v>
      </c>
      <c r="F37" s="7">
        <v>1405541.3663000001</v>
      </c>
      <c r="G37" s="3" t="s">
        <v>32</v>
      </c>
      <c r="H37" s="3" t="s">
        <v>303</v>
      </c>
      <c r="I37" s="3" t="s">
        <v>18</v>
      </c>
    </row>
    <row r="38" spans="1:9" s="3" customFormat="1" ht="15.75" x14ac:dyDescent="0.3">
      <c r="A38" s="4" t="s">
        <v>45</v>
      </c>
      <c r="B38" s="5">
        <v>2325</v>
      </c>
      <c r="C38" s="6">
        <v>37455</v>
      </c>
      <c r="D38" s="7">
        <v>505192.92</v>
      </c>
      <c r="E38" s="7">
        <v>1262982.29</v>
      </c>
      <c r="F38" s="7">
        <v>1768175.2127</v>
      </c>
      <c r="G38" s="3" t="s">
        <v>32</v>
      </c>
      <c r="H38" s="3" t="s">
        <v>303</v>
      </c>
      <c r="I38" s="3" t="s">
        <v>18</v>
      </c>
    </row>
    <row r="39" spans="1:9" s="3" customFormat="1" ht="15.75" x14ac:dyDescent="0.3">
      <c r="A39" s="4" t="s">
        <v>48</v>
      </c>
      <c r="B39" s="5">
        <v>3</v>
      </c>
      <c r="C39" s="6">
        <v>34</v>
      </c>
      <c r="D39" s="7">
        <v>368.49</v>
      </c>
      <c r="E39" s="7">
        <v>921.22</v>
      </c>
      <c r="F39" s="7">
        <v>1289.7066</v>
      </c>
      <c r="G39" s="3" t="s">
        <v>47</v>
      </c>
      <c r="H39" s="3" t="s">
        <v>303</v>
      </c>
      <c r="I39" s="3" t="s">
        <v>18</v>
      </c>
    </row>
    <row r="40" spans="1:9" s="3" customFormat="1" ht="15.75" x14ac:dyDescent="0.3">
      <c r="A40" s="4" t="s">
        <v>46</v>
      </c>
      <c r="B40" s="5">
        <v>4</v>
      </c>
      <c r="C40" s="6">
        <v>52</v>
      </c>
      <c r="D40" s="7">
        <v>601.67999999999995</v>
      </c>
      <c r="E40" s="7">
        <v>1504.19</v>
      </c>
      <c r="F40" s="7">
        <v>2105.8631999999998</v>
      </c>
      <c r="G40" s="3" t="s">
        <v>47</v>
      </c>
      <c r="H40" s="3" t="s">
        <v>303</v>
      </c>
      <c r="I40" s="3" t="s">
        <v>18</v>
      </c>
    </row>
    <row r="41" spans="1:9" s="3" customFormat="1" ht="15.75" x14ac:dyDescent="0.3">
      <c r="A41" s="4" t="s">
        <v>50</v>
      </c>
      <c r="B41" s="5">
        <v>7</v>
      </c>
      <c r="C41" s="6">
        <v>48</v>
      </c>
      <c r="D41" s="7">
        <v>511.16</v>
      </c>
      <c r="E41" s="7">
        <v>1277.9000000000001</v>
      </c>
      <c r="F41" s="7">
        <v>1789.0592999999999</v>
      </c>
      <c r="G41" s="3" t="s">
        <v>47</v>
      </c>
      <c r="H41" s="3" t="s">
        <v>303</v>
      </c>
      <c r="I41" s="3" t="s">
        <v>18</v>
      </c>
    </row>
    <row r="42" spans="1:9" s="3" customFormat="1" ht="15.75" x14ac:dyDescent="0.3">
      <c r="A42" s="4" t="s">
        <v>49</v>
      </c>
      <c r="B42" s="5">
        <v>9</v>
      </c>
      <c r="C42" s="6">
        <v>86</v>
      </c>
      <c r="D42" s="7">
        <v>857.13</v>
      </c>
      <c r="E42" s="7">
        <v>2142.81</v>
      </c>
      <c r="F42" s="7">
        <v>2999.9403000000002</v>
      </c>
      <c r="G42" s="3" t="s">
        <v>47</v>
      </c>
      <c r="H42" s="3" t="s">
        <v>303</v>
      </c>
      <c r="I42" s="3" t="s">
        <v>18</v>
      </c>
    </row>
    <row r="43" spans="1:9" s="3" customFormat="1" ht="15.75" x14ac:dyDescent="0.3">
      <c r="A43" s="4" t="s">
        <v>52</v>
      </c>
      <c r="B43" s="5">
        <v>10</v>
      </c>
      <c r="C43" s="6">
        <v>136</v>
      </c>
      <c r="D43" s="7">
        <v>1214.68</v>
      </c>
      <c r="E43" s="7">
        <v>3036.71</v>
      </c>
      <c r="F43" s="7">
        <v>4251.3869999999997</v>
      </c>
      <c r="G43" s="3" t="s">
        <v>47</v>
      </c>
      <c r="H43" s="3" t="s">
        <v>303</v>
      </c>
      <c r="I43" s="3" t="s">
        <v>18</v>
      </c>
    </row>
    <row r="44" spans="1:9" s="3" customFormat="1" ht="15.75" x14ac:dyDescent="0.3">
      <c r="A44" s="4" t="s">
        <v>51</v>
      </c>
      <c r="B44" s="5">
        <v>14</v>
      </c>
      <c r="C44" s="6">
        <v>113</v>
      </c>
      <c r="D44" s="7">
        <v>1161.72</v>
      </c>
      <c r="E44" s="7">
        <v>2904.31</v>
      </c>
      <c r="F44" s="7">
        <v>4066.0326</v>
      </c>
      <c r="G44" s="3" t="s">
        <v>47</v>
      </c>
      <c r="H44" s="3" t="s">
        <v>303</v>
      </c>
      <c r="I44" s="3" t="s">
        <v>18</v>
      </c>
    </row>
    <row r="45" spans="1:9" s="3" customFormat="1" ht="15.75" x14ac:dyDescent="0.3">
      <c r="A45" s="4" t="s">
        <v>53</v>
      </c>
      <c r="B45" s="5">
        <v>15</v>
      </c>
      <c r="C45" s="6">
        <v>141</v>
      </c>
      <c r="D45" s="7">
        <v>1281.76</v>
      </c>
      <c r="E45" s="7">
        <v>3204.41</v>
      </c>
      <c r="F45" s="7">
        <v>4486.1743999999999</v>
      </c>
      <c r="G45" s="3" t="s">
        <v>47</v>
      </c>
      <c r="H45" s="3" t="s">
        <v>303</v>
      </c>
      <c r="I45" s="3" t="s">
        <v>18</v>
      </c>
    </row>
    <row r="46" spans="1:9" s="3" customFormat="1" ht="15.75" x14ac:dyDescent="0.3">
      <c r="A46" s="4" t="s">
        <v>55</v>
      </c>
      <c r="B46" s="5">
        <v>21</v>
      </c>
      <c r="C46" s="6">
        <v>167</v>
      </c>
      <c r="D46" s="7">
        <v>1511.47</v>
      </c>
      <c r="E46" s="7">
        <v>3778.68</v>
      </c>
      <c r="F46" s="7">
        <v>5290.1457</v>
      </c>
      <c r="G46" s="3" t="s">
        <v>47</v>
      </c>
      <c r="H46" s="3" t="s">
        <v>303</v>
      </c>
      <c r="I46" s="3" t="s">
        <v>18</v>
      </c>
    </row>
    <row r="47" spans="1:9" s="3" customFormat="1" ht="15.75" x14ac:dyDescent="0.3">
      <c r="A47" s="4" t="s">
        <v>54</v>
      </c>
      <c r="B47" s="5">
        <v>29</v>
      </c>
      <c r="C47" s="6">
        <v>184</v>
      </c>
      <c r="D47" s="7">
        <v>1650.99</v>
      </c>
      <c r="E47" s="7">
        <v>4127.46</v>
      </c>
      <c r="F47" s="7">
        <v>5778.4481999999998</v>
      </c>
      <c r="G47" s="3" t="s">
        <v>47</v>
      </c>
      <c r="H47" s="3" t="s">
        <v>303</v>
      </c>
      <c r="I47" s="3" t="s">
        <v>18</v>
      </c>
    </row>
    <row r="48" spans="1:9" s="3" customFormat="1" ht="15.75" x14ac:dyDescent="0.3">
      <c r="A48" s="4" t="s">
        <v>56</v>
      </c>
      <c r="B48" s="5">
        <v>38</v>
      </c>
      <c r="C48" s="6">
        <v>277</v>
      </c>
      <c r="D48" s="7">
        <v>2990.88</v>
      </c>
      <c r="E48" s="7">
        <v>7477.19</v>
      </c>
      <c r="F48" s="7">
        <v>10468.068499999999</v>
      </c>
      <c r="G48" s="3" t="s">
        <v>47</v>
      </c>
      <c r="H48" s="3" t="s">
        <v>303</v>
      </c>
      <c r="I48" s="3" t="s">
        <v>18</v>
      </c>
    </row>
    <row r="49" spans="1:9" s="3" customFormat="1" ht="15.75" x14ac:dyDescent="0.3">
      <c r="A49" s="4" t="s">
        <v>57</v>
      </c>
      <c r="B49" s="5">
        <v>71</v>
      </c>
      <c r="C49" s="6">
        <v>549</v>
      </c>
      <c r="D49" s="7">
        <v>5101.84</v>
      </c>
      <c r="E49" s="7">
        <v>12754.59</v>
      </c>
      <c r="F49" s="7">
        <v>17856.427100000001</v>
      </c>
      <c r="G49" s="3" t="s">
        <v>47</v>
      </c>
      <c r="H49" s="3" t="s">
        <v>303</v>
      </c>
      <c r="I49" s="3" t="s">
        <v>18</v>
      </c>
    </row>
    <row r="50" spans="1:9" s="3" customFormat="1" ht="15.75" x14ac:dyDescent="0.3">
      <c r="A50" s="4" t="s">
        <v>58</v>
      </c>
      <c r="B50" s="5">
        <v>105</v>
      </c>
      <c r="C50" s="6">
        <v>1082</v>
      </c>
      <c r="D50" s="7">
        <v>13958.04</v>
      </c>
      <c r="E50" s="7">
        <v>34895.11</v>
      </c>
      <c r="F50" s="7">
        <v>48853.151599999997</v>
      </c>
      <c r="G50" s="3" t="s">
        <v>47</v>
      </c>
      <c r="H50" s="3" t="s">
        <v>303</v>
      </c>
      <c r="I50" s="3" t="s">
        <v>18</v>
      </c>
    </row>
    <row r="51" spans="1:9" s="3" customFormat="1" ht="15.75" x14ac:dyDescent="0.3">
      <c r="A51" s="4" t="s">
        <v>61</v>
      </c>
      <c r="B51" s="5">
        <v>111</v>
      </c>
      <c r="C51" s="6">
        <v>1273</v>
      </c>
      <c r="D51" s="7">
        <v>15062.85</v>
      </c>
      <c r="E51" s="7">
        <v>37657.129999999997</v>
      </c>
      <c r="F51" s="7">
        <v>52719.982400000001</v>
      </c>
      <c r="G51" s="3" t="s">
        <v>47</v>
      </c>
      <c r="H51" s="3" t="s">
        <v>303</v>
      </c>
      <c r="I51" s="3" t="s">
        <v>18</v>
      </c>
    </row>
    <row r="52" spans="1:9" s="3" customFormat="1" ht="15.75" x14ac:dyDescent="0.3">
      <c r="A52" s="4" t="s">
        <v>59</v>
      </c>
      <c r="B52" s="5">
        <v>134</v>
      </c>
      <c r="C52" s="6">
        <v>2338</v>
      </c>
      <c r="D52" s="7">
        <v>29851.26</v>
      </c>
      <c r="E52" s="7">
        <v>74628.160000000003</v>
      </c>
      <c r="F52" s="7">
        <v>104479.4268</v>
      </c>
      <c r="G52" s="3" t="s">
        <v>47</v>
      </c>
      <c r="H52" s="3" t="s">
        <v>303</v>
      </c>
      <c r="I52" s="3" t="s">
        <v>18</v>
      </c>
    </row>
    <row r="53" spans="1:9" s="3" customFormat="1" ht="15.75" x14ac:dyDescent="0.3">
      <c r="A53" s="4" t="s">
        <v>60</v>
      </c>
      <c r="B53" s="5">
        <v>163</v>
      </c>
      <c r="C53" s="6">
        <v>2923</v>
      </c>
      <c r="D53" s="7">
        <v>40415.99</v>
      </c>
      <c r="E53" s="7">
        <v>101039.97</v>
      </c>
      <c r="F53" s="7">
        <v>141455.96119999999</v>
      </c>
      <c r="G53" s="3" t="s">
        <v>47</v>
      </c>
      <c r="H53" s="3" t="s">
        <v>303</v>
      </c>
      <c r="I53" s="3" t="s">
        <v>18</v>
      </c>
    </row>
    <row r="54" spans="1:9" s="3" customFormat="1" ht="15.75" x14ac:dyDescent="0.3">
      <c r="A54" s="4" t="s">
        <v>62</v>
      </c>
      <c r="B54" s="5">
        <v>804</v>
      </c>
      <c r="C54" s="6">
        <v>10717</v>
      </c>
      <c r="D54" s="7">
        <v>140712.22</v>
      </c>
      <c r="E54" s="7">
        <v>351780.54</v>
      </c>
      <c r="F54" s="7">
        <v>492492.75809999998</v>
      </c>
      <c r="G54" s="3" t="s">
        <v>47</v>
      </c>
      <c r="H54" s="3" t="s">
        <v>303</v>
      </c>
      <c r="I54" s="3" t="s">
        <v>18</v>
      </c>
    </row>
    <row r="55" spans="1:9" s="3" customFormat="1" ht="15.75" x14ac:dyDescent="0.3">
      <c r="A55" s="4" t="s">
        <v>63</v>
      </c>
      <c r="B55" s="5">
        <v>1538</v>
      </c>
      <c r="C55" s="6">
        <v>20120</v>
      </c>
      <c r="D55" s="7">
        <v>257252.15</v>
      </c>
      <c r="E55" s="7">
        <v>643130.38</v>
      </c>
      <c r="F55" s="7">
        <v>900382.53269999998</v>
      </c>
      <c r="G55" s="3" t="s">
        <v>47</v>
      </c>
      <c r="H55" s="3" t="s">
        <v>303</v>
      </c>
      <c r="I55" s="3" t="s">
        <v>18</v>
      </c>
    </row>
    <row r="56" spans="1:9" s="3" customFormat="1" ht="15.75" x14ac:dyDescent="0.3">
      <c r="A56" s="4" t="s">
        <v>81</v>
      </c>
      <c r="B56" s="5">
        <v>1</v>
      </c>
      <c r="C56" s="6">
        <v>1</v>
      </c>
      <c r="D56" s="7">
        <v>7.55</v>
      </c>
      <c r="E56" s="7">
        <v>18.88</v>
      </c>
      <c r="F56" s="7">
        <v>26.429600000000001</v>
      </c>
      <c r="G56" s="3" t="s">
        <v>65</v>
      </c>
      <c r="H56" s="3" t="s">
        <v>303</v>
      </c>
      <c r="I56" s="3" t="s">
        <v>18</v>
      </c>
    </row>
    <row r="57" spans="1:9" s="3" customFormat="1" ht="15.75" x14ac:dyDescent="0.3">
      <c r="A57" s="4" t="s">
        <v>66</v>
      </c>
      <c r="B57" s="5">
        <v>1</v>
      </c>
      <c r="C57" s="6">
        <v>6</v>
      </c>
      <c r="D57" s="7">
        <v>111.45</v>
      </c>
      <c r="E57" s="7">
        <v>278.63</v>
      </c>
      <c r="F57" s="7">
        <v>390.07499999999999</v>
      </c>
      <c r="G57" s="3" t="s">
        <v>65</v>
      </c>
      <c r="H57" s="3" t="s">
        <v>303</v>
      </c>
      <c r="I57" s="3" t="s">
        <v>18</v>
      </c>
    </row>
    <row r="58" spans="1:9" s="3" customFormat="1" ht="15.75" x14ac:dyDescent="0.3">
      <c r="A58" s="4" t="s">
        <v>67</v>
      </c>
      <c r="B58" s="5">
        <v>1</v>
      </c>
      <c r="C58" s="6">
        <v>7</v>
      </c>
      <c r="D58" s="7">
        <v>154.41</v>
      </c>
      <c r="E58" s="7">
        <v>386.02</v>
      </c>
      <c r="F58" s="7">
        <v>540.4298</v>
      </c>
      <c r="G58" s="3" t="s">
        <v>65</v>
      </c>
      <c r="H58" s="3" t="s">
        <v>303</v>
      </c>
      <c r="I58" s="3" t="s">
        <v>18</v>
      </c>
    </row>
    <row r="59" spans="1:9" s="3" customFormat="1" ht="15.75" x14ac:dyDescent="0.3">
      <c r="A59" s="4" t="s">
        <v>76</v>
      </c>
      <c r="B59" s="5">
        <v>2</v>
      </c>
      <c r="C59" s="6">
        <v>9</v>
      </c>
      <c r="D59" s="7">
        <v>153.80000000000001</v>
      </c>
      <c r="E59" s="7">
        <v>384.5</v>
      </c>
      <c r="F59" s="7">
        <v>538.30349999999999</v>
      </c>
      <c r="G59" s="3" t="s">
        <v>65</v>
      </c>
      <c r="H59" s="3" t="s">
        <v>303</v>
      </c>
      <c r="I59" s="3" t="s">
        <v>18</v>
      </c>
    </row>
    <row r="60" spans="1:9" s="3" customFormat="1" ht="15.75" x14ac:dyDescent="0.3">
      <c r="A60" s="4" t="s">
        <v>73</v>
      </c>
      <c r="B60" s="5">
        <v>2</v>
      </c>
      <c r="C60" s="6">
        <v>9</v>
      </c>
      <c r="D60" s="7">
        <v>130.47999999999999</v>
      </c>
      <c r="E60" s="7">
        <v>326.20999999999998</v>
      </c>
      <c r="F60" s="7">
        <v>456.68700000000001</v>
      </c>
      <c r="G60" s="3" t="s">
        <v>65</v>
      </c>
      <c r="H60" s="3" t="s">
        <v>303</v>
      </c>
      <c r="I60" s="3" t="s">
        <v>18</v>
      </c>
    </row>
    <row r="61" spans="1:9" s="3" customFormat="1" ht="15.75" x14ac:dyDescent="0.3">
      <c r="A61" s="4" t="s">
        <v>75</v>
      </c>
      <c r="B61" s="5">
        <v>2</v>
      </c>
      <c r="C61" s="6">
        <v>12</v>
      </c>
      <c r="D61" s="7">
        <v>161.26</v>
      </c>
      <c r="E61" s="7">
        <v>403.14</v>
      </c>
      <c r="F61" s="7">
        <v>564.39390000000003</v>
      </c>
      <c r="G61" s="3" t="s">
        <v>65</v>
      </c>
      <c r="H61" s="3" t="s">
        <v>303</v>
      </c>
      <c r="I61" s="3" t="s">
        <v>18</v>
      </c>
    </row>
    <row r="62" spans="1:9" s="3" customFormat="1" ht="15.75" x14ac:dyDescent="0.3">
      <c r="A62" s="4" t="s">
        <v>72</v>
      </c>
      <c r="B62" s="5">
        <v>2</v>
      </c>
      <c r="C62" s="6">
        <v>12</v>
      </c>
      <c r="D62" s="7">
        <v>174.72</v>
      </c>
      <c r="E62" s="7">
        <v>436.8</v>
      </c>
      <c r="F62" s="7">
        <v>611.52</v>
      </c>
      <c r="G62" s="3" t="s">
        <v>65</v>
      </c>
      <c r="H62" s="3" t="s">
        <v>303</v>
      </c>
      <c r="I62" s="3" t="s">
        <v>18</v>
      </c>
    </row>
    <row r="63" spans="1:9" s="3" customFormat="1" ht="15.75" x14ac:dyDescent="0.3">
      <c r="A63" s="4" t="s">
        <v>64</v>
      </c>
      <c r="B63" s="5">
        <v>2</v>
      </c>
      <c r="C63" s="6">
        <v>15</v>
      </c>
      <c r="D63" s="7">
        <v>154.63</v>
      </c>
      <c r="E63" s="7">
        <v>386.57</v>
      </c>
      <c r="F63" s="7">
        <v>541.20150000000001</v>
      </c>
      <c r="G63" s="3" t="s">
        <v>65</v>
      </c>
      <c r="H63" s="3" t="s">
        <v>303</v>
      </c>
      <c r="I63" s="3" t="s">
        <v>18</v>
      </c>
    </row>
    <row r="64" spans="1:9" s="3" customFormat="1" ht="15.75" x14ac:dyDescent="0.3">
      <c r="A64" s="4" t="s">
        <v>71</v>
      </c>
      <c r="B64" s="5">
        <v>2</v>
      </c>
      <c r="C64" s="6">
        <v>16</v>
      </c>
      <c r="D64" s="7">
        <v>219.09</v>
      </c>
      <c r="E64" s="7">
        <v>547.73</v>
      </c>
      <c r="F64" s="7">
        <v>766.81500000000005</v>
      </c>
      <c r="G64" s="3" t="s">
        <v>65</v>
      </c>
      <c r="H64" s="3" t="s">
        <v>303</v>
      </c>
      <c r="I64" s="3" t="s">
        <v>18</v>
      </c>
    </row>
    <row r="65" spans="1:9" s="3" customFormat="1" ht="15.75" x14ac:dyDescent="0.3">
      <c r="A65" s="4" t="s">
        <v>78</v>
      </c>
      <c r="B65" s="5">
        <v>2</v>
      </c>
      <c r="C65" s="6">
        <v>19</v>
      </c>
      <c r="D65" s="7">
        <v>273.93</v>
      </c>
      <c r="E65" s="7">
        <v>684.84</v>
      </c>
      <c r="F65" s="7">
        <v>958.77080000000001</v>
      </c>
      <c r="G65" s="3" t="s">
        <v>65</v>
      </c>
      <c r="H65" s="3" t="s">
        <v>303</v>
      </c>
      <c r="I65" s="3" t="s">
        <v>18</v>
      </c>
    </row>
    <row r="66" spans="1:9" s="3" customFormat="1" ht="15.75" x14ac:dyDescent="0.3">
      <c r="A66" s="4" t="s">
        <v>82</v>
      </c>
      <c r="B66" s="5">
        <v>2</v>
      </c>
      <c r="C66" s="6">
        <v>20</v>
      </c>
      <c r="D66" s="7">
        <v>277.64999999999998</v>
      </c>
      <c r="E66" s="7">
        <v>694.12</v>
      </c>
      <c r="F66" s="7">
        <v>971.77290000000005</v>
      </c>
      <c r="G66" s="3" t="s">
        <v>65</v>
      </c>
      <c r="H66" s="3" t="s">
        <v>303</v>
      </c>
      <c r="I66" s="3" t="s">
        <v>18</v>
      </c>
    </row>
    <row r="67" spans="1:9" s="3" customFormat="1" ht="15.75" x14ac:dyDescent="0.3">
      <c r="A67" s="4" t="s">
        <v>70</v>
      </c>
      <c r="B67" s="5">
        <v>2</v>
      </c>
      <c r="C67" s="6">
        <v>23</v>
      </c>
      <c r="D67" s="7">
        <v>268.41000000000003</v>
      </c>
      <c r="E67" s="7">
        <v>671.03</v>
      </c>
      <c r="F67" s="7">
        <v>939.43499999999995</v>
      </c>
      <c r="G67" s="3" t="s">
        <v>65</v>
      </c>
      <c r="H67" s="3" t="s">
        <v>303</v>
      </c>
      <c r="I67" s="3" t="s">
        <v>18</v>
      </c>
    </row>
    <row r="68" spans="1:9" s="3" customFormat="1" ht="15.75" x14ac:dyDescent="0.3">
      <c r="A68" s="4" t="s">
        <v>74</v>
      </c>
      <c r="B68" s="5">
        <v>3</v>
      </c>
      <c r="C68" s="6">
        <v>6</v>
      </c>
      <c r="D68" s="7">
        <v>129.36000000000001</v>
      </c>
      <c r="E68" s="7">
        <v>323.41000000000003</v>
      </c>
      <c r="F68" s="7">
        <v>452.7758</v>
      </c>
      <c r="G68" s="3" t="s">
        <v>65</v>
      </c>
      <c r="H68" s="3" t="s">
        <v>303</v>
      </c>
      <c r="I68" s="3" t="s">
        <v>18</v>
      </c>
    </row>
    <row r="69" spans="1:9" s="3" customFormat="1" ht="15.75" x14ac:dyDescent="0.3">
      <c r="A69" s="4" t="s">
        <v>84</v>
      </c>
      <c r="B69" s="5">
        <v>3</v>
      </c>
      <c r="C69" s="6">
        <v>14</v>
      </c>
      <c r="D69" s="7">
        <v>172.4</v>
      </c>
      <c r="E69" s="7">
        <v>431</v>
      </c>
      <c r="F69" s="7">
        <v>603.40350000000001</v>
      </c>
      <c r="G69" s="3" t="s">
        <v>65</v>
      </c>
      <c r="H69" s="3" t="s">
        <v>303</v>
      </c>
      <c r="I69" s="3" t="s">
        <v>18</v>
      </c>
    </row>
    <row r="70" spans="1:9" s="3" customFormat="1" ht="15.75" x14ac:dyDescent="0.3">
      <c r="A70" s="4" t="s">
        <v>69</v>
      </c>
      <c r="B70" s="5">
        <v>3</v>
      </c>
      <c r="C70" s="6">
        <v>15</v>
      </c>
      <c r="D70" s="7">
        <v>213.57</v>
      </c>
      <c r="E70" s="7">
        <v>533.92999999999995</v>
      </c>
      <c r="F70" s="7">
        <v>747.50660000000005</v>
      </c>
      <c r="G70" s="3" t="s">
        <v>65</v>
      </c>
      <c r="H70" s="3" t="s">
        <v>303</v>
      </c>
      <c r="I70" s="3" t="s">
        <v>18</v>
      </c>
    </row>
    <row r="71" spans="1:9" s="3" customFormat="1" ht="15.75" x14ac:dyDescent="0.3">
      <c r="A71" s="4" t="s">
        <v>77</v>
      </c>
      <c r="B71" s="5">
        <v>3</v>
      </c>
      <c r="C71" s="6">
        <v>18</v>
      </c>
      <c r="D71" s="7">
        <v>325.33999999999997</v>
      </c>
      <c r="E71" s="7">
        <v>813.36</v>
      </c>
      <c r="F71" s="7">
        <v>1138.7009</v>
      </c>
      <c r="G71" s="3" t="s">
        <v>65</v>
      </c>
      <c r="H71" s="3" t="s">
        <v>303</v>
      </c>
      <c r="I71" s="3" t="s">
        <v>18</v>
      </c>
    </row>
    <row r="72" spans="1:9" s="3" customFormat="1" ht="15.75" x14ac:dyDescent="0.3">
      <c r="A72" s="4" t="s">
        <v>80</v>
      </c>
      <c r="B72" s="5">
        <v>3</v>
      </c>
      <c r="C72" s="6">
        <v>21</v>
      </c>
      <c r="D72" s="7">
        <v>222.84</v>
      </c>
      <c r="E72" s="7">
        <v>557.1</v>
      </c>
      <c r="F72" s="7">
        <v>779.94</v>
      </c>
      <c r="G72" s="3" t="s">
        <v>65</v>
      </c>
      <c r="H72" s="3" t="s">
        <v>303</v>
      </c>
      <c r="I72" s="3" t="s">
        <v>18</v>
      </c>
    </row>
    <row r="73" spans="1:9" s="3" customFormat="1" ht="15.75" x14ac:dyDescent="0.3">
      <c r="A73" s="4" t="s">
        <v>86</v>
      </c>
      <c r="B73" s="5">
        <v>4</v>
      </c>
      <c r="C73" s="6">
        <v>28</v>
      </c>
      <c r="D73" s="7">
        <v>435.89</v>
      </c>
      <c r="E73" s="7">
        <v>1089.73</v>
      </c>
      <c r="F73" s="7">
        <v>1525.6248000000001</v>
      </c>
      <c r="G73" s="3" t="s">
        <v>65</v>
      </c>
      <c r="H73" s="3" t="s">
        <v>303</v>
      </c>
      <c r="I73" s="3" t="s">
        <v>18</v>
      </c>
    </row>
    <row r="74" spans="1:9" s="3" customFormat="1" ht="15.75" x14ac:dyDescent="0.3">
      <c r="A74" s="4" t="s">
        <v>87</v>
      </c>
      <c r="B74" s="5">
        <v>4</v>
      </c>
      <c r="C74" s="6">
        <v>38</v>
      </c>
      <c r="D74" s="7">
        <v>427.23</v>
      </c>
      <c r="E74" s="7">
        <v>1068.07</v>
      </c>
      <c r="F74" s="7">
        <v>1495.2998</v>
      </c>
      <c r="G74" s="3" t="s">
        <v>65</v>
      </c>
      <c r="H74" s="3" t="s">
        <v>303</v>
      </c>
      <c r="I74" s="3" t="s">
        <v>18</v>
      </c>
    </row>
    <row r="75" spans="1:9" s="3" customFormat="1" ht="15.75" x14ac:dyDescent="0.3">
      <c r="A75" s="4" t="s">
        <v>88</v>
      </c>
      <c r="B75" s="5">
        <v>4</v>
      </c>
      <c r="C75" s="6">
        <v>97</v>
      </c>
      <c r="D75" s="7">
        <v>831.4</v>
      </c>
      <c r="E75" s="7">
        <v>2078.5100000000002</v>
      </c>
      <c r="F75" s="7">
        <v>2909.9153999999999</v>
      </c>
      <c r="G75" s="3" t="s">
        <v>65</v>
      </c>
      <c r="H75" s="3" t="s">
        <v>303</v>
      </c>
      <c r="I75" s="3" t="s">
        <v>18</v>
      </c>
    </row>
    <row r="76" spans="1:9" s="3" customFormat="1" ht="15.75" x14ac:dyDescent="0.3">
      <c r="A76" s="4" t="s">
        <v>85</v>
      </c>
      <c r="B76" s="5">
        <v>4</v>
      </c>
      <c r="C76" s="6">
        <v>135</v>
      </c>
      <c r="D76" s="7">
        <v>1724.14</v>
      </c>
      <c r="E76" s="7">
        <v>4310.34</v>
      </c>
      <c r="F76" s="7">
        <v>6034.4771000000001</v>
      </c>
      <c r="G76" s="3" t="s">
        <v>65</v>
      </c>
      <c r="H76" s="3" t="s">
        <v>303</v>
      </c>
      <c r="I76" s="3" t="s">
        <v>18</v>
      </c>
    </row>
    <row r="77" spans="1:9" s="3" customFormat="1" ht="15.75" x14ac:dyDescent="0.3">
      <c r="A77" s="4" t="s">
        <v>79</v>
      </c>
      <c r="B77" s="5">
        <v>5</v>
      </c>
      <c r="C77" s="6">
        <v>29</v>
      </c>
      <c r="D77" s="7">
        <v>364.22</v>
      </c>
      <c r="E77" s="7">
        <v>910.56</v>
      </c>
      <c r="F77" s="7">
        <v>1274.7819</v>
      </c>
      <c r="G77" s="3" t="s">
        <v>65</v>
      </c>
      <c r="H77" s="3" t="s">
        <v>303</v>
      </c>
      <c r="I77" s="3" t="s">
        <v>18</v>
      </c>
    </row>
    <row r="78" spans="1:9" s="3" customFormat="1" ht="15.75" x14ac:dyDescent="0.3">
      <c r="A78" s="4" t="s">
        <v>89</v>
      </c>
      <c r="B78" s="5">
        <v>5</v>
      </c>
      <c r="C78" s="6">
        <v>75</v>
      </c>
      <c r="D78" s="7">
        <v>790.18</v>
      </c>
      <c r="E78" s="7">
        <v>1975.46</v>
      </c>
      <c r="F78" s="7">
        <v>2765.6370000000002</v>
      </c>
      <c r="G78" s="3" t="s">
        <v>65</v>
      </c>
      <c r="H78" s="3" t="s">
        <v>303</v>
      </c>
      <c r="I78" s="3" t="s">
        <v>18</v>
      </c>
    </row>
    <row r="79" spans="1:9" s="3" customFormat="1" ht="15.75" x14ac:dyDescent="0.3">
      <c r="A79" s="4" t="s">
        <v>83</v>
      </c>
      <c r="B79" s="5">
        <v>6</v>
      </c>
      <c r="C79" s="6">
        <v>50</v>
      </c>
      <c r="D79" s="7">
        <v>750.87</v>
      </c>
      <c r="E79" s="7">
        <v>1877.17</v>
      </c>
      <c r="F79" s="7">
        <v>2628.0398</v>
      </c>
      <c r="G79" s="3" t="s">
        <v>65</v>
      </c>
      <c r="H79" s="3" t="s">
        <v>303</v>
      </c>
      <c r="I79" s="3" t="s">
        <v>18</v>
      </c>
    </row>
    <row r="80" spans="1:9" s="3" customFormat="1" ht="15.75" x14ac:dyDescent="0.3">
      <c r="A80" s="4" t="s">
        <v>93</v>
      </c>
      <c r="B80" s="5">
        <v>8</v>
      </c>
      <c r="C80" s="6">
        <v>104</v>
      </c>
      <c r="D80" s="7">
        <v>1748.93</v>
      </c>
      <c r="E80" s="7">
        <v>4372.33</v>
      </c>
      <c r="F80" s="7">
        <v>6121.2596000000003</v>
      </c>
      <c r="G80" s="3" t="s">
        <v>65</v>
      </c>
      <c r="H80" s="3" t="s">
        <v>303</v>
      </c>
      <c r="I80" s="3" t="s">
        <v>18</v>
      </c>
    </row>
    <row r="81" spans="1:9" s="3" customFormat="1" ht="15.75" x14ac:dyDescent="0.3">
      <c r="A81" s="4" t="s">
        <v>68</v>
      </c>
      <c r="B81" s="5">
        <v>9</v>
      </c>
      <c r="C81" s="6">
        <v>356</v>
      </c>
      <c r="D81" s="7">
        <v>10993.29</v>
      </c>
      <c r="E81" s="7">
        <v>27483.23</v>
      </c>
      <c r="F81" s="7">
        <v>38476.5213</v>
      </c>
      <c r="G81" s="3" t="s">
        <v>65</v>
      </c>
      <c r="H81" s="3" t="s">
        <v>303</v>
      </c>
      <c r="I81" s="3" t="s">
        <v>18</v>
      </c>
    </row>
    <row r="82" spans="1:9" s="3" customFormat="1" ht="15.75" x14ac:dyDescent="0.3">
      <c r="A82" s="4" t="s">
        <v>91</v>
      </c>
      <c r="B82" s="5">
        <v>10</v>
      </c>
      <c r="C82" s="6">
        <v>113</v>
      </c>
      <c r="D82" s="7">
        <v>1888.61</v>
      </c>
      <c r="E82" s="7">
        <v>4721.53</v>
      </c>
      <c r="F82" s="7">
        <v>6610.1459000000004</v>
      </c>
      <c r="G82" s="3" t="s">
        <v>65</v>
      </c>
      <c r="H82" s="3" t="s">
        <v>303</v>
      </c>
      <c r="I82" s="3" t="s">
        <v>18</v>
      </c>
    </row>
    <row r="83" spans="1:9" s="3" customFormat="1" ht="15.75" x14ac:dyDescent="0.3">
      <c r="A83" s="4" t="s">
        <v>92</v>
      </c>
      <c r="B83" s="5">
        <v>10</v>
      </c>
      <c r="C83" s="6">
        <v>188</v>
      </c>
      <c r="D83" s="7">
        <v>2193.36</v>
      </c>
      <c r="E83" s="7">
        <v>5483.41</v>
      </c>
      <c r="F83" s="7">
        <v>7676.7726000000002</v>
      </c>
      <c r="G83" s="3" t="s">
        <v>65</v>
      </c>
      <c r="H83" s="3" t="s">
        <v>303</v>
      </c>
      <c r="I83" s="3" t="s">
        <v>18</v>
      </c>
    </row>
    <row r="84" spans="1:9" s="3" customFormat="1" ht="15.75" x14ac:dyDescent="0.3">
      <c r="A84" s="4" t="s">
        <v>90</v>
      </c>
      <c r="B84" s="5">
        <v>11</v>
      </c>
      <c r="C84" s="6">
        <v>70</v>
      </c>
      <c r="D84" s="7">
        <v>791.44</v>
      </c>
      <c r="E84" s="7">
        <v>1978.59</v>
      </c>
      <c r="F84" s="7">
        <v>2770.0228999999999</v>
      </c>
      <c r="G84" s="3" t="s">
        <v>65</v>
      </c>
      <c r="H84" s="3" t="s">
        <v>303</v>
      </c>
      <c r="I84" s="3" t="s">
        <v>18</v>
      </c>
    </row>
    <row r="85" spans="1:9" s="3" customFormat="1" ht="15.75" x14ac:dyDescent="0.3">
      <c r="A85" s="4" t="s">
        <v>94</v>
      </c>
      <c r="B85" s="5">
        <v>20</v>
      </c>
      <c r="C85" s="6">
        <v>107</v>
      </c>
      <c r="D85" s="7">
        <v>1083.81</v>
      </c>
      <c r="E85" s="7">
        <v>2709.54</v>
      </c>
      <c r="F85" s="7">
        <v>3793.3508000000002</v>
      </c>
      <c r="G85" s="3" t="s">
        <v>65</v>
      </c>
      <c r="H85" s="3" t="s">
        <v>303</v>
      </c>
      <c r="I85" s="3" t="s">
        <v>18</v>
      </c>
    </row>
    <row r="86" spans="1:9" s="3" customFormat="1" ht="15.75" x14ac:dyDescent="0.3">
      <c r="A86" s="4" t="s">
        <v>95</v>
      </c>
      <c r="B86" s="5">
        <v>31</v>
      </c>
      <c r="C86" s="6">
        <v>250</v>
      </c>
      <c r="D86" s="7">
        <v>2615.69</v>
      </c>
      <c r="E86" s="7">
        <v>6539.22</v>
      </c>
      <c r="F86" s="7">
        <v>9154.9079999999994</v>
      </c>
      <c r="G86" s="3" t="s">
        <v>65</v>
      </c>
      <c r="H86" s="3" t="s">
        <v>303</v>
      </c>
      <c r="I86" s="3" t="s">
        <v>18</v>
      </c>
    </row>
    <row r="87" spans="1:9" s="3" customFormat="1" ht="15.75" x14ac:dyDescent="0.3">
      <c r="A87" s="4" t="s">
        <v>96</v>
      </c>
      <c r="B87" s="5">
        <v>51</v>
      </c>
      <c r="C87" s="6">
        <v>758</v>
      </c>
      <c r="D87" s="7">
        <v>13958.27</v>
      </c>
      <c r="E87" s="7">
        <v>34895.69</v>
      </c>
      <c r="F87" s="7">
        <v>48853.960099999997</v>
      </c>
      <c r="G87" s="3" t="s">
        <v>65</v>
      </c>
      <c r="H87" s="3" t="s">
        <v>303</v>
      </c>
      <c r="I87" s="3" t="s">
        <v>18</v>
      </c>
    </row>
    <row r="88" spans="1:9" s="3" customFormat="1" ht="15.75" x14ac:dyDescent="0.3">
      <c r="A88" s="4" t="s">
        <v>97</v>
      </c>
      <c r="B88" s="5">
        <v>146</v>
      </c>
      <c r="C88" s="6">
        <v>2413</v>
      </c>
      <c r="D88" s="7">
        <v>36914.51</v>
      </c>
      <c r="E88" s="7">
        <v>92286.27</v>
      </c>
      <c r="F88" s="7">
        <v>129200.7833</v>
      </c>
      <c r="G88" s="3" t="s">
        <v>65</v>
      </c>
      <c r="H88" s="3" t="s">
        <v>303</v>
      </c>
      <c r="I88" s="3" t="s">
        <v>18</v>
      </c>
    </row>
    <row r="89" spans="1:9" s="3" customFormat="1" ht="15.75" x14ac:dyDescent="0.3">
      <c r="A89" s="4" t="s">
        <v>98</v>
      </c>
      <c r="B89" s="5">
        <v>364</v>
      </c>
      <c r="C89" s="6">
        <v>5034</v>
      </c>
      <c r="D89" s="7">
        <v>80662.759999999995</v>
      </c>
      <c r="E89" s="7">
        <v>201656.9</v>
      </c>
      <c r="F89" s="7">
        <v>282319.66039999999</v>
      </c>
      <c r="G89" s="3" t="s">
        <v>65</v>
      </c>
      <c r="H89" s="3" t="s">
        <v>303</v>
      </c>
      <c r="I89" s="3" t="s">
        <v>18</v>
      </c>
    </row>
    <row r="90" spans="1:9" s="3" customFormat="1" ht="15.75" x14ac:dyDescent="0.3">
      <c r="A90" s="4" t="s">
        <v>99</v>
      </c>
      <c r="B90" s="5">
        <v>2</v>
      </c>
      <c r="C90" s="6">
        <v>26</v>
      </c>
      <c r="D90" s="7">
        <v>344.34</v>
      </c>
      <c r="E90" s="7">
        <v>860.86</v>
      </c>
      <c r="F90" s="7">
        <v>1205.2037</v>
      </c>
      <c r="G90" s="3" t="s">
        <v>100</v>
      </c>
      <c r="H90" s="3" t="s">
        <v>303</v>
      </c>
      <c r="I90" s="3" t="s">
        <v>18</v>
      </c>
    </row>
    <row r="91" spans="1:9" s="3" customFormat="1" ht="15.75" x14ac:dyDescent="0.3">
      <c r="A91" s="4" t="s">
        <v>106</v>
      </c>
      <c r="B91" s="5">
        <v>5</v>
      </c>
      <c r="C91" s="6">
        <v>35</v>
      </c>
      <c r="D91" s="7">
        <v>533.57000000000005</v>
      </c>
      <c r="E91" s="7">
        <v>1333.91</v>
      </c>
      <c r="F91" s="7">
        <v>1867.4785999999999</v>
      </c>
      <c r="G91" s="3" t="s">
        <v>100</v>
      </c>
      <c r="H91" s="3" t="s">
        <v>303</v>
      </c>
      <c r="I91" s="3" t="s">
        <v>18</v>
      </c>
    </row>
    <row r="92" spans="1:9" s="3" customFormat="1" ht="15.75" x14ac:dyDescent="0.3">
      <c r="A92" s="4" t="s">
        <v>101</v>
      </c>
      <c r="B92" s="5">
        <v>5</v>
      </c>
      <c r="C92" s="6">
        <v>50</v>
      </c>
      <c r="D92" s="7">
        <v>673.8</v>
      </c>
      <c r="E92" s="7">
        <v>1684.5</v>
      </c>
      <c r="F92" s="7">
        <v>2358.3000000000002</v>
      </c>
      <c r="G92" s="3" t="s">
        <v>100</v>
      </c>
      <c r="H92" s="3" t="s">
        <v>303</v>
      </c>
      <c r="I92" s="3" t="s">
        <v>18</v>
      </c>
    </row>
    <row r="93" spans="1:9" s="3" customFormat="1" ht="15.75" x14ac:dyDescent="0.3">
      <c r="A93" s="4" t="s">
        <v>103</v>
      </c>
      <c r="B93" s="5">
        <v>6</v>
      </c>
      <c r="C93" s="6">
        <v>53</v>
      </c>
      <c r="D93" s="7">
        <v>660.5</v>
      </c>
      <c r="E93" s="7">
        <v>1651.26</v>
      </c>
      <c r="F93" s="7">
        <v>2311.7577000000001</v>
      </c>
      <c r="G93" s="3" t="s">
        <v>100</v>
      </c>
      <c r="H93" s="3" t="s">
        <v>303</v>
      </c>
      <c r="I93" s="3" t="s">
        <v>18</v>
      </c>
    </row>
    <row r="94" spans="1:9" s="3" customFormat="1" ht="15.75" x14ac:dyDescent="0.3">
      <c r="A94" s="4" t="s">
        <v>107</v>
      </c>
      <c r="B94" s="5">
        <v>8</v>
      </c>
      <c r="C94" s="6">
        <v>84</v>
      </c>
      <c r="D94" s="7">
        <v>855.78</v>
      </c>
      <c r="E94" s="7">
        <v>2139.4499999999998</v>
      </c>
      <c r="F94" s="7">
        <v>2995.2352999999998</v>
      </c>
      <c r="G94" s="3" t="s">
        <v>100</v>
      </c>
      <c r="H94" s="3" t="s">
        <v>303</v>
      </c>
      <c r="I94" s="3" t="s">
        <v>18</v>
      </c>
    </row>
    <row r="95" spans="1:9" s="3" customFormat="1" ht="15.75" x14ac:dyDescent="0.3">
      <c r="A95" s="4" t="s">
        <v>102</v>
      </c>
      <c r="B95" s="5">
        <v>10</v>
      </c>
      <c r="C95" s="6">
        <v>69</v>
      </c>
      <c r="D95" s="7">
        <v>874.71</v>
      </c>
      <c r="E95" s="7">
        <v>2186.77</v>
      </c>
      <c r="F95" s="7">
        <v>3061.4776999999999</v>
      </c>
      <c r="G95" s="3" t="s">
        <v>100</v>
      </c>
      <c r="H95" s="3" t="s">
        <v>303</v>
      </c>
      <c r="I95" s="3" t="s">
        <v>18</v>
      </c>
    </row>
    <row r="96" spans="1:9" s="3" customFormat="1" ht="15.75" x14ac:dyDescent="0.3">
      <c r="A96" s="4" t="s">
        <v>104</v>
      </c>
      <c r="B96" s="5">
        <v>10</v>
      </c>
      <c r="C96" s="6">
        <v>76</v>
      </c>
      <c r="D96" s="7">
        <v>770.35</v>
      </c>
      <c r="E96" s="7">
        <v>1925.87</v>
      </c>
      <c r="F96" s="7">
        <v>2696.2152000000001</v>
      </c>
      <c r="G96" s="3" t="s">
        <v>100</v>
      </c>
      <c r="H96" s="3" t="s">
        <v>303</v>
      </c>
      <c r="I96" s="3" t="s">
        <v>18</v>
      </c>
    </row>
    <row r="97" spans="1:9" s="3" customFormat="1" ht="15.75" x14ac:dyDescent="0.3">
      <c r="A97" s="4" t="s">
        <v>105</v>
      </c>
      <c r="B97" s="5">
        <v>11</v>
      </c>
      <c r="C97" s="6">
        <v>85</v>
      </c>
      <c r="D97" s="7">
        <v>832.45</v>
      </c>
      <c r="E97" s="7">
        <v>2081.12</v>
      </c>
      <c r="F97" s="7">
        <v>2913.5652</v>
      </c>
      <c r="G97" s="3" t="s">
        <v>100</v>
      </c>
      <c r="H97" s="3" t="s">
        <v>303</v>
      </c>
      <c r="I97" s="3" t="s">
        <v>18</v>
      </c>
    </row>
    <row r="98" spans="1:9" s="3" customFormat="1" ht="15.75" x14ac:dyDescent="0.3">
      <c r="A98" s="4" t="s">
        <v>108</v>
      </c>
      <c r="B98" s="5">
        <v>16</v>
      </c>
      <c r="C98" s="6">
        <v>77</v>
      </c>
      <c r="D98" s="7">
        <v>670.18</v>
      </c>
      <c r="E98" s="7">
        <v>1675.44</v>
      </c>
      <c r="F98" s="7">
        <v>2345.6223</v>
      </c>
      <c r="G98" s="3" t="s">
        <v>100</v>
      </c>
      <c r="H98" s="3" t="s">
        <v>303</v>
      </c>
      <c r="I98" s="3" t="s">
        <v>18</v>
      </c>
    </row>
    <row r="99" spans="1:9" s="3" customFormat="1" ht="15.75" x14ac:dyDescent="0.3">
      <c r="A99" s="4" t="s">
        <v>110</v>
      </c>
      <c r="B99" s="5">
        <v>19</v>
      </c>
      <c r="C99" s="6">
        <v>165</v>
      </c>
      <c r="D99" s="7">
        <v>2961.44</v>
      </c>
      <c r="E99" s="7">
        <v>7403.61</v>
      </c>
      <c r="F99" s="7">
        <v>10365.0509</v>
      </c>
      <c r="G99" s="3" t="s">
        <v>100</v>
      </c>
      <c r="H99" s="3" t="s">
        <v>303</v>
      </c>
      <c r="I99" s="3" t="s">
        <v>18</v>
      </c>
    </row>
    <row r="100" spans="1:9" s="3" customFormat="1" ht="15.75" x14ac:dyDescent="0.3">
      <c r="A100" s="4" t="s">
        <v>109</v>
      </c>
      <c r="B100" s="5">
        <v>26</v>
      </c>
      <c r="C100" s="6">
        <v>1011</v>
      </c>
      <c r="D100" s="7">
        <v>11869.71</v>
      </c>
      <c r="E100" s="7">
        <v>29674.27</v>
      </c>
      <c r="F100" s="7">
        <v>41543.972399999999</v>
      </c>
      <c r="G100" s="3" t="s">
        <v>100</v>
      </c>
      <c r="H100" s="3" t="s">
        <v>303</v>
      </c>
      <c r="I100" s="3" t="s">
        <v>18</v>
      </c>
    </row>
    <row r="101" spans="1:9" s="3" customFormat="1" ht="15.75" x14ac:dyDescent="0.3">
      <c r="A101" s="4" t="s">
        <v>111</v>
      </c>
      <c r="B101" s="5">
        <v>27</v>
      </c>
      <c r="C101" s="6">
        <v>343</v>
      </c>
      <c r="D101" s="7">
        <v>6150.72</v>
      </c>
      <c r="E101" s="7">
        <v>15376.81</v>
      </c>
      <c r="F101" s="7">
        <v>21527.529500000001</v>
      </c>
      <c r="G101" s="3" t="s">
        <v>100</v>
      </c>
      <c r="H101" s="3" t="s">
        <v>303</v>
      </c>
      <c r="I101" s="3" t="s">
        <v>18</v>
      </c>
    </row>
    <row r="102" spans="1:9" s="3" customFormat="1" ht="15.75" x14ac:dyDescent="0.3">
      <c r="A102" s="4" t="s">
        <v>112</v>
      </c>
      <c r="B102" s="5">
        <v>30</v>
      </c>
      <c r="C102" s="6">
        <v>1300</v>
      </c>
      <c r="D102" s="7">
        <v>21854.71</v>
      </c>
      <c r="E102" s="7">
        <v>54636.77</v>
      </c>
      <c r="F102" s="7">
        <v>76491.480500000005</v>
      </c>
      <c r="G102" s="3" t="s">
        <v>100</v>
      </c>
      <c r="H102" s="3" t="s">
        <v>303</v>
      </c>
      <c r="I102" s="3" t="s">
        <v>18</v>
      </c>
    </row>
    <row r="103" spans="1:9" s="3" customFormat="1" ht="15.75" x14ac:dyDescent="0.3">
      <c r="A103" s="4" t="s">
        <v>113</v>
      </c>
      <c r="B103" s="5">
        <v>50</v>
      </c>
      <c r="C103" s="6">
        <v>1010</v>
      </c>
      <c r="D103" s="7">
        <v>15592.41</v>
      </c>
      <c r="E103" s="7">
        <v>38981.03</v>
      </c>
      <c r="F103" s="7">
        <v>54573.443399999996</v>
      </c>
      <c r="G103" s="3" t="s">
        <v>100</v>
      </c>
      <c r="H103" s="3" t="s">
        <v>303</v>
      </c>
      <c r="I103" s="3" t="s">
        <v>18</v>
      </c>
    </row>
    <row r="104" spans="1:9" s="3" customFormat="1" ht="15.75" x14ac:dyDescent="0.3">
      <c r="A104" s="4" t="s">
        <v>114</v>
      </c>
      <c r="B104" s="5">
        <v>52</v>
      </c>
      <c r="C104" s="6">
        <v>1534</v>
      </c>
      <c r="D104" s="7">
        <v>29573.919999999998</v>
      </c>
      <c r="E104" s="7">
        <v>73934.789999999994</v>
      </c>
      <c r="F104" s="7">
        <v>103508.705</v>
      </c>
      <c r="G104" s="3" t="s">
        <v>100</v>
      </c>
      <c r="H104" s="3" t="s">
        <v>303</v>
      </c>
      <c r="I104" s="3" t="s">
        <v>18</v>
      </c>
    </row>
    <row r="105" spans="1:9" s="3" customFormat="1" ht="15.75" x14ac:dyDescent="0.3">
      <c r="A105" s="4" t="s">
        <v>116</v>
      </c>
      <c r="B105" s="5">
        <v>125</v>
      </c>
      <c r="C105" s="6">
        <v>842</v>
      </c>
      <c r="D105" s="7">
        <v>8187.9</v>
      </c>
      <c r="E105" s="7">
        <v>20469.740000000002</v>
      </c>
      <c r="F105" s="7">
        <v>28657.635300000002</v>
      </c>
      <c r="G105" s="3" t="s">
        <v>100</v>
      </c>
      <c r="H105" s="3" t="s">
        <v>303</v>
      </c>
      <c r="I105" s="3" t="s">
        <v>18</v>
      </c>
    </row>
    <row r="106" spans="1:9" s="3" customFormat="1" ht="15.75" x14ac:dyDescent="0.3">
      <c r="A106" s="4" t="s">
        <v>115</v>
      </c>
      <c r="B106" s="5">
        <v>143</v>
      </c>
      <c r="C106" s="6">
        <v>13341</v>
      </c>
      <c r="D106" s="7">
        <v>166084.6</v>
      </c>
      <c r="E106" s="7">
        <v>415211.51</v>
      </c>
      <c r="F106" s="7">
        <v>581296.11329999997</v>
      </c>
      <c r="G106" s="3" t="s">
        <v>100</v>
      </c>
      <c r="H106" s="3" t="s">
        <v>303</v>
      </c>
      <c r="I106" s="3" t="s">
        <v>18</v>
      </c>
    </row>
    <row r="107" spans="1:9" s="3" customFormat="1" ht="15.75" x14ac:dyDescent="0.3">
      <c r="A107" s="4" t="s">
        <v>117</v>
      </c>
      <c r="B107" s="5">
        <v>179</v>
      </c>
      <c r="C107" s="6">
        <v>2314</v>
      </c>
      <c r="D107" s="7">
        <v>27953.81</v>
      </c>
      <c r="E107" s="7">
        <v>69884.52</v>
      </c>
      <c r="F107" s="7">
        <v>97838.327000000005</v>
      </c>
      <c r="G107" s="3" t="s">
        <v>100</v>
      </c>
      <c r="H107" s="3" t="s">
        <v>303</v>
      </c>
      <c r="I107" s="3" t="s">
        <v>18</v>
      </c>
    </row>
    <row r="108" spans="1:9" s="3" customFormat="1" ht="15.75" x14ac:dyDescent="0.3">
      <c r="A108" s="4" t="s">
        <v>118</v>
      </c>
      <c r="B108" s="5">
        <v>204</v>
      </c>
      <c r="C108" s="6">
        <v>14193</v>
      </c>
      <c r="D108" s="7">
        <v>209601.79</v>
      </c>
      <c r="E108" s="7">
        <v>524004.48</v>
      </c>
      <c r="F108" s="7">
        <v>733606.27410000004</v>
      </c>
      <c r="G108" s="3" t="s">
        <v>100</v>
      </c>
      <c r="H108" s="3" t="s">
        <v>303</v>
      </c>
      <c r="I108" s="3" t="s">
        <v>18</v>
      </c>
    </row>
    <row r="109" spans="1:9" s="3" customFormat="1" ht="15.75" x14ac:dyDescent="0.3">
      <c r="A109" s="4" t="s">
        <v>119</v>
      </c>
      <c r="B109" s="5">
        <v>328</v>
      </c>
      <c r="C109" s="6">
        <v>16651</v>
      </c>
      <c r="D109" s="7">
        <v>217200.76</v>
      </c>
      <c r="E109" s="7">
        <v>543001.9</v>
      </c>
      <c r="F109" s="7">
        <v>760202.66390000004</v>
      </c>
      <c r="G109" s="3" t="s">
        <v>100</v>
      </c>
      <c r="H109" s="3" t="s">
        <v>303</v>
      </c>
      <c r="I109" s="3" t="s">
        <v>18</v>
      </c>
    </row>
    <row r="110" spans="1:9" s="3" customFormat="1" ht="15.75" x14ac:dyDescent="0.3">
      <c r="A110" s="4" t="s">
        <v>120</v>
      </c>
      <c r="B110" s="5">
        <v>1554</v>
      </c>
      <c r="C110" s="6">
        <v>53094</v>
      </c>
      <c r="D110" s="7">
        <v>1065293.17</v>
      </c>
      <c r="E110" s="7">
        <v>2663232.9300000002</v>
      </c>
      <c r="F110" s="7">
        <v>3728526.0956999999</v>
      </c>
      <c r="G110" s="3" t="s">
        <v>100</v>
      </c>
      <c r="H110" s="3" t="s">
        <v>303</v>
      </c>
      <c r="I110" s="3" t="s">
        <v>18</v>
      </c>
    </row>
    <row r="111" spans="1:9" s="3" customFormat="1" ht="15.75" x14ac:dyDescent="0.3">
      <c r="A111" s="4" t="s">
        <v>121</v>
      </c>
      <c r="B111" s="5">
        <v>1935</v>
      </c>
      <c r="C111" s="6">
        <v>61788</v>
      </c>
      <c r="D111" s="7">
        <v>1011989.08</v>
      </c>
      <c r="E111" s="7">
        <v>2529972.7000000002</v>
      </c>
      <c r="F111" s="7">
        <v>3541961.7859999998</v>
      </c>
      <c r="G111" s="3" t="s">
        <v>100</v>
      </c>
      <c r="H111" s="3" t="s">
        <v>303</v>
      </c>
      <c r="I111" s="3" t="s">
        <v>18</v>
      </c>
    </row>
    <row r="112" spans="1:9" s="3" customFormat="1" ht="15.75" x14ac:dyDescent="0.3">
      <c r="A112" s="4" t="s">
        <v>122</v>
      </c>
      <c r="B112" s="5">
        <v>4745</v>
      </c>
      <c r="C112" s="6">
        <v>168141</v>
      </c>
      <c r="D112" s="7">
        <v>2800529.69</v>
      </c>
      <c r="E112" s="7">
        <v>7001324.2400000002</v>
      </c>
      <c r="F112" s="7">
        <v>9801853.9321999997</v>
      </c>
      <c r="G112" s="3" t="s">
        <v>100</v>
      </c>
      <c r="H112" s="3" t="s">
        <v>303</v>
      </c>
      <c r="I112" s="3" t="s">
        <v>18</v>
      </c>
    </row>
    <row r="113" spans="1:9" s="3" customFormat="1" ht="15.75" x14ac:dyDescent="0.3">
      <c r="A113" s="4" t="s">
        <v>123</v>
      </c>
      <c r="B113" s="5">
        <v>7</v>
      </c>
      <c r="C113" s="6">
        <v>91</v>
      </c>
      <c r="D113" s="7">
        <v>886.46</v>
      </c>
      <c r="E113" s="7">
        <v>2216.14</v>
      </c>
      <c r="F113" s="7">
        <v>3102.5956999999999</v>
      </c>
      <c r="G113" s="3" t="s">
        <v>124</v>
      </c>
      <c r="H113" s="3" t="s">
        <v>303</v>
      </c>
      <c r="I113" s="3" t="s">
        <v>18</v>
      </c>
    </row>
    <row r="114" spans="1:9" s="3" customFormat="1" ht="15.75" x14ac:dyDescent="0.3">
      <c r="A114" s="4" t="s">
        <v>125</v>
      </c>
      <c r="B114" s="5">
        <v>15</v>
      </c>
      <c r="C114" s="6">
        <v>1401</v>
      </c>
      <c r="D114" s="7">
        <v>22978.49</v>
      </c>
      <c r="E114" s="7">
        <v>57446.21</v>
      </c>
      <c r="F114" s="7">
        <v>80424.700700000001</v>
      </c>
      <c r="G114" s="3" t="s">
        <v>124</v>
      </c>
      <c r="H114" s="3" t="s">
        <v>303</v>
      </c>
      <c r="I114" s="3" t="s">
        <v>18</v>
      </c>
    </row>
    <row r="115" spans="1:9" s="3" customFormat="1" ht="15.75" x14ac:dyDescent="0.3">
      <c r="A115" s="4" t="s">
        <v>126</v>
      </c>
      <c r="B115" s="5">
        <v>26</v>
      </c>
      <c r="C115" s="6">
        <v>238</v>
      </c>
      <c r="D115" s="7">
        <v>2473.5</v>
      </c>
      <c r="E115" s="7">
        <v>6183.75</v>
      </c>
      <c r="F115" s="7">
        <v>8657.2489999999998</v>
      </c>
      <c r="G115" s="3" t="s">
        <v>124</v>
      </c>
      <c r="H115" s="3" t="s">
        <v>303</v>
      </c>
      <c r="I115" s="3" t="s">
        <v>18</v>
      </c>
    </row>
    <row r="116" spans="1:9" s="3" customFormat="1" ht="15.75" x14ac:dyDescent="0.3">
      <c r="A116" s="4" t="s">
        <v>127</v>
      </c>
      <c r="B116" s="5">
        <v>43</v>
      </c>
      <c r="C116" s="6">
        <v>493</v>
      </c>
      <c r="D116" s="7">
        <v>5635.87</v>
      </c>
      <c r="E116" s="7">
        <v>14089.68</v>
      </c>
      <c r="F116" s="7">
        <v>19725.550999999999</v>
      </c>
      <c r="G116" s="3" t="s">
        <v>124</v>
      </c>
      <c r="H116" s="3" t="s">
        <v>303</v>
      </c>
      <c r="I116" s="3" t="s">
        <v>18</v>
      </c>
    </row>
    <row r="117" spans="1:9" s="3" customFormat="1" ht="15.75" x14ac:dyDescent="0.3">
      <c r="A117" s="4" t="s">
        <v>128</v>
      </c>
      <c r="B117" s="5">
        <v>47</v>
      </c>
      <c r="C117" s="6">
        <v>383</v>
      </c>
      <c r="D117" s="7">
        <v>3674.61</v>
      </c>
      <c r="E117" s="7">
        <v>9186.5400000000009</v>
      </c>
      <c r="F117" s="7">
        <v>12861.1497</v>
      </c>
      <c r="G117" s="3" t="s">
        <v>124</v>
      </c>
      <c r="H117" s="3" t="s">
        <v>303</v>
      </c>
      <c r="I117" s="3" t="s">
        <v>18</v>
      </c>
    </row>
    <row r="118" spans="1:9" s="3" customFormat="1" ht="15.75" x14ac:dyDescent="0.3">
      <c r="A118" s="4" t="s">
        <v>129</v>
      </c>
      <c r="B118" s="5">
        <v>49</v>
      </c>
      <c r="C118" s="6">
        <v>796</v>
      </c>
      <c r="D118" s="7">
        <v>11974.33</v>
      </c>
      <c r="E118" s="7">
        <v>29935.83</v>
      </c>
      <c r="F118" s="7">
        <v>41910.167300000001</v>
      </c>
      <c r="G118" s="3" t="s">
        <v>124</v>
      </c>
      <c r="H118" s="3" t="s">
        <v>303</v>
      </c>
      <c r="I118" s="3" t="s">
        <v>18</v>
      </c>
    </row>
    <row r="119" spans="1:9" s="3" customFormat="1" ht="15.75" x14ac:dyDescent="0.3">
      <c r="A119" s="4" t="s">
        <v>130</v>
      </c>
      <c r="B119" s="5">
        <v>60</v>
      </c>
      <c r="C119" s="6">
        <v>945</v>
      </c>
      <c r="D119" s="7">
        <v>13069.61</v>
      </c>
      <c r="E119" s="7">
        <v>32674.03</v>
      </c>
      <c r="F119" s="7">
        <v>45743.645900000003</v>
      </c>
      <c r="G119" s="3" t="s">
        <v>124</v>
      </c>
      <c r="H119" s="3" t="s">
        <v>303</v>
      </c>
      <c r="I119" s="3" t="s">
        <v>18</v>
      </c>
    </row>
    <row r="120" spans="1:9" s="3" customFormat="1" ht="15.75" x14ac:dyDescent="0.3">
      <c r="A120" s="4" t="s">
        <v>131</v>
      </c>
      <c r="B120" s="5">
        <v>79</v>
      </c>
      <c r="C120" s="6">
        <v>810</v>
      </c>
      <c r="D120" s="7">
        <v>8829.01</v>
      </c>
      <c r="E120" s="7">
        <v>22072.53</v>
      </c>
      <c r="F120" s="7">
        <v>30901.5357</v>
      </c>
      <c r="G120" s="3" t="s">
        <v>124</v>
      </c>
      <c r="H120" s="3" t="s">
        <v>303</v>
      </c>
      <c r="I120" s="3" t="s">
        <v>18</v>
      </c>
    </row>
    <row r="121" spans="1:9" s="3" customFormat="1" ht="15.75" x14ac:dyDescent="0.3">
      <c r="A121" s="4" t="s">
        <v>132</v>
      </c>
      <c r="B121" s="5">
        <v>101</v>
      </c>
      <c r="C121" s="6">
        <v>1197</v>
      </c>
      <c r="D121" s="7">
        <v>12732.94</v>
      </c>
      <c r="E121" s="7">
        <v>31832.35</v>
      </c>
      <c r="F121" s="7">
        <v>44565.290699999998</v>
      </c>
      <c r="G121" s="3" t="s">
        <v>124</v>
      </c>
      <c r="H121" s="3" t="s">
        <v>303</v>
      </c>
      <c r="I121" s="3" t="s">
        <v>18</v>
      </c>
    </row>
    <row r="122" spans="1:9" s="3" customFormat="1" ht="15.75" x14ac:dyDescent="0.3">
      <c r="A122" s="4" t="s">
        <v>134</v>
      </c>
      <c r="B122" s="5">
        <v>108</v>
      </c>
      <c r="C122" s="6">
        <v>1127</v>
      </c>
      <c r="D122" s="7">
        <v>11717.51</v>
      </c>
      <c r="E122" s="7">
        <v>29293.759999999998</v>
      </c>
      <c r="F122" s="7">
        <v>41011.2696</v>
      </c>
      <c r="G122" s="3" t="s">
        <v>124</v>
      </c>
      <c r="H122" s="3" t="s">
        <v>303</v>
      </c>
      <c r="I122" s="3" t="s">
        <v>18</v>
      </c>
    </row>
    <row r="123" spans="1:9" s="3" customFormat="1" ht="15.75" x14ac:dyDescent="0.3">
      <c r="A123" s="4" t="s">
        <v>133</v>
      </c>
      <c r="B123" s="5">
        <v>109</v>
      </c>
      <c r="C123" s="6">
        <v>1646</v>
      </c>
      <c r="D123" s="7">
        <v>23388.31</v>
      </c>
      <c r="E123" s="7">
        <v>58470.77</v>
      </c>
      <c r="F123" s="7">
        <v>81859.084700000007</v>
      </c>
      <c r="G123" s="3" t="s">
        <v>124</v>
      </c>
      <c r="H123" s="3" t="s">
        <v>303</v>
      </c>
      <c r="I123" s="3" t="s">
        <v>18</v>
      </c>
    </row>
    <row r="124" spans="1:9" s="3" customFormat="1" ht="15.75" x14ac:dyDescent="0.3">
      <c r="A124" s="4" t="s">
        <v>135</v>
      </c>
      <c r="B124" s="5">
        <v>232</v>
      </c>
      <c r="C124" s="6">
        <v>4181</v>
      </c>
      <c r="D124" s="7">
        <v>46335.19</v>
      </c>
      <c r="E124" s="7">
        <v>115837.97</v>
      </c>
      <c r="F124" s="7">
        <v>162173.1594</v>
      </c>
      <c r="G124" s="3" t="s">
        <v>124</v>
      </c>
      <c r="H124" s="3" t="s">
        <v>303</v>
      </c>
      <c r="I124" s="3" t="s">
        <v>18</v>
      </c>
    </row>
    <row r="125" spans="1:9" s="3" customFormat="1" ht="15.75" x14ac:dyDescent="0.3">
      <c r="A125" s="4" t="s">
        <v>136</v>
      </c>
      <c r="B125" s="5">
        <v>243</v>
      </c>
      <c r="C125" s="6">
        <v>10867</v>
      </c>
      <c r="D125" s="7">
        <v>119867.22</v>
      </c>
      <c r="E125" s="7">
        <v>299668.03999999998</v>
      </c>
      <c r="F125" s="7">
        <v>419535.26160000003</v>
      </c>
      <c r="G125" s="3" t="s">
        <v>124</v>
      </c>
      <c r="H125" s="3" t="s">
        <v>303</v>
      </c>
      <c r="I125" s="3" t="s">
        <v>18</v>
      </c>
    </row>
    <row r="126" spans="1:9" s="3" customFormat="1" ht="15.75" x14ac:dyDescent="0.3">
      <c r="A126" s="4" t="s">
        <v>137</v>
      </c>
      <c r="B126" s="5">
        <v>275</v>
      </c>
      <c r="C126" s="6">
        <v>2969</v>
      </c>
      <c r="D126" s="7">
        <v>31520.98</v>
      </c>
      <c r="E126" s="7">
        <v>78802.44</v>
      </c>
      <c r="F126" s="7">
        <v>110323.4129</v>
      </c>
      <c r="G126" s="3" t="s">
        <v>124</v>
      </c>
      <c r="H126" s="3" t="s">
        <v>303</v>
      </c>
      <c r="I126" s="3" t="s">
        <v>18</v>
      </c>
    </row>
    <row r="127" spans="1:9" s="3" customFormat="1" ht="15.75" x14ac:dyDescent="0.3">
      <c r="A127" s="4" t="s">
        <v>139</v>
      </c>
      <c r="B127" s="5">
        <v>381</v>
      </c>
      <c r="C127" s="6">
        <v>17444</v>
      </c>
      <c r="D127" s="7">
        <v>264254.86</v>
      </c>
      <c r="E127" s="7">
        <v>660637.14</v>
      </c>
      <c r="F127" s="7">
        <v>924892.0013</v>
      </c>
      <c r="G127" s="3" t="s">
        <v>124</v>
      </c>
      <c r="H127" s="3" t="s">
        <v>303</v>
      </c>
      <c r="I127" s="3" t="s">
        <v>18</v>
      </c>
    </row>
    <row r="128" spans="1:9" s="3" customFormat="1" ht="15.75" x14ac:dyDescent="0.3">
      <c r="A128" s="4" t="s">
        <v>138</v>
      </c>
      <c r="B128" s="5">
        <v>396</v>
      </c>
      <c r="C128" s="6">
        <v>7991</v>
      </c>
      <c r="D128" s="7">
        <v>107855.81</v>
      </c>
      <c r="E128" s="7">
        <v>269639.52</v>
      </c>
      <c r="F128" s="7">
        <v>377495.32169999997</v>
      </c>
      <c r="G128" s="3" t="s">
        <v>124</v>
      </c>
      <c r="H128" s="3" t="s">
        <v>303</v>
      </c>
      <c r="I128" s="3" t="s">
        <v>18</v>
      </c>
    </row>
    <row r="129" spans="1:9" s="3" customFormat="1" ht="15.75" x14ac:dyDescent="0.3">
      <c r="A129" s="4" t="s">
        <v>140</v>
      </c>
      <c r="B129" s="5">
        <v>677</v>
      </c>
      <c r="C129" s="6">
        <v>6417</v>
      </c>
      <c r="D129" s="7">
        <v>79707.45</v>
      </c>
      <c r="E129" s="7">
        <v>199268.64</v>
      </c>
      <c r="F129" s="7">
        <v>278976.08970000001</v>
      </c>
      <c r="G129" s="3" t="s">
        <v>124</v>
      </c>
      <c r="H129" s="3" t="s">
        <v>303</v>
      </c>
      <c r="I129" s="3" t="s">
        <v>18</v>
      </c>
    </row>
    <row r="130" spans="1:9" s="3" customFormat="1" ht="15.75" x14ac:dyDescent="0.3">
      <c r="A130" s="4" t="s">
        <v>141</v>
      </c>
      <c r="B130" s="5">
        <v>902</v>
      </c>
      <c r="C130" s="6">
        <v>38003</v>
      </c>
      <c r="D130" s="7">
        <v>557980.53</v>
      </c>
      <c r="E130" s="7">
        <v>1394951.33</v>
      </c>
      <c r="F130" s="7">
        <v>1952931.8624</v>
      </c>
      <c r="G130" s="3" t="s">
        <v>124</v>
      </c>
      <c r="H130" s="3" t="s">
        <v>303</v>
      </c>
      <c r="I130" s="3" t="s">
        <v>18</v>
      </c>
    </row>
    <row r="131" spans="1:9" s="3" customFormat="1" ht="15.75" x14ac:dyDescent="0.3">
      <c r="A131" s="4" t="s">
        <v>142</v>
      </c>
      <c r="B131" s="5">
        <v>14132</v>
      </c>
      <c r="C131" s="6">
        <v>368647</v>
      </c>
      <c r="D131" s="7">
        <v>6461378.3600000003</v>
      </c>
      <c r="E131" s="7">
        <v>16153445.9</v>
      </c>
      <c r="F131" s="7">
        <v>22614824.259300001</v>
      </c>
      <c r="G131" s="3" t="s">
        <v>124</v>
      </c>
      <c r="H131" s="3" t="s">
        <v>303</v>
      </c>
      <c r="I131" s="3" t="s">
        <v>18</v>
      </c>
    </row>
    <row r="132" spans="1:9" s="3" customFormat="1" ht="15.75" x14ac:dyDescent="0.3">
      <c r="A132" s="4" t="s">
        <v>143</v>
      </c>
      <c r="B132" s="5">
        <v>17882</v>
      </c>
      <c r="C132" s="6">
        <v>465646</v>
      </c>
      <c r="D132" s="7">
        <v>7786261.0300000003</v>
      </c>
      <c r="E132" s="7">
        <v>19465652.579999998</v>
      </c>
      <c r="F132" s="7">
        <v>27251913.607799999</v>
      </c>
      <c r="G132" s="3" t="s">
        <v>124</v>
      </c>
      <c r="H132" s="3" t="s">
        <v>303</v>
      </c>
      <c r="I132" s="3" t="s">
        <v>18</v>
      </c>
    </row>
    <row r="133" spans="1:9" s="3" customFormat="1" ht="15.75" x14ac:dyDescent="0.3">
      <c r="A133" s="4" t="s">
        <v>146</v>
      </c>
      <c r="B133" s="5">
        <v>2</v>
      </c>
      <c r="C133" s="6">
        <v>16</v>
      </c>
      <c r="D133" s="7">
        <v>245.04</v>
      </c>
      <c r="E133" s="7">
        <v>612.61</v>
      </c>
      <c r="F133" s="7">
        <v>857.65679999999998</v>
      </c>
      <c r="G133" s="3" t="s">
        <v>145</v>
      </c>
      <c r="H133" s="3" t="s">
        <v>303</v>
      </c>
      <c r="I133" s="3" t="s">
        <v>18</v>
      </c>
    </row>
    <row r="134" spans="1:9" s="3" customFormat="1" ht="15.75" x14ac:dyDescent="0.3">
      <c r="A134" s="4" t="s">
        <v>149</v>
      </c>
      <c r="B134" s="5">
        <v>2</v>
      </c>
      <c r="C134" s="6">
        <v>25</v>
      </c>
      <c r="D134" s="7">
        <v>338.78</v>
      </c>
      <c r="E134" s="7">
        <v>846.94</v>
      </c>
      <c r="F134" s="7">
        <v>1185.7188000000001</v>
      </c>
      <c r="G134" s="3" t="s">
        <v>145</v>
      </c>
      <c r="H134" s="3" t="s">
        <v>303</v>
      </c>
      <c r="I134" s="3" t="s">
        <v>18</v>
      </c>
    </row>
    <row r="135" spans="1:9" s="3" customFormat="1" ht="15.75" x14ac:dyDescent="0.3">
      <c r="A135" s="4" t="s">
        <v>152</v>
      </c>
      <c r="B135" s="5">
        <v>2</v>
      </c>
      <c r="C135" s="6">
        <v>39</v>
      </c>
      <c r="D135" s="7">
        <v>416.82</v>
      </c>
      <c r="E135" s="7">
        <v>1042.05</v>
      </c>
      <c r="F135" s="7">
        <v>1458.8679</v>
      </c>
      <c r="G135" s="3" t="s">
        <v>145</v>
      </c>
      <c r="H135" s="3" t="s">
        <v>303</v>
      </c>
      <c r="I135" s="3" t="s">
        <v>18</v>
      </c>
    </row>
    <row r="136" spans="1:9" s="3" customFormat="1" ht="15.75" x14ac:dyDescent="0.3">
      <c r="A136" s="4" t="s">
        <v>153</v>
      </c>
      <c r="B136" s="5">
        <v>3</v>
      </c>
      <c r="C136" s="6">
        <v>25</v>
      </c>
      <c r="D136" s="7">
        <v>360.79</v>
      </c>
      <c r="E136" s="7">
        <v>901.97</v>
      </c>
      <c r="F136" s="7">
        <v>1262.7626</v>
      </c>
      <c r="G136" s="3" t="s">
        <v>145</v>
      </c>
      <c r="H136" s="3" t="s">
        <v>303</v>
      </c>
      <c r="I136" s="3" t="s">
        <v>18</v>
      </c>
    </row>
    <row r="137" spans="1:9" s="3" customFormat="1" ht="15.75" x14ac:dyDescent="0.3">
      <c r="A137" s="4" t="s">
        <v>148</v>
      </c>
      <c r="B137" s="5">
        <v>3</v>
      </c>
      <c r="C137" s="6">
        <v>29</v>
      </c>
      <c r="D137" s="7">
        <v>376.64</v>
      </c>
      <c r="E137" s="7">
        <v>941.59</v>
      </c>
      <c r="F137" s="7">
        <v>1318.2288000000001</v>
      </c>
      <c r="G137" s="3" t="s">
        <v>145</v>
      </c>
      <c r="H137" s="3" t="s">
        <v>303</v>
      </c>
      <c r="I137" s="3" t="s">
        <v>18</v>
      </c>
    </row>
    <row r="138" spans="1:9" s="3" customFormat="1" ht="15.75" x14ac:dyDescent="0.3">
      <c r="A138" s="4" t="s">
        <v>147</v>
      </c>
      <c r="B138" s="5">
        <v>3</v>
      </c>
      <c r="C138" s="6">
        <v>37</v>
      </c>
      <c r="D138" s="7">
        <v>443.5</v>
      </c>
      <c r="E138" s="7">
        <v>1108.76</v>
      </c>
      <c r="F138" s="7">
        <v>1552.2633000000001</v>
      </c>
      <c r="G138" s="3" t="s">
        <v>145</v>
      </c>
      <c r="H138" s="3" t="s">
        <v>303</v>
      </c>
      <c r="I138" s="3" t="s">
        <v>18</v>
      </c>
    </row>
    <row r="139" spans="1:9" s="3" customFormat="1" ht="15.75" x14ac:dyDescent="0.3">
      <c r="A139" s="4" t="s">
        <v>150</v>
      </c>
      <c r="B139" s="5">
        <v>5</v>
      </c>
      <c r="C139" s="6">
        <v>43</v>
      </c>
      <c r="D139" s="7">
        <v>489.44</v>
      </c>
      <c r="E139" s="7">
        <v>1223.6099999999999</v>
      </c>
      <c r="F139" s="7">
        <v>1713.0540000000001</v>
      </c>
      <c r="G139" s="3" t="s">
        <v>145</v>
      </c>
      <c r="H139" s="3" t="s">
        <v>303</v>
      </c>
      <c r="I139" s="3" t="s">
        <v>18</v>
      </c>
    </row>
    <row r="140" spans="1:9" s="3" customFormat="1" ht="15.75" x14ac:dyDescent="0.3">
      <c r="A140" s="4" t="s">
        <v>151</v>
      </c>
      <c r="B140" s="5">
        <v>5</v>
      </c>
      <c r="C140" s="6">
        <v>57</v>
      </c>
      <c r="D140" s="7">
        <v>757.31</v>
      </c>
      <c r="E140" s="7">
        <v>1893.29</v>
      </c>
      <c r="F140" s="7">
        <v>2650.5990000000002</v>
      </c>
      <c r="G140" s="3" t="s">
        <v>145</v>
      </c>
      <c r="H140" s="3" t="s">
        <v>303</v>
      </c>
      <c r="I140" s="3" t="s">
        <v>18</v>
      </c>
    </row>
    <row r="141" spans="1:9" s="3" customFormat="1" ht="15.75" x14ac:dyDescent="0.3">
      <c r="A141" s="4" t="s">
        <v>154</v>
      </c>
      <c r="B141" s="5">
        <v>5</v>
      </c>
      <c r="C141" s="6">
        <v>83</v>
      </c>
      <c r="D141" s="7">
        <v>875.72</v>
      </c>
      <c r="E141" s="7">
        <v>2189.3000000000002</v>
      </c>
      <c r="F141" s="7">
        <v>3065.0140999999999</v>
      </c>
      <c r="G141" s="3" t="s">
        <v>145</v>
      </c>
      <c r="H141" s="3" t="s">
        <v>303</v>
      </c>
      <c r="I141" s="3" t="s">
        <v>18</v>
      </c>
    </row>
    <row r="142" spans="1:9" s="3" customFormat="1" ht="15.75" x14ac:dyDescent="0.3">
      <c r="A142" s="4" t="s">
        <v>155</v>
      </c>
      <c r="B142" s="5">
        <v>6</v>
      </c>
      <c r="C142" s="6">
        <v>66</v>
      </c>
      <c r="D142" s="7">
        <v>728.49</v>
      </c>
      <c r="E142" s="7">
        <v>1821.22</v>
      </c>
      <c r="F142" s="7">
        <v>2549.7013999999999</v>
      </c>
      <c r="G142" s="3" t="s">
        <v>145</v>
      </c>
      <c r="H142" s="3" t="s">
        <v>303</v>
      </c>
      <c r="I142" s="3" t="s">
        <v>18</v>
      </c>
    </row>
    <row r="143" spans="1:9" s="3" customFormat="1" ht="15.75" x14ac:dyDescent="0.3">
      <c r="A143" s="4" t="s">
        <v>156</v>
      </c>
      <c r="B143" s="5">
        <v>9</v>
      </c>
      <c r="C143" s="6">
        <v>56</v>
      </c>
      <c r="D143" s="7">
        <v>533.17999999999995</v>
      </c>
      <c r="E143" s="7">
        <v>1332.95</v>
      </c>
      <c r="F143" s="7">
        <v>1866.1367</v>
      </c>
      <c r="G143" s="3" t="s">
        <v>145</v>
      </c>
      <c r="H143" s="3" t="s">
        <v>303</v>
      </c>
      <c r="I143" s="3" t="s">
        <v>18</v>
      </c>
    </row>
    <row r="144" spans="1:9" s="3" customFormat="1" ht="15.75" x14ac:dyDescent="0.3">
      <c r="A144" s="4" t="s">
        <v>158</v>
      </c>
      <c r="B144" s="5">
        <v>25</v>
      </c>
      <c r="C144" s="6">
        <v>238</v>
      </c>
      <c r="D144" s="7">
        <v>2328.4899999999998</v>
      </c>
      <c r="E144" s="7">
        <v>5821.22</v>
      </c>
      <c r="F144" s="7">
        <v>8149.7147000000004</v>
      </c>
      <c r="G144" s="3" t="s">
        <v>145</v>
      </c>
      <c r="H144" s="3" t="s">
        <v>303</v>
      </c>
      <c r="I144" s="3" t="s">
        <v>18</v>
      </c>
    </row>
    <row r="145" spans="1:9" s="3" customFormat="1" ht="15.75" x14ac:dyDescent="0.3">
      <c r="A145" s="4" t="s">
        <v>157</v>
      </c>
      <c r="B145" s="5">
        <v>33</v>
      </c>
      <c r="C145" s="6">
        <v>251</v>
      </c>
      <c r="D145" s="7">
        <v>2309.29</v>
      </c>
      <c r="E145" s="7">
        <v>5773.22</v>
      </c>
      <c r="F145" s="7">
        <v>8082.5126</v>
      </c>
      <c r="G145" s="3" t="s">
        <v>145</v>
      </c>
      <c r="H145" s="3" t="s">
        <v>303</v>
      </c>
      <c r="I145" s="3" t="s">
        <v>18</v>
      </c>
    </row>
    <row r="146" spans="1:9" s="3" customFormat="1" ht="15.75" x14ac:dyDescent="0.3">
      <c r="A146" s="4" t="s">
        <v>159</v>
      </c>
      <c r="B146" s="5">
        <v>40</v>
      </c>
      <c r="C146" s="6">
        <v>408</v>
      </c>
      <c r="D146" s="7">
        <v>6933.87</v>
      </c>
      <c r="E146" s="7">
        <v>17334.669999999998</v>
      </c>
      <c r="F146" s="7">
        <v>24268.534500000002</v>
      </c>
      <c r="G146" s="3" t="s">
        <v>145</v>
      </c>
      <c r="H146" s="3" t="s">
        <v>303</v>
      </c>
      <c r="I146" s="3" t="s">
        <v>18</v>
      </c>
    </row>
    <row r="147" spans="1:9" s="3" customFormat="1" ht="15.75" x14ac:dyDescent="0.3">
      <c r="A147" s="4" t="s">
        <v>160</v>
      </c>
      <c r="B147" s="5">
        <v>207</v>
      </c>
      <c r="C147" s="6">
        <v>3951</v>
      </c>
      <c r="D147" s="7">
        <v>63764.57</v>
      </c>
      <c r="E147" s="7">
        <v>159411.41</v>
      </c>
      <c r="F147" s="7">
        <v>223175.9786</v>
      </c>
      <c r="G147" s="3" t="s">
        <v>145</v>
      </c>
      <c r="H147" s="3" t="s">
        <v>303</v>
      </c>
      <c r="I147" s="3" t="s">
        <v>18</v>
      </c>
    </row>
    <row r="148" spans="1:9" s="3" customFormat="1" ht="15.75" x14ac:dyDescent="0.3">
      <c r="A148" s="4" t="s">
        <v>161</v>
      </c>
      <c r="B148" s="5">
        <v>350</v>
      </c>
      <c r="C148" s="6">
        <v>5324</v>
      </c>
      <c r="D148" s="7">
        <v>80901.929999999993</v>
      </c>
      <c r="E148" s="7">
        <v>202254.82</v>
      </c>
      <c r="F148" s="7">
        <v>283156.74349999998</v>
      </c>
      <c r="G148" s="3" t="s">
        <v>145</v>
      </c>
      <c r="H148" s="3" t="s">
        <v>303</v>
      </c>
      <c r="I148" s="3" t="s">
        <v>18</v>
      </c>
    </row>
    <row r="149" spans="1:9" s="3" customFormat="1" ht="15.75" x14ac:dyDescent="0.3">
      <c r="A149" s="4" t="s">
        <v>166</v>
      </c>
      <c r="B149" s="5">
        <v>1</v>
      </c>
      <c r="C149" s="6">
        <v>10</v>
      </c>
      <c r="D149" s="7">
        <v>75.510000000000005</v>
      </c>
      <c r="E149" s="7">
        <v>188.78</v>
      </c>
      <c r="F149" s="7">
        <v>264.28500000000003</v>
      </c>
      <c r="G149" s="3" t="s">
        <v>163</v>
      </c>
      <c r="H149" s="3" t="s">
        <v>303</v>
      </c>
      <c r="I149" s="3" t="s">
        <v>18</v>
      </c>
    </row>
    <row r="150" spans="1:9" s="3" customFormat="1" ht="15.75" x14ac:dyDescent="0.3">
      <c r="A150" s="4" t="s">
        <v>164</v>
      </c>
      <c r="B150" s="5">
        <v>1</v>
      </c>
      <c r="C150" s="6">
        <v>18</v>
      </c>
      <c r="D150" s="7">
        <v>189.81</v>
      </c>
      <c r="E150" s="7">
        <v>474.51</v>
      </c>
      <c r="F150" s="7">
        <v>664.32029999999997</v>
      </c>
      <c r="G150" s="3" t="s">
        <v>163</v>
      </c>
      <c r="H150" s="3" t="s">
        <v>303</v>
      </c>
      <c r="I150" s="3" t="s">
        <v>18</v>
      </c>
    </row>
    <row r="151" spans="1:9" s="3" customFormat="1" ht="15.75" x14ac:dyDescent="0.3">
      <c r="A151" s="4" t="s">
        <v>167</v>
      </c>
      <c r="B151" s="5">
        <v>2</v>
      </c>
      <c r="C151" s="6">
        <v>17</v>
      </c>
      <c r="D151" s="7">
        <v>146.24</v>
      </c>
      <c r="E151" s="7">
        <v>365.59</v>
      </c>
      <c r="F151" s="7">
        <v>511.82990000000001</v>
      </c>
      <c r="G151" s="3" t="s">
        <v>163</v>
      </c>
      <c r="H151" s="3" t="s">
        <v>303</v>
      </c>
      <c r="I151" s="3" t="s">
        <v>18</v>
      </c>
    </row>
    <row r="152" spans="1:9" s="3" customFormat="1" ht="15.75" x14ac:dyDescent="0.3">
      <c r="A152" s="4" t="s">
        <v>170</v>
      </c>
      <c r="B152" s="5">
        <v>2</v>
      </c>
      <c r="C152" s="6">
        <v>252</v>
      </c>
      <c r="D152" s="7">
        <v>2248.0500000000002</v>
      </c>
      <c r="E152" s="7">
        <v>5620.12</v>
      </c>
      <c r="F152" s="7">
        <v>7868.174</v>
      </c>
      <c r="G152" s="3" t="s">
        <v>163</v>
      </c>
      <c r="H152" s="3" t="s">
        <v>303</v>
      </c>
      <c r="I152" s="3" t="s">
        <v>18</v>
      </c>
    </row>
    <row r="153" spans="1:9" s="3" customFormat="1" ht="15.75" x14ac:dyDescent="0.3">
      <c r="A153" s="4" t="s">
        <v>165</v>
      </c>
      <c r="B153" s="5">
        <v>3</v>
      </c>
      <c r="C153" s="6">
        <v>20</v>
      </c>
      <c r="D153" s="7">
        <v>209.08</v>
      </c>
      <c r="E153" s="7">
        <v>522.70000000000005</v>
      </c>
      <c r="F153" s="7">
        <v>731.77549999999997</v>
      </c>
      <c r="G153" s="3" t="s">
        <v>163</v>
      </c>
      <c r="H153" s="3" t="s">
        <v>303</v>
      </c>
      <c r="I153" s="3" t="s">
        <v>18</v>
      </c>
    </row>
    <row r="154" spans="1:9" s="3" customFormat="1" ht="15.75" x14ac:dyDescent="0.3">
      <c r="A154" s="4" t="s">
        <v>172</v>
      </c>
      <c r="B154" s="5">
        <v>3</v>
      </c>
      <c r="C154" s="6">
        <v>23</v>
      </c>
      <c r="D154" s="7">
        <v>253.83</v>
      </c>
      <c r="E154" s="7">
        <v>634.58000000000004</v>
      </c>
      <c r="F154" s="7">
        <v>888.41449999999998</v>
      </c>
      <c r="G154" s="3" t="s">
        <v>163</v>
      </c>
      <c r="H154" s="3" t="s">
        <v>303</v>
      </c>
      <c r="I154" s="3" t="s">
        <v>18</v>
      </c>
    </row>
    <row r="155" spans="1:9" s="3" customFormat="1" ht="15.75" x14ac:dyDescent="0.3">
      <c r="A155" s="4" t="s">
        <v>169</v>
      </c>
      <c r="B155" s="5">
        <v>3</v>
      </c>
      <c r="C155" s="6">
        <v>30</v>
      </c>
      <c r="D155" s="7">
        <v>314.14</v>
      </c>
      <c r="E155" s="7">
        <v>785.34</v>
      </c>
      <c r="F155" s="7">
        <v>1099.4760000000001</v>
      </c>
      <c r="G155" s="3" t="s">
        <v>163</v>
      </c>
      <c r="H155" s="3" t="s">
        <v>303</v>
      </c>
      <c r="I155" s="3" t="s">
        <v>18</v>
      </c>
    </row>
    <row r="156" spans="1:9" s="3" customFormat="1" ht="15.75" x14ac:dyDescent="0.3">
      <c r="A156" s="4" t="s">
        <v>174</v>
      </c>
      <c r="B156" s="5">
        <v>4</v>
      </c>
      <c r="C156" s="6">
        <v>84</v>
      </c>
      <c r="D156" s="7">
        <v>1274.07</v>
      </c>
      <c r="E156" s="7">
        <v>3185.18</v>
      </c>
      <c r="F156" s="7">
        <v>4459.2524000000003</v>
      </c>
      <c r="G156" s="3" t="s">
        <v>163</v>
      </c>
      <c r="H156" s="3" t="s">
        <v>303</v>
      </c>
      <c r="I156" s="3" t="s">
        <v>18</v>
      </c>
    </row>
    <row r="157" spans="1:9" s="3" customFormat="1" ht="15.75" x14ac:dyDescent="0.3">
      <c r="A157" s="4" t="s">
        <v>171</v>
      </c>
      <c r="B157" s="5">
        <v>5</v>
      </c>
      <c r="C157" s="6">
        <v>36</v>
      </c>
      <c r="D157" s="7">
        <v>322.94</v>
      </c>
      <c r="E157" s="7">
        <v>807.35</v>
      </c>
      <c r="F157" s="7">
        <v>1130.2872</v>
      </c>
      <c r="G157" s="3" t="s">
        <v>163</v>
      </c>
      <c r="H157" s="3" t="s">
        <v>303</v>
      </c>
      <c r="I157" s="3" t="s">
        <v>18</v>
      </c>
    </row>
    <row r="158" spans="1:9" s="3" customFormat="1" ht="15.75" x14ac:dyDescent="0.3">
      <c r="A158" s="4" t="s">
        <v>173</v>
      </c>
      <c r="B158" s="5">
        <v>5</v>
      </c>
      <c r="C158" s="6">
        <v>48</v>
      </c>
      <c r="D158" s="7">
        <v>521.46</v>
      </c>
      <c r="E158" s="7">
        <v>1303.6500000000001</v>
      </c>
      <c r="F158" s="7">
        <v>1825.1162999999999</v>
      </c>
      <c r="G158" s="3" t="s">
        <v>163</v>
      </c>
      <c r="H158" s="3" t="s">
        <v>303</v>
      </c>
      <c r="I158" s="3" t="s">
        <v>18</v>
      </c>
    </row>
    <row r="159" spans="1:9" s="3" customFormat="1" ht="15.75" x14ac:dyDescent="0.3">
      <c r="A159" s="4" t="s">
        <v>175</v>
      </c>
      <c r="B159" s="5">
        <v>11</v>
      </c>
      <c r="C159" s="6">
        <v>75</v>
      </c>
      <c r="D159" s="7">
        <v>834.16</v>
      </c>
      <c r="E159" s="7">
        <v>2085.4</v>
      </c>
      <c r="F159" s="7">
        <v>2919.5639000000001</v>
      </c>
      <c r="G159" s="3" t="s">
        <v>163</v>
      </c>
      <c r="H159" s="3" t="s">
        <v>303</v>
      </c>
      <c r="I159" s="3" t="s">
        <v>18</v>
      </c>
    </row>
    <row r="160" spans="1:9" s="3" customFormat="1" ht="15.75" x14ac:dyDescent="0.3">
      <c r="A160" s="4" t="s">
        <v>177</v>
      </c>
      <c r="B160" s="5">
        <v>12</v>
      </c>
      <c r="C160" s="6">
        <v>92</v>
      </c>
      <c r="D160" s="7">
        <v>914.74</v>
      </c>
      <c r="E160" s="7">
        <v>2286.84</v>
      </c>
      <c r="F160" s="7">
        <v>3201.5729000000001</v>
      </c>
      <c r="G160" s="3" t="s">
        <v>163</v>
      </c>
      <c r="H160" s="3" t="s">
        <v>303</v>
      </c>
      <c r="I160" s="3" t="s">
        <v>18</v>
      </c>
    </row>
    <row r="161" spans="1:9" s="3" customFormat="1" ht="15.75" x14ac:dyDescent="0.3">
      <c r="A161" s="4" t="s">
        <v>176</v>
      </c>
      <c r="B161" s="5">
        <v>12</v>
      </c>
      <c r="C161" s="6">
        <v>237</v>
      </c>
      <c r="D161" s="7">
        <v>2593.87</v>
      </c>
      <c r="E161" s="7">
        <v>6484.68</v>
      </c>
      <c r="F161" s="7">
        <v>9078.5573000000004</v>
      </c>
      <c r="G161" s="3" t="s">
        <v>163</v>
      </c>
      <c r="H161" s="3" t="s">
        <v>303</v>
      </c>
      <c r="I161" s="3" t="s">
        <v>18</v>
      </c>
    </row>
    <row r="162" spans="1:9" s="3" customFormat="1" ht="15.75" x14ac:dyDescent="0.3">
      <c r="A162" s="4" t="s">
        <v>178</v>
      </c>
      <c r="B162" s="5">
        <v>26</v>
      </c>
      <c r="C162" s="6">
        <v>226</v>
      </c>
      <c r="D162" s="7">
        <v>2708.95</v>
      </c>
      <c r="E162" s="7">
        <v>6772.39</v>
      </c>
      <c r="F162" s="7">
        <v>9481.3403999999991</v>
      </c>
      <c r="G162" s="3" t="s">
        <v>163</v>
      </c>
      <c r="H162" s="3" t="s">
        <v>303</v>
      </c>
      <c r="I162" s="3" t="s">
        <v>18</v>
      </c>
    </row>
    <row r="163" spans="1:9" s="3" customFormat="1" ht="15.75" x14ac:dyDescent="0.3">
      <c r="A163" s="4" t="s">
        <v>179</v>
      </c>
      <c r="B163" s="5">
        <v>34</v>
      </c>
      <c r="C163" s="6">
        <v>3926</v>
      </c>
      <c r="D163" s="7">
        <v>35104.6</v>
      </c>
      <c r="E163" s="7">
        <v>87761.5</v>
      </c>
      <c r="F163" s="7">
        <v>122866.09970000001</v>
      </c>
      <c r="G163" s="3" t="s">
        <v>163</v>
      </c>
      <c r="H163" s="3" t="s">
        <v>303</v>
      </c>
      <c r="I163" s="3" t="s">
        <v>18</v>
      </c>
    </row>
    <row r="164" spans="1:9" s="3" customFormat="1" ht="15.75" x14ac:dyDescent="0.3">
      <c r="A164" s="4" t="s">
        <v>181</v>
      </c>
      <c r="B164" s="5">
        <v>46</v>
      </c>
      <c r="C164" s="6">
        <v>1625</v>
      </c>
      <c r="D164" s="7">
        <v>35240.5</v>
      </c>
      <c r="E164" s="7">
        <v>88101.26</v>
      </c>
      <c r="F164" s="7">
        <v>123341.7623</v>
      </c>
      <c r="G164" s="3" t="s">
        <v>163</v>
      </c>
      <c r="H164" s="3" t="s">
        <v>303</v>
      </c>
      <c r="I164" s="3" t="s">
        <v>18</v>
      </c>
    </row>
    <row r="165" spans="1:9" s="3" customFormat="1" ht="15.75" x14ac:dyDescent="0.3">
      <c r="A165" s="4" t="s">
        <v>180</v>
      </c>
      <c r="B165" s="5">
        <v>49</v>
      </c>
      <c r="C165" s="6">
        <v>379</v>
      </c>
      <c r="D165" s="7">
        <v>4670.82</v>
      </c>
      <c r="E165" s="7">
        <v>11677.04</v>
      </c>
      <c r="F165" s="7">
        <v>16347.856400000001</v>
      </c>
      <c r="G165" s="3" t="s">
        <v>163</v>
      </c>
      <c r="H165" s="3" t="s">
        <v>303</v>
      </c>
      <c r="I165" s="3" t="s">
        <v>18</v>
      </c>
    </row>
    <row r="166" spans="1:9" s="3" customFormat="1" ht="15.75" x14ac:dyDescent="0.3">
      <c r="A166" s="4" t="s">
        <v>144</v>
      </c>
      <c r="B166" s="5">
        <v>56</v>
      </c>
      <c r="C166" s="6">
        <v>5988</v>
      </c>
      <c r="D166" s="7">
        <v>69669.86</v>
      </c>
      <c r="E166" s="7">
        <v>174174.64</v>
      </c>
      <c r="F166" s="7">
        <v>243844.4988</v>
      </c>
      <c r="G166" s="3" t="s">
        <v>163</v>
      </c>
      <c r="H166" s="3" t="s">
        <v>303</v>
      </c>
      <c r="I166" s="3" t="s">
        <v>18</v>
      </c>
    </row>
    <row r="167" spans="1:9" s="3" customFormat="1" ht="15.75" x14ac:dyDescent="0.3">
      <c r="A167" s="4" t="s">
        <v>182</v>
      </c>
      <c r="B167" s="5">
        <v>76</v>
      </c>
      <c r="C167" s="6">
        <v>3951</v>
      </c>
      <c r="D167" s="7">
        <v>46037.88</v>
      </c>
      <c r="E167" s="7">
        <v>115094.69</v>
      </c>
      <c r="F167" s="7">
        <v>161132.56529999999</v>
      </c>
      <c r="G167" s="3" t="s">
        <v>163</v>
      </c>
      <c r="H167" s="3" t="s">
        <v>303</v>
      </c>
      <c r="I167" s="3" t="s">
        <v>18</v>
      </c>
    </row>
    <row r="168" spans="1:9" s="3" customFormat="1" ht="15.75" x14ac:dyDescent="0.3">
      <c r="A168" s="4" t="s">
        <v>183</v>
      </c>
      <c r="B168" s="5">
        <v>259</v>
      </c>
      <c r="C168" s="6">
        <v>3872</v>
      </c>
      <c r="D168" s="7">
        <v>64857.67</v>
      </c>
      <c r="E168" s="7">
        <v>162144.17000000001</v>
      </c>
      <c r="F168" s="7">
        <v>227001.83420000001</v>
      </c>
      <c r="G168" s="3" t="s">
        <v>163</v>
      </c>
      <c r="H168" s="3" t="s">
        <v>303</v>
      </c>
      <c r="I168" s="3" t="s">
        <v>18</v>
      </c>
    </row>
    <row r="169" spans="1:9" s="3" customFormat="1" ht="15.75" x14ac:dyDescent="0.3">
      <c r="A169" s="4" t="s">
        <v>184</v>
      </c>
      <c r="B169" s="5">
        <v>610</v>
      </c>
      <c r="C169" s="6">
        <v>20909</v>
      </c>
      <c r="D169" s="7">
        <v>268188.17</v>
      </c>
      <c r="E169" s="7">
        <v>670470.42000000004</v>
      </c>
      <c r="F169" s="7">
        <v>938658.58169999998</v>
      </c>
      <c r="G169" s="3" t="s">
        <v>163</v>
      </c>
      <c r="H169" s="3" t="s">
        <v>303</v>
      </c>
      <c r="I169" s="3" t="s">
        <v>18</v>
      </c>
    </row>
    <row r="170" spans="1:9" s="3" customFormat="1" ht="15.75" x14ac:dyDescent="0.3">
      <c r="A170" s="4" t="s">
        <v>187</v>
      </c>
      <c r="B170" s="5">
        <v>2</v>
      </c>
      <c r="C170" s="6">
        <v>22</v>
      </c>
      <c r="D170" s="7">
        <v>276.67</v>
      </c>
      <c r="E170" s="7">
        <v>691.67</v>
      </c>
      <c r="F170" s="7">
        <v>968.33939999999996</v>
      </c>
      <c r="G170" s="3" t="s">
        <v>186</v>
      </c>
      <c r="H170" s="3" t="s">
        <v>303</v>
      </c>
      <c r="I170" s="3" t="s">
        <v>18</v>
      </c>
    </row>
    <row r="171" spans="1:9" s="3" customFormat="1" ht="15.75" x14ac:dyDescent="0.3">
      <c r="A171" s="4" t="s">
        <v>185</v>
      </c>
      <c r="B171" s="5">
        <v>2</v>
      </c>
      <c r="C171" s="6">
        <v>33</v>
      </c>
      <c r="D171" s="7">
        <v>528.96</v>
      </c>
      <c r="E171" s="7">
        <v>1322.4</v>
      </c>
      <c r="F171" s="7">
        <v>1851.36</v>
      </c>
      <c r="G171" s="3" t="s">
        <v>186</v>
      </c>
      <c r="H171" s="3" t="s">
        <v>303</v>
      </c>
      <c r="I171" s="3" t="s">
        <v>18</v>
      </c>
    </row>
    <row r="172" spans="1:9" s="3" customFormat="1" ht="15.75" x14ac:dyDescent="0.3">
      <c r="A172" s="4" t="s">
        <v>188</v>
      </c>
      <c r="B172" s="5">
        <v>4</v>
      </c>
      <c r="C172" s="6">
        <v>25</v>
      </c>
      <c r="D172" s="7">
        <v>267.64</v>
      </c>
      <c r="E172" s="7">
        <v>669.09</v>
      </c>
      <c r="F172" s="7">
        <v>936.73130000000003</v>
      </c>
      <c r="G172" s="3" t="s">
        <v>186</v>
      </c>
      <c r="H172" s="3" t="s">
        <v>303</v>
      </c>
      <c r="I172" s="3" t="s">
        <v>18</v>
      </c>
    </row>
    <row r="173" spans="1:9" s="3" customFormat="1" ht="15.75" x14ac:dyDescent="0.3">
      <c r="A173" s="4" t="s">
        <v>190</v>
      </c>
      <c r="B173" s="5">
        <v>6</v>
      </c>
      <c r="C173" s="6">
        <v>51</v>
      </c>
      <c r="D173" s="7">
        <v>999.48</v>
      </c>
      <c r="E173" s="7">
        <v>2498.6999999999998</v>
      </c>
      <c r="F173" s="7">
        <v>3498.1768999999999</v>
      </c>
      <c r="G173" s="3" t="s">
        <v>186</v>
      </c>
      <c r="H173" s="3" t="s">
        <v>303</v>
      </c>
      <c r="I173" s="3" t="s">
        <v>18</v>
      </c>
    </row>
    <row r="174" spans="1:9" s="3" customFormat="1" ht="15.75" x14ac:dyDescent="0.3">
      <c r="A174" s="4" t="s">
        <v>191</v>
      </c>
      <c r="B174" s="5">
        <v>6</v>
      </c>
      <c r="C174" s="6">
        <v>57</v>
      </c>
      <c r="D174" s="7">
        <v>652.97</v>
      </c>
      <c r="E174" s="7">
        <v>1632.42</v>
      </c>
      <c r="F174" s="7">
        <v>2285.3933000000002</v>
      </c>
      <c r="G174" s="3" t="s">
        <v>186</v>
      </c>
      <c r="H174" s="3" t="s">
        <v>303</v>
      </c>
      <c r="I174" s="3" t="s">
        <v>18</v>
      </c>
    </row>
    <row r="175" spans="1:9" s="3" customFormat="1" ht="15.75" x14ac:dyDescent="0.3">
      <c r="A175" s="4" t="s">
        <v>189</v>
      </c>
      <c r="B175" s="5">
        <v>8</v>
      </c>
      <c r="C175" s="6">
        <v>102</v>
      </c>
      <c r="D175" s="7">
        <v>1183.21</v>
      </c>
      <c r="E175" s="7">
        <v>2958.01</v>
      </c>
      <c r="F175" s="7">
        <v>4141.2178999999996</v>
      </c>
      <c r="G175" s="3" t="s">
        <v>186</v>
      </c>
      <c r="H175" s="3" t="s">
        <v>303</v>
      </c>
      <c r="I175" s="3" t="s">
        <v>18</v>
      </c>
    </row>
    <row r="176" spans="1:9" s="3" customFormat="1" ht="15.75" x14ac:dyDescent="0.3">
      <c r="A176" s="4" t="s">
        <v>192</v>
      </c>
      <c r="B176" s="5">
        <v>15</v>
      </c>
      <c r="C176" s="6">
        <v>237</v>
      </c>
      <c r="D176" s="7">
        <v>6045.28</v>
      </c>
      <c r="E176" s="7">
        <v>15113.19</v>
      </c>
      <c r="F176" s="7">
        <v>21158.468099999998</v>
      </c>
      <c r="G176" s="3" t="s">
        <v>186</v>
      </c>
      <c r="H176" s="3" t="s">
        <v>303</v>
      </c>
      <c r="I176" s="3" t="s">
        <v>18</v>
      </c>
    </row>
    <row r="177" spans="1:9" s="3" customFormat="1" ht="15.75" x14ac:dyDescent="0.3">
      <c r="A177" s="4" t="s">
        <v>193</v>
      </c>
      <c r="B177" s="5">
        <v>96</v>
      </c>
      <c r="C177" s="6">
        <v>1557</v>
      </c>
      <c r="D177" s="7">
        <v>23130.01</v>
      </c>
      <c r="E177" s="7">
        <v>57825.02</v>
      </c>
      <c r="F177" s="7">
        <v>80955.029399999999</v>
      </c>
      <c r="G177" s="3" t="s">
        <v>186</v>
      </c>
      <c r="H177" s="3" t="s">
        <v>303</v>
      </c>
      <c r="I177" s="3" t="s">
        <v>18</v>
      </c>
    </row>
    <row r="178" spans="1:9" s="3" customFormat="1" ht="15.75" x14ac:dyDescent="0.3">
      <c r="A178" s="4" t="s">
        <v>194</v>
      </c>
      <c r="B178" s="5">
        <v>149</v>
      </c>
      <c r="C178" s="6">
        <v>1295</v>
      </c>
      <c r="D178" s="7">
        <v>17691.88</v>
      </c>
      <c r="E178" s="7">
        <v>44229.7</v>
      </c>
      <c r="F178" s="7">
        <v>61921.574399999998</v>
      </c>
      <c r="G178" s="3" t="s">
        <v>186</v>
      </c>
      <c r="H178" s="3" t="s">
        <v>303</v>
      </c>
      <c r="I178" s="3" t="s">
        <v>18</v>
      </c>
    </row>
    <row r="179" spans="1:9" s="3" customFormat="1" ht="15.75" x14ac:dyDescent="0.3">
      <c r="A179" s="4" t="s">
        <v>195</v>
      </c>
      <c r="B179" s="5">
        <v>288</v>
      </c>
      <c r="C179" s="6">
        <v>3379</v>
      </c>
      <c r="D179" s="7">
        <v>50776.08</v>
      </c>
      <c r="E179" s="7">
        <v>126940.21</v>
      </c>
      <c r="F179" s="7">
        <v>177716.2905</v>
      </c>
      <c r="G179" s="3" t="s">
        <v>186</v>
      </c>
      <c r="H179" s="3" t="s">
        <v>303</v>
      </c>
      <c r="I179" s="3" t="s">
        <v>18</v>
      </c>
    </row>
    <row r="180" spans="1:9" s="3" customFormat="1" ht="15.75" x14ac:dyDescent="0.3">
      <c r="A180" s="4" t="s">
        <v>196</v>
      </c>
      <c r="B180" s="5">
        <v>3</v>
      </c>
      <c r="C180" s="6">
        <v>9</v>
      </c>
      <c r="D180" s="7">
        <v>48.29</v>
      </c>
      <c r="E180" s="7">
        <v>120.74</v>
      </c>
      <c r="F180" s="7">
        <v>169.03219999999999</v>
      </c>
      <c r="G180" s="3" t="s">
        <v>197</v>
      </c>
      <c r="H180" s="3" t="s">
        <v>303</v>
      </c>
      <c r="I180" s="3" t="s">
        <v>18</v>
      </c>
    </row>
    <row r="181" spans="1:9" s="3" customFormat="1" ht="15.75" x14ac:dyDescent="0.3">
      <c r="A181" s="4" t="s">
        <v>199</v>
      </c>
      <c r="B181" s="5">
        <v>4</v>
      </c>
      <c r="C181" s="6">
        <v>21</v>
      </c>
      <c r="D181" s="7">
        <v>265.89999999999998</v>
      </c>
      <c r="E181" s="7">
        <v>664.75</v>
      </c>
      <c r="F181" s="7">
        <v>930.64760000000001</v>
      </c>
      <c r="G181" s="3" t="s">
        <v>197</v>
      </c>
      <c r="H181" s="3" t="s">
        <v>303</v>
      </c>
      <c r="I181" s="3" t="s">
        <v>18</v>
      </c>
    </row>
    <row r="182" spans="1:9" s="3" customFormat="1" ht="15.75" x14ac:dyDescent="0.3">
      <c r="A182" s="4" t="s">
        <v>198</v>
      </c>
      <c r="B182" s="5">
        <v>4</v>
      </c>
      <c r="C182" s="6">
        <v>35</v>
      </c>
      <c r="D182" s="7">
        <v>381.9</v>
      </c>
      <c r="E182" s="7">
        <v>954.75</v>
      </c>
      <c r="F182" s="7">
        <v>1336.6541999999999</v>
      </c>
      <c r="G182" s="3" t="s">
        <v>197</v>
      </c>
      <c r="H182" s="3" t="s">
        <v>303</v>
      </c>
      <c r="I182" s="3" t="s">
        <v>18</v>
      </c>
    </row>
    <row r="183" spans="1:9" s="3" customFormat="1" ht="15.75" x14ac:dyDescent="0.3">
      <c r="A183" s="4" t="s">
        <v>15</v>
      </c>
      <c r="B183" s="5">
        <v>5</v>
      </c>
      <c r="C183" s="6">
        <v>51</v>
      </c>
      <c r="D183" s="7">
        <v>581.12</v>
      </c>
      <c r="E183" s="7">
        <v>1452.79</v>
      </c>
      <c r="F183" s="7">
        <v>2033.9109000000001</v>
      </c>
      <c r="G183" s="3" t="s">
        <v>197</v>
      </c>
      <c r="H183" s="3" t="s">
        <v>303</v>
      </c>
      <c r="I183" s="3" t="s">
        <v>18</v>
      </c>
    </row>
    <row r="184" spans="1:9" s="3" customFormat="1" ht="15.75" x14ac:dyDescent="0.3">
      <c r="A184" s="4" t="s">
        <v>200</v>
      </c>
      <c r="B184" s="5">
        <v>5</v>
      </c>
      <c r="C184" s="6">
        <v>60</v>
      </c>
      <c r="D184" s="7">
        <v>735.33</v>
      </c>
      <c r="E184" s="7">
        <v>1838.34</v>
      </c>
      <c r="F184" s="7">
        <v>2573.6718000000001</v>
      </c>
      <c r="G184" s="3" t="s">
        <v>197</v>
      </c>
      <c r="H184" s="3" t="s">
        <v>303</v>
      </c>
      <c r="I184" s="3" t="s">
        <v>18</v>
      </c>
    </row>
    <row r="185" spans="1:9" s="3" customFormat="1" ht="15.75" x14ac:dyDescent="0.3">
      <c r="A185" s="4" t="s">
        <v>202</v>
      </c>
      <c r="B185" s="5">
        <v>6</v>
      </c>
      <c r="C185" s="6">
        <v>37</v>
      </c>
      <c r="D185" s="7">
        <v>569.35</v>
      </c>
      <c r="E185" s="7">
        <v>1423.38</v>
      </c>
      <c r="F185" s="7">
        <v>1992.731</v>
      </c>
      <c r="G185" s="3" t="s">
        <v>197</v>
      </c>
      <c r="H185" s="3" t="s">
        <v>303</v>
      </c>
      <c r="I185" s="3" t="s">
        <v>18</v>
      </c>
    </row>
    <row r="186" spans="1:9" s="3" customFormat="1" ht="15.75" x14ac:dyDescent="0.3">
      <c r="A186" s="4" t="s">
        <v>204</v>
      </c>
      <c r="B186" s="5">
        <v>7</v>
      </c>
      <c r="C186" s="6">
        <v>30</v>
      </c>
      <c r="D186" s="7">
        <v>316.55</v>
      </c>
      <c r="E186" s="7">
        <v>791.38</v>
      </c>
      <c r="F186" s="7">
        <v>1107.9285</v>
      </c>
      <c r="G186" s="3" t="s">
        <v>197</v>
      </c>
      <c r="H186" s="3" t="s">
        <v>303</v>
      </c>
      <c r="I186" s="3" t="s">
        <v>18</v>
      </c>
    </row>
    <row r="187" spans="1:9" s="3" customFormat="1" ht="15.75" x14ac:dyDescent="0.3">
      <c r="A187" s="4" t="s">
        <v>201</v>
      </c>
      <c r="B187" s="5">
        <v>7</v>
      </c>
      <c r="C187" s="6">
        <v>43</v>
      </c>
      <c r="D187" s="7">
        <v>601.79</v>
      </c>
      <c r="E187" s="7">
        <v>1504.47</v>
      </c>
      <c r="F187" s="7">
        <v>2106.2579999999998</v>
      </c>
      <c r="G187" s="3" t="s">
        <v>197</v>
      </c>
      <c r="H187" s="3" t="s">
        <v>303</v>
      </c>
      <c r="I187" s="3" t="s">
        <v>18</v>
      </c>
    </row>
    <row r="188" spans="1:9" s="3" customFormat="1" ht="15.75" x14ac:dyDescent="0.3">
      <c r="A188" s="4" t="s">
        <v>203</v>
      </c>
      <c r="B188" s="5">
        <v>8</v>
      </c>
      <c r="C188" s="6">
        <v>251</v>
      </c>
      <c r="D188" s="7">
        <v>3995.07</v>
      </c>
      <c r="E188" s="7">
        <v>9987.66</v>
      </c>
      <c r="F188" s="7">
        <v>13982.730299999999</v>
      </c>
      <c r="G188" s="3" t="s">
        <v>197</v>
      </c>
      <c r="H188" s="3" t="s">
        <v>303</v>
      </c>
      <c r="I188" s="3" t="s">
        <v>18</v>
      </c>
    </row>
    <row r="189" spans="1:9" s="3" customFormat="1" ht="15.75" x14ac:dyDescent="0.3">
      <c r="A189" s="4" t="s">
        <v>205</v>
      </c>
      <c r="B189" s="5">
        <v>16</v>
      </c>
      <c r="C189" s="6">
        <v>75</v>
      </c>
      <c r="D189" s="7">
        <v>714.79</v>
      </c>
      <c r="E189" s="7">
        <v>1786.98</v>
      </c>
      <c r="F189" s="7">
        <v>2501.7782999999999</v>
      </c>
      <c r="G189" s="3" t="s">
        <v>197</v>
      </c>
      <c r="H189" s="3" t="s">
        <v>303</v>
      </c>
      <c r="I189" s="3" t="s">
        <v>18</v>
      </c>
    </row>
    <row r="190" spans="1:9" s="3" customFormat="1" ht="15.75" x14ac:dyDescent="0.3">
      <c r="A190" s="4" t="s">
        <v>206</v>
      </c>
      <c r="B190" s="5">
        <v>21</v>
      </c>
      <c r="C190" s="6">
        <v>118</v>
      </c>
      <c r="D190" s="7">
        <v>1217.03</v>
      </c>
      <c r="E190" s="7">
        <v>3042.57</v>
      </c>
      <c r="F190" s="7">
        <v>4259.598</v>
      </c>
      <c r="G190" s="3" t="s">
        <v>197</v>
      </c>
      <c r="H190" s="3" t="s">
        <v>303</v>
      </c>
      <c r="I190" s="3" t="s">
        <v>18</v>
      </c>
    </row>
    <row r="191" spans="1:9" s="3" customFormat="1" ht="15.75" x14ac:dyDescent="0.3">
      <c r="A191" s="4" t="s">
        <v>207</v>
      </c>
      <c r="B191" s="5">
        <v>28</v>
      </c>
      <c r="C191" s="6">
        <v>326</v>
      </c>
      <c r="D191" s="7">
        <v>4024.37</v>
      </c>
      <c r="E191" s="7">
        <v>10060.91</v>
      </c>
      <c r="F191" s="7">
        <v>14085.2796</v>
      </c>
      <c r="G191" s="3" t="s">
        <v>197</v>
      </c>
      <c r="H191" s="3" t="s">
        <v>303</v>
      </c>
      <c r="I191" s="3" t="s">
        <v>18</v>
      </c>
    </row>
    <row r="192" spans="1:9" s="3" customFormat="1" ht="15.75" x14ac:dyDescent="0.3">
      <c r="A192" s="4" t="s">
        <v>208</v>
      </c>
      <c r="B192" s="5">
        <v>324</v>
      </c>
      <c r="C192" s="6">
        <v>5640</v>
      </c>
      <c r="D192" s="7">
        <v>114796.08</v>
      </c>
      <c r="E192" s="7">
        <v>286990.19</v>
      </c>
      <c r="F192" s="7">
        <v>401786.26429999998</v>
      </c>
      <c r="G192" s="3" t="s">
        <v>197</v>
      </c>
      <c r="H192" s="3" t="s">
        <v>303</v>
      </c>
      <c r="I192" s="3" t="s">
        <v>18</v>
      </c>
    </row>
    <row r="193" spans="1:9" s="3" customFormat="1" ht="15.75" x14ac:dyDescent="0.3">
      <c r="A193" s="4" t="s">
        <v>209</v>
      </c>
      <c r="B193" s="5">
        <v>438</v>
      </c>
      <c r="C193" s="6">
        <v>6696</v>
      </c>
      <c r="D193" s="7">
        <v>128247.57</v>
      </c>
      <c r="E193" s="7">
        <v>320618.92</v>
      </c>
      <c r="F193" s="7">
        <v>448866.48450000002</v>
      </c>
      <c r="G193" s="3" t="s">
        <v>197</v>
      </c>
      <c r="H193" s="3" t="s">
        <v>303</v>
      </c>
      <c r="I193" s="3" t="s">
        <v>18</v>
      </c>
    </row>
    <row r="194" spans="1:9" s="3" customFormat="1" ht="15.75" x14ac:dyDescent="0.3">
      <c r="A194" s="4" t="s">
        <v>214</v>
      </c>
      <c r="B194" s="5">
        <v>3</v>
      </c>
      <c r="C194" s="6">
        <v>53</v>
      </c>
      <c r="D194" s="7">
        <v>509.05</v>
      </c>
      <c r="E194" s="7">
        <v>1272.6099999999999</v>
      </c>
      <c r="F194" s="7">
        <v>1781.6588999999999</v>
      </c>
      <c r="G194" s="3" t="s">
        <v>211</v>
      </c>
      <c r="H194" s="3" t="s">
        <v>303</v>
      </c>
      <c r="I194" s="3" t="s">
        <v>18</v>
      </c>
    </row>
    <row r="195" spans="1:9" s="3" customFormat="1" ht="15.75" x14ac:dyDescent="0.3">
      <c r="A195" s="4" t="s">
        <v>210</v>
      </c>
      <c r="B195" s="5">
        <v>3</v>
      </c>
      <c r="C195" s="6">
        <v>61</v>
      </c>
      <c r="D195" s="7">
        <v>1063.82</v>
      </c>
      <c r="E195" s="7">
        <v>2659.55</v>
      </c>
      <c r="F195" s="7">
        <v>3723.3746000000001</v>
      </c>
      <c r="G195" s="3" t="s">
        <v>211</v>
      </c>
      <c r="H195" s="3" t="s">
        <v>303</v>
      </c>
      <c r="I195" s="3" t="s">
        <v>18</v>
      </c>
    </row>
    <row r="196" spans="1:9" s="3" customFormat="1" ht="15.75" x14ac:dyDescent="0.3">
      <c r="A196" s="4" t="s">
        <v>215</v>
      </c>
      <c r="B196" s="5">
        <v>4</v>
      </c>
      <c r="C196" s="6">
        <v>30</v>
      </c>
      <c r="D196" s="7">
        <v>323.18</v>
      </c>
      <c r="E196" s="7">
        <v>807.95</v>
      </c>
      <c r="F196" s="7">
        <v>1131.1346000000001</v>
      </c>
      <c r="G196" s="3" t="s">
        <v>211</v>
      </c>
      <c r="H196" s="3" t="s">
        <v>303</v>
      </c>
      <c r="I196" s="3" t="s">
        <v>18</v>
      </c>
    </row>
    <row r="197" spans="1:9" s="3" customFormat="1" ht="15.75" x14ac:dyDescent="0.3">
      <c r="A197" s="4" t="s">
        <v>212</v>
      </c>
      <c r="B197" s="5">
        <v>6</v>
      </c>
      <c r="C197" s="6">
        <v>38</v>
      </c>
      <c r="D197" s="7">
        <v>507.1</v>
      </c>
      <c r="E197" s="7">
        <v>1267.76</v>
      </c>
      <c r="F197" s="7">
        <v>1774.8590999999999</v>
      </c>
      <c r="G197" s="3" t="s">
        <v>211</v>
      </c>
      <c r="H197" s="3" t="s">
        <v>303</v>
      </c>
      <c r="I197" s="3" t="s">
        <v>18</v>
      </c>
    </row>
    <row r="198" spans="1:9" s="3" customFormat="1" ht="15.75" x14ac:dyDescent="0.3">
      <c r="A198" s="4" t="s">
        <v>213</v>
      </c>
      <c r="B198" s="5">
        <v>7</v>
      </c>
      <c r="C198" s="6">
        <v>53</v>
      </c>
      <c r="D198" s="7">
        <v>750.85</v>
      </c>
      <c r="E198" s="7">
        <v>1877.13</v>
      </c>
      <c r="F198" s="7">
        <v>2627.9767999999999</v>
      </c>
      <c r="G198" s="3" t="s">
        <v>211</v>
      </c>
      <c r="H198" s="3" t="s">
        <v>303</v>
      </c>
      <c r="I198" s="3" t="s">
        <v>18</v>
      </c>
    </row>
    <row r="199" spans="1:9" s="3" customFormat="1" ht="15.75" x14ac:dyDescent="0.3">
      <c r="A199" s="4" t="s">
        <v>220</v>
      </c>
      <c r="B199" s="5">
        <v>8</v>
      </c>
      <c r="C199" s="6">
        <v>62</v>
      </c>
      <c r="D199" s="7">
        <v>638.15</v>
      </c>
      <c r="E199" s="7">
        <v>1595.36</v>
      </c>
      <c r="F199" s="7">
        <v>2233.5075000000002</v>
      </c>
      <c r="G199" s="3" t="s">
        <v>211</v>
      </c>
      <c r="H199" s="3" t="s">
        <v>303</v>
      </c>
      <c r="I199" s="3" t="s">
        <v>18</v>
      </c>
    </row>
    <row r="200" spans="1:9" s="3" customFormat="1" ht="15.75" x14ac:dyDescent="0.3">
      <c r="A200" s="4" t="s">
        <v>218</v>
      </c>
      <c r="B200" s="5">
        <v>9</v>
      </c>
      <c r="C200" s="6">
        <v>59</v>
      </c>
      <c r="D200" s="7">
        <v>542.6</v>
      </c>
      <c r="E200" s="7">
        <v>1356.49</v>
      </c>
      <c r="F200" s="7">
        <v>1899.0867000000001</v>
      </c>
      <c r="G200" s="3" t="s">
        <v>211</v>
      </c>
      <c r="H200" s="3" t="s">
        <v>303</v>
      </c>
      <c r="I200" s="3" t="s">
        <v>18</v>
      </c>
    </row>
    <row r="201" spans="1:9" s="3" customFormat="1" ht="15.75" x14ac:dyDescent="0.3">
      <c r="A201" s="4" t="s">
        <v>217</v>
      </c>
      <c r="B201" s="5">
        <v>11</v>
      </c>
      <c r="C201" s="6">
        <v>53</v>
      </c>
      <c r="D201" s="7">
        <v>543.11</v>
      </c>
      <c r="E201" s="7">
        <v>1357.78</v>
      </c>
      <c r="F201" s="7">
        <v>1900.8938000000001</v>
      </c>
      <c r="G201" s="3" t="s">
        <v>211</v>
      </c>
      <c r="H201" s="3" t="s">
        <v>303</v>
      </c>
      <c r="I201" s="3" t="s">
        <v>18</v>
      </c>
    </row>
    <row r="202" spans="1:9" s="3" customFormat="1" ht="15.75" x14ac:dyDescent="0.3">
      <c r="A202" s="4" t="s">
        <v>221</v>
      </c>
      <c r="B202" s="5">
        <v>12</v>
      </c>
      <c r="C202" s="6">
        <v>91</v>
      </c>
      <c r="D202" s="7">
        <v>1065.43</v>
      </c>
      <c r="E202" s="7">
        <v>2663.58</v>
      </c>
      <c r="F202" s="7">
        <v>3729.0131000000001</v>
      </c>
      <c r="G202" s="3" t="s">
        <v>211</v>
      </c>
      <c r="H202" s="3" t="s">
        <v>303</v>
      </c>
      <c r="I202" s="3" t="s">
        <v>18</v>
      </c>
    </row>
    <row r="203" spans="1:9" s="3" customFormat="1" ht="15.75" x14ac:dyDescent="0.3">
      <c r="A203" s="4" t="s">
        <v>219</v>
      </c>
      <c r="B203" s="5">
        <v>12</v>
      </c>
      <c r="C203" s="6">
        <v>98</v>
      </c>
      <c r="D203" s="7">
        <v>1115.92</v>
      </c>
      <c r="E203" s="7">
        <v>2789.8</v>
      </c>
      <c r="F203" s="7">
        <v>3905.7260000000001</v>
      </c>
      <c r="G203" s="3" t="s">
        <v>211</v>
      </c>
      <c r="H203" s="3" t="s">
        <v>303</v>
      </c>
      <c r="I203" s="3" t="s">
        <v>18</v>
      </c>
    </row>
    <row r="204" spans="1:9" s="3" customFormat="1" ht="15.75" x14ac:dyDescent="0.3">
      <c r="A204" s="4" t="s">
        <v>224</v>
      </c>
      <c r="B204" s="5">
        <v>13</v>
      </c>
      <c r="C204" s="6">
        <v>83</v>
      </c>
      <c r="D204" s="7">
        <v>758.77</v>
      </c>
      <c r="E204" s="7">
        <v>1896.93</v>
      </c>
      <c r="F204" s="7">
        <v>2655.7073</v>
      </c>
      <c r="G204" s="3" t="s">
        <v>211</v>
      </c>
      <c r="H204" s="3" t="s">
        <v>303</v>
      </c>
      <c r="I204" s="3" t="s">
        <v>18</v>
      </c>
    </row>
    <row r="205" spans="1:9" s="3" customFormat="1" ht="15.75" x14ac:dyDescent="0.3">
      <c r="A205" s="4" t="s">
        <v>222</v>
      </c>
      <c r="B205" s="5">
        <v>13</v>
      </c>
      <c r="C205" s="6">
        <v>161</v>
      </c>
      <c r="D205" s="7">
        <v>1252.33</v>
      </c>
      <c r="E205" s="7">
        <v>3130.83</v>
      </c>
      <c r="F205" s="7">
        <v>4383.1630999999998</v>
      </c>
      <c r="G205" s="3" t="s">
        <v>211</v>
      </c>
      <c r="H205" s="3" t="s">
        <v>303</v>
      </c>
      <c r="I205" s="3" t="s">
        <v>18</v>
      </c>
    </row>
    <row r="206" spans="1:9" s="3" customFormat="1" ht="15.75" x14ac:dyDescent="0.3">
      <c r="A206" s="4" t="s">
        <v>216</v>
      </c>
      <c r="B206" s="5">
        <v>17</v>
      </c>
      <c r="C206" s="6">
        <v>109</v>
      </c>
      <c r="D206" s="7">
        <v>1144.0999999999999</v>
      </c>
      <c r="E206" s="7">
        <v>2860.25</v>
      </c>
      <c r="F206" s="7">
        <v>4004.3514</v>
      </c>
      <c r="G206" s="3" t="s">
        <v>211</v>
      </c>
      <c r="H206" s="3" t="s">
        <v>303</v>
      </c>
      <c r="I206" s="3" t="s">
        <v>18</v>
      </c>
    </row>
    <row r="207" spans="1:9" s="3" customFormat="1" ht="15.75" x14ac:dyDescent="0.3">
      <c r="A207" s="4" t="s">
        <v>223</v>
      </c>
      <c r="B207" s="5">
        <v>22</v>
      </c>
      <c r="C207" s="6">
        <v>129</v>
      </c>
      <c r="D207" s="7">
        <v>1037.6600000000001</v>
      </c>
      <c r="E207" s="7">
        <v>2594.15</v>
      </c>
      <c r="F207" s="7">
        <v>3631.8083000000001</v>
      </c>
      <c r="G207" s="3" t="s">
        <v>211</v>
      </c>
      <c r="H207" s="3" t="s">
        <v>303</v>
      </c>
      <c r="I207" s="3" t="s">
        <v>18</v>
      </c>
    </row>
    <row r="208" spans="1:9" s="3" customFormat="1" ht="15.75" x14ac:dyDescent="0.3">
      <c r="A208" s="4" t="s">
        <v>225</v>
      </c>
      <c r="B208" s="5">
        <v>27</v>
      </c>
      <c r="C208" s="6">
        <v>191</v>
      </c>
      <c r="D208" s="7">
        <v>2290</v>
      </c>
      <c r="E208" s="7">
        <v>5725</v>
      </c>
      <c r="F208" s="7">
        <v>8014.9955</v>
      </c>
      <c r="G208" s="3" t="s">
        <v>211</v>
      </c>
      <c r="H208" s="3" t="s">
        <v>303</v>
      </c>
      <c r="I208" s="3" t="s">
        <v>18</v>
      </c>
    </row>
    <row r="209" spans="1:9" s="3" customFormat="1" ht="15.75" x14ac:dyDescent="0.3">
      <c r="A209" s="4" t="s">
        <v>226</v>
      </c>
      <c r="B209" s="5">
        <v>32</v>
      </c>
      <c r="C209" s="6">
        <v>157</v>
      </c>
      <c r="D209" s="7">
        <v>1538.41</v>
      </c>
      <c r="E209" s="7">
        <v>3846.03</v>
      </c>
      <c r="F209" s="7">
        <v>5384.4389000000001</v>
      </c>
      <c r="G209" s="3" t="s">
        <v>211</v>
      </c>
      <c r="H209" s="3" t="s">
        <v>303</v>
      </c>
      <c r="I209" s="3" t="s">
        <v>18</v>
      </c>
    </row>
    <row r="210" spans="1:9" s="3" customFormat="1" ht="15.75" x14ac:dyDescent="0.3">
      <c r="A210" s="4" t="s">
        <v>227</v>
      </c>
      <c r="B210" s="5">
        <v>47</v>
      </c>
      <c r="C210" s="6">
        <v>438</v>
      </c>
      <c r="D210" s="7">
        <v>4733.2299999999996</v>
      </c>
      <c r="E210" s="7">
        <v>11833.08</v>
      </c>
      <c r="F210" s="7">
        <v>16566.3099</v>
      </c>
      <c r="G210" s="3" t="s">
        <v>211</v>
      </c>
      <c r="H210" s="3" t="s">
        <v>303</v>
      </c>
      <c r="I210" s="3" t="s">
        <v>18</v>
      </c>
    </row>
    <row r="211" spans="1:9" s="3" customFormat="1" ht="15.75" x14ac:dyDescent="0.3">
      <c r="A211" s="4" t="s">
        <v>228</v>
      </c>
      <c r="B211" s="5">
        <v>54</v>
      </c>
      <c r="C211" s="6">
        <v>345</v>
      </c>
      <c r="D211" s="7">
        <v>3415.19</v>
      </c>
      <c r="E211" s="7">
        <v>8537.9699999999993</v>
      </c>
      <c r="F211" s="7">
        <v>11953.1528</v>
      </c>
      <c r="G211" s="3" t="s">
        <v>211</v>
      </c>
      <c r="H211" s="3" t="s">
        <v>303</v>
      </c>
      <c r="I211" s="3" t="s">
        <v>18</v>
      </c>
    </row>
    <row r="212" spans="1:9" s="3" customFormat="1" ht="15.75" x14ac:dyDescent="0.3">
      <c r="A212" s="4" t="s">
        <v>229</v>
      </c>
      <c r="B212" s="5">
        <v>66</v>
      </c>
      <c r="C212" s="6">
        <v>421</v>
      </c>
      <c r="D212" s="7">
        <v>4336.8</v>
      </c>
      <c r="E212" s="7">
        <v>10842.01</v>
      </c>
      <c r="F212" s="7">
        <v>15178.809499999999</v>
      </c>
      <c r="G212" s="3" t="s">
        <v>211</v>
      </c>
      <c r="H212" s="3" t="s">
        <v>303</v>
      </c>
      <c r="I212" s="3" t="s">
        <v>18</v>
      </c>
    </row>
    <row r="213" spans="1:9" s="3" customFormat="1" ht="15.75" x14ac:dyDescent="0.3">
      <c r="A213" s="4" t="s">
        <v>230</v>
      </c>
      <c r="B213" s="5">
        <v>77</v>
      </c>
      <c r="C213" s="6">
        <v>430</v>
      </c>
      <c r="D213" s="7">
        <v>2673.13</v>
      </c>
      <c r="E213" s="7">
        <v>6682.82</v>
      </c>
      <c r="F213" s="7">
        <v>9355.9452000000001</v>
      </c>
      <c r="G213" s="3" t="s">
        <v>211</v>
      </c>
      <c r="H213" s="3" t="s">
        <v>303</v>
      </c>
      <c r="I213" s="3" t="s">
        <v>18</v>
      </c>
    </row>
    <row r="214" spans="1:9" s="3" customFormat="1" ht="15.75" x14ac:dyDescent="0.3">
      <c r="A214" s="4" t="s">
        <v>231</v>
      </c>
      <c r="B214" s="5">
        <v>124</v>
      </c>
      <c r="C214" s="6">
        <v>1052</v>
      </c>
      <c r="D214" s="7">
        <v>13113.62</v>
      </c>
      <c r="E214" s="7">
        <v>32784.06</v>
      </c>
      <c r="F214" s="7">
        <v>45897.686099999999</v>
      </c>
      <c r="G214" s="3" t="s">
        <v>211</v>
      </c>
      <c r="H214" s="3" t="s">
        <v>303</v>
      </c>
      <c r="I214" s="3" t="s">
        <v>18</v>
      </c>
    </row>
    <row r="215" spans="1:9" s="3" customFormat="1" ht="15.75" x14ac:dyDescent="0.3">
      <c r="A215" s="4" t="s">
        <v>232</v>
      </c>
      <c r="B215" s="5">
        <v>127</v>
      </c>
      <c r="C215" s="6">
        <v>1136</v>
      </c>
      <c r="D215" s="7">
        <v>16249.13</v>
      </c>
      <c r="E215" s="7">
        <v>40622.82</v>
      </c>
      <c r="F215" s="7">
        <v>56871.954299999998</v>
      </c>
      <c r="G215" s="3" t="s">
        <v>211</v>
      </c>
      <c r="H215" s="3" t="s">
        <v>303</v>
      </c>
      <c r="I215" s="3" t="s">
        <v>18</v>
      </c>
    </row>
    <row r="216" spans="1:9" s="3" customFormat="1" ht="15.75" x14ac:dyDescent="0.3">
      <c r="A216" s="4" t="s">
        <v>233</v>
      </c>
      <c r="B216" s="5">
        <v>711</v>
      </c>
      <c r="C216" s="6">
        <v>6439</v>
      </c>
      <c r="D216" s="7">
        <v>87761.59</v>
      </c>
      <c r="E216" s="7">
        <v>219403.97</v>
      </c>
      <c r="F216" s="7">
        <v>307165.55839999998</v>
      </c>
      <c r="G216" s="3" t="s">
        <v>211</v>
      </c>
      <c r="H216" s="3" t="s">
        <v>303</v>
      </c>
      <c r="I216" s="3" t="s">
        <v>18</v>
      </c>
    </row>
    <row r="217" spans="1:9" s="3" customFormat="1" ht="15.75" x14ac:dyDescent="0.3">
      <c r="A217" s="4" t="s">
        <v>234</v>
      </c>
      <c r="B217" s="5">
        <v>1405</v>
      </c>
      <c r="C217" s="6">
        <v>11689</v>
      </c>
      <c r="D217" s="7">
        <v>147363.17000000001</v>
      </c>
      <c r="E217" s="7">
        <v>368407.94</v>
      </c>
      <c r="F217" s="7">
        <v>515771.11109999998</v>
      </c>
      <c r="G217" s="3" t="s">
        <v>211</v>
      </c>
      <c r="H217" s="3" t="s">
        <v>303</v>
      </c>
      <c r="I217" s="3" t="s">
        <v>18</v>
      </c>
    </row>
    <row r="218" spans="1:9" s="3" customFormat="1" ht="15.75" x14ac:dyDescent="0.3">
      <c r="A218" s="4" t="s">
        <v>235</v>
      </c>
      <c r="B218" s="5">
        <v>1</v>
      </c>
      <c r="C218" s="6">
        <v>25</v>
      </c>
      <c r="D218" s="7">
        <v>350.56</v>
      </c>
      <c r="E218" s="7">
        <v>876.4</v>
      </c>
      <c r="F218" s="7">
        <v>1226.9639</v>
      </c>
      <c r="G218" s="3" t="s">
        <v>236</v>
      </c>
      <c r="H218" s="3" t="s">
        <v>303</v>
      </c>
      <c r="I218" s="3" t="s">
        <v>18</v>
      </c>
    </row>
    <row r="219" spans="1:9" s="3" customFormat="1" ht="15.75" x14ac:dyDescent="0.3">
      <c r="A219" s="4" t="s">
        <v>238</v>
      </c>
      <c r="B219" s="5">
        <v>2</v>
      </c>
      <c r="C219" s="6">
        <v>25</v>
      </c>
      <c r="D219" s="7">
        <v>412.17</v>
      </c>
      <c r="E219" s="7">
        <v>1030.42</v>
      </c>
      <c r="F219" s="7">
        <v>1442.5824</v>
      </c>
      <c r="G219" s="3" t="s">
        <v>236</v>
      </c>
      <c r="H219" s="3" t="s">
        <v>303</v>
      </c>
      <c r="I219" s="3" t="s">
        <v>18</v>
      </c>
    </row>
    <row r="220" spans="1:9" s="3" customFormat="1" ht="15.75" x14ac:dyDescent="0.3">
      <c r="A220" s="4" t="s">
        <v>237</v>
      </c>
      <c r="B220" s="5">
        <v>2</v>
      </c>
      <c r="C220" s="6">
        <v>26</v>
      </c>
      <c r="D220" s="7">
        <v>269.42</v>
      </c>
      <c r="E220" s="7">
        <v>673.55</v>
      </c>
      <c r="F220" s="7">
        <v>942.96299999999997</v>
      </c>
      <c r="G220" s="3" t="s">
        <v>236</v>
      </c>
      <c r="H220" s="3" t="s">
        <v>303</v>
      </c>
      <c r="I220" s="3" t="s">
        <v>18</v>
      </c>
    </row>
    <row r="221" spans="1:9" s="3" customFormat="1" ht="15.75" x14ac:dyDescent="0.3">
      <c r="A221" s="4" t="s">
        <v>240</v>
      </c>
      <c r="B221" s="5">
        <v>2</v>
      </c>
      <c r="C221" s="6">
        <v>30</v>
      </c>
      <c r="D221" s="7">
        <v>330.94</v>
      </c>
      <c r="E221" s="7">
        <v>827.34</v>
      </c>
      <c r="F221" s="7">
        <v>1158.2781</v>
      </c>
      <c r="G221" s="3" t="s">
        <v>236</v>
      </c>
      <c r="H221" s="3" t="s">
        <v>303</v>
      </c>
      <c r="I221" s="3" t="s">
        <v>18</v>
      </c>
    </row>
    <row r="222" spans="1:9" s="3" customFormat="1" ht="15.75" x14ac:dyDescent="0.3">
      <c r="A222" s="4" t="s">
        <v>239</v>
      </c>
      <c r="B222" s="5">
        <v>4</v>
      </c>
      <c r="C222" s="6">
        <v>44</v>
      </c>
      <c r="D222" s="7">
        <v>573.82000000000005</v>
      </c>
      <c r="E222" s="7">
        <v>1434.55</v>
      </c>
      <c r="F222" s="7">
        <v>2008.3665000000001</v>
      </c>
      <c r="G222" s="3" t="s">
        <v>236</v>
      </c>
      <c r="H222" s="3" t="s">
        <v>303</v>
      </c>
      <c r="I222" s="3" t="s">
        <v>18</v>
      </c>
    </row>
    <row r="223" spans="1:9" s="3" customFormat="1" ht="15.75" x14ac:dyDescent="0.3">
      <c r="A223" s="4" t="s">
        <v>241</v>
      </c>
      <c r="B223" s="5">
        <v>5</v>
      </c>
      <c r="C223" s="6">
        <v>29</v>
      </c>
      <c r="D223" s="7">
        <v>348.19</v>
      </c>
      <c r="E223" s="7">
        <v>870.48</v>
      </c>
      <c r="F223" s="7">
        <v>1218.6773000000001</v>
      </c>
      <c r="G223" s="3" t="s">
        <v>236</v>
      </c>
      <c r="H223" s="3" t="s">
        <v>303</v>
      </c>
      <c r="I223" s="3" t="s">
        <v>18</v>
      </c>
    </row>
    <row r="224" spans="1:9" s="3" customFormat="1" ht="15.75" x14ac:dyDescent="0.3">
      <c r="A224" s="4" t="s">
        <v>243</v>
      </c>
      <c r="B224" s="5">
        <v>9</v>
      </c>
      <c r="C224" s="6">
        <v>82</v>
      </c>
      <c r="D224" s="7">
        <v>1011.91</v>
      </c>
      <c r="E224" s="7">
        <v>2529.77</v>
      </c>
      <c r="F224" s="7">
        <v>3541.6846999999998</v>
      </c>
      <c r="G224" s="3" t="s">
        <v>236</v>
      </c>
      <c r="H224" s="3" t="s">
        <v>303</v>
      </c>
      <c r="I224" s="3" t="s">
        <v>18</v>
      </c>
    </row>
    <row r="225" spans="1:9" s="3" customFormat="1" ht="15.75" x14ac:dyDescent="0.3">
      <c r="A225" s="4" t="s">
        <v>242</v>
      </c>
      <c r="B225" s="5">
        <v>13</v>
      </c>
      <c r="C225" s="6">
        <v>66</v>
      </c>
      <c r="D225" s="7">
        <v>927.02</v>
      </c>
      <c r="E225" s="7">
        <v>2317.5500000000002</v>
      </c>
      <c r="F225" s="7">
        <v>3244.5756000000001</v>
      </c>
      <c r="G225" s="3" t="s">
        <v>236</v>
      </c>
      <c r="H225" s="3" t="s">
        <v>303</v>
      </c>
      <c r="I225" s="3" t="s">
        <v>18</v>
      </c>
    </row>
    <row r="226" spans="1:9" s="3" customFormat="1" ht="15.75" x14ac:dyDescent="0.3">
      <c r="A226" s="4" t="s">
        <v>244</v>
      </c>
      <c r="B226" s="5">
        <v>17</v>
      </c>
      <c r="C226" s="6">
        <v>93</v>
      </c>
      <c r="D226" s="7">
        <v>1056.71</v>
      </c>
      <c r="E226" s="7">
        <v>2641.77</v>
      </c>
      <c r="F226" s="7">
        <v>3698.4769999999999</v>
      </c>
      <c r="G226" s="3" t="s">
        <v>236</v>
      </c>
      <c r="H226" s="3" t="s">
        <v>303</v>
      </c>
      <c r="I226" s="3" t="s">
        <v>18</v>
      </c>
    </row>
    <row r="227" spans="1:9" s="3" customFormat="1" ht="15.75" x14ac:dyDescent="0.3">
      <c r="A227" s="4" t="s">
        <v>245</v>
      </c>
      <c r="B227" s="5">
        <v>19</v>
      </c>
      <c r="C227" s="6">
        <v>77</v>
      </c>
      <c r="D227" s="7">
        <v>885.63</v>
      </c>
      <c r="E227" s="7">
        <v>2214.08</v>
      </c>
      <c r="F227" s="7">
        <v>3099.7091999999998</v>
      </c>
      <c r="G227" s="3" t="s">
        <v>236</v>
      </c>
      <c r="H227" s="3" t="s">
        <v>303</v>
      </c>
      <c r="I227" s="3" t="s">
        <v>18</v>
      </c>
    </row>
    <row r="228" spans="1:9" s="3" customFormat="1" ht="15.75" x14ac:dyDescent="0.3">
      <c r="A228" s="4" t="s">
        <v>250</v>
      </c>
      <c r="B228" s="5">
        <v>20</v>
      </c>
      <c r="C228" s="6">
        <v>259</v>
      </c>
      <c r="D228" s="7">
        <v>6129.85</v>
      </c>
      <c r="E228" s="7">
        <v>15324.63</v>
      </c>
      <c r="F228" s="7">
        <v>21454.482</v>
      </c>
      <c r="G228" s="3" t="s">
        <v>236</v>
      </c>
      <c r="H228" s="3" t="s">
        <v>303</v>
      </c>
      <c r="I228" s="3" t="s">
        <v>18</v>
      </c>
    </row>
    <row r="229" spans="1:9" s="3" customFormat="1" ht="15.75" x14ac:dyDescent="0.3">
      <c r="A229" s="4" t="s">
        <v>248</v>
      </c>
      <c r="B229" s="5">
        <v>20</v>
      </c>
      <c r="C229" s="6">
        <v>584</v>
      </c>
      <c r="D229" s="7">
        <v>8980.24</v>
      </c>
      <c r="E229" s="7">
        <v>22450.59</v>
      </c>
      <c r="F229" s="7">
        <v>31430.822899999999</v>
      </c>
      <c r="G229" s="3" t="s">
        <v>236</v>
      </c>
      <c r="H229" s="3" t="s">
        <v>303</v>
      </c>
      <c r="I229" s="3" t="s">
        <v>18</v>
      </c>
    </row>
    <row r="230" spans="1:9" s="3" customFormat="1" ht="15.75" x14ac:dyDescent="0.3">
      <c r="A230" s="4" t="s">
        <v>246</v>
      </c>
      <c r="B230" s="5">
        <v>21</v>
      </c>
      <c r="C230" s="6">
        <v>167</v>
      </c>
      <c r="D230" s="7">
        <v>1915.41</v>
      </c>
      <c r="E230" s="7">
        <v>4788.5200000000004</v>
      </c>
      <c r="F230" s="7">
        <v>6703.9277000000002</v>
      </c>
      <c r="G230" s="3" t="s">
        <v>236</v>
      </c>
      <c r="H230" s="3" t="s">
        <v>303</v>
      </c>
      <c r="I230" s="3" t="s">
        <v>18</v>
      </c>
    </row>
    <row r="231" spans="1:9" s="3" customFormat="1" ht="15.75" x14ac:dyDescent="0.3">
      <c r="A231" s="4" t="s">
        <v>247</v>
      </c>
      <c r="B231" s="5">
        <v>22</v>
      </c>
      <c r="C231" s="6">
        <v>100</v>
      </c>
      <c r="D231" s="7">
        <v>928.22</v>
      </c>
      <c r="E231" s="7">
        <v>2320.56</v>
      </c>
      <c r="F231" s="7">
        <v>3248.7829999999999</v>
      </c>
      <c r="G231" s="3" t="s">
        <v>236</v>
      </c>
      <c r="H231" s="3" t="s">
        <v>303</v>
      </c>
      <c r="I231" s="3" t="s">
        <v>18</v>
      </c>
    </row>
    <row r="232" spans="1:9" s="3" customFormat="1" ht="15.75" x14ac:dyDescent="0.3">
      <c r="A232" s="4" t="s">
        <v>251</v>
      </c>
      <c r="B232" s="5">
        <v>22</v>
      </c>
      <c r="C232" s="6">
        <v>188</v>
      </c>
      <c r="D232" s="7">
        <v>1994.26</v>
      </c>
      <c r="E232" s="7">
        <v>4985.6499999999996</v>
      </c>
      <c r="F232" s="7">
        <v>6979.9148999999998</v>
      </c>
      <c r="G232" s="3" t="s">
        <v>236</v>
      </c>
      <c r="H232" s="3" t="s">
        <v>303</v>
      </c>
      <c r="I232" s="3" t="s">
        <v>18</v>
      </c>
    </row>
    <row r="233" spans="1:9" s="3" customFormat="1" ht="15.75" x14ac:dyDescent="0.3">
      <c r="A233" s="4" t="s">
        <v>249</v>
      </c>
      <c r="B233" s="5">
        <v>32</v>
      </c>
      <c r="C233" s="6">
        <v>622</v>
      </c>
      <c r="D233" s="7">
        <v>5614.39</v>
      </c>
      <c r="E233" s="7">
        <v>14035.96</v>
      </c>
      <c r="F233" s="7">
        <v>19650.347900000001</v>
      </c>
      <c r="G233" s="3" t="s">
        <v>236</v>
      </c>
      <c r="H233" s="3" t="s">
        <v>303</v>
      </c>
      <c r="I233" s="3" t="s">
        <v>18</v>
      </c>
    </row>
    <row r="234" spans="1:9" s="3" customFormat="1" ht="15.75" x14ac:dyDescent="0.3">
      <c r="A234" s="4" t="s">
        <v>252</v>
      </c>
      <c r="B234" s="5">
        <v>40</v>
      </c>
      <c r="C234" s="6">
        <v>606</v>
      </c>
      <c r="D234" s="7">
        <v>10762.56</v>
      </c>
      <c r="E234" s="7">
        <v>26906.400000000001</v>
      </c>
      <c r="F234" s="7">
        <v>37668.963199999998</v>
      </c>
      <c r="G234" s="3" t="s">
        <v>236</v>
      </c>
      <c r="H234" s="3" t="s">
        <v>303</v>
      </c>
      <c r="I234" s="3" t="s">
        <v>18</v>
      </c>
    </row>
    <row r="235" spans="1:9" s="3" customFormat="1" ht="15.75" x14ac:dyDescent="0.3">
      <c r="A235" s="4" t="s">
        <v>253</v>
      </c>
      <c r="B235" s="5">
        <v>52</v>
      </c>
      <c r="C235" s="6">
        <v>324</v>
      </c>
      <c r="D235" s="7">
        <v>2605.75</v>
      </c>
      <c r="E235" s="7">
        <v>6514.38</v>
      </c>
      <c r="F235" s="7">
        <v>9120.1278000000002</v>
      </c>
      <c r="G235" s="3" t="s">
        <v>236</v>
      </c>
      <c r="H235" s="3" t="s">
        <v>303</v>
      </c>
      <c r="I235" s="3" t="s">
        <v>18</v>
      </c>
    </row>
    <row r="236" spans="1:9" s="3" customFormat="1" ht="15.75" x14ac:dyDescent="0.3">
      <c r="A236" s="4" t="s">
        <v>254</v>
      </c>
      <c r="B236" s="5">
        <v>58</v>
      </c>
      <c r="C236" s="6">
        <v>393</v>
      </c>
      <c r="D236" s="7">
        <v>3597.11</v>
      </c>
      <c r="E236" s="7">
        <v>8992.7900000000009</v>
      </c>
      <c r="F236" s="7">
        <v>12589.901099999999</v>
      </c>
      <c r="G236" s="3" t="s">
        <v>236</v>
      </c>
      <c r="H236" s="3" t="s">
        <v>303</v>
      </c>
      <c r="I236" s="3" t="s">
        <v>18</v>
      </c>
    </row>
    <row r="237" spans="1:9" s="3" customFormat="1" ht="15.75" x14ac:dyDescent="0.3">
      <c r="A237" s="4" t="s">
        <v>255</v>
      </c>
      <c r="B237" s="5">
        <v>2390</v>
      </c>
      <c r="C237" s="6">
        <v>30814</v>
      </c>
      <c r="D237" s="7">
        <v>422400.87</v>
      </c>
      <c r="E237" s="7">
        <v>1056002.18</v>
      </c>
      <c r="F237" s="7">
        <v>1478403.0555</v>
      </c>
      <c r="G237" s="3" t="s">
        <v>236</v>
      </c>
      <c r="H237" s="3" t="s">
        <v>303</v>
      </c>
      <c r="I237" s="3" t="s">
        <v>18</v>
      </c>
    </row>
    <row r="238" spans="1:9" s="3" customFormat="1" ht="15.75" x14ac:dyDescent="0.3">
      <c r="A238" s="4" t="s">
        <v>256</v>
      </c>
      <c r="B238" s="5">
        <v>2751</v>
      </c>
      <c r="C238" s="6">
        <v>34554</v>
      </c>
      <c r="D238" s="7">
        <v>471095.03</v>
      </c>
      <c r="E238" s="7">
        <v>1177737.57</v>
      </c>
      <c r="F238" s="7">
        <v>1648832.6033000001</v>
      </c>
      <c r="G238" s="3" t="s">
        <v>236</v>
      </c>
      <c r="H238" s="3" t="s">
        <v>303</v>
      </c>
      <c r="I238" s="3" t="s">
        <v>18</v>
      </c>
    </row>
    <row r="239" spans="1:9" s="3" customFormat="1" ht="15.75" x14ac:dyDescent="0.3">
      <c r="A239" s="4" t="s">
        <v>192</v>
      </c>
      <c r="B239" s="5">
        <v>1</v>
      </c>
      <c r="C239" s="6">
        <v>1</v>
      </c>
      <c r="D239" s="7">
        <v>7.55</v>
      </c>
      <c r="E239" s="7">
        <v>18.88</v>
      </c>
      <c r="F239" s="7">
        <v>26.4285</v>
      </c>
      <c r="G239" s="3" t="s">
        <v>257</v>
      </c>
      <c r="H239" s="3" t="s">
        <v>303</v>
      </c>
      <c r="I239" s="3" t="s">
        <v>18</v>
      </c>
    </row>
    <row r="240" spans="1:9" s="3" customFormat="1" ht="15.75" x14ac:dyDescent="0.3">
      <c r="A240" s="4" t="s">
        <v>144</v>
      </c>
      <c r="B240" s="5">
        <v>1</v>
      </c>
      <c r="C240" s="6">
        <v>16</v>
      </c>
      <c r="D240" s="7">
        <v>208.31</v>
      </c>
      <c r="E240" s="7">
        <v>520.76</v>
      </c>
      <c r="F240" s="7">
        <v>729.0675</v>
      </c>
      <c r="G240" s="3" t="s">
        <v>257</v>
      </c>
      <c r="H240" s="3" t="s">
        <v>303</v>
      </c>
      <c r="I240" s="3" t="s">
        <v>18</v>
      </c>
    </row>
    <row r="241" spans="1:9" s="3" customFormat="1" ht="15.75" x14ac:dyDescent="0.3">
      <c r="A241" s="4" t="s">
        <v>260</v>
      </c>
      <c r="B241" s="5">
        <v>1</v>
      </c>
      <c r="C241" s="6">
        <v>20</v>
      </c>
      <c r="D241" s="7">
        <v>238.65</v>
      </c>
      <c r="E241" s="7">
        <v>596.63</v>
      </c>
      <c r="F241" s="7">
        <v>835.27919999999995</v>
      </c>
      <c r="G241" s="3" t="s">
        <v>257</v>
      </c>
      <c r="H241" s="3" t="s">
        <v>303</v>
      </c>
      <c r="I241" s="3" t="s">
        <v>18</v>
      </c>
    </row>
    <row r="242" spans="1:9" s="3" customFormat="1" ht="15.75" x14ac:dyDescent="0.3">
      <c r="A242" s="4" t="s">
        <v>259</v>
      </c>
      <c r="B242" s="5">
        <v>2</v>
      </c>
      <c r="C242" s="6">
        <v>16</v>
      </c>
      <c r="D242" s="7">
        <v>196.95</v>
      </c>
      <c r="E242" s="7">
        <v>492.38</v>
      </c>
      <c r="F242" s="7">
        <v>689.33870000000002</v>
      </c>
      <c r="G242" s="3" t="s">
        <v>257</v>
      </c>
      <c r="H242" s="3" t="s">
        <v>303</v>
      </c>
      <c r="I242" s="3" t="s">
        <v>18</v>
      </c>
    </row>
    <row r="243" spans="1:9" s="3" customFormat="1" ht="15.75" x14ac:dyDescent="0.3">
      <c r="A243" s="4" t="s">
        <v>258</v>
      </c>
      <c r="B243" s="5">
        <v>2</v>
      </c>
      <c r="C243" s="6">
        <v>18</v>
      </c>
      <c r="D243" s="7">
        <v>214.04</v>
      </c>
      <c r="E243" s="7">
        <v>535.1</v>
      </c>
      <c r="F243" s="7">
        <v>749.13720000000001</v>
      </c>
      <c r="G243" s="3" t="s">
        <v>257</v>
      </c>
      <c r="H243" s="3" t="s">
        <v>303</v>
      </c>
      <c r="I243" s="3" t="s">
        <v>18</v>
      </c>
    </row>
    <row r="244" spans="1:9" s="3" customFormat="1" ht="15.75" x14ac:dyDescent="0.3">
      <c r="A244" s="4" t="s">
        <v>74</v>
      </c>
      <c r="B244" s="5">
        <v>2</v>
      </c>
      <c r="C244" s="6">
        <v>18</v>
      </c>
      <c r="D244" s="7">
        <v>218.42</v>
      </c>
      <c r="E244" s="7">
        <v>546.04</v>
      </c>
      <c r="F244" s="7">
        <v>764.45780000000002</v>
      </c>
      <c r="G244" s="3" t="s">
        <v>257</v>
      </c>
      <c r="H244" s="3" t="s">
        <v>303</v>
      </c>
      <c r="I244" s="3" t="s">
        <v>18</v>
      </c>
    </row>
    <row r="245" spans="1:9" s="3" customFormat="1" ht="15.75" x14ac:dyDescent="0.3">
      <c r="A245" s="4" t="s">
        <v>263</v>
      </c>
      <c r="B245" s="5">
        <v>2</v>
      </c>
      <c r="C245" s="6">
        <v>25</v>
      </c>
      <c r="D245" s="7">
        <v>285.75</v>
      </c>
      <c r="E245" s="7">
        <v>714.39</v>
      </c>
      <c r="F245" s="7">
        <v>1000.1418</v>
      </c>
      <c r="G245" s="3" t="s">
        <v>257</v>
      </c>
      <c r="H245" s="3" t="s">
        <v>303</v>
      </c>
      <c r="I245" s="3" t="s">
        <v>18</v>
      </c>
    </row>
    <row r="246" spans="1:9" s="3" customFormat="1" ht="15.75" x14ac:dyDescent="0.3">
      <c r="A246" s="4" t="s">
        <v>264</v>
      </c>
      <c r="B246" s="5">
        <v>3</v>
      </c>
      <c r="C246" s="6">
        <v>22</v>
      </c>
      <c r="D246" s="7">
        <v>387.99</v>
      </c>
      <c r="E246" s="7">
        <v>969.96</v>
      </c>
      <c r="F246" s="7">
        <v>1357.9503</v>
      </c>
      <c r="G246" s="3" t="s">
        <v>257</v>
      </c>
      <c r="H246" s="3" t="s">
        <v>303</v>
      </c>
      <c r="I246" s="3" t="s">
        <v>18</v>
      </c>
    </row>
    <row r="247" spans="1:9" s="3" customFormat="1" ht="15.75" x14ac:dyDescent="0.3">
      <c r="A247" s="4" t="s">
        <v>261</v>
      </c>
      <c r="B247" s="5">
        <v>3</v>
      </c>
      <c r="C247" s="6">
        <v>34</v>
      </c>
      <c r="D247" s="7">
        <v>407.97</v>
      </c>
      <c r="E247" s="7">
        <v>1019.92</v>
      </c>
      <c r="F247" s="7">
        <v>1427.8844999999999</v>
      </c>
      <c r="G247" s="3" t="s">
        <v>257</v>
      </c>
      <c r="H247" s="3" t="s">
        <v>303</v>
      </c>
      <c r="I247" s="3" t="s">
        <v>18</v>
      </c>
    </row>
    <row r="248" spans="1:9" s="3" customFormat="1" ht="15.75" x14ac:dyDescent="0.3">
      <c r="A248" s="4" t="s">
        <v>265</v>
      </c>
      <c r="B248" s="5">
        <v>4</v>
      </c>
      <c r="C248" s="6">
        <v>26</v>
      </c>
      <c r="D248" s="7">
        <v>295.54000000000002</v>
      </c>
      <c r="E248" s="7">
        <v>738.85</v>
      </c>
      <c r="F248" s="7">
        <v>1034.3833999999999</v>
      </c>
      <c r="G248" s="3" t="s">
        <v>257</v>
      </c>
      <c r="H248" s="3" t="s">
        <v>303</v>
      </c>
      <c r="I248" s="3" t="s">
        <v>18</v>
      </c>
    </row>
    <row r="249" spans="1:9" s="3" customFormat="1" ht="15.75" x14ac:dyDescent="0.3">
      <c r="A249" s="4" t="s">
        <v>262</v>
      </c>
      <c r="B249" s="5">
        <v>4</v>
      </c>
      <c r="C249" s="6">
        <v>27</v>
      </c>
      <c r="D249" s="7">
        <v>404.2</v>
      </c>
      <c r="E249" s="7">
        <v>1010.49</v>
      </c>
      <c r="F249" s="7">
        <v>1414.6849999999999</v>
      </c>
      <c r="G249" s="3" t="s">
        <v>257</v>
      </c>
      <c r="H249" s="3" t="s">
        <v>303</v>
      </c>
      <c r="I249" s="3" t="s">
        <v>18</v>
      </c>
    </row>
    <row r="250" spans="1:9" s="3" customFormat="1" ht="15.75" x14ac:dyDescent="0.3">
      <c r="A250" s="4" t="s">
        <v>267</v>
      </c>
      <c r="B250" s="5">
        <v>5</v>
      </c>
      <c r="C250" s="6">
        <v>27</v>
      </c>
      <c r="D250" s="7">
        <v>314.04000000000002</v>
      </c>
      <c r="E250" s="7">
        <v>785.1</v>
      </c>
      <c r="F250" s="7">
        <v>1099.1389999999999</v>
      </c>
      <c r="G250" s="3" t="s">
        <v>257</v>
      </c>
      <c r="H250" s="3" t="s">
        <v>303</v>
      </c>
      <c r="I250" s="3" t="s">
        <v>18</v>
      </c>
    </row>
    <row r="251" spans="1:9" s="3" customFormat="1" ht="15.75" x14ac:dyDescent="0.3">
      <c r="A251" s="4" t="s">
        <v>268</v>
      </c>
      <c r="B251" s="5">
        <v>5</v>
      </c>
      <c r="C251" s="6">
        <v>31</v>
      </c>
      <c r="D251" s="7">
        <v>351.23</v>
      </c>
      <c r="E251" s="7">
        <v>878.09</v>
      </c>
      <c r="F251" s="7">
        <v>1229.3222000000001</v>
      </c>
      <c r="G251" s="3" t="s">
        <v>257</v>
      </c>
      <c r="H251" s="3" t="s">
        <v>303</v>
      </c>
      <c r="I251" s="3" t="s">
        <v>18</v>
      </c>
    </row>
    <row r="252" spans="1:9" s="3" customFormat="1" ht="15.75" x14ac:dyDescent="0.3">
      <c r="A252" s="4" t="s">
        <v>266</v>
      </c>
      <c r="B252" s="5">
        <v>5</v>
      </c>
      <c r="C252" s="6">
        <v>45</v>
      </c>
      <c r="D252" s="7">
        <v>520.98</v>
      </c>
      <c r="E252" s="7">
        <v>1302.45</v>
      </c>
      <c r="F252" s="7">
        <v>1823.4290000000001</v>
      </c>
      <c r="G252" s="3" t="s">
        <v>257</v>
      </c>
      <c r="H252" s="3" t="s">
        <v>303</v>
      </c>
      <c r="I252" s="3" t="s">
        <v>18</v>
      </c>
    </row>
    <row r="253" spans="1:9" s="3" customFormat="1" ht="15.75" x14ac:dyDescent="0.3">
      <c r="A253" s="4" t="s">
        <v>270</v>
      </c>
      <c r="B253" s="5">
        <v>6</v>
      </c>
      <c r="C253" s="6">
        <v>42</v>
      </c>
      <c r="D253" s="7">
        <v>564.77</v>
      </c>
      <c r="E253" s="7">
        <v>1411.93</v>
      </c>
      <c r="F253" s="7">
        <v>1976.7027</v>
      </c>
      <c r="G253" s="3" t="s">
        <v>257</v>
      </c>
      <c r="H253" s="3" t="s">
        <v>303</v>
      </c>
      <c r="I253" s="3" t="s">
        <v>18</v>
      </c>
    </row>
    <row r="254" spans="1:9" s="3" customFormat="1" ht="15.75" x14ac:dyDescent="0.3">
      <c r="A254" s="4" t="s">
        <v>273</v>
      </c>
      <c r="B254" s="5">
        <v>7</v>
      </c>
      <c r="C254" s="6">
        <v>56</v>
      </c>
      <c r="D254" s="7">
        <v>549.16999999999996</v>
      </c>
      <c r="E254" s="7">
        <v>1372.94</v>
      </c>
      <c r="F254" s="7">
        <v>1922.1111000000001</v>
      </c>
      <c r="G254" s="3" t="s">
        <v>257</v>
      </c>
      <c r="H254" s="3" t="s">
        <v>303</v>
      </c>
      <c r="I254" s="3" t="s">
        <v>18</v>
      </c>
    </row>
    <row r="255" spans="1:9" s="3" customFormat="1" ht="15.75" x14ac:dyDescent="0.3">
      <c r="A255" s="4" t="s">
        <v>271</v>
      </c>
      <c r="B255" s="5">
        <v>7</v>
      </c>
      <c r="C255" s="6">
        <v>69</v>
      </c>
      <c r="D255" s="7">
        <v>666.04</v>
      </c>
      <c r="E255" s="7">
        <v>1665.11</v>
      </c>
      <c r="F255" s="7">
        <v>2331.1523000000002</v>
      </c>
      <c r="G255" s="3" t="s">
        <v>257</v>
      </c>
      <c r="H255" s="3" t="s">
        <v>303</v>
      </c>
      <c r="I255" s="3" t="s">
        <v>18</v>
      </c>
    </row>
    <row r="256" spans="1:9" s="3" customFormat="1" ht="15.75" x14ac:dyDescent="0.3">
      <c r="A256" s="4" t="s">
        <v>269</v>
      </c>
      <c r="B256" s="5">
        <v>8</v>
      </c>
      <c r="C256" s="6">
        <v>65</v>
      </c>
      <c r="D256" s="7">
        <v>706.1</v>
      </c>
      <c r="E256" s="7">
        <v>1765.25</v>
      </c>
      <c r="F256" s="7">
        <v>2471.3535000000002</v>
      </c>
      <c r="G256" s="3" t="s">
        <v>257</v>
      </c>
      <c r="H256" s="3" t="s">
        <v>303</v>
      </c>
      <c r="I256" s="3" t="s">
        <v>18</v>
      </c>
    </row>
    <row r="257" spans="1:9" s="3" customFormat="1" ht="15.75" x14ac:dyDescent="0.3">
      <c r="A257" s="4" t="s">
        <v>276</v>
      </c>
      <c r="B257" s="5">
        <v>8</v>
      </c>
      <c r="C257" s="6">
        <v>68</v>
      </c>
      <c r="D257" s="7">
        <v>859.05</v>
      </c>
      <c r="E257" s="7">
        <v>2147.63</v>
      </c>
      <c r="F257" s="7">
        <v>3006.6824000000001</v>
      </c>
      <c r="G257" s="3" t="s">
        <v>257</v>
      </c>
      <c r="H257" s="3" t="s">
        <v>303</v>
      </c>
      <c r="I257" s="3" t="s">
        <v>18</v>
      </c>
    </row>
    <row r="258" spans="1:9" s="3" customFormat="1" ht="15.75" x14ac:dyDescent="0.3">
      <c r="A258" s="4" t="s">
        <v>278</v>
      </c>
      <c r="B258" s="5">
        <v>9</v>
      </c>
      <c r="C258" s="6">
        <v>80</v>
      </c>
      <c r="D258" s="7">
        <v>849.68</v>
      </c>
      <c r="E258" s="7">
        <v>2124.1999999999998</v>
      </c>
      <c r="F258" s="7">
        <v>2973.8856000000001</v>
      </c>
      <c r="G258" s="3" t="s">
        <v>257</v>
      </c>
      <c r="H258" s="3" t="s">
        <v>303</v>
      </c>
      <c r="I258" s="3" t="s">
        <v>18</v>
      </c>
    </row>
    <row r="259" spans="1:9" s="3" customFormat="1" ht="15.75" x14ac:dyDescent="0.3">
      <c r="A259" s="4" t="s">
        <v>272</v>
      </c>
      <c r="B259" s="5">
        <v>10</v>
      </c>
      <c r="C259" s="6">
        <v>47</v>
      </c>
      <c r="D259" s="7">
        <v>582.45000000000005</v>
      </c>
      <c r="E259" s="7">
        <v>1456.13</v>
      </c>
      <c r="F259" s="7">
        <v>2038.5771</v>
      </c>
      <c r="G259" s="3" t="s">
        <v>257</v>
      </c>
      <c r="H259" s="3" t="s">
        <v>303</v>
      </c>
      <c r="I259" s="3" t="s">
        <v>18</v>
      </c>
    </row>
    <row r="260" spans="1:9" s="3" customFormat="1" ht="15.75" x14ac:dyDescent="0.3">
      <c r="A260" s="4" t="s">
        <v>275</v>
      </c>
      <c r="B260" s="5">
        <v>14</v>
      </c>
      <c r="C260" s="6">
        <v>126</v>
      </c>
      <c r="D260" s="7">
        <v>1221.51</v>
      </c>
      <c r="E260" s="7">
        <v>3053.78</v>
      </c>
      <c r="F260" s="7">
        <v>4275.2987000000003</v>
      </c>
      <c r="G260" s="3" t="s">
        <v>257</v>
      </c>
      <c r="H260" s="3" t="s">
        <v>303</v>
      </c>
      <c r="I260" s="3" t="s">
        <v>18</v>
      </c>
    </row>
    <row r="261" spans="1:9" s="3" customFormat="1" ht="15.75" x14ac:dyDescent="0.3">
      <c r="A261" s="4" t="s">
        <v>274</v>
      </c>
      <c r="B261" s="5">
        <v>15</v>
      </c>
      <c r="C261" s="6">
        <v>128</v>
      </c>
      <c r="D261" s="7">
        <v>1544.15</v>
      </c>
      <c r="E261" s="7">
        <v>3860.37</v>
      </c>
      <c r="F261" s="7">
        <v>5404.5191000000004</v>
      </c>
      <c r="G261" s="3" t="s">
        <v>257</v>
      </c>
      <c r="H261" s="3" t="s">
        <v>303</v>
      </c>
      <c r="I261" s="3" t="s">
        <v>18</v>
      </c>
    </row>
    <row r="262" spans="1:9" s="3" customFormat="1" ht="15.75" x14ac:dyDescent="0.3">
      <c r="A262" s="4" t="s">
        <v>277</v>
      </c>
      <c r="B262" s="5">
        <v>15</v>
      </c>
      <c r="C262" s="6">
        <v>128</v>
      </c>
      <c r="D262" s="7">
        <v>1544.61</v>
      </c>
      <c r="E262" s="7">
        <v>3861.52</v>
      </c>
      <c r="F262" s="7">
        <v>5406.1307999999999</v>
      </c>
      <c r="G262" s="3" t="s">
        <v>257</v>
      </c>
      <c r="H262" s="3" t="s">
        <v>303</v>
      </c>
      <c r="I262" s="3" t="s">
        <v>18</v>
      </c>
    </row>
    <row r="263" spans="1:9" s="3" customFormat="1" ht="15.75" x14ac:dyDescent="0.3">
      <c r="A263" s="4" t="s">
        <v>279</v>
      </c>
      <c r="B263" s="5">
        <v>24</v>
      </c>
      <c r="C263" s="6">
        <v>169</v>
      </c>
      <c r="D263" s="7">
        <v>2098.63</v>
      </c>
      <c r="E263" s="7">
        <v>5246.57</v>
      </c>
      <c r="F263" s="7">
        <v>7345.2004999999999</v>
      </c>
      <c r="G263" s="3" t="s">
        <v>257</v>
      </c>
      <c r="H263" s="3" t="s">
        <v>303</v>
      </c>
      <c r="I263" s="3" t="s">
        <v>18</v>
      </c>
    </row>
    <row r="264" spans="1:9" s="3" customFormat="1" ht="15.75" x14ac:dyDescent="0.3">
      <c r="A264" s="4" t="s">
        <v>280</v>
      </c>
      <c r="B264" s="5">
        <v>169</v>
      </c>
      <c r="C264" s="6">
        <v>2279</v>
      </c>
      <c r="D264" s="7">
        <v>36713.43</v>
      </c>
      <c r="E264" s="7">
        <v>91783.57</v>
      </c>
      <c r="F264" s="7">
        <v>128496.9945</v>
      </c>
      <c r="G264" s="3" t="s">
        <v>257</v>
      </c>
      <c r="H264" s="3" t="s">
        <v>303</v>
      </c>
      <c r="I264" s="3" t="s">
        <v>18</v>
      </c>
    </row>
    <row r="265" spans="1:9" s="3" customFormat="1" ht="15.75" x14ac:dyDescent="0.3">
      <c r="A265" s="4" t="s">
        <v>281</v>
      </c>
      <c r="B265" s="5">
        <v>332</v>
      </c>
      <c r="C265" s="6">
        <v>3583</v>
      </c>
      <c r="D265" s="7">
        <v>51951.21</v>
      </c>
      <c r="E265" s="7">
        <v>129878.04</v>
      </c>
      <c r="F265" s="7">
        <v>181829.2518</v>
      </c>
      <c r="G265" s="3" t="s">
        <v>257</v>
      </c>
      <c r="H265" s="3" t="s">
        <v>303</v>
      </c>
      <c r="I265" s="3" t="s">
        <v>18</v>
      </c>
    </row>
    <row r="266" spans="1:9" s="3" customFormat="1" ht="15.75" x14ac:dyDescent="0.3">
      <c r="A266" s="4" t="s">
        <v>284</v>
      </c>
      <c r="B266" s="5">
        <v>2</v>
      </c>
      <c r="C266" s="6">
        <v>9</v>
      </c>
      <c r="D266" s="7">
        <v>192.82</v>
      </c>
      <c r="E266" s="7">
        <v>482.04</v>
      </c>
      <c r="F266" s="7">
        <v>674.8623</v>
      </c>
      <c r="G266" s="3" t="s">
        <v>283</v>
      </c>
      <c r="H266" s="3" t="s">
        <v>303</v>
      </c>
      <c r="I266" s="3" t="s">
        <v>18</v>
      </c>
    </row>
    <row r="267" spans="1:9" s="3" customFormat="1" ht="15.75" x14ac:dyDescent="0.3">
      <c r="A267" s="4" t="s">
        <v>282</v>
      </c>
      <c r="B267" s="5">
        <v>2</v>
      </c>
      <c r="C267" s="6">
        <v>22</v>
      </c>
      <c r="D267" s="7">
        <v>318.56</v>
      </c>
      <c r="E267" s="7">
        <v>796.39</v>
      </c>
      <c r="F267" s="7">
        <v>1114.9425000000001</v>
      </c>
      <c r="G267" s="3" t="s">
        <v>283</v>
      </c>
      <c r="H267" s="3" t="s">
        <v>303</v>
      </c>
      <c r="I267" s="3" t="s">
        <v>18</v>
      </c>
    </row>
    <row r="268" spans="1:9" s="3" customFormat="1" ht="15.75" x14ac:dyDescent="0.3">
      <c r="A268" s="4" t="s">
        <v>288</v>
      </c>
      <c r="B268" s="5">
        <v>3</v>
      </c>
      <c r="C268" s="6">
        <v>19</v>
      </c>
      <c r="D268" s="7">
        <v>297.44</v>
      </c>
      <c r="E268" s="7">
        <v>743.6</v>
      </c>
      <c r="F268" s="7">
        <v>1041.0362</v>
      </c>
      <c r="G268" s="3" t="s">
        <v>283</v>
      </c>
      <c r="H268" s="3" t="s">
        <v>303</v>
      </c>
      <c r="I268" s="3" t="s">
        <v>18</v>
      </c>
    </row>
    <row r="269" spans="1:9" s="3" customFormat="1" ht="15.75" x14ac:dyDescent="0.3">
      <c r="A269" s="4" t="s">
        <v>285</v>
      </c>
      <c r="B269" s="5">
        <v>3</v>
      </c>
      <c r="C269" s="6">
        <v>25</v>
      </c>
      <c r="D269" s="7">
        <v>449.95</v>
      </c>
      <c r="E269" s="7">
        <v>1124.8800000000001</v>
      </c>
      <c r="F269" s="7">
        <v>1574.8320000000001</v>
      </c>
      <c r="G269" s="3" t="s">
        <v>283</v>
      </c>
      <c r="H269" s="3" t="s">
        <v>303</v>
      </c>
      <c r="I269" s="3" t="s">
        <v>18</v>
      </c>
    </row>
    <row r="270" spans="1:9" s="3" customFormat="1" ht="15.75" x14ac:dyDescent="0.3">
      <c r="A270" s="4" t="s">
        <v>286</v>
      </c>
      <c r="B270" s="5">
        <v>3</v>
      </c>
      <c r="C270" s="6">
        <v>40</v>
      </c>
      <c r="D270" s="7">
        <v>579.91</v>
      </c>
      <c r="E270" s="7">
        <v>1449.77</v>
      </c>
      <c r="F270" s="7">
        <v>2029.6794</v>
      </c>
      <c r="G270" s="3" t="s">
        <v>283</v>
      </c>
      <c r="H270" s="3" t="s">
        <v>303</v>
      </c>
      <c r="I270" s="3" t="s">
        <v>18</v>
      </c>
    </row>
    <row r="271" spans="1:9" s="3" customFormat="1" ht="15.75" x14ac:dyDescent="0.3">
      <c r="A271" s="4" t="s">
        <v>289</v>
      </c>
      <c r="B271" s="5">
        <v>4</v>
      </c>
      <c r="C271" s="6">
        <v>29</v>
      </c>
      <c r="D271" s="7">
        <v>368.64</v>
      </c>
      <c r="E271" s="7">
        <v>921.59</v>
      </c>
      <c r="F271" s="7">
        <v>1290.2327</v>
      </c>
      <c r="G271" s="3" t="s">
        <v>283</v>
      </c>
      <c r="H271" s="3" t="s">
        <v>303</v>
      </c>
      <c r="I271" s="3" t="s">
        <v>18</v>
      </c>
    </row>
    <row r="272" spans="1:9" s="3" customFormat="1" ht="15.75" x14ac:dyDescent="0.3">
      <c r="A272" s="4" t="s">
        <v>290</v>
      </c>
      <c r="B272" s="5">
        <v>4</v>
      </c>
      <c r="C272" s="6">
        <v>34</v>
      </c>
      <c r="D272" s="7">
        <v>409.73</v>
      </c>
      <c r="E272" s="7">
        <v>1024.33</v>
      </c>
      <c r="F272" s="7">
        <v>1434.0585000000001</v>
      </c>
      <c r="G272" s="3" t="s">
        <v>283</v>
      </c>
      <c r="H272" s="3" t="s">
        <v>303</v>
      </c>
      <c r="I272" s="3" t="s">
        <v>18</v>
      </c>
    </row>
    <row r="273" spans="1:9" s="3" customFormat="1" ht="15.75" x14ac:dyDescent="0.3">
      <c r="A273" s="4" t="s">
        <v>287</v>
      </c>
      <c r="B273" s="5">
        <v>7</v>
      </c>
      <c r="C273" s="6">
        <v>52</v>
      </c>
      <c r="D273" s="7">
        <v>648.85</v>
      </c>
      <c r="E273" s="7">
        <v>1622.12</v>
      </c>
      <c r="F273" s="7">
        <v>2270.9652000000001</v>
      </c>
      <c r="G273" s="3" t="s">
        <v>283</v>
      </c>
      <c r="H273" s="3" t="s">
        <v>303</v>
      </c>
      <c r="I273" s="3" t="s">
        <v>18</v>
      </c>
    </row>
    <row r="274" spans="1:9" s="3" customFormat="1" ht="15.75" x14ac:dyDescent="0.3">
      <c r="A274" s="4" t="s">
        <v>293</v>
      </c>
      <c r="B274" s="5">
        <v>8</v>
      </c>
      <c r="C274" s="6">
        <v>64</v>
      </c>
      <c r="D274" s="7">
        <v>713.01</v>
      </c>
      <c r="E274" s="7">
        <v>1782.53</v>
      </c>
      <c r="F274" s="7">
        <v>2495.5423999999998</v>
      </c>
      <c r="G274" s="3" t="s">
        <v>283</v>
      </c>
      <c r="H274" s="3" t="s">
        <v>303</v>
      </c>
      <c r="I274" s="3" t="s">
        <v>18</v>
      </c>
    </row>
    <row r="275" spans="1:9" s="3" customFormat="1" ht="15.75" x14ac:dyDescent="0.3">
      <c r="A275" s="4" t="s">
        <v>291</v>
      </c>
      <c r="B275" s="5">
        <v>10</v>
      </c>
      <c r="C275" s="6">
        <v>67</v>
      </c>
      <c r="D275" s="7">
        <v>735.95</v>
      </c>
      <c r="E275" s="7">
        <v>1839.88</v>
      </c>
      <c r="F275" s="7">
        <v>2575.8337999999999</v>
      </c>
      <c r="G275" s="3" t="s">
        <v>283</v>
      </c>
      <c r="H275" s="3" t="s">
        <v>303</v>
      </c>
      <c r="I275" s="3" t="s">
        <v>18</v>
      </c>
    </row>
    <row r="276" spans="1:9" s="3" customFormat="1" ht="15.75" x14ac:dyDescent="0.3">
      <c r="A276" s="4" t="s">
        <v>294</v>
      </c>
      <c r="B276" s="5">
        <v>11</v>
      </c>
      <c r="C276" s="6">
        <v>120</v>
      </c>
      <c r="D276" s="7">
        <v>1649.05</v>
      </c>
      <c r="E276" s="7">
        <v>4122.62</v>
      </c>
      <c r="F276" s="7">
        <v>5771.6725999999999</v>
      </c>
      <c r="G276" s="3" t="s">
        <v>283</v>
      </c>
      <c r="H276" s="3" t="s">
        <v>303</v>
      </c>
      <c r="I276" s="3" t="s">
        <v>18</v>
      </c>
    </row>
    <row r="277" spans="1:9" s="3" customFormat="1" ht="15.75" x14ac:dyDescent="0.3">
      <c r="A277" s="4" t="s">
        <v>292</v>
      </c>
      <c r="B277" s="5">
        <v>12</v>
      </c>
      <c r="C277" s="6">
        <v>59</v>
      </c>
      <c r="D277" s="7">
        <v>889.18</v>
      </c>
      <c r="E277" s="7">
        <v>2222.94</v>
      </c>
      <c r="F277" s="7">
        <v>3112.1138999999998</v>
      </c>
      <c r="G277" s="3" t="s">
        <v>283</v>
      </c>
      <c r="H277" s="3" t="s">
        <v>303</v>
      </c>
      <c r="I277" s="3" t="s">
        <v>18</v>
      </c>
    </row>
    <row r="278" spans="1:9" s="3" customFormat="1" ht="15.75" x14ac:dyDescent="0.3">
      <c r="A278" s="4" t="s">
        <v>151</v>
      </c>
      <c r="B278" s="5">
        <v>13</v>
      </c>
      <c r="C278" s="6">
        <v>66</v>
      </c>
      <c r="D278" s="7">
        <v>875.39</v>
      </c>
      <c r="E278" s="7">
        <v>2188.46</v>
      </c>
      <c r="F278" s="7">
        <v>3063.8474999999999</v>
      </c>
      <c r="G278" s="3" t="s">
        <v>283</v>
      </c>
      <c r="H278" s="3" t="s">
        <v>303</v>
      </c>
      <c r="I278" s="3" t="s">
        <v>18</v>
      </c>
    </row>
    <row r="279" spans="1:9" s="3" customFormat="1" ht="15.75" x14ac:dyDescent="0.3">
      <c r="A279" s="4" t="s">
        <v>295</v>
      </c>
      <c r="B279" s="5">
        <v>14</v>
      </c>
      <c r="C279" s="6">
        <v>154</v>
      </c>
      <c r="D279" s="7">
        <v>2011.63</v>
      </c>
      <c r="E279" s="7">
        <v>5029.07</v>
      </c>
      <c r="F279" s="7">
        <v>7040.7035999999998</v>
      </c>
      <c r="G279" s="3" t="s">
        <v>283</v>
      </c>
      <c r="H279" s="3" t="s">
        <v>303</v>
      </c>
      <c r="I279" s="3" t="s">
        <v>18</v>
      </c>
    </row>
    <row r="280" spans="1:9" s="3" customFormat="1" ht="15.75" x14ac:dyDescent="0.3">
      <c r="A280" s="4" t="s">
        <v>296</v>
      </c>
      <c r="B280" s="5">
        <v>31</v>
      </c>
      <c r="C280" s="6">
        <v>146</v>
      </c>
      <c r="D280" s="7">
        <v>1923.91</v>
      </c>
      <c r="E280" s="7">
        <v>4809.78</v>
      </c>
      <c r="F280" s="7">
        <v>6733.6962000000003</v>
      </c>
      <c r="G280" s="3" t="s">
        <v>283</v>
      </c>
      <c r="H280" s="3" t="s">
        <v>303</v>
      </c>
      <c r="I280" s="3" t="s">
        <v>18</v>
      </c>
    </row>
    <row r="281" spans="1:9" s="3" customFormat="1" ht="15.75" x14ac:dyDescent="0.3">
      <c r="A281" s="4" t="s">
        <v>297</v>
      </c>
      <c r="B281" s="5">
        <v>51</v>
      </c>
      <c r="C281" s="6">
        <v>494</v>
      </c>
      <c r="D281" s="7">
        <v>5186.46</v>
      </c>
      <c r="E281" s="7">
        <v>12966.16</v>
      </c>
      <c r="F281" s="7">
        <v>18152.619500000001</v>
      </c>
      <c r="G281" s="3" t="s">
        <v>283</v>
      </c>
      <c r="H281" s="3" t="s">
        <v>303</v>
      </c>
      <c r="I281" s="3" t="s">
        <v>18</v>
      </c>
    </row>
    <row r="282" spans="1:9" s="3" customFormat="1" ht="15.75" x14ac:dyDescent="0.3">
      <c r="A282" s="4" t="s">
        <v>298</v>
      </c>
      <c r="B282" s="5">
        <v>228</v>
      </c>
      <c r="C282" s="6">
        <v>1425</v>
      </c>
      <c r="D282" s="7">
        <v>17090.5</v>
      </c>
      <c r="E282" s="7">
        <v>42726.26</v>
      </c>
      <c r="F282" s="7">
        <v>59816.759100000003</v>
      </c>
      <c r="G282" s="3" t="s">
        <v>283</v>
      </c>
      <c r="H282" s="3" t="s">
        <v>303</v>
      </c>
      <c r="I282" s="3" t="s">
        <v>18</v>
      </c>
    </row>
    <row r="283" spans="1:9" s="3" customFormat="1" ht="15.75" x14ac:dyDescent="0.3">
      <c r="A283" s="4" t="s">
        <v>299</v>
      </c>
      <c r="B283" s="5">
        <v>257</v>
      </c>
      <c r="C283" s="6">
        <v>2973</v>
      </c>
      <c r="D283" s="7">
        <v>45316.69</v>
      </c>
      <c r="E283" s="7">
        <v>113291.71</v>
      </c>
      <c r="F283" s="7">
        <v>158608.39790000001</v>
      </c>
      <c r="G283" s="3" t="s">
        <v>283</v>
      </c>
      <c r="H283" s="3" t="s">
        <v>303</v>
      </c>
      <c r="I283" s="3" t="s">
        <v>18</v>
      </c>
    </row>
    <row r="284" spans="1:9" s="3" customFormat="1" ht="16.5" thickBot="1" x14ac:dyDescent="0.35">
      <c r="A284" s="4" t="s">
        <v>300</v>
      </c>
      <c r="B284" s="5">
        <v>663</v>
      </c>
      <c r="C284" s="6">
        <v>5798</v>
      </c>
      <c r="D284" s="7">
        <v>79657.66</v>
      </c>
      <c r="E284" s="7">
        <v>199144.14</v>
      </c>
      <c r="F284" s="7">
        <v>278801.79499999998</v>
      </c>
      <c r="G284" s="3" t="s">
        <v>283</v>
      </c>
      <c r="H284" s="3" t="s">
        <v>303</v>
      </c>
      <c r="I284" s="3" t="s">
        <v>18</v>
      </c>
    </row>
    <row r="285" spans="1:9" s="3" customFormat="1" ht="16.5" thickBot="1" x14ac:dyDescent="0.35">
      <c r="A285" s="29" t="s">
        <v>301</v>
      </c>
      <c r="B285" s="30">
        <v>34386</v>
      </c>
      <c r="C285" s="31">
        <v>796626</v>
      </c>
      <c r="D285" s="32">
        <v>12805287.699999999</v>
      </c>
      <c r="E285" s="32">
        <v>32013219.25</v>
      </c>
      <c r="F285" s="33">
        <v>44818506.947499998</v>
      </c>
      <c r="G285" s="3" t="s">
        <v>283</v>
      </c>
      <c r="H285" s="3" t="s">
        <v>303</v>
      </c>
      <c r="I285" s="3" t="s">
        <v>18</v>
      </c>
    </row>
    <row r="286" spans="1:9" s="3" customFormat="1" ht="15.75" x14ac:dyDescent="0.3">
      <c r="A286" s="4"/>
      <c r="B286" s="5"/>
      <c r="C286" s="6"/>
      <c r="D286" s="7"/>
      <c r="E286" s="7"/>
      <c r="F286" s="7"/>
    </row>
    <row r="287" spans="1:9" s="3" customFormat="1" ht="15.75" x14ac:dyDescent="0.3">
      <c r="A287" s="4"/>
      <c r="B287" s="5"/>
      <c r="C287" s="6"/>
      <c r="D287" s="7"/>
      <c r="E287" s="7"/>
      <c r="F287" s="7"/>
    </row>
    <row r="288" spans="1:9" s="3" customFormat="1" ht="15.75" x14ac:dyDescent="0.3">
      <c r="A288" s="4"/>
      <c r="B288" s="5"/>
      <c r="C288" s="6"/>
      <c r="D288" s="7"/>
      <c r="E288" s="7"/>
      <c r="F288" s="7"/>
    </row>
    <row r="289" spans="1:6" s="3" customFormat="1" ht="15.75" x14ac:dyDescent="0.3">
      <c r="A289" s="4"/>
      <c r="B289" s="5"/>
      <c r="C289" s="6"/>
      <c r="D289" s="7"/>
      <c r="E289" s="7"/>
      <c r="F289" s="7"/>
    </row>
    <row r="290" spans="1:6" s="3" customFormat="1" ht="15.75" x14ac:dyDescent="0.3">
      <c r="A290" s="4"/>
      <c r="B290" s="5"/>
      <c r="C290" s="6"/>
      <c r="D290" s="7"/>
      <c r="E290" s="7"/>
      <c r="F290" s="7"/>
    </row>
    <row r="291" spans="1:6" s="3" customFormat="1" ht="15.75" x14ac:dyDescent="0.3">
      <c r="A291" s="4"/>
      <c r="B291" s="5"/>
      <c r="C291" s="6"/>
      <c r="D291" s="7"/>
      <c r="E291" s="7"/>
      <c r="F291" s="7"/>
    </row>
    <row r="292" spans="1:6" s="3" customFormat="1" ht="15.75" x14ac:dyDescent="0.3">
      <c r="A292" s="4"/>
      <c r="B292" s="5"/>
      <c r="C292" s="6"/>
      <c r="D292" s="7"/>
      <c r="E292" s="7"/>
      <c r="F292" s="7"/>
    </row>
    <row r="293" spans="1:6" s="3" customFormat="1" ht="15.75" x14ac:dyDescent="0.3">
      <c r="A293" s="4"/>
      <c r="B293" s="5"/>
      <c r="C293" s="6"/>
      <c r="D293" s="7"/>
      <c r="E293" s="7"/>
      <c r="F293" s="7"/>
    </row>
    <row r="294" spans="1:6" s="3" customFormat="1" ht="15.75" x14ac:dyDescent="0.3">
      <c r="A294" s="4"/>
      <c r="B294" s="5"/>
      <c r="C294" s="6"/>
      <c r="D294" s="7"/>
      <c r="E294" s="7"/>
      <c r="F294" s="7"/>
    </row>
    <row r="295" spans="1:6" s="3" customFormat="1" ht="15.75" x14ac:dyDescent="0.3">
      <c r="A295" s="4"/>
      <c r="B295" s="5"/>
      <c r="C295" s="6"/>
      <c r="D295" s="7"/>
      <c r="E295" s="7"/>
      <c r="F295" s="7"/>
    </row>
    <row r="296" spans="1:6" s="3" customFormat="1" ht="15.75" x14ac:dyDescent="0.3">
      <c r="A296" s="4"/>
      <c r="B296" s="5"/>
      <c r="C296" s="6"/>
      <c r="D296" s="7"/>
      <c r="E296" s="7"/>
      <c r="F296" s="7"/>
    </row>
    <row r="297" spans="1:6" s="3" customFormat="1" ht="15.75" x14ac:dyDescent="0.3">
      <c r="A297" s="4"/>
      <c r="B297" s="5"/>
      <c r="C297" s="6"/>
      <c r="D297" s="7"/>
      <c r="E297" s="7"/>
      <c r="F297" s="7"/>
    </row>
    <row r="298" spans="1:6" s="3" customFormat="1" ht="15.75" x14ac:dyDescent="0.3">
      <c r="A298" s="4"/>
      <c r="B298" s="5"/>
      <c r="C298" s="6"/>
      <c r="D298" s="7"/>
      <c r="E298" s="7"/>
      <c r="F298" s="7"/>
    </row>
    <row r="299" spans="1:6" s="3" customFormat="1" ht="15.75" x14ac:dyDescent="0.3">
      <c r="A299" s="4"/>
      <c r="B299" s="5"/>
      <c r="C299" s="6"/>
      <c r="D299" s="7"/>
      <c r="E299" s="7"/>
      <c r="F299" s="7"/>
    </row>
    <row r="300" spans="1:6" s="3" customFormat="1" ht="15.75" x14ac:dyDescent="0.3">
      <c r="A300" s="4"/>
      <c r="B300" s="5"/>
      <c r="C300" s="6"/>
      <c r="D300" s="7"/>
      <c r="E300" s="7"/>
      <c r="F300" s="7"/>
    </row>
    <row r="301" spans="1:6" s="3" customFormat="1" ht="15.75" x14ac:dyDescent="0.3">
      <c r="A301" s="4"/>
      <c r="B301" s="5"/>
      <c r="C301" s="6"/>
      <c r="D301" s="7"/>
      <c r="E301" s="7"/>
      <c r="F301" s="7"/>
    </row>
    <row r="302" spans="1:6" s="3" customFormat="1" ht="15.75" x14ac:dyDescent="0.3">
      <c r="A302" s="4"/>
      <c r="B302" s="5"/>
      <c r="C302" s="6"/>
      <c r="D302" s="7"/>
      <c r="E302" s="7"/>
      <c r="F302" s="7"/>
    </row>
    <row r="303" spans="1:6" s="3" customFormat="1" ht="15.75" x14ac:dyDescent="0.3">
      <c r="A303" s="4"/>
      <c r="B303" s="5"/>
      <c r="C303" s="6"/>
      <c r="D303" s="7"/>
      <c r="E303" s="7"/>
      <c r="F303" s="7"/>
    </row>
    <row r="304" spans="1:6" s="3" customFormat="1" ht="15.75" x14ac:dyDescent="0.3">
      <c r="A304" s="4"/>
      <c r="B304" s="5"/>
      <c r="C304" s="6"/>
      <c r="D304" s="7"/>
      <c r="E304" s="7"/>
      <c r="F304" s="7"/>
    </row>
    <row r="305" spans="1:6" s="3" customFormat="1" ht="15.75" x14ac:dyDescent="0.3">
      <c r="A305" s="4"/>
      <c r="B305" s="5"/>
      <c r="C305" s="6"/>
      <c r="D305" s="7"/>
      <c r="E305" s="7"/>
      <c r="F305" s="7"/>
    </row>
    <row r="306" spans="1:6" s="3" customFormat="1" ht="15.75" x14ac:dyDescent="0.3">
      <c r="A306" s="4"/>
      <c r="B306" s="5"/>
      <c r="C306" s="6"/>
      <c r="D306" s="7"/>
      <c r="E306" s="7"/>
      <c r="F306" s="7"/>
    </row>
    <row r="307" spans="1:6" s="3" customFormat="1" ht="15.75" x14ac:dyDescent="0.3">
      <c r="A307" s="4"/>
      <c r="B307" s="5"/>
      <c r="C307" s="6"/>
      <c r="D307" s="7"/>
      <c r="E307" s="7"/>
      <c r="F307" s="7"/>
    </row>
    <row r="308" spans="1:6" s="3" customFormat="1" ht="15.75" x14ac:dyDescent="0.3">
      <c r="A308" s="4"/>
      <c r="B308" s="5"/>
      <c r="C308" s="6"/>
      <c r="D308" s="7"/>
      <c r="E308" s="7"/>
      <c r="F308" s="7"/>
    </row>
    <row r="309" spans="1:6" s="3" customFormat="1" ht="15.75" x14ac:dyDescent="0.3">
      <c r="A309" s="4"/>
      <c r="B309" s="5"/>
      <c r="C309" s="6"/>
      <c r="D309" s="7"/>
      <c r="E309" s="7"/>
      <c r="F309" s="7"/>
    </row>
    <row r="310" spans="1:6" s="3" customFormat="1" ht="15.75" x14ac:dyDescent="0.3">
      <c r="A310" s="4"/>
      <c r="B310" s="5"/>
      <c r="C310" s="6"/>
      <c r="D310" s="7"/>
      <c r="E310" s="7"/>
      <c r="F310" s="7"/>
    </row>
    <row r="311" spans="1:6" s="3" customFormat="1" ht="15.75" x14ac:dyDescent="0.3">
      <c r="A311" s="4"/>
      <c r="B311" s="5"/>
      <c r="C311" s="6"/>
      <c r="D311" s="7"/>
      <c r="E311" s="7"/>
      <c r="F311" s="7"/>
    </row>
    <row r="312" spans="1:6" s="3" customFormat="1" ht="15.75" x14ac:dyDescent="0.3">
      <c r="A312" s="4"/>
      <c r="B312" s="5"/>
      <c r="C312" s="6"/>
      <c r="D312" s="7"/>
      <c r="E312" s="7"/>
      <c r="F312" s="7"/>
    </row>
    <row r="313" spans="1:6" s="3" customFormat="1" ht="15.75" x14ac:dyDescent="0.3">
      <c r="A313" s="4"/>
      <c r="B313" s="5"/>
      <c r="C313" s="6"/>
      <c r="D313" s="7"/>
      <c r="E313" s="7"/>
      <c r="F313" s="7"/>
    </row>
    <row r="314" spans="1:6" s="3" customFormat="1" ht="15.75" x14ac:dyDescent="0.3">
      <c r="A314" s="4"/>
      <c r="B314" s="5"/>
      <c r="C314" s="6"/>
      <c r="D314" s="7"/>
      <c r="E314" s="7"/>
      <c r="F314" s="7"/>
    </row>
    <row r="315" spans="1:6" s="3" customFormat="1" ht="15.75" x14ac:dyDescent="0.3">
      <c r="A315" s="4"/>
      <c r="B315" s="5"/>
      <c r="C315" s="6"/>
      <c r="D315" s="7"/>
      <c r="E315" s="7"/>
      <c r="F315" s="7"/>
    </row>
    <row r="316" spans="1:6" s="3" customFormat="1" ht="15.75" x14ac:dyDescent="0.3">
      <c r="A316" s="4"/>
      <c r="B316" s="5"/>
      <c r="C316" s="6"/>
      <c r="D316" s="7"/>
      <c r="E316" s="7"/>
      <c r="F316" s="7"/>
    </row>
    <row r="317" spans="1:6" s="3" customFormat="1" ht="15.75" x14ac:dyDescent="0.3">
      <c r="A317" s="4"/>
      <c r="B317" s="5"/>
      <c r="C317" s="6"/>
      <c r="D317" s="7"/>
      <c r="E317" s="7"/>
      <c r="F317" s="7"/>
    </row>
    <row r="318" spans="1:6" s="3" customFormat="1" ht="15.75" x14ac:dyDescent="0.3">
      <c r="A318" s="4"/>
      <c r="B318" s="5"/>
      <c r="C318" s="6"/>
      <c r="D318" s="7"/>
      <c r="E318" s="7"/>
      <c r="F318" s="7"/>
    </row>
    <row r="319" spans="1:6" s="3" customFormat="1" ht="15.75" x14ac:dyDescent="0.3">
      <c r="A319" s="4"/>
      <c r="B319" s="5"/>
      <c r="C319" s="6"/>
      <c r="D319" s="7"/>
      <c r="E319" s="7"/>
      <c r="F319" s="7"/>
    </row>
    <row r="320" spans="1:6" s="3" customFormat="1" ht="15.75" x14ac:dyDescent="0.3">
      <c r="A320" s="4"/>
      <c r="B320" s="5"/>
      <c r="C320" s="6"/>
      <c r="D320" s="7"/>
      <c r="E320" s="7"/>
      <c r="F320" s="7"/>
    </row>
    <row r="321" spans="1:6" s="3" customFormat="1" ht="15.75" x14ac:dyDescent="0.3">
      <c r="A321" s="4"/>
      <c r="B321" s="5"/>
      <c r="C321" s="6"/>
      <c r="D321" s="7"/>
      <c r="E321" s="7"/>
      <c r="F321" s="7"/>
    </row>
    <row r="322" spans="1:6" s="3" customFormat="1" ht="15.75" x14ac:dyDescent="0.3">
      <c r="A322" s="4"/>
      <c r="B322" s="5"/>
      <c r="C322" s="6"/>
      <c r="D322" s="7"/>
      <c r="E322" s="7"/>
      <c r="F322" s="7"/>
    </row>
    <row r="323" spans="1:6" s="3" customFormat="1" ht="15.75" x14ac:dyDescent="0.3">
      <c r="A323" s="4"/>
      <c r="B323" s="5"/>
      <c r="C323" s="6"/>
      <c r="D323" s="7"/>
      <c r="E323" s="7"/>
      <c r="F323" s="7"/>
    </row>
    <row r="324" spans="1:6" s="3" customFormat="1" ht="15.75" x14ac:dyDescent="0.3">
      <c r="A324" s="4"/>
      <c r="B324" s="5"/>
      <c r="C324" s="6"/>
      <c r="D324" s="7"/>
      <c r="E324" s="7"/>
      <c r="F324" s="7"/>
    </row>
    <row r="325" spans="1:6" s="3" customFormat="1" ht="15.75" x14ac:dyDescent="0.3">
      <c r="A325" s="4"/>
      <c r="B325" s="5"/>
      <c r="C325" s="6"/>
      <c r="D325" s="7"/>
      <c r="E325" s="7"/>
      <c r="F325" s="7"/>
    </row>
    <row r="326" spans="1:6" s="3" customFormat="1" ht="15.75" x14ac:dyDescent="0.3">
      <c r="A326" s="4"/>
      <c r="B326" s="5"/>
      <c r="C326" s="6"/>
      <c r="D326" s="7"/>
      <c r="E326" s="7"/>
      <c r="F326" s="7"/>
    </row>
    <row r="327" spans="1:6" s="3" customFormat="1" ht="15.75" x14ac:dyDescent="0.3">
      <c r="A327" s="4"/>
      <c r="B327" s="5"/>
      <c r="C327" s="6"/>
      <c r="D327" s="7"/>
      <c r="E327" s="7"/>
      <c r="F327" s="7"/>
    </row>
    <row r="328" spans="1:6" s="3" customFormat="1" ht="15.75" x14ac:dyDescent="0.3">
      <c r="A328" s="4"/>
      <c r="B328" s="5"/>
      <c r="C328" s="6"/>
      <c r="D328" s="7"/>
      <c r="E328" s="7"/>
      <c r="F328" s="7"/>
    </row>
    <row r="329" spans="1:6" s="3" customFormat="1" ht="15.75" x14ac:dyDescent="0.3">
      <c r="A329" s="4"/>
      <c r="B329" s="5"/>
      <c r="C329" s="6"/>
      <c r="D329" s="7"/>
      <c r="E329" s="7"/>
      <c r="F329" s="7"/>
    </row>
    <row r="330" spans="1:6" s="3" customFormat="1" ht="15.75" x14ac:dyDescent="0.3">
      <c r="A330" s="4"/>
      <c r="B330" s="5"/>
      <c r="C330" s="6"/>
      <c r="D330" s="7"/>
      <c r="E330" s="7"/>
      <c r="F330" s="7"/>
    </row>
    <row r="331" spans="1:6" s="3" customFormat="1" ht="15.75" x14ac:dyDescent="0.3">
      <c r="A331" s="4"/>
      <c r="B331" s="5"/>
      <c r="C331" s="6"/>
      <c r="D331" s="7"/>
      <c r="E331" s="7"/>
      <c r="F331" s="7"/>
    </row>
    <row r="332" spans="1:6" s="3" customFormat="1" ht="15.75" x14ac:dyDescent="0.3">
      <c r="A332" s="4"/>
      <c r="B332" s="5"/>
      <c r="C332" s="6"/>
      <c r="D332" s="7"/>
      <c r="E332" s="7"/>
      <c r="F332" s="7"/>
    </row>
    <row r="333" spans="1:6" s="3" customFormat="1" ht="15.75" x14ac:dyDescent="0.3">
      <c r="A333" s="4"/>
      <c r="B333" s="5"/>
      <c r="C333" s="6"/>
      <c r="D333" s="7"/>
      <c r="E333" s="7"/>
      <c r="F333" s="7"/>
    </row>
    <row r="334" spans="1:6" s="3" customFormat="1" ht="15.75" x14ac:dyDescent="0.3">
      <c r="A334" s="4"/>
      <c r="B334" s="5"/>
      <c r="C334" s="6"/>
      <c r="D334" s="7"/>
      <c r="E334" s="7"/>
      <c r="F334" s="7"/>
    </row>
    <row r="335" spans="1:6" s="3" customFormat="1" ht="15.75" x14ac:dyDescent="0.3">
      <c r="A335" s="4"/>
      <c r="B335" s="5"/>
      <c r="C335" s="6"/>
      <c r="D335" s="7"/>
      <c r="E335" s="7"/>
      <c r="F335" s="7"/>
    </row>
    <row r="336" spans="1:6" s="3" customFormat="1" ht="15.75" x14ac:dyDescent="0.3">
      <c r="A336" s="4"/>
      <c r="B336" s="5"/>
      <c r="C336" s="6"/>
      <c r="D336" s="7"/>
      <c r="E336" s="7"/>
      <c r="F336" s="7"/>
    </row>
    <row r="337" spans="1:6" s="3" customFormat="1" ht="15.75" x14ac:dyDescent="0.3">
      <c r="A337" s="4"/>
      <c r="B337" s="5"/>
      <c r="C337" s="6"/>
      <c r="D337" s="7"/>
      <c r="E337" s="7"/>
      <c r="F337" s="7"/>
    </row>
    <row r="338" spans="1:6" s="3" customFormat="1" ht="15.75" x14ac:dyDescent="0.3">
      <c r="A338" s="4"/>
      <c r="B338" s="5"/>
      <c r="C338" s="6"/>
      <c r="D338" s="7"/>
      <c r="E338" s="7"/>
      <c r="F338" s="7"/>
    </row>
    <row r="339" spans="1:6" s="3" customFormat="1" ht="15.75" x14ac:dyDescent="0.3">
      <c r="A339" s="4"/>
      <c r="B339" s="5"/>
      <c r="C339" s="6"/>
      <c r="D339" s="7"/>
      <c r="E339" s="7"/>
      <c r="F339" s="7"/>
    </row>
    <row r="340" spans="1:6" s="3" customFormat="1" ht="15.75" x14ac:dyDescent="0.3">
      <c r="A340" s="4"/>
      <c r="B340" s="5"/>
      <c r="C340" s="6"/>
      <c r="D340" s="7"/>
      <c r="E340" s="7"/>
      <c r="F340" s="7"/>
    </row>
    <row r="341" spans="1:6" s="3" customFormat="1" ht="15.75" x14ac:dyDescent="0.3">
      <c r="A341" s="4"/>
      <c r="B341" s="5"/>
      <c r="C341" s="6"/>
      <c r="D341" s="7"/>
      <c r="E341" s="7"/>
      <c r="F341" s="7"/>
    </row>
    <row r="342" spans="1:6" s="3" customFormat="1" ht="15.75" x14ac:dyDescent="0.3">
      <c r="A342" s="4"/>
      <c r="B342" s="5"/>
      <c r="C342" s="6"/>
      <c r="D342" s="7"/>
      <c r="E342" s="7"/>
      <c r="F342" s="7"/>
    </row>
    <row r="343" spans="1:6" s="3" customFormat="1" ht="15.75" x14ac:dyDescent="0.3">
      <c r="A343" s="4"/>
      <c r="B343" s="5"/>
      <c r="C343" s="6"/>
      <c r="D343" s="7"/>
      <c r="E343" s="7"/>
      <c r="F343" s="7"/>
    </row>
    <row r="344" spans="1:6" s="3" customFormat="1" ht="15.75" x14ac:dyDescent="0.3">
      <c r="A344" s="4"/>
      <c r="B344" s="5"/>
      <c r="C344" s="6"/>
      <c r="D344" s="7"/>
      <c r="E344" s="7"/>
      <c r="F344" s="7"/>
    </row>
    <row r="345" spans="1:6" s="3" customFormat="1" ht="15.75" x14ac:dyDescent="0.3">
      <c r="A345" s="4"/>
      <c r="B345" s="5"/>
      <c r="C345" s="6"/>
      <c r="D345" s="7"/>
      <c r="E345" s="7"/>
      <c r="F345" s="7"/>
    </row>
    <row r="346" spans="1:6" s="3" customFormat="1" ht="15.75" x14ac:dyDescent="0.3">
      <c r="A346" s="4"/>
      <c r="B346" s="5"/>
      <c r="C346" s="6"/>
      <c r="D346" s="7"/>
      <c r="E346" s="7"/>
      <c r="F346" s="7"/>
    </row>
    <row r="347" spans="1:6" s="3" customFormat="1" ht="15.75" x14ac:dyDescent="0.3">
      <c r="A347" s="4"/>
      <c r="B347" s="5"/>
      <c r="C347" s="6"/>
      <c r="D347" s="7"/>
      <c r="E347" s="7"/>
      <c r="F347" s="7"/>
    </row>
    <row r="348" spans="1:6" s="3" customFormat="1" ht="15.75" x14ac:dyDescent="0.3">
      <c r="A348" s="4"/>
      <c r="B348" s="5"/>
      <c r="C348" s="6"/>
      <c r="D348" s="7"/>
      <c r="E348" s="7"/>
      <c r="F348" s="7"/>
    </row>
    <row r="349" spans="1:6" s="3" customFormat="1" ht="15.75" x14ac:dyDescent="0.3">
      <c r="A349" s="4"/>
      <c r="B349" s="5"/>
      <c r="C349" s="6"/>
      <c r="D349" s="7"/>
      <c r="E349" s="7"/>
      <c r="F349" s="7"/>
    </row>
    <row r="350" spans="1:6" s="3" customFormat="1" ht="15.75" x14ac:dyDescent="0.3">
      <c r="A350" s="4"/>
      <c r="B350" s="5"/>
      <c r="C350" s="6"/>
      <c r="D350" s="7"/>
      <c r="E350" s="7"/>
      <c r="F350" s="7"/>
    </row>
    <row r="351" spans="1:6" s="3" customFormat="1" ht="15.75" x14ac:dyDescent="0.3">
      <c r="A351" s="4"/>
      <c r="B351" s="5"/>
      <c r="C351" s="6"/>
      <c r="D351" s="7"/>
      <c r="E351" s="7"/>
      <c r="F351" s="7"/>
    </row>
    <row r="352" spans="1:6" s="3" customFormat="1" ht="15.75" x14ac:dyDescent="0.3">
      <c r="A352" s="4"/>
      <c r="B352" s="5"/>
      <c r="C352" s="6"/>
      <c r="D352" s="7"/>
      <c r="E352" s="7"/>
      <c r="F352" s="7"/>
    </row>
    <row r="353" spans="1:6" s="3" customFormat="1" ht="15.75" x14ac:dyDescent="0.3">
      <c r="A353" s="4"/>
      <c r="B353" s="5"/>
      <c r="C353" s="6"/>
      <c r="D353" s="7"/>
      <c r="E353" s="7"/>
      <c r="F353" s="7"/>
    </row>
    <row r="354" spans="1:6" s="3" customFormat="1" ht="15.75" x14ac:dyDescent="0.3">
      <c r="A354" s="4"/>
      <c r="B354" s="5"/>
      <c r="C354" s="6"/>
      <c r="D354" s="7"/>
      <c r="E354" s="7"/>
      <c r="F354" s="7"/>
    </row>
    <row r="355" spans="1:6" s="3" customFormat="1" ht="15.75" x14ac:dyDescent="0.3">
      <c r="A355" s="4"/>
      <c r="B355" s="5"/>
      <c r="C355" s="6"/>
      <c r="D355" s="7"/>
      <c r="E355" s="7"/>
      <c r="F355" s="7"/>
    </row>
    <row r="356" spans="1:6" s="3" customFormat="1" ht="15.75" x14ac:dyDescent="0.3">
      <c r="A356" s="4"/>
      <c r="B356" s="5"/>
      <c r="C356" s="6"/>
      <c r="D356" s="7"/>
      <c r="E356" s="7"/>
      <c r="F356" s="7"/>
    </row>
    <row r="357" spans="1:6" s="3" customFormat="1" ht="15.75" x14ac:dyDescent="0.3">
      <c r="A357" s="4"/>
      <c r="B357" s="5"/>
      <c r="C357" s="6"/>
      <c r="D357" s="7"/>
      <c r="E357" s="7"/>
      <c r="F357" s="7"/>
    </row>
    <row r="358" spans="1:6" s="3" customFormat="1" ht="15.75" x14ac:dyDescent="0.3">
      <c r="A358" s="4"/>
      <c r="B358" s="5"/>
      <c r="C358" s="6"/>
      <c r="D358" s="7"/>
      <c r="E358" s="7"/>
      <c r="F358" s="7"/>
    </row>
    <row r="359" spans="1:6" s="3" customFormat="1" ht="15.75" x14ac:dyDescent="0.3">
      <c r="A359" s="4"/>
      <c r="B359" s="5"/>
      <c r="C359" s="6"/>
      <c r="D359" s="7"/>
      <c r="E359" s="7"/>
      <c r="F359" s="7"/>
    </row>
    <row r="360" spans="1:6" s="3" customFormat="1" ht="15.75" x14ac:dyDescent="0.3">
      <c r="A360" s="4"/>
      <c r="B360" s="5"/>
      <c r="C360" s="6"/>
      <c r="D360" s="7"/>
      <c r="E360" s="7"/>
      <c r="F360" s="7"/>
    </row>
    <row r="361" spans="1:6" s="3" customFormat="1" ht="15.75" x14ac:dyDescent="0.3">
      <c r="A361" s="4"/>
      <c r="B361" s="5"/>
      <c r="C361" s="6"/>
      <c r="D361" s="7"/>
      <c r="E361" s="7"/>
      <c r="F361" s="7"/>
    </row>
    <row r="362" spans="1:6" s="3" customFormat="1" ht="15.75" x14ac:dyDescent="0.3">
      <c r="A362" s="4"/>
      <c r="B362" s="5"/>
      <c r="C362" s="6"/>
      <c r="D362" s="7"/>
      <c r="E362" s="7"/>
      <c r="F362" s="7"/>
    </row>
    <row r="363" spans="1:6" s="3" customFormat="1" ht="15.75" x14ac:dyDescent="0.3">
      <c r="A363" s="4"/>
      <c r="B363" s="5"/>
      <c r="C363" s="6"/>
      <c r="D363" s="7"/>
      <c r="E363" s="7"/>
      <c r="F363" s="7"/>
    </row>
    <row r="364" spans="1:6" s="3" customFormat="1" ht="15.75" x14ac:dyDescent="0.3">
      <c r="A364" s="4"/>
      <c r="B364" s="5"/>
      <c r="C364" s="6"/>
      <c r="D364" s="7"/>
      <c r="E364" s="7"/>
      <c r="F364" s="7"/>
    </row>
    <row r="365" spans="1:6" s="3" customFormat="1" ht="15.75" x14ac:dyDescent="0.3">
      <c r="A365" s="4"/>
      <c r="B365" s="5"/>
      <c r="C365" s="6"/>
      <c r="D365" s="7"/>
      <c r="E365" s="7"/>
      <c r="F365" s="7"/>
    </row>
    <row r="366" spans="1:6" s="3" customFormat="1" ht="15.75" x14ac:dyDescent="0.3">
      <c r="A366" s="4"/>
      <c r="B366" s="5"/>
      <c r="C366" s="6"/>
      <c r="D366" s="7"/>
      <c r="E366" s="7"/>
      <c r="F366" s="7"/>
    </row>
    <row r="367" spans="1:6" s="3" customFormat="1" ht="15.75" x14ac:dyDescent="0.3">
      <c r="A367" s="4"/>
      <c r="B367" s="5"/>
      <c r="C367" s="6"/>
      <c r="D367" s="7"/>
      <c r="E367" s="7"/>
      <c r="F367" s="7"/>
    </row>
    <row r="368" spans="1:6" s="3" customFormat="1" ht="15.75" x14ac:dyDescent="0.3">
      <c r="A368" s="4"/>
      <c r="B368" s="5"/>
      <c r="C368" s="6"/>
      <c r="D368" s="7"/>
      <c r="E368" s="7"/>
      <c r="F368" s="7"/>
    </row>
    <row r="369" spans="1:6" s="3" customFormat="1" ht="15.75" x14ac:dyDescent="0.3">
      <c r="A369" s="4"/>
      <c r="B369" s="5"/>
      <c r="C369" s="6"/>
      <c r="D369" s="7"/>
      <c r="E369" s="7"/>
      <c r="F369" s="7"/>
    </row>
    <row r="370" spans="1:6" s="3" customFormat="1" ht="15.75" x14ac:dyDescent="0.3">
      <c r="A370" s="4"/>
      <c r="B370" s="5"/>
      <c r="C370" s="6"/>
      <c r="D370" s="7"/>
      <c r="E370" s="7"/>
      <c r="F370" s="7"/>
    </row>
    <row r="371" spans="1:6" s="3" customFormat="1" ht="15.75" x14ac:dyDescent="0.3">
      <c r="A371" s="4"/>
      <c r="B371" s="5"/>
      <c r="C371" s="6"/>
      <c r="D371" s="7"/>
      <c r="E371" s="7"/>
      <c r="F371" s="7"/>
    </row>
    <row r="372" spans="1:6" s="3" customFormat="1" ht="15.75" x14ac:dyDescent="0.3">
      <c r="A372" s="4"/>
      <c r="B372" s="5"/>
      <c r="C372" s="6"/>
      <c r="D372" s="7"/>
      <c r="E372" s="7"/>
      <c r="F372" s="7"/>
    </row>
    <row r="373" spans="1:6" s="3" customFormat="1" ht="15.75" x14ac:dyDescent="0.3">
      <c r="A373" s="4"/>
      <c r="B373" s="5"/>
      <c r="C373" s="6"/>
      <c r="D373" s="7"/>
      <c r="E373" s="7"/>
      <c r="F373" s="7"/>
    </row>
    <row r="374" spans="1:6" s="3" customFormat="1" ht="15.75" x14ac:dyDescent="0.3">
      <c r="A374" s="4"/>
      <c r="B374" s="5"/>
      <c r="C374" s="6"/>
      <c r="D374" s="7"/>
      <c r="E374" s="7"/>
      <c r="F374" s="7"/>
    </row>
    <row r="375" spans="1:6" s="3" customFormat="1" ht="15.75" x14ac:dyDescent="0.3">
      <c r="A375" s="4"/>
      <c r="B375" s="5"/>
      <c r="C375" s="6"/>
      <c r="D375" s="7"/>
      <c r="E375" s="7"/>
      <c r="F375" s="7"/>
    </row>
    <row r="376" spans="1:6" s="3" customFormat="1" ht="15.75" x14ac:dyDescent="0.3">
      <c r="A376" s="4"/>
      <c r="B376" s="5"/>
      <c r="C376" s="6"/>
      <c r="D376" s="7"/>
      <c r="E376" s="7"/>
      <c r="F376" s="7"/>
    </row>
    <row r="377" spans="1:6" s="3" customFormat="1" ht="15.75" x14ac:dyDescent="0.3">
      <c r="A377" s="4"/>
      <c r="B377" s="5"/>
      <c r="C377" s="6"/>
      <c r="D377" s="7"/>
      <c r="E377" s="7"/>
      <c r="F377" s="7"/>
    </row>
    <row r="378" spans="1:6" s="3" customFormat="1" ht="15.75" x14ac:dyDescent="0.3">
      <c r="A378" s="4"/>
      <c r="B378" s="5"/>
      <c r="C378" s="6"/>
      <c r="D378" s="7"/>
      <c r="E378" s="7"/>
      <c r="F378" s="7"/>
    </row>
    <row r="379" spans="1:6" s="3" customFormat="1" ht="15.75" x14ac:dyDescent="0.3">
      <c r="A379" s="4"/>
      <c r="B379" s="5"/>
      <c r="C379" s="6"/>
      <c r="D379" s="7"/>
      <c r="E379" s="7"/>
      <c r="F379" s="7"/>
    </row>
    <row r="380" spans="1:6" s="3" customFormat="1" ht="15.75" x14ac:dyDescent="0.3">
      <c r="A380" s="4"/>
      <c r="B380" s="5"/>
      <c r="C380" s="6"/>
      <c r="D380" s="7"/>
      <c r="E380" s="7"/>
      <c r="F380" s="7"/>
    </row>
    <row r="381" spans="1:6" s="3" customFormat="1" ht="15.75" x14ac:dyDescent="0.3">
      <c r="A381" s="4"/>
      <c r="B381" s="5"/>
      <c r="C381" s="6"/>
      <c r="D381" s="7"/>
      <c r="E381" s="7"/>
      <c r="F381" s="7"/>
    </row>
    <row r="382" spans="1:6" s="3" customFormat="1" ht="15.75" x14ac:dyDescent="0.3">
      <c r="A382" s="4"/>
      <c r="B382" s="5"/>
      <c r="C382" s="6"/>
      <c r="D382" s="7"/>
      <c r="E382" s="7"/>
      <c r="F382" s="7"/>
    </row>
    <row r="383" spans="1:6" s="3" customFormat="1" ht="15.75" x14ac:dyDescent="0.3">
      <c r="A383" s="4"/>
      <c r="B383" s="5"/>
      <c r="C383" s="6"/>
      <c r="D383" s="7"/>
      <c r="E383" s="7"/>
      <c r="F383" s="7"/>
    </row>
    <row r="384" spans="1:6" s="3" customFormat="1" ht="15.75" x14ac:dyDescent="0.3">
      <c r="A384" s="4"/>
      <c r="B384" s="5"/>
      <c r="C384" s="6"/>
      <c r="D384" s="7"/>
      <c r="E384" s="7"/>
      <c r="F384" s="7"/>
    </row>
    <row r="385" spans="1:6" s="3" customFormat="1" ht="15.75" x14ac:dyDescent="0.3">
      <c r="A385" s="4"/>
      <c r="B385" s="5"/>
      <c r="C385" s="6"/>
      <c r="D385" s="7"/>
      <c r="E385" s="7"/>
      <c r="F385" s="7"/>
    </row>
    <row r="386" spans="1:6" s="3" customFormat="1" ht="15.75" x14ac:dyDescent="0.3">
      <c r="A386" s="4"/>
      <c r="B386" s="5"/>
      <c r="C386" s="6"/>
      <c r="D386" s="7"/>
      <c r="E386" s="7"/>
      <c r="F386" s="7"/>
    </row>
    <row r="387" spans="1:6" s="3" customFormat="1" ht="15.75" x14ac:dyDescent="0.3">
      <c r="A387" s="4"/>
      <c r="B387" s="5"/>
      <c r="C387" s="6"/>
      <c r="D387" s="7"/>
      <c r="E387" s="7"/>
      <c r="F387" s="7"/>
    </row>
    <row r="388" spans="1:6" s="3" customFormat="1" ht="15.75" x14ac:dyDescent="0.3">
      <c r="A388" s="4"/>
      <c r="B388" s="5"/>
      <c r="C388" s="6"/>
      <c r="D388" s="7"/>
      <c r="E388" s="7"/>
      <c r="F388" s="7"/>
    </row>
    <row r="389" spans="1:6" s="3" customFormat="1" ht="15.75" x14ac:dyDescent="0.3">
      <c r="A389" s="4"/>
      <c r="B389" s="5"/>
      <c r="C389" s="6"/>
      <c r="D389" s="7"/>
      <c r="E389" s="7"/>
      <c r="F389" s="7"/>
    </row>
    <row r="390" spans="1:6" s="3" customFormat="1" ht="15.75" x14ac:dyDescent="0.3">
      <c r="A390" s="4"/>
      <c r="B390" s="5"/>
      <c r="C390" s="6"/>
      <c r="D390" s="7"/>
      <c r="E390" s="7"/>
      <c r="F390" s="7"/>
    </row>
    <row r="391" spans="1:6" s="3" customFormat="1" ht="15.75" x14ac:dyDescent="0.3">
      <c r="A391" s="4"/>
      <c r="B391" s="5"/>
      <c r="C391" s="6"/>
      <c r="D391" s="7"/>
      <c r="E391" s="7"/>
      <c r="F391" s="7"/>
    </row>
    <row r="392" spans="1:6" s="3" customFormat="1" ht="15.75" x14ac:dyDescent="0.3">
      <c r="A392" s="4"/>
      <c r="B392" s="5"/>
      <c r="C392" s="6"/>
      <c r="D392" s="7"/>
      <c r="E392" s="7"/>
      <c r="F392" s="7"/>
    </row>
    <row r="393" spans="1:6" s="3" customFormat="1" ht="15.75" x14ac:dyDescent="0.3">
      <c r="A393" s="4"/>
      <c r="B393" s="5"/>
      <c r="C393" s="6"/>
      <c r="D393" s="7"/>
      <c r="E393" s="7"/>
      <c r="F393" s="7"/>
    </row>
    <row r="394" spans="1:6" s="3" customFormat="1" ht="15.75" x14ac:dyDescent="0.3">
      <c r="A394" s="4"/>
      <c r="B394" s="5"/>
      <c r="C394" s="6"/>
      <c r="D394" s="7"/>
      <c r="E394" s="7"/>
      <c r="F394" s="7"/>
    </row>
    <row r="395" spans="1:6" s="3" customFormat="1" x14ac:dyDescent="0.3">
      <c r="A395" s="4"/>
      <c r="B395" s="5"/>
      <c r="C395" s="5"/>
      <c r="D395" s="8"/>
      <c r="E395" s="8"/>
      <c r="F395" s="8"/>
    </row>
    <row r="396" spans="1:6" s="3" customFormat="1" x14ac:dyDescent="0.3">
      <c r="A396" s="4"/>
      <c r="B396" s="5"/>
      <c r="C396" s="5"/>
      <c r="D396" s="8"/>
      <c r="E396" s="8"/>
      <c r="F396" s="8"/>
    </row>
    <row r="397" spans="1:6" s="3" customFormat="1" x14ac:dyDescent="0.3">
      <c r="A397" s="4"/>
      <c r="B397" s="5"/>
      <c r="C397" s="5"/>
      <c r="D397" s="8"/>
      <c r="E397" s="8"/>
      <c r="F397" s="8"/>
    </row>
    <row r="398" spans="1:6" s="3" customFormat="1" x14ac:dyDescent="0.3">
      <c r="A398" s="4"/>
      <c r="B398" s="5"/>
      <c r="C398" s="5"/>
      <c r="D398" s="8"/>
      <c r="E398" s="8"/>
      <c r="F398" s="8"/>
    </row>
    <row r="399" spans="1:6" s="3" customFormat="1" x14ac:dyDescent="0.3">
      <c r="A399" s="4"/>
      <c r="B399" s="5"/>
      <c r="C399" s="5"/>
      <c r="D399" s="8"/>
      <c r="E399" s="8"/>
      <c r="F399" s="8"/>
    </row>
    <row r="400" spans="1:6" s="3" customFormat="1" x14ac:dyDescent="0.3">
      <c r="A400" s="4"/>
      <c r="B400" s="5"/>
      <c r="C400" s="5"/>
      <c r="D400" s="8"/>
      <c r="E400" s="8"/>
      <c r="F400" s="8"/>
    </row>
    <row r="401" spans="1:6" s="3" customFormat="1" x14ac:dyDescent="0.3">
      <c r="A401" s="4"/>
      <c r="B401" s="5"/>
      <c r="C401" s="5"/>
      <c r="D401" s="8"/>
      <c r="E401" s="8"/>
      <c r="F401" s="8"/>
    </row>
    <row r="402" spans="1:6" s="3" customFormat="1" x14ac:dyDescent="0.3">
      <c r="A402" s="4"/>
      <c r="B402" s="5"/>
      <c r="C402" s="5"/>
      <c r="D402" s="8"/>
      <c r="E402" s="8"/>
      <c r="F402" s="8"/>
    </row>
    <row r="403" spans="1:6" s="3" customFormat="1" x14ac:dyDescent="0.3">
      <c r="A403" s="4"/>
      <c r="B403" s="5"/>
      <c r="C403" s="5"/>
      <c r="D403" s="8"/>
      <c r="E403" s="8"/>
      <c r="F403" s="8"/>
    </row>
    <row r="404" spans="1:6" s="3" customFormat="1" x14ac:dyDescent="0.3">
      <c r="A404" s="4"/>
      <c r="B404" s="5"/>
      <c r="C404" s="5"/>
      <c r="D404" s="8"/>
      <c r="E404" s="8"/>
      <c r="F404" s="8"/>
    </row>
    <row r="405" spans="1:6" s="3" customFormat="1" x14ac:dyDescent="0.3">
      <c r="A405" s="4"/>
      <c r="B405" s="5"/>
      <c r="C405" s="5"/>
      <c r="D405" s="8"/>
      <c r="E405" s="8"/>
      <c r="F405" s="8"/>
    </row>
    <row r="406" spans="1:6" s="3" customFormat="1" x14ac:dyDescent="0.3">
      <c r="A406" s="4"/>
      <c r="B406" s="5"/>
      <c r="C406" s="5"/>
      <c r="D406" s="8"/>
      <c r="E406" s="8"/>
      <c r="F406" s="8"/>
    </row>
    <row r="407" spans="1:6" s="3" customFormat="1" x14ac:dyDescent="0.3">
      <c r="A407" s="4"/>
      <c r="B407" s="5"/>
      <c r="C407" s="5"/>
      <c r="D407" s="8"/>
      <c r="E407" s="8"/>
      <c r="F407" s="8"/>
    </row>
    <row r="408" spans="1:6" s="3" customFormat="1" x14ac:dyDescent="0.3">
      <c r="A408" s="4"/>
      <c r="B408" s="5"/>
      <c r="C408" s="5"/>
      <c r="D408" s="8"/>
      <c r="E408" s="8"/>
      <c r="F408" s="8"/>
    </row>
    <row r="409" spans="1:6" s="3" customFormat="1" x14ac:dyDescent="0.3">
      <c r="A409" s="4"/>
      <c r="B409" s="5"/>
      <c r="C409" s="5"/>
      <c r="D409" s="8"/>
      <c r="E409" s="8"/>
      <c r="F409" s="8"/>
    </row>
    <row r="410" spans="1:6" s="3" customFormat="1" x14ac:dyDescent="0.3">
      <c r="A410" s="4"/>
      <c r="B410" s="5"/>
      <c r="C410" s="5"/>
      <c r="D410" s="8"/>
      <c r="E410" s="8"/>
      <c r="F410" s="8"/>
    </row>
    <row r="411" spans="1:6" s="3" customFormat="1" x14ac:dyDescent="0.3">
      <c r="A411" s="4"/>
      <c r="B411" s="5"/>
      <c r="C411" s="5"/>
      <c r="D411" s="8"/>
      <c r="E411" s="8"/>
      <c r="F411" s="8"/>
    </row>
    <row r="412" spans="1:6" s="3" customFormat="1" x14ac:dyDescent="0.3">
      <c r="A412" s="4"/>
      <c r="B412" s="5"/>
      <c r="C412" s="5"/>
      <c r="D412" s="8"/>
      <c r="E412" s="8"/>
      <c r="F412" s="8"/>
    </row>
    <row r="413" spans="1:6" s="3" customFormat="1" x14ac:dyDescent="0.3">
      <c r="A413" s="4"/>
      <c r="B413" s="5"/>
      <c r="C413" s="5"/>
      <c r="D413" s="8"/>
      <c r="E413" s="8"/>
      <c r="F413" s="8"/>
    </row>
    <row r="414" spans="1:6" s="3" customFormat="1" x14ac:dyDescent="0.3">
      <c r="A414" s="4"/>
      <c r="B414" s="5"/>
      <c r="C414" s="5"/>
      <c r="D414" s="8"/>
      <c r="E414" s="8"/>
      <c r="F414" s="8"/>
    </row>
    <row r="415" spans="1:6" s="3" customFormat="1" x14ac:dyDescent="0.3">
      <c r="A415" s="4"/>
      <c r="B415" s="5"/>
      <c r="C415" s="5"/>
      <c r="D415" s="8"/>
      <c r="E415" s="8"/>
      <c r="F415" s="8"/>
    </row>
    <row r="416" spans="1:6" s="3" customFormat="1" x14ac:dyDescent="0.3">
      <c r="A416" s="4"/>
      <c r="B416" s="5"/>
      <c r="C416" s="5"/>
      <c r="D416" s="8"/>
      <c r="E416" s="8"/>
      <c r="F416" s="8"/>
    </row>
    <row r="417" spans="1:6" s="3" customFormat="1" x14ac:dyDescent="0.3">
      <c r="A417" s="4"/>
      <c r="B417" s="5"/>
      <c r="C417" s="5"/>
      <c r="D417" s="8"/>
      <c r="E417" s="8"/>
      <c r="F417" s="8"/>
    </row>
    <row r="418" spans="1:6" s="3" customFormat="1" x14ac:dyDescent="0.3">
      <c r="A418" s="4"/>
      <c r="B418" s="5"/>
      <c r="C418" s="5"/>
      <c r="D418" s="8"/>
      <c r="E418" s="8"/>
      <c r="F418" s="8"/>
    </row>
    <row r="419" spans="1:6" s="3" customFormat="1" x14ac:dyDescent="0.3">
      <c r="A419" s="4"/>
      <c r="B419" s="5"/>
      <c r="C419" s="5"/>
      <c r="D419" s="8"/>
      <c r="E419" s="8"/>
      <c r="F419" s="8"/>
    </row>
    <row r="420" spans="1:6" s="3" customFormat="1" x14ac:dyDescent="0.3">
      <c r="A420" s="4"/>
      <c r="B420" s="5"/>
      <c r="C420" s="5"/>
      <c r="D420" s="8"/>
      <c r="E420" s="8"/>
      <c r="F420" s="8"/>
    </row>
    <row r="421" spans="1:6" s="3" customFormat="1" x14ac:dyDescent="0.3">
      <c r="A421" s="4"/>
      <c r="B421" s="5"/>
      <c r="C421" s="5"/>
      <c r="D421" s="8"/>
      <c r="E421" s="8"/>
      <c r="F421" s="8"/>
    </row>
    <row r="422" spans="1:6" s="3" customFormat="1" x14ac:dyDescent="0.3">
      <c r="A422" s="4"/>
      <c r="B422" s="5"/>
      <c r="C422" s="5"/>
      <c r="D422" s="8"/>
      <c r="E422" s="8"/>
      <c r="F422" s="8"/>
    </row>
    <row r="423" spans="1:6" s="3" customFormat="1" x14ac:dyDescent="0.3">
      <c r="A423" s="4"/>
      <c r="B423" s="5"/>
      <c r="C423" s="5"/>
      <c r="D423" s="8"/>
      <c r="E423" s="8"/>
      <c r="F423" s="8"/>
    </row>
    <row r="424" spans="1:6" s="3" customFormat="1" x14ac:dyDescent="0.3">
      <c r="A424" s="4"/>
      <c r="B424" s="5"/>
      <c r="C424" s="5"/>
      <c r="D424" s="8"/>
      <c r="E424" s="8"/>
      <c r="F424" s="8"/>
    </row>
    <row r="425" spans="1:6" s="3" customFormat="1" x14ac:dyDescent="0.3">
      <c r="A425" s="4"/>
      <c r="B425" s="5"/>
      <c r="C425" s="5"/>
      <c r="D425" s="8"/>
      <c r="E425" s="8"/>
      <c r="F425" s="8"/>
    </row>
    <row r="426" spans="1:6" s="3" customFormat="1" x14ac:dyDescent="0.3">
      <c r="A426" s="4"/>
      <c r="B426" s="5"/>
      <c r="C426" s="5"/>
      <c r="D426" s="8"/>
      <c r="E426" s="8"/>
      <c r="F426" s="8"/>
    </row>
    <row r="427" spans="1:6" s="3" customFormat="1" x14ac:dyDescent="0.3">
      <c r="A427" s="4"/>
      <c r="B427" s="5"/>
      <c r="C427" s="5"/>
      <c r="D427" s="8"/>
      <c r="E427" s="8"/>
      <c r="F427" s="8"/>
    </row>
    <row r="428" spans="1:6" s="3" customFormat="1" x14ac:dyDescent="0.3">
      <c r="A428" s="4"/>
      <c r="B428" s="5"/>
      <c r="C428" s="5"/>
      <c r="D428" s="8"/>
      <c r="E428" s="8"/>
      <c r="F428" s="8"/>
    </row>
    <row r="429" spans="1:6" s="3" customFormat="1" x14ac:dyDescent="0.3">
      <c r="A429" s="4"/>
      <c r="B429" s="5"/>
      <c r="C429" s="5"/>
      <c r="D429" s="8"/>
      <c r="E429" s="8"/>
      <c r="F429" s="8"/>
    </row>
    <row r="430" spans="1:6" s="3" customFormat="1" x14ac:dyDescent="0.3">
      <c r="A430" s="4"/>
      <c r="B430" s="5"/>
      <c r="C430" s="5"/>
      <c r="D430" s="8"/>
      <c r="E430" s="8"/>
      <c r="F430" s="8"/>
    </row>
    <row r="431" spans="1:6" s="3" customFormat="1" x14ac:dyDescent="0.3">
      <c r="A431" s="4"/>
      <c r="B431" s="5"/>
      <c r="C431" s="5"/>
      <c r="D431" s="8"/>
      <c r="E431" s="8"/>
      <c r="F431" s="8"/>
    </row>
    <row r="432" spans="1:6" s="3" customFormat="1" x14ac:dyDescent="0.3">
      <c r="A432" s="4"/>
      <c r="B432" s="5"/>
      <c r="C432" s="5"/>
      <c r="D432" s="8"/>
      <c r="E432" s="8"/>
      <c r="F432" s="8"/>
    </row>
    <row r="433" spans="1:6" s="3" customFormat="1" x14ac:dyDescent="0.3">
      <c r="A433" s="4"/>
      <c r="B433" s="5"/>
      <c r="C433" s="5"/>
      <c r="D433" s="8"/>
      <c r="E433" s="8"/>
      <c r="F433" s="8"/>
    </row>
    <row r="434" spans="1:6" s="3" customFormat="1" x14ac:dyDescent="0.3">
      <c r="A434" s="4"/>
      <c r="B434" s="5"/>
      <c r="C434" s="5"/>
      <c r="D434" s="8"/>
      <c r="E434" s="8"/>
      <c r="F434" s="8"/>
    </row>
    <row r="435" spans="1:6" s="3" customFormat="1" x14ac:dyDescent="0.3">
      <c r="A435" s="4"/>
      <c r="B435" s="5"/>
      <c r="C435" s="5"/>
      <c r="D435" s="8"/>
      <c r="E435" s="8"/>
      <c r="F435" s="8"/>
    </row>
    <row r="436" spans="1:6" s="3" customFormat="1" x14ac:dyDescent="0.3">
      <c r="A436" s="4"/>
      <c r="B436" s="5"/>
      <c r="C436" s="5"/>
      <c r="D436" s="8"/>
      <c r="E436" s="8"/>
      <c r="F436" s="8"/>
    </row>
    <row r="437" spans="1:6" s="3" customFormat="1" x14ac:dyDescent="0.3">
      <c r="A437" s="4"/>
      <c r="B437" s="5"/>
      <c r="C437" s="5"/>
      <c r="D437" s="8"/>
      <c r="E437" s="8"/>
      <c r="F437" s="8"/>
    </row>
    <row r="438" spans="1:6" s="3" customFormat="1" x14ac:dyDescent="0.3">
      <c r="A438" s="4"/>
      <c r="B438" s="5"/>
      <c r="C438" s="5"/>
      <c r="D438" s="8"/>
      <c r="E438" s="8"/>
      <c r="F438" s="8"/>
    </row>
    <row r="439" spans="1:6" s="3" customFormat="1" x14ac:dyDescent="0.3">
      <c r="A439" s="4"/>
      <c r="B439" s="5"/>
      <c r="C439" s="5"/>
      <c r="D439" s="8"/>
      <c r="E439" s="8"/>
      <c r="F439" s="8"/>
    </row>
    <row r="440" spans="1:6" s="3" customFormat="1" x14ac:dyDescent="0.3">
      <c r="A440" s="4"/>
      <c r="B440" s="5"/>
      <c r="C440" s="5"/>
      <c r="D440" s="8"/>
      <c r="E440" s="8"/>
      <c r="F440" s="8"/>
    </row>
    <row r="441" spans="1:6" s="3" customFormat="1" x14ac:dyDescent="0.3">
      <c r="A441" s="4"/>
      <c r="B441" s="5"/>
      <c r="C441" s="5"/>
      <c r="D441" s="8"/>
      <c r="E441" s="8"/>
      <c r="F441" s="8"/>
    </row>
    <row r="442" spans="1:6" s="3" customFormat="1" x14ac:dyDescent="0.3">
      <c r="A442" s="4"/>
      <c r="B442" s="5"/>
      <c r="C442" s="5"/>
      <c r="D442" s="8"/>
      <c r="E442" s="8"/>
      <c r="F442" s="8"/>
    </row>
    <row r="443" spans="1:6" s="3" customFormat="1" x14ac:dyDescent="0.3">
      <c r="A443" s="4"/>
      <c r="B443" s="5"/>
      <c r="C443" s="5"/>
      <c r="D443" s="8"/>
      <c r="E443" s="8"/>
      <c r="F443" s="8"/>
    </row>
    <row r="444" spans="1:6" s="3" customFormat="1" x14ac:dyDescent="0.3">
      <c r="A444" s="4"/>
      <c r="B444" s="5"/>
      <c r="C444" s="5"/>
      <c r="D444" s="8"/>
      <c r="E444" s="8"/>
      <c r="F444" s="8"/>
    </row>
    <row r="445" spans="1:6" s="3" customFormat="1" x14ac:dyDescent="0.3">
      <c r="A445" s="4"/>
      <c r="B445" s="5"/>
      <c r="C445" s="5"/>
      <c r="D445" s="8"/>
      <c r="E445" s="8"/>
      <c r="F445" s="8"/>
    </row>
    <row r="446" spans="1:6" s="3" customFormat="1" x14ac:dyDescent="0.3">
      <c r="A446" s="4"/>
      <c r="B446" s="5"/>
      <c r="C446" s="5"/>
      <c r="D446" s="8"/>
      <c r="E446" s="8"/>
      <c r="F446" s="8"/>
    </row>
    <row r="447" spans="1:6" s="3" customFormat="1" x14ac:dyDescent="0.3">
      <c r="A447" s="4"/>
      <c r="B447" s="5"/>
      <c r="C447" s="5"/>
      <c r="D447" s="8"/>
      <c r="E447" s="8"/>
      <c r="F447" s="8"/>
    </row>
    <row r="448" spans="1:6" s="3" customFormat="1" x14ac:dyDescent="0.3">
      <c r="A448" s="4"/>
      <c r="B448" s="5"/>
      <c r="C448" s="5"/>
      <c r="D448" s="8"/>
      <c r="E448" s="8"/>
      <c r="F448" s="8"/>
    </row>
    <row r="449" spans="1:9" s="3" customFormat="1" x14ac:dyDescent="0.3">
      <c r="A449" s="4"/>
      <c r="B449" s="5"/>
      <c r="C449" s="5"/>
      <c r="D449" s="8"/>
      <c r="E449" s="8"/>
      <c r="F449" s="8"/>
    </row>
    <row r="450" spans="1:9" s="3" customFormat="1" x14ac:dyDescent="0.3">
      <c r="A450" s="4"/>
      <c r="B450" s="5"/>
      <c r="C450" s="5"/>
      <c r="D450" s="8"/>
      <c r="E450" s="8"/>
      <c r="F450" s="8"/>
    </row>
    <row r="451" spans="1:9" s="3" customFormat="1" x14ac:dyDescent="0.3">
      <c r="A451" s="4"/>
      <c r="B451" s="5"/>
      <c r="C451" s="5"/>
      <c r="D451" s="8"/>
      <c r="E451" s="8"/>
      <c r="F451" s="8"/>
    </row>
    <row r="452" spans="1:9" s="3" customFormat="1" x14ac:dyDescent="0.3">
      <c r="A452" s="4"/>
      <c r="B452" s="5"/>
      <c r="C452" s="5"/>
      <c r="D452" s="8"/>
      <c r="E452" s="8"/>
      <c r="F452" s="8"/>
    </row>
    <row r="453" spans="1:9" s="3" customFormat="1" x14ac:dyDescent="0.3">
      <c r="A453" s="4"/>
      <c r="B453" s="5"/>
      <c r="C453" s="5"/>
      <c r="D453" s="8"/>
      <c r="E453" s="8"/>
      <c r="F453" s="8"/>
    </row>
    <row r="454" spans="1:9" s="3" customFormat="1" x14ac:dyDescent="0.3">
      <c r="A454" s="4"/>
      <c r="B454" s="5"/>
      <c r="C454" s="5"/>
      <c r="D454" s="8"/>
      <c r="E454" s="8"/>
      <c r="F454" s="8"/>
    </row>
    <row r="455" spans="1:9" s="3" customFormat="1" x14ac:dyDescent="0.3">
      <c r="A455" s="4"/>
      <c r="B455" s="5"/>
      <c r="C455" s="5"/>
      <c r="D455" s="8"/>
      <c r="E455" s="8"/>
      <c r="F455" s="8"/>
    </row>
    <row r="456" spans="1:9" s="3" customFormat="1" x14ac:dyDescent="0.3">
      <c r="A456" s="4"/>
      <c r="B456" s="5"/>
      <c r="C456" s="5"/>
      <c r="D456" s="8"/>
      <c r="E456" s="8"/>
      <c r="F456" s="8"/>
    </row>
    <row r="457" spans="1:9" s="3" customFormat="1" x14ac:dyDescent="0.3">
      <c r="A457" s="4"/>
      <c r="B457" s="5"/>
      <c r="C457" s="5"/>
      <c r="D457" s="8"/>
      <c r="E457" s="8"/>
      <c r="F457" s="8"/>
    </row>
    <row r="458" spans="1:9" s="3" customFormat="1" x14ac:dyDescent="0.3">
      <c r="A458" s="4"/>
      <c r="B458" s="5"/>
      <c r="C458" s="5"/>
      <c r="D458" s="8"/>
      <c r="E458" s="8"/>
      <c r="F458" s="8"/>
    </row>
    <row r="459" spans="1:9" s="3" customFormat="1" ht="15.75" x14ac:dyDescent="0.3">
      <c r="A459" s="4"/>
      <c r="B459" s="5"/>
      <c r="C459" s="5"/>
      <c r="D459" s="8"/>
      <c r="E459" s="8"/>
      <c r="F459" s="8"/>
      <c r="I459"/>
    </row>
    <row r="460" spans="1:9" s="3" customFormat="1" ht="15.75" x14ac:dyDescent="0.3">
      <c r="A460" s="4"/>
      <c r="B460" s="5"/>
      <c r="C460" s="5"/>
      <c r="D460" s="8"/>
      <c r="E460" s="8"/>
      <c r="F460" s="8"/>
      <c r="I460"/>
    </row>
    <row r="461" spans="1:9" s="3" customFormat="1" ht="15.75" x14ac:dyDescent="0.3">
      <c r="A461" s="4"/>
      <c r="B461" s="5"/>
      <c r="C461" s="5"/>
      <c r="D461" s="8"/>
      <c r="E461" s="8"/>
      <c r="F461" s="8"/>
      <c r="I461"/>
    </row>
    <row r="462" spans="1:9" s="3" customFormat="1" ht="15.75" x14ac:dyDescent="0.3">
      <c r="A462" s="4"/>
      <c r="B462" s="5"/>
      <c r="C462" s="5"/>
      <c r="D462" s="8"/>
      <c r="E462" s="8"/>
      <c r="F462" s="8"/>
      <c r="I462"/>
    </row>
    <row r="463" spans="1:9" s="3" customFormat="1" ht="15.75" x14ac:dyDescent="0.3">
      <c r="A463" s="4"/>
      <c r="B463" s="5"/>
      <c r="C463" s="5"/>
      <c r="D463" s="8"/>
      <c r="E463" s="8"/>
      <c r="F463" s="8"/>
      <c r="I463"/>
    </row>
    <row r="464" spans="1:9" s="3" customFormat="1" ht="15.75" x14ac:dyDescent="0.3">
      <c r="A464" s="4"/>
      <c r="B464" s="5"/>
      <c r="C464" s="5"/>
      <c r="D464" s="8"/>
      <c r="E464" s="8"/>
      <c r="F464" s="8"/>
      <c r="I464"/>
    </row>
    <row r="465" spans="1:9" s="3" customFormat="1" ht="15.75" x14ac:dyDescent="0.3">
      <c r="A465" s="4"/>
      <c r="B465" s="6"/>
      <c r="C465" s="6"/>
      <c r="D465" s="7"/>
      <c r="E465" s="7"/>
      <c r="F465" s="7"/>
      <c r="G465"/>
      <c r="H465"/>
      <c r="I465"/>
    </row>
    <row r="466" spans="1:9" s="3" customFormat="1" ht="15.75" x14ac:dyDescent="0.3">
      <c r="A466" s="4"/>
      <c r="B466" s="6"/>
      <c r="C466" s="6"/>
      <c r="D466" s="7"/>
      <c r="E466" s="7"/>
      <c r="F466" s="7"/>
      <c r="G466"/>
      <c r="H466"/>
      <c r="I466"/>
    </row>
    <row r="467" spans="1:9" s="3" customFormat="1" ht="15.75" x14ac:dyDescent="0.3">
      <c r="A467" s="4"/>
      <c r="B467" s="6"/>
      <c r="C467" s="6"/>
      <c r="D467" s="7"/>
      <c r="E467" s="7"/>
      <c r="F467" s="7"/>
      <c r="G467"/>
      <c r="H467"/>
      <c r="I467"/>
    </row>
    <row r="468" spans="1:9" s="3" customFormat="1" ht="15.75" x14ac:dyDescent="0.3">
      <c r="A468" s="4"/>
      <c r="B468" s="6"/>
      <c r="C468" s="6"/>
      <c r="D468" s="7"/>
      <c r="E468" s="7"/>
      <c r="F468" s="7"/>
      <c r="G468"/>
      <c r="H468"/>
      <c r="I468"/>
    </row>
    <row r="469" spans="1:9" s="3" customFormat="1" ht="15.75" x14ac:dyDescent="0.3">
      <c r="A469" s="4"/>
      <c r="B469" s="6"/>
      <c r="C469" s="6"/>
      <c r="D469" s="7"/>
      <c r="E469" s="7"/>
      <c r="F469" s="7"/>
      <c r="G469"/>
      <c r="H469"/>
      <c r="I469"/>
    </row>
    <row r="470" spans="1:9" s="3" customFormat="1" ht="15.75" x14ac:dyDescent="0.3">
      <c r="A470" s="4"/>
      <c r="B470" s="6"/>
      <c r="C470" s="6"/>
      <c r="D470" s="7"/>
      <c r="E470" s="7"/>
      <c r="F470" s="7"/>
      <c r="G470"/>
      <c r="H470"/>
      <c r="I470"/>
    </row>
    <row r="471" spans="1:9" s="3" customFormat="1" ht="15.75" x14ac:dyDescent="0.3">
      <c r="A471" s="4"/>
      <c r="B471" s="6"/>
      <c r="C471" s="6"/>
      <c r="D471" s="7"/>
      <c r="E471" s="7"/>
      <c r="F471" s="7"/>
      <c r="G471"/>
      <c r="H471"/>
      <c r="I471"/>
    </row>
    <row r="472" spans="1:9" s="3" customFormat="1" ht="15.75" x14ac:dyDescent="0.3">
      <c r="A472" s="4"/>
      <c r="B472" s="6"/>
      <c r="C472" s="6"/>
      <c r="D472" s="7"/>
      <c r="E472" s="7"/>
      <c r="F472" s="7"/>
      <c r="G472"/>
      <c r="H472"/>
      <c r="I472"/>
    </row>
    <row r="473" spans="1:9" s="3" customFormat="1" ht="15.75" x14ac:dyDescent="0.3">
      <c r="A473" s="4"/>
      <c r="B473" s="6"/>
      <c r="C473" s="6"/>
      <c r="D473" s="7"/>
      <c r="E473" s="7"/>
      <c r="F473" s="7"/>
      <c r="G473"/>
      <c r="H473"/>
      <c r="I473"/>
    </row>
    <row r="474" spans="1:9" s="3" customFormat="1" ht="15.75" x14ac:dyDescent="0.3">
      <c r="A474" s="4"/>
      <c r="B474" s="6"/>
      <c r="C474" s="6"/>
      <c r="D474" s="7"/>
      <c r="E474" s="7"/>
      <c r="F474" s="7"/>
      <c r="G474"/>
      <c r="H474"/>
      <c r="I474"/>
    </row>
    <row r="475" spans="1:9" s="3" customFormat="1" ht="15.75" x14ac:dyDescent="0.3">
      <c r="A475" s="4"/>
      <c r="B475" s="6"/>
      <c r="C475" s="6"/>
      <c r="D475" s="7"/>
      <c r="E475" s="7"/>
      <c r="F475" s="7"/>
      <c r="G475"/>
      <c r="H475"/>
      <c r="I475"/>
    </row>
    <row r="476" spans="1:9" s="3" customFormat="1" ht="15.75" x14ac:dyDescent="0.3">
      <c r="A476" s="4"/>
      <c r="B476" s="6"/>
      <c r="C476" s="6"/>
      <c r="D476" s="7"/>
      <c r="E476" s="7"/>
      <c r="F476" s="7"/>
      <c r="G476"/>
      <c r="H476"/>
      <c r="I476"/>
    </row>
    <row r="477" spans="1:9" s="3" customFormat="1" ht="15.75" x14ac:dyDescent="0.3">
      <c r="A477" s="4"/>
      <c r="B477" s="6"/>
      <c r="C477" s="6"/>
      <c r="D477" s="7"/>
      <c r="E477" s="7"/>
      <c r="F477" s="7"/>
      <c r="G477"/>
      <c r="H477"/>
      <c r="I477"/>
    </row>
    <row r="478" spans="1:9" s="3" customFormat="1" ht="15.75" x14ac:dyDescent="0.3">
      <c r="A478" s="4"/>
      <c r="B478" s="6"/>
      <c r="C478" s="6"/>
      <c r="D478" s="7"/>
      <c r="E478" s="7"/>
      <c r="F478" s="7"/>
      <c r="G478"/>
      <c r="H478"/>
      <c r="I478"/>
    </row>
    <row r="479" spans="1:9" s="3" customFormat="1" ht="15.75" x14ac:dyDescent="0.3">
      <c r="A479" s="4"/>
      <c r="B479" s="6"/>
      <c r="C479" s="6"/>
      <c r="D479" s="7"/>
      <c r="E479" s="7"/>
      <c r="F479" s="7"/>
      <c r="G479"/>
      <c r="H479"/>
      <c r="I479"/>
    </row>
    <row r="480" spans="1:9" s="3" customFormat="1" ht="15.75" x14ac:dyDescent="0.3">
      <c r="A480" s="4"/>
      <c r="B480" s="6"/>
      <c r="C480" s="6"/>
      <c r="D480" s="7"/>
      <c r="E480" s="7"/>
      <c r="F480" s="7"/>
      <c r="G480"/>
      <c r="H480"/>
      <c r="I480"/>
    </row>
    <row r="481" spans="1:9" s="3" customFormat="1" ht="15.75" x14ac:dyDescent="0.3">
      <c r="A481" s="4"/>
      <c r="B481" s="6"/>
      <c r="C481" s="6"/>
      <c r="D481" s="7"/>
      <c r="E481" s="7"/>
      <c r="F481" s="7"/>
      <c r="G481"/>
      <c r="H481"/>
      <c r="I481"/>
    </row>
    <row r="482" spans="1:9" s="3" customFormat="1" ht="15.75" x14ac:dyDescent="0.3">
      <c r="A482" s="4"/>
      <c r="B482" s="6"/>
      <c r="C482" s="6"/>
      <c r="D482" s="7"/>
      <c r="E482" s="7"/>
      <c r="F482" s="7"/>
      <c r="G482"/>
      <c r="H482"/>
      <c r="I482"/>
    </row>
    <row r="483" spans="1:9" s="3" customFormat="1" ht="15.75" x14ac:dyDescent="0.3">
      <c r="A483" s="4"/>
      <c r="B483" s="6"/>
      <c r="C483" s="6"/>
      <c r="D483" s="7"/>
      <c r="E483" s="7"/>
      <c r="F483" s="7"/>
      <c r="G483"/>
      <c r="H483"/>
      <c r="I483"/>
    </row>
    <row r="484" spans="1:9" s="3" customFormat="1" ht="15.75" x14ac:dyDescent="0.3">
      <c r="A484" s="4"/>
      <c r="B484" s="6"/>
      <c r="C484" s="6"/>
      <c r="D484" s="7"/>
      <c r="E484" s="7"/>
      <c r="F484" s="7"/>
      <c r="G484"/>
      <c r="H484"/>
      <c r="I484"/>
    </row>
    <row r="485" spans="1:9" s="3" customFormat="1" ht="15.75" x14ac:dyDescent="0.3">
      <c r="A485" s="4"/>
      <c r="B485" s="6"/>
      <c r="C485" s="6"/>
      <c r="D485" s="7"/>
      <c r="E485" s="7"/>
      <c r="F485" s="7"/>
      <c r="G485"/>
      <c r="H485"/>
      <c r="I485"/>
    </row>
    <row r="486" spans="1:9" s="3" customFormat="1" ht="15.75" x14ac:dyDescent="0.3">
      <c r="A486" s="4"/>
      <c r="B486" s="6"/>
      <c r="C486" s="6"/>
      <c r="D486" s="7"/>
      <c r="E486" s="7"/>
      <c r="F486" s="7"/>
      <c r="G486"/>
      <c r="H486"/>
      <c r="I486"/>
    </row>
    <row r="487" spans="1:9" s="3" customFormat="1" ht="15.75" x14ac:dyDescent="0.3">
      <c r="A487" s="4"/>
      <c r="B487" s="6"/>
      <c r="C487" s="6"/>
      <c r="D487" s="7"/>
      <c r="E487" s="7"/>
      <c r="F487" s="7"/>
      <c r="G487"/>
      <c r="H487"/>
      <c r="I487"/>
    </row>
    <row r="488" spans="1:9" s="3" customFormat="1" ht="15.75" x14ac:dyDescent="0.3">
      <c r="A488" s="4"/>
      <c r="B488" s="6"/>
      <c r="C488" s="6"/>
      <c r="D488" s="7"/>
      <c r="E488" s="7"/>
      <c r="F488" s="7"/>
      <c r="G488"/>
      <c r="H488"/>
      <c r="I488"/>
    </row>
    <row r="489" spans="1:9" s="3" customFormat="1" ht="15.75" x14ac:dyDescent="0.3">
      <c r="A489" s="4"/>
      <c r="B489" s="6"/>
      <c r="C489" s="6"/>
      <c r="D489" s="7"/>
      <c r="E489" s="7"/>
      <c r="F489" s="7"/>
      <c r="G489"/>
      <c r="H489"/>
      <c r="I489"/>
    </row>
    <row r="490" spans="1:9" s="3" customFormat="1" ht="15.75" x14ac:dyDescent="0.3">
      <c r="A490" s="4"/>
      <c r="B490" s="6"/>
      <c r="C490" s="6"/>
      <c r="D490" s="7"/>
      <c r="E490" s="7"/>
      <c r="F490" s="7"/>
      <c r="G490"/>
      <c r="H490"/>
      <c r="I490"/>
    </row>
    <row r="491" spans="1:9" s="3" customFormat="1" ht="15.75" x14ac:dyDescent="0.3">
      <c r="A491" s="4"/>
      <c r="B491" s="6"/>
      <c r="C491" s="6"/>
      <c r="D491" s="7"/>
      <c r="E491" s="7"/>
      <c r="F491" s="7"/>
      <c r="G491"/>
      <c r="H491"/>
      <c r="I491"/>
    </row>
    <row r="492" spans="1:9" s="3" customFormat="1" ht="15.75" x14ac:dyDescent="0.3">
      <c r="A492" s="4"/>
      <c r="B492" s="6"/>
      <c r="C492" s="6"/>
      <c r="D492" s="7"/>
      <c r="E492" s="7"/>
      <c r="F492" s="7"/>
      <c r="G492"/>
      <c r="H492"/>
      <c r="I492"/>
    </row>
    <row r="493" spans="1:9" s="3" customFormat="1" ht="15.75" x14ac:dyDescent="0.3">
      <c r="A493" s="4"/>
      <c r="B493" s="6"/>
      <c r="C493" s="6"/>
      <c r="D493" s="7"/>
      <c r="E493" s="7"/>
      <c r="F493" s="7"/>
      <c r="G493"/>
      <c r="H493"/>
      <c r="I493"/>
    </row>
    <row r="494" spans="1:9" s="3" customFormat="1" ht="15.75" x14ac:dyDescent="0.3">
      <c r="A494" s="4"/>
      <c r="B494" s="6"/>
      <c r="C494" s="6"/>
      <c r="D494" s="7"/>
      <c r="E494" s="7"/>
      <c r="F494" s="7"/>
      <c r="G494"/>
      <c r="H494"/>
      <c r="I494"/>
    </row>
    <row r="495" spans="1:9" s="3" customFormat="1" ht="15.75" x14ac:dyDescent="0.3">
      <c r="A495" s="4"/>
      <c r="B495" s="6"/>
      <c r="C495" s="6"/>
      <c r="D495" s="7"/>
      <c r="E495" s="7"/>
      <c r="F495" s="7"/>
      <c r="G495"/>
      <c r="H495"/>
      <c r="I495"/>
    </row>
    <row r="496" spans="1:9" s="3" customFormat="1" ht="15.75" x14ac:dyDescent="0.3">
      <c r="A496" s="4"/>
      <c r="B496" s="6"/>
      <c r="C496" s="6"/>
      <c r="D496" s="7"/>
      <c r="E496" s="7"/>
      <c r="F496" s="7"/>
      <c r="G496"/>
      <c r="H496"/>
      <c r="I496"/>
    </row>
    <row r="497" spans="1:9" s="3" customFormat="1" ht="15.75" x14ac:dyDescent="0.3">
      <c r="A497" s="4"/>
      <c r="B497" s="6"/>
      <c r="C497" s="6"/>
      <c r="D497" s="7"/>
      <c r="E497" s="7"/>
      <c r="F497" s="7"/>
      <c r="G497"/>
      <c r="H497"/>
      <c r="I497"/>
    </row>
    <row r="498" spans="1:9" s="3" customFormat="1" ht="15.75" x14ac:dyDescent="0.3">
      <c r="A498" s="4"/>
      <c r="B498" s="6"/>
      <c r="C498" s="6"/>
      <c r="D498" s="7"/>
      <c r="E498" s="7"/>
      <c r="F498" s="7"/>
      <c r="G498"/>
      <c r="H498"/>
      <c r="I498"/>
    </row>
    <row r="499" spans="1:9" s="3" customFormat="1" ht="15.75" x14ac:dyDescent="0.3">
      <c r="A499" s="4"/>
      <c r="B499" s="6"/>
      <c r="C499" s="6"/>
      <c r="D499" s="7"/>
      <c r="E499" s="7"/>
      <c r="F499" s="7"/>
      <c r="G499"/>
      <c r="H499"/>
      <c r="I499"/>
    </row>
    <row r="500" spans="1:9" s="3" customFormat="1" ht="15.75" x14ac:dyDescent="0.3">
      <c r="A500" s="4"/>
      <c r="B500" s="6"/>
      <c r="C500" s="6"/>
      <c r="D500" s="7"/>
      <c r="E500" s="7"/>
      <c r="F500" s="7"/>
      <c r="G500"/>
      <c r="H500"/>
      <c r="I500"/>
    </row>
    <row r="501" spans="1:9" s="3" customFormat="1" ht="15.75" x14ac:dyDescent="0.3">
      <c r="A501" s="4"/>
      <c r="B501" s="6"/>
      <c r="C501" s="6"/>
      <c r="D501" s="7"/>
      <c r="E501" s="7"/>
      <c r="F501" s="7"/>
      <c r="G501"/>
      <c r="H501"/>
      <c r="I501"/>
    </row>
    <row r="502" spans="1:9" s="3" customFormat="1" ht="15.75" x14ac:dyDescent="0.3">
      <c r="A502" s="4"/>
      <c r="B502" s="6"/>
      <c r="C502" s="6"/>
      <c r="D502" s="7"/>
      <c r="E502" s="7"/>
      <c r="F502" s="7"/>
      <c r="G502"/>
      <c r="H502"/>
      <c r="I502"/>
    </row>
    <row r="503" spans="1:9" s="3" customFormat="1" ht="15.75" x14ac:dyDescent="0.3">
      <c r="A503" s="4"/>
      <c r="B503" s="6"/>
      <c r="C503" s="6"/>
      <c r="D503" s="7"/>
      <c r="E503" s="7"/>
      <c r="F503" s="7"/>
      <c r="G503"/>
      <c r="H503"/>
      <c r="I503"/>
    </row>
    <row r="504" spans="1:9" s="3" customFormat="1" ht="15.75" x14ac:dyDescent="0.3">
      <c r="A504" s="4"/>
      <c r="B504" s="6"/>
      <c r="C504" s="6"/>
      <c r="D504" s="7"/>
      <c r="E504" s="7"/>
      <c r="F504" s="7"/>
      <c r="G504"/>
      <c r="H504"/>
      <c r="I504"/>
    </row>
    <row r="505" spans="1:9" s="3" customFormat="1" ht="15.75" x14ac:dyDescent="0.3">
      <c r="A505" s="4"/>
      <c r="B505" s="6"/>
      <c r="C505" s="6"/>
      <c r="D505" s="7"/>
      <c r="E505" s="7"/>
      <c r="F505" s="7"/>
      <c r="G505"/>
      <c r="H505"/>
      <c r="I505"/>
    </row>
    <row r="506" spans="1:9" s="3" customFormat="1" ht="15.75" x14ac:dyDescent="0.3">
      <c r="A506" s="4"/>
      <c r="B506" s="6"/>
      <c r="C506" s="6"/>
      <c r="D506" s="7"/>
      <c r="E506" s="7"/>
      <c r="F506" s="7"/>
      <c r="G506"/>
      <c r="H506"/>
      <c r="I506"/>
    </row>
    <row r="507" spans="1:9" s="3" customFormat="1" ht="15.75" x14ac:dyDescent="0.3">
      <c r="A507" s="4"/>
      <c r="B507" s="6"/>
      <c r="C507" s="6"/>
      <c r="D507" s="7"/>
      <c r="E507" s="7"/>
      <c r="F507" s="7"/>
      <c r="G507"/>
      <c r="H507"/>
      <c r="I507"/>
    </row>
    <row r="508" spans="1:9" s="3" customFormat="1" ht="15.75" x14ac:dyDescent="0.3">
      <c r="A508" s="4"/>
      <c r="B508" s="6"/>
      <c r="C508" s="6"/>
      <c r="D508" s="7"/>
      <c r="E508" s="7"/>
      <c r="F508" s="7"/>
      <c r="G508"/>
      <c r="H508"/>
      <c r="I508"/>
    </row>
    <row r="509" spans="1:9" s="3" customFormat="1" ht="15.75" x14ac:dyDescent="0.3">
      <c r="A509" s="4"/>
      <c r="B509" s="6"/>
      <c r="C509" s="6"/>
      <c r="D509" s="7"/>
      <c r="E509" s="7"/>
      <c r="F509" s="7"/>
      <c r="G509"/>
      <c r="H509"/>
      <c r="I509"/>
    </row>
    <row r="510" spans="1:9" s="3" customFormat="1" ht="15.75" x14ac:dyDescent="0.3">
      <c r="A510" s="4"/>
      <c r="B510" s="6"/>
      <c r="C510" s="6"/>
      <c r="D510" s="7"/>
      <c r="E510" s="7"/>
      <c r="F510" s="7"/>
      <c r="G510"/>
      <c r="H510"/>
      <c r="I510"/>
    </row>
    <row r="511" spans="1:9" s="3" customFormat="1" ht="15.75" x14ac:dyDescent="0.3">
      <c r="A511" s="4"/>
      <c r="B511" s="6"/>
      <c r="C511" s="6"/>
      <c r="D511" s="7"/>
      <c r="E511" s="7"/>
      <c r="F511" s="7"/>
      <c r="G511"/>
      <c r="H511"/>
      <c r="I511"/>
    </row>
    <row r="512" spans="1:9" s="3" customFormat="1" ht="15.75" x14ac:dyDescent="0.3">
      <c r="A512" s="4"/>
      <c r="B512" s="6"/>
      <c r="C512" s="6"/>
      <c r="D512" s="7"/>
      <c r="E512" s="7"/>
      <c r="F512" s="7"/>
      <c r="G512"/>
      <c r="H512"/>
      <c r="I512"/>
    </row>
    <row r="513" spans="1:9" s="3" customFormat="1" ht="15.75" x14ac:dyDescent="0.3">
      <c r="A513" s="4"/>
      <c r="B513" s="6"/>
      <c r="C513" s="6"/>
      <c r="D513" s="7"/>
      <c r="E513" s="7"/>
      <c r="F513" s="7"/>
      <c r="G513"/>
      <c r="H513"/>
      <c r="I513"/>
    </row>
    <row r="514" spans="1:9" s="3" customFormat="1" ht="15.75" x14ac:dyDescent="0.3">
      <c r="A514" s="4"/>
      <c r="B514" s="6"/>
      <c r="C514" s="6"/>
      <c r="D514" s="7"/>
      <c r="E514" s="7"/>
      <c r="F514" s="7"/>
      <c r="G514"/>
      <c r="H514"/>
      <c r="I514"/>
    </row>
    <row r="515" spans="1:9" s="3" customFormat="1" ht="15.75" x14ac:dyDescent="0.3">
      <c r="A515" s="4"/>
      <c r="B515" s="6"/>
      <c r="C515" s="6"/>
      <c r="D515" s="7"/>
      <c r="E515" s="7"/>
      <c r="F515" s="7"/>
      <c r="G515"/>
      <c r="H515"/>
      <c r="I515"/>
    </row>
    <row r="516" spans="1:9" s="3" customFormat="1" ht="15.75" x14ac:dyDescent="0.3">
      <c r="A516" s="4"/>
      <c r="B516" s="6"/>
      <c r="C516" s="6"/>
      <c r="D516" s="7"/>
      <c r="E516" s="7"/>
      <c r="F516" s="7"/>
      <c r="G516"/>
      <c r="H516"/>
      <c r="I516"/>
    </row>
    <row r="517" spans="1:9" s="3" customFormat="1" ht="15.75" x14ac:dyDescent="0.3">
      <c r="A517" s="4"/>
      <c r="B517" s="6"/>
      <c r="C517" s="6"/>
      <c r="D517" s="7"/>
      <c r="E517" s="7"/>
      <c r="F517" s="7"/>
      <c r="G517"/>
      <c r="H517"/>
      <c r="I517"/>
    </row>
    <row r="518" spans="1:9" s="3" customFormat="1" ht="15.75" x14ac:dyDescent="0.3">
      <c r="A518" s="4"/>
      <c r="B518" s="6"/>
      <c r="C518" s="6"/>
      <c r="D518" s="7"/>
      <c r="E518" s="7"/>
      <c r="F518" s="7"/>
      <c r="G518"/>
      <c r="H518"/>
      <c r="I518"/>
    </row>
    <row r="519" spans="1:9" s="3" customFormat="1" ht="15.75" x14ac:dyDescent="0.3">
      <c r="A519" s="4"/>
      <c r="B519" s="6"/>
      <c r="C519" s="6"/>
      <c r="D519" s="7"/>
      <c r="E519" s="7"/>
      <c r="F519" s="7"/>
      <c r="G519"/>
      <c r="H519"/>
      <c r="I519"/>
    </row>
    <row r="520" spans="1:9" s="3" customFormat="1" ht="15.75" x14ac:dyDescent="0.3">
      <c r="A520" s="4"/>
      <c r="B520" s="6"/>
      <c r="C520" s="6"/>
      <c r="D520" s="7"/>
      <c r="E520" s="7"/>
      <c r="F520" s="7"/>
      <c r="G520"/>
      <c r="H520"/>
      <c r="I520"/>
    </row>
    <row r="521" spans="1:9" s="3" customFormat="1" ht="15.75" x14ac:dyDescent="0.3">
      <c r="A521" s="4"/>
      <c r="B521" s="6"/>
      <c r="C521" s="6"/>
      <c r="D521" s="7"/>
      <c r="E521" s="7"/>
      <c r="F521" s="7"/>
      <c r="G521"/>
      <c r="H521"/>
      <c r="I521"/>
    </row>
    <row r="522" spans="1:9" s="3" customFormat="1" ht="15.75" x14ac:dyDescent="0.3">
      <c r="A522" s="4"/>
      <c r="B522" s="6"/>
      <c r="C522" s="6"/>
      <c r="D522" s="7"/>
      <c r="E522" s="7"/>
      <c r="F522" s="7"/>
      <c r="G522"/>
      <c r="H522"/>
      <c r="I522"/>
    </row>
    <row r="523" spans="1:9" s="3" customFormat="1" ht="15.75" x14ac:dyDescent="0.3">
      <c r="A523" s="4"/>
      <c r="B523" s="6"/>
      <c r="C523" s="6"/>
      <c r="D523" s="7"/>
      <c r="E523" s="7"/>
      <c r="F523" s="7"/>
      <c r="G523"/>
      <c r="H523"/>
      <c r="I523"/>
    </row>
    <row r="524" spans="1:9" s="3" customFormat="1" ht="15.75" x14ac:dyDescent="0.3">
      <c r="A524" s="4"/>
      <c r="B524" s="6"/>
      <c r="C524" s="6"/>
      <c r="D524" s="7"/>
      <c r="E524" s="7"/>
      <c r="F524" s="7"/>
      <c r="G524"/>
      <c r="H524"/>
      <c r="I524"/>
    </row>
    <row r="525" spans="1:9" s="3" customFormat="1" ht="15.75" x14ac:dyDescent="0.3">
      <c r="A525" s="4"/>
      <c r="B525" s="6"/>
      <c r="C525" s="6"/>
      <c r="D525" s="7"/>
      <c r="E525" s="7"/>
      <c r="F525" s="7"/>
      <c r="G525"/>
      <c r="H525"/>
      <c r="I525"/>
    </row>
    <row r="526" spans="1:9" s="3" customFormat="1" ht="15.75" x14ac:dyDescent="0.3">
      <c r="A526" s="4"/>
      <c r="B526" s="6"/>
      <c r="C526" s="6"/>
      <c r="D526" s="7"/>
      <c r="E526" s="7"/>
      <c r="F526" s="7"/>
      <c r="G526"/>
      <c r="H526"/>
      <c r="I526"/>
    </row>
    <row r="527" spans="1:9" s="3" customFormat="1" ht="15.75" x14ac:dyDescent="0.3">
      <c r="A527" s="4"/>
      <c r="B527" s="6"/>
      <c r="C527" s="6"/>
      <c r="D527" s="7"/>
      <c r="E527" s="7"/>
      <c r="F527" s="7"/>
      <c r="G527"/>
      <c r="H527"/>
      <c r="I527"/>
    </row>
    <row r="528" spans="1:9" s="3" customFormat="1" ht="15.75" x14ac:dyDescent="0.3">
      <c r="A528" s="4"/>
      <c r="B528" s="6"/>
      <c r="C528" s="6"/>
      <c r="D528" s="7"/>
      <c r="E528" s="7"/>
      <c r="F528" s="7"/>
      <c r="G528"/>
      <c r="H528"/>
      <c r="I528"/>
    </row>
    <row r="529" spans="1:9" s="3" customFormat="1" ht="15.75" x14ac:dyDescent="0.3">
      <c r="A529" s="4"/>
      <c r="B529" s="6"/>
      <c r="C529" s="6"/>
      <c r="D529" s="7"/>
      <c r="E529" s="7"/>
      <c r="F529" s="7"/>
      <c r="G529"/>
      <c r="H529"/>
      <c r="I529"/>
    </row>
    <row r="530" spans="1:9" s="3" customFormat="1" ht="15.75" x14ac:dyDescent="0.3">
      <c r="A530" s="4"/>
      <c r="B530" s="6"/>
      <c r="C530" s="6"/>
      <c r="D530" s="7"/>
      <c r="E530" s="7"/>
      <c r="F530" s="7"/>
      <c r="G530"/>
      <c r="H530"/>
      <c r="I530"/>
    </row>
    <row r="531" spans="1:9" s="3" customFormat="1" ht="15.75" x14ac:dyDescent="0.3">
      <c r="A531" s="4"/>
      <c r="B531" s="6"/>
      <c r="C531" s="6"/>
      <c r="D531" s="7"/>
      <c r="E531" s="7"/>
      <c r="F531" s="7"/>
      <c r="G531"/>
      <c r="H531"/>
      <c r="I531"/>
    </row>
    <row r="532" spans="1:9" s="3" customFormat="1" ht="15.75" x14ac:dyDescent="0.3">
      <c r="A532" s="4"/>
      <c r="B532" s="6"/>
      <c r="C532" s="6"/>
      <c r="D532" s="7"/>
      <c r="E532" s="7"/>
      <c r="F532" s="7"/>
      <c r="G532"/>
      <c r="H532"/>
      <c r="I532"/>
    </row>
    <row r="533" spans="1:9" s="3" customFormat="1" ht="15.75" x14ac:dyDescent="0.3">
      <c r="A533" s="4"/>
      <c r="B533" s="6"/>
      <c r="C533" s="6"/>
      <c r="D533" s="7"/>
      <c r="E533" s="7"/>
      <c r="F533" s="7"/>
      <c r="G533"/>
      <c r="H533"/>
      <c r="I533"/>
    </row>
    <row r="534" spans="1:9" s="3" customFormat="1" ht="15.75" x14ac:dyDescent="0.3">
      <c r="A534" s="4"/>
      <c r="B534" s="6"/>
      <c r="C534" s="6"/>
      <c r="D534" s="7"/>
      <c r="E534" s="7"/>
      <c r="F534" s="7"/>
      <c r="G534"/>
      <c r="H534"/>
      <c r="I534"/>
    </row>
    <row r="535" spans="1:9" s="3" customFormat="1" ht="15.75" x14ac:dyDescent="0.3">
      <c r="A535" s="4"/>
      <c r="B535" s="6"/>
      <c r="C535" s="6"/>
      <c r="D535" s="7"/>
      <c r="E535" s="7"/>
      <c r="F535" s="7"/>
      <c r="G535"/>
      <c r="H535"/>
      <c r="I535"/>
    </row>
    <row r="536" spans="1:9" s="3" customFormat="1" ht="15.75" x14ac:dyDescent="0.3">
      <c r="A536" s="4"/>
      <c r="B536" s="6"/>
      <c r="C536" s="6"/>
      <c r="D536" s="7"/>
      <c r="E536" s="7"/>
      <c r="F536" s="7"/>
      <c r="G536"/>
      <c r="H536"/>
      <c r="I536"/>
    </row>
    <row r="537" spans="1:9" s="3" customFormat="1" ht="15.75" x14ac:dyDescent="0.3">
      <c r="A537" s="4"/>
      <c r="B537" s="6"/>
      <c r="C537" s="6"/>
      <c r="D537" s="7"/>
      <c r="E537" s="7"/>
      <c r="F537" s="7"/>
      <c r="G537"/>
      <c r="H537"/>
      <c r="I537"/>
    </row>
    <row r="538" spans="1:9" s="3" customFormat="1" ht="15.75" x14ac:dyDescent="0.3">
      <c r="A538" s="4"/>
      <c r="B538" s="6"/>
      <c r="C538" s="6"/>
      <c r="D538" s="7"/>
      <c r="E538" s="7"/>
      <c r="F538" s="7"/>
      <c r="G538"/>
      <c r="H538"/>
      <c r="I538"/>
    </row>
    <row r="539" spans="1:9" s="3" customFormat="1" ht="15.75" x14ac:dyDescent="0.3">
      <c r="A539" s="4"/>
      <c r="B539" s="6"/>
      <c r="C539" s="6"/>
      <c r="D539" s="7"/>
      <c r="E539" s="7"/>
      <c r="F539" s="7"/>
      <c r="G539"/>
      <c r="H539"/>
      <c r="I539"/>
    </row>
    <row r="540" spans="1:9" s="3" customFormat="1" ht="15.75" x14ac:dyDescent="0.3">
      <c r="A540" s="4"/>
      <c r="B540" s="6"/>
      <c r="C540" s="6"/>
      <c r="D540" s="7"/>
      <c r="E540" s="7"/>
      <c r="F540" s="7"/>
      <c r="G540"/>
      <c r="H540"/>
      <c r="I540"/>
    </row>
    <row r="541" spans="1:9" s="3" customFormat="1" ht="15.75" x14ac:dyDescent="0.3">
      <c r="A541" s="4"/>
      <c r="B541" s="6"/>
      <c r="C541" s="6"/>
      <c r="D541" s="7"/>
      <c r="E541" s="7"/>
      <c r="F541" s="7"/>
      <c r="G541"/>
      <c r="H541"/>
      <c r="I541"/>
    </row>
    <row r="542" spans="1:9" s="3" customFormat="1" ht="15.75" x14ac:dyDescent="0.3">
      <c r="A542" s="4"/>
      <c r="B542" s="6"/>
      <c r="C542" s="6"/>
      <c r="D542" s="7"/>
      <c r="E542" s="7"/>
      <c r="F542" s="7"/>
      <c r="G542"/>
      <c r="H542"/>
      <c r="I542"/>
    </row>
    <row r="543" spans="1:9" s="3" customFormat="1" ht="15.75" x14ac:dyDescent="0.3">
      <c r="A543" s="4"/>
      <c r="B543" s="6"/>
      <c r="C543" s="6"/>
      <c r="D543" s="7"/>
      <c r="E543" s="7"/>
      <c r="F543" s="7"/>
      <c r="G543"/>
      <c r="H543"/>
      <c r="I543"/>
    </row>
    <row r="544" spans="1:9" s="3" customFormat="1" ht="15.75" x14ac:dyDescent="0.3">
      <c r="A544" s="4"/>
      <c r="B544" s="6"/>
      <c r="C544" s="6"/>
      <c r="D544" s="7"/>
      <c r="E544" s="7"/>
      <c r="F544" s="7"/>
      <c r="G544"/>
      <c r="H544"/>
      <c r="I544"/>
    </row>
    <row r="545" spans="1:9" s="3" customFormat="1" ht="15.75" x14ac:dyDescent="0.3">
      <c r="A545" s="4"/>
      <c r="B545" s="6"/>
      <c r="C545" s="6"/>
      <c r="D545" s="7"/>
      <c r="E545" s="7"/>
      <c r="F545" s="7"/>
      <c r="G545"/>
      <c r="H545"/>
      <c r="I545"/>
    </row>
    <row r="546" spans="1:9" s="3" customFormat="1" ht="15.75" x14ac:dyDescent="0.3">
      <c r="A546" s="4"/>
      <c r="B546" s="6"/>
      <c r="C546" s="6"/>
      <c r="D546" s="7"/>
      <c r="E546" s="7"/>
      <c r="F546" s="7"/>
      <c r="G546"/>
      <c r="H546"/>
      <c r="I546"/>
    </row>
    <row r="547" spans="1:9" s="3" customFormat="1" ht="15.75" x14ac:dyDescent="0.3">
      <c r="A547" s="4"/>
      <c r="B547" s="6"/>
      <c r="C547" s="6"/>
      <c r="D547" s="7"/>
      <c r="E547" s="7"/>
      <c r="F547" s="7"/>
      <c r="G547"/>
      <c r="H547"/>
      <c r="I547"/>
    </row>
    <row r="548" spans="1:9" s="3" customFormat="1" ht="15.75" x14ac:dyDescent="0.3">
      <c r="A548" s="4"/>
      <c r="B548" s="6"/>
      <c r="C548" s="6"/>
      <c r="D548" s="7"/>
      <c r="E548" s="7"/>
      <c r="F548" s="7"/>
      <c r="G548"/>
      <c r="H548"/>
      <c r="I548"/>
    </row>
    <row r="549" spans="1:9" s="3" customFormat="1" ht="15.75" x14ac:dyDescent="0.3">
      <c r="A549" s="4"/>
      <c r="B549" s="6"/>
      <c r="C549" s="6"/>
      <c r="D549" s="7"/>
      <c r="E549" s="7"/>
      <c r="F549" s="7"/>
      <c r="G549"/>
      <c r="H549"/>
      <c r="I549"/>
    </row>
    <row r="550" spans="1:9" s="3" customFormat="1" ht="15.75" x14ac:dyDescent="0.3">
      <c r="A550" s="4"/>
      <c r="B550" s="6"/>
      <c r="C550" s="6"/>
      <c r="D550" s="7"/>
      <c r="E550" s="7"/>
      <c r="F550" s="7"/>
      <c r="G550"/>
      <c r="H550"/>
      <c r="I550"/>
    </row>
    <row r="551" spans="1:9" s="3" customFormat="1" ht="15.75" x14ac:dyDescent="0.3">
      <c r="A551" s="4"/>
      <c r="B551" s="6"/>
      <c r="C551" s="6"/>
      <c r="D551" s="7"/>
      <c r="E551" s="7"/>
      <c r="F551" s="7"/>
      <c r="G551"/>
      <c r="H551"/>
      <c r="I551"/>
    </row>
    <row r="552" spans="1:9" s="3" customFormat="1" ht="15.75" x14ac:dyDescent="0.3">
      <c r="A552" s="4"/>
      <c r="B552" s="6"/>
      <c r="C552" s="6"/>
      <c r="D552" s="7"/>
      <c r="E552" s="7"/>
      <c r="F552" s="7"/>
      <c r="G552"/>
      <c r="H552"/>
      <c r="I552"/>
    </row>
    <row r="553" spans="1:9" s="3" customFormat="1" ht="15.75" x14ac:dyDescent="0.3">
      <c r="A553" s="4"/>
      <c r="B553" s="6"/>
      <c r="C553" s="6"/>
      <c r="D553" s="7"/>
      <c r="E553" s="7"/>
      <c r="F553" s="7"/>
      <c r="G553"/>
      <c r="H553"/>
      <c r="I553"/>
    </row>
    <row r="554" spans="1:9" s="3" customFormat="1" ht="15.75" x14ac:dyDescent="0.3">
      <c r="A554" s="4"/>
      <c r="B554" s="6"/>
      <c r="C554" s="6"/>
      <c r="D554" s="7"/>
      <c r="E554" s="7"/>
      <c r="F554" s="7"/>
      <c r="G554"/>
      <c r="H554"/>
      <c r="I554"/>
    </row>
    <row r="555" spans="1:9" s="3" customFormat="1" ht="15.75" x14ac:dyDescent="0.3">
      <c r="A555" s="4"/>
      <c r="B555" s="6"/>
      <c r="C555" s="6"/>
      <c r="D555" s="7"/>
      <c r="E555" s="7"/>
      <c r="F555" s="7"/>
      <c r="G555"/>
      <c r="H555"/>
      <c r="I555"/>
    </row>
    <row r="556" spans="1:9" s="3" customFormat="1" ht="15.75" x14ac:dyDescent="0.3">
      <c r="A556" s="4"/>
      <c r="B556" s="6"/>
      <c r="C556" s="6"/>
      <c r="D556" s="7"/>
      <c r="E556" s="7"/>
      <c r="F556" s="7"/>
      <c r="G556"/>
      <c r="H556"/>
      <c r="I556"/>
    </row>
    <row r="557" spans="1:9" s="3" customFormat="1" ht="15.75" x14ac:dyDescent="0.3">
      <c r="A557" s="4"/>
      <c r="B557" s="6"/>
      <c r="C557" s="6"/>
      <c r="D557" s="7"/>
      <c r="E557" s="7"/>
      <c r="F557" s="7"/>
      <c r="G557"/>
      <c r="H557"/>
      <c r="I557"/>
    </row>
    <row r="558" spans="1:9" s="3" customFormat="1" ht="15.75" x14ac:dyDescent="0.3">
      <c r="A558" s="4"/>
      <c r="B558" s="6"/>
      <c r="C558" s="6"/>
      <c r="D558" s="7"/>
      <c r="E558" s="7"/>
      <c r="F558" s="7"/>
      <c r="G558"/>
      <c r="H558"/>
      <c r="I558"/>
    </row>
    <row r="559" spans="1:9" ht="15.75" x14ac:dyDescent="0.3">
      <c r="A559" s="4"/>
      <c r="B559" s="6"/>
      <c r="C559" s="6"/>
      <c r="D559" s="7"/>
      <c r="E559" s="7"/>
      <c r="F559" s="7"/>
    </row>
    <row r="560" spans="1:9" ht="15.75" x14ac:dyDescent="0.3">
      <c r="A560" s="4"/>
      <c r="B560" s="6"/>
      <c r="C560" s="6"/>
      <c r="D560" s="7"/>
      <c r="E560" s="7"/>
      <c r="F560" s="7"/>
    </row>
    <row r="561" spans="1:6" ht="15.75" x14ac:dyDescent="0.3">
      <c r="A561" s="4"/>
      <c r="B561" s="6"/>
      <c r="C561" s="6"/>
      <c r="D561" s="7"/>
      <c r="E561" s="7"/>
      <c r="F561" s="7"/>
    </row>
    <row r="562" spans="1:6" ht="15.75" x14ac:dyDescent="0.3">
      <c r="A562" s="4"/>
      <c r="B562" s="6"/>
      <c r="C562" s="6"/>
      <c r="D562" s="7"/>
      <c r="E562" s="7"/>
      <c r="F562" s="7"/>
    </row>
    <row r="563" spans="1:6" ht="15.75" x14ac:dyDescent="0.3">
      <c r="A563" s="4"/>
      <c r="B563" s="6"/>
      <c r="C563" s="6"/>
      <c r="D563" s="7"/>
      <c r="E563" s="7"/>
      <c r="F563" s="7"/>
    </row>
    <row r="564" spans="1:6" ht="15.75" x14ac:dyDescent="0.3">
      <c r="A564" s="4"/>
      <c r="B564" s="6"/>
      <c r="C564" s="6"/>
      <c r="D564" s="7"/>
      <c r="E564" s="7"/>
      <c r="F564" s="7"/>
    </row>
    <row r="565" spans="1:6" ht="15.75" x14ac:dyDescent="0.3">
      <c r="A565" s="4"/>
      <c r="B565" s="6"/>
      <c r="C565" s="6"/>
      <c r="D565" s="7"/>
      <c r="E565" s="7"/>
      <c r="F565" s="7"/>
    </row>
    <row r="566" spans="1:6" ht="15.75" x14ac:dyDescent="0.3">
      <c r="A566" s="4"/>
      <c r="B566" s="6"/>
      <c r="C566" s="6"/>
      <c r="D566" s="7"/>
      <c r="E566" s="7"/>
      <c r="F566" s="7"/>
    </row>
    <row r="567" spans="1:6" ht="15.75" x14ac:dyDescent="0.3">
      <c r="A567" s="4"/>
      <c r="B567" s="6"/>
      <c r="C567" s="6"/>
      <c r="D567" s="7"/>
      <c r="E567" s="7"/>
      <c r="F567" s="7"/>
    </row>
    <row r="568" spans="1:6" ht="15.75" x14ac:dyDescent="0.3">
      <c r="A568" s="4"/>
      <c r="B568" s="6"/>
      <c r="C568" s="6"/>
      <c r="D568" s="7"/>
      <c r="E568" s="7"/>
      <c r="F568" s="7"/>
    </row>
    <row r="569" spans="1:6" ht="15.75" x14ac:dyDescent="0.3">
      <c r="A569" s="4"/>
      <c r="B569" s="6"/>
      <c r="C569" s="6"/>
      <c r="D569" s="7"/>
      <c r="E569" s="7"/>
      <c r="F569" s="7"/>
    </row>
    <row r="570" spans="1:6" ht="15.75" x14ac:dyDescent="0.3">
      <c r="A570" s="4"/>
      <c r="B570" s="6"/>
      <c r="C570" s="6"/>
      <c r="D570" s="7"/>
      <c r="E570" s="7"/>
      <c r="F570" s="7"/>
    </row>
    <row r="571" spans="1:6" ht="15.75" x14ac:dyDescent="0.3">
      <c r="A571" s="4"/>
      <c r="B571" s="6"/>
      <c r="C571" s="6"/>
      <c r="D571" s="7"/>
      <c r="E571" s="7"/>
      <c r="F571" s="7"/>
    </row>
    <row r="572" spans="1:6" ht="15.75" x14ac:dyDescent="0.3">
      <c r="A572" s="4"/>
      <c r="B572" s="6"/>
      <c r="C572" s="6"/>
      <c r="D572" s="7"/>
      <c r="E572" s="7"/>
      <c r="F572" s="7"/>
    </row>
    <row r="573" spans="1:6" ht="15.75" x14ac:dyDescent="0.3">
      <c r="A573" s="4"/>
      <c r="B573" s="6"/>
      <c r="C573" s="6"/>
      <c r="D573" s="7"/>
      <c r="E573" s="7"/>
      <c r="F573" s="7"/>
    </row>
    <row r="574" spans="1:6" ht="15.75" x14ac:dyDescent="0.3">
      <c r="A574" s="4"/>
      <c r="B574" s="6"/>
      <c r="C574" s="6"/>
      <c r="D574" s="7"/>
      <c r="E574" s="7"/>
      <c r="F574" s="7"/>
    </row>
    <row r="575" spans="1:6" ht="15.75" x14ac:dyDescent="0.3">
      <c r="A575" s="4"/>
      <c r="B575" s="6"/>
      <c r="C575" s="6"/>
      <c r="D575" s="7"/>
      <c r="E575" s="7"/>
      <c r="F575" s="7"/>
    </row>
    <row r="576" spans="1:6" ht="15.75" x14ac:dyDescent="0.3">
      <c r="A576" s="4"/>
      <c r="B576" s="6"/>
      <c r="C576" s="6"/>
      <c r="D576" s="7"/>
      <c r="E576" s="7"/>
      <c r="F576" s="7"/>
    </row>
    <row r="577" spans="1:6" ht="15.75" x14ac:dyDescent="0.3">
      <c r="A577" s="4"/>
      <c r="B577" s="6"/>
      <c r="C577" s="6"/>
      <c r="D577" s="7"/>
      <c r="E577" s="7"/>
      <c r="F577" s="7"/>
    </row>
    <row r="578" spans="1:6" ht="15.75" x14ac:dyDescent="0.3">
      <c r="A578" s="4"/>
      <c r="B578" s="6"/>
      <c r="C578" s="6"/>
      <c r="D578" s="7"/>
      <c r="E578" s="7"/>
      <c r="F578" s="7"/>
    </row>
    <row r="579" spans="1:6" ht="15.75" x14ac:dyDescent="0.3">
      <c r="A579" s="4"/>
      <c r="B579" s="6"/>
      <c r="C579" s="6"/>
      <c r="D579" s="7"/>
      <c r="E579" s="7"/>
      <c r="F579" s="7"/>
    </row>
    <row r="580" spans="1:6" ht="15.75" x14ac:dyDescent="0.3">
      <c r="A580" s="4"/>
      <c r="B580" s="6"/>
      <c r="C580" s="6"/>
      <c r="D580" s="7"/>
      <c r="E580" s="7"/>
      <c r="F580" s="7"/>
    </row>
    <row r="581" spans="1:6" ht="15.75" x14ac:dyDescent="0.3">
      <c r="A581" s="4"/>
      <c r="B581" s="6"/>
      <c r="C581" s="6"/>
      <c r="D581" s="7"/>
      <c r="E581" s="7"/>
      <c r="F581" s="7"/>
    </row>
    <row r="582" spans="1:6" ht="15.75" x14ac:dyDescent="0.3">
      <c r="A582" s="4"/>
      <c r="B582" s="6"/>
      <c r="C582" s="6"/>
      <c r="D582" s="7"/>
      <c r="E582" s="7"/>
      <c r="F582" s="7"/>
    </row>
    <row r="583" spans="1:6" ht="15.75" x14ac:dyDescent="0.3">
      <c r="A583" s="4"/>
      <c r="B583" s="6"/>
      <c r="C583" s="6"/>
      <c r="D583" s="7"/>
      <c r="E583" s="7"/>
      <c r="F583" s="7"/>
    </row>
    <row r="584" spans="1:6" ht="15.75" x14ac:dyDescent="0.3">
      <c r="A584" s="4"/>
      <c r="B584" s="6"/>
      <c r="C584" s="6"/>
      <c r="D584" s="7"/>
      <c r="E584" s="7"/>
      <c r="F584" s="7"/>
    </row>
    <row r="585" spans="1:6" ht="15.75" x14ac:dyDescent="0.3">
      <c r="A585" s="4"/>
      <c r="B585" s="6"/>
      <c r="C585" s="6"/>
      <c r="D585" s="7"/>
      <c r="E585" s="7"/>
      <c r="F585" s="7"/>
    </row>
    <row r="586" spans="1:6" ht="15.75" x14ac:dyDescent="0.3">
      <c r="A586" s="4"/>
      <c r="B586" s="6"/>
      <c r="C586" s="6"/>
      <c r="D586" s="7"/>
      <c r="E586" s="7"/>
      <c r="F586" s="7"/>
    </row>
    <row r="587" spans="1:6" ht="15.75" x14ac:dyDescent="0.3">
      <c r="A587" s="4"/>
      <c r="B587" s="6"/>
      <c r="C587" s="6"/>
      <c r="D587" s="7"/>
      <c r="E587" s="7"/>
      <c r="F587" s="7"/>
    </row>
    <row r="588" spans="1:6" ht="15.75" x14ac:dyDescent="0.3">
      <c r="A588" s="4"/>
      <c r="B588" s="6"/>
      <c r="C588" s="6"/>
      <c r="D588" s="7"/>
      <c r="E588" s="7"/>
      <c r="F588" s="7"/>
    </row>
    <row r="589" spans="1:6" ht="15.75" x14ac:dyDescent="0.3">
      <c r="A589" s="4"/>
      <c r="B589" s="6"/>
      <c r="C589" s="6"/>
      <c r="D589" s="7"/>
      <c r="E589" s="7"/>
      <c r="F589" s="7"/>
    </row>
    <row r="590" spans="1:6" ht="15.75" x14ac:dyDescent="0.3">
      <c r="A590" s="4"/>
      <c r="B590" s="6"/>
      <c r="C590" s="6"/>
      <c r="D590" s="7"/>
      <c r="E590" s="7"/>
      <c r="F590" s="7"/>
    </row>
    <row r="591" spans="1:6" ht="15.75" x14ac:dyDescent="0.3">
      <c r="A591" s="4"/>
      <c r="B591" s="6"/>
      <c r="C591" s="6"/>
      <c r="D591" s="7"/>
      <c r="E591" s="7"/>
      <c r="F591" s="7"/>
    </row>
    <row r="592" spans="1:6" ht="15.75" x14ac:dyDescent="0.3">
      <c r="A592" s="4"/>
      <c r="B592" s="6"/>
      <c r="C592" s="6"/>
      <c r="D592" s="7"/>
      <c r="E592" s="7"/>
      <c r="F592" s="7"/>
    </row>
    <row r="593" spans="1:6" ht="15.75" x14ac:dyDescent="0.3">
      <c r="A593" s="4"/>
      <c r="B593" s="6"/>
      <c r="C593" s="6"/>
      <c r="D593" s="7"/>
      <c r="E593" s="7"/>
      <c r="F593" s="7"/>
    </row>
    <row r="594" spans="1:6" ht="15.75" x14ac:dyDescent="0.3">
      <c r="A594" s="4"/>
      <c r="B594" s="6"/>
      <c r="C594" s="6"/>
      <c r="D594" s="7"/>
      <c r="E594" s="7"/>
      <c r="F594" s="7"/>
    </row>
    <row r="595" spans="1:6" ht="15.75" x14ac:dyDescent="0.3">
      <c r="A595" s="4"/>
      <c r="B595" s="6"/>
      <c r="C595" s="6"/>
      <c r="D595" s="7"/>
      <c r="E595" s="7"/>
      <c r="F595" s="7"/>
    </row>
    <row r="596" spans="1:6" ht="15.75" x14ac:dyDescent="0.3">
      <c r="A596" s="4"/>
      <c r="B596" s="6"/>
      <c r="C596" s="6"/>
      <c r="D596" s="7"/>
      <c r="E596" s="7"/>
      <c r="F596" s="7"/>
    </row>
    <row r="597" spans="1:6" ht="15.75" x14ac:dyDescent="0.3">
      <c r="A597" s="4"/>
      <c r="B597" s="6"/>
      <c r="C597" s="6"/>
      <c r="D597" s="7"/>
      <c r="E597" s="7"/>
      <c r="F597" s="7"/>
    </row>
    <row r="598" spans="1:6" ht="15.75" x14ac:dyDescent="0.3">
      <c r="A598" s="4"/>
      <c r="B598" s="6"/>
      <c r="C598" s="6"/>
      <c r="D598" s="7"/>
      <c r="E598" s="7"/>
      <c r="F598" s="7"/>
    </row>
    <row r="599" spans="1:6" ht="15.75" x14ac:dyDescent="0.3">
      <c r="A599" s="4"/>
      <c r="B599" s="6"/>
      <c r="C599" s="6"/>
      <c r="D599" s="7"/>
      <c r="E599" s="7"/>
      <c r="F599" s="7"/>
    </row>
    <row r="600" spans="1:6" ht="15.75" x14ac:dyDescent="0.3">
      <c r="A600" s="4"/>
      <c r="B600" s="6"/>
      <c r="C600" s="6"/>
      <c r="D600" s="7"/>
      <c r="E600" s="7"/>
      <c r="F600" s="7"/>
    </row>
    <row r="601" spans="1:6" ht="15.75" x14ac:dyDescent="0.3">
      <c r="A601" s="4"/>
      <c r="B601" s="6"/>
      <c r="C601" s="6"/>
      <c r="D601" s="7"/>
      <c r="E601" s="7"/>
      <c r="F601" s="7"/>
    </row>
    <row r="602" spans="1:6" ht="15.75" x14ac:dyDescent="0.3">
      <c r="A602" s="4"/>
      <c r="B602" s="6"/>
      <c r="C602" s="6"/>
      <c r="D602" s="7"/>
      <c r="E602" s="7"/>
      <c r="F602" s="7"/>
    </row>
    <row r="603" spans="1:6" ht="15.75" x14ac:dyDescent="0.3">
      <c r="A603" s="4"/>
      <c r="B603" s="6"/>
      <c r="C603" s="6"/>
      <c r="D603" s="7"/>
      <c r="E603" s="7"/>
      <c r="F603" s="7"/>
    </row>
    <row r="604" spans="1:6" ht="15.75" x14ac:dyDescent="0.3">
      <c r="A604" s="4"/>
      <c r="B604" s="6"/>
      <c r="C604" s="6"/>
      <c r="D604" s="7"/>
      <c r="E604" s="7"/>
      <c r="F604" s="7"/>
    </row>
    <row r="605" spans="1:6" ht="15.75" x14ac:dyDescent="0.3">
      <c r="A605" s="4"/>
      <c r="B605" s="6"/>
      <c r="C605" s="6"/>
      <c r="D605" s="7"/>
      <c r="E605" s="7"/>
      <c r="F605" s="7"/>
    </row>
    <row r="606" spans="1:6" ht="15.75" x14ac:dyDescent="0.3">
      <c r="A606" s="4"/>
      <c r="B606" s="6"/>
      <c r="C606" s="6"/>
      <c r="D606" s="7"/>
      <c r="E606" s="7"/>
      <c r="F606" s="7"/>
    </row>
    <row r="607" spans="1:6" ht="15.75" x14ac:dyDescent="0.3">
      <c r="A607" s="4"/>
      <c r="B607" s="6"/>
      <c r="C607" s="6"/>
      <c r="D607" s="7"/>
      <c r="E607" s="7"/>
      <c r="F607" s="7"/>
    </row>
    <row r="608" spans="1:6" ht="15.75" x14ac:dyDescent="0.3">
      <c r="A608" s="4"/>
      <c r="B608" s="6"/>
      <c r="C608" s="6"/>
      <c r="D608" s="7"/>
      <c r="E608" s="7"/>
      <c r="F608" s="7"/>
    </row>
    <row r="609" spans="1:6" ht="15.75" x14ac:dyDescent="0.3">
      <c r="A609" s="4"/>
      <c r="B609" s="6"/>
      <c r="C609" s="6"/>
      <c r="D609" s="7"/>
      <c r="E609" s="7"/>
      <c r="F609" s="7"/>
    </row>
    <row r="610" spans="1:6" ht="15.75" x14ac:dyDescent="0.3">
      <c r="A610" s="4"/>
      <c r="B610" s="6"/>
      <c r="C610" s="6"/>
      <c r="D610" s="7"/>
      <c r="E610" s="7"/>
      <c r="F610" s="7"/>
    </row>
    <row r="611" spans="1:6" ht="15.75" x14ac:dyDescent="0.3">
      <c r="A611" s="4"/>
      <c r="B611" s="6"/>
      <c r="C611" s="6"/>
      <c r="D611" s="7"/>
      <c r="E611" s="7"/>
      <c r="F611" s="7"/>
    </row>
    <row r="612" spans="1:6" ht="15.75" x14ac:dyDescent="0.3">
      <c r="A612" s="4"/>
      <c r="B612" s="6"/>
      <c r="C612" s="6"/>
      <c r="D612" s="7"/>
      <c r="E612" s="7"/>
      <c r="F612" s="7"/>
    </row>
    <row r="613" spans="1:6" ht="15.75" x14ac:dyDescent="0.3">
      <c r="A613" s="4"/>
      <c r="B613" s="6"/>
      <c r="C613" s="6"/>
      <c r="D613" s="7"/>
      <c r="E613" s="7"/>
      <c r="F613" s="7"/>
    </row>
    <row r="614" spans="1:6" ht="15.75" x14ac:dyDescent="0.3">
      <c r="A614" s="4"/>
      <c r="B614" s="6"/>
      <c r="C614" s="6"/>
      <c r="D614" s="7"/>
      <c r="E614" s="7"/>
      <c r="F614" s="7"/>
    </row>
    <row r="615" spans="1:6" ht="15.75" x14ac:dyDescent="0.3">
      <c r="A615" s="4"/>
      <c r="B615" s="6"/>
      <c r="C615" s="6"/>
      <c r="D615" s="7"/>
      <c r="E615" s="7"/>
      <c r="F615" s="7"/>
    </row>
    <row r="616" spans="1:6" ht="15.75" x14ac:dyDescent="0.3">
      <c r="A616" s="4"/>
      <c r="B616" s="6"/>
      <c r="C616" s="6"/>
      <c r="D616" s="7"/>
      <c r="E616" s="7"/>
      <c r="F616" s="7"/>
    </row>
    <row r="617" spans="1:6" ht="15.75" x14ac:dyDescent="0.3">
      <c r="A617" s="4"/>
      <c r="B617" s="6"/>
      <c r="C617" s="6"/>
      <c r="D617" s="7"/>
      <c r="E617" s="7"/>
      <c r="F617" s="7"/>
    </row>
    <row r="618" spans="1:6" ht="15.75" x14ac:dyDescent="0.3">
      <c r="A618" s="4"/>
      <c r="B618" s="6"/>
      <c r="C618" s="6"/>
      <c r="D618" s="7"/>
      <c r="E618" s="7"/>
      <c r="F618" s="7"/>
    </row>
    <row r="619" spans="1:6" ht="15.75" x14ac:dyDescent="0.3">
      <c r="A619" s="4"/>
      <c r="B619" s="6"/>
      <c r="C619" s="6"/>
      <c r="D619" s="7"/>
      <c r="E619" s="7"/>
      <c r="F619" s="7"/>
    </row>
    <row r="620" spans="1:6" ht="15.75" x14ac:dyDescent="0.3">
      <c r="A620" s="4"/>
      <c r="B620" s="6"/>
      <c r="C620" s="6"/>
      <c r="D620" s="7"/>
      <c r="E620" s="7"/>
      <c r="F620" s="7"/>
    </row>
    <row r="621" spans="1:6" ht="15.75" x14ac:dyDescent="0.3">
      <c r="A621" s="4"/>
      <c r="B621" s="6"/>
      <c r="C621" s="6"/>
      <c r="D621" s="7"/>
      <c r="E621" s="7"/>
      <c r="F621" s="7"/>
    </row>
    <row r="622" spans="1:6" ht="15.75" x14ac:dyDescent="0.3">
      <c r="A622" s="4"/>
      <c r="B622" s="6"/>
      <c r="C622" s="6"/>
      <c r="D622" s="7"/>
      <c r="E622" s="7"/>
      <c r="F622" s="7"/>
    </row>
    <row r="623" spans="1:6" ht="15.75" x14ac:dyDescent="0.3">
      <c r="A623" s="4"/>
      <c r="B623" s="6"/>
      <c r="C623" s="6"/>
      <c r="D623" s="7"/>
      <c r="E623" s="7"/>
      <c r="F623" s="7"/>
    </row>
    <row r="624" spans="1:6" ht="15.75" x14ac:dyDescent="0.3">
      <c r="A624" s="4"/>
      <c r="B624" s="6"/>
      <c r="C624" s="6"/>
      <c r="D624" s="7"/>
      <c r="E624" s="7"/>
      <c r="F624" s="7"/>
    </row>
    <row r="625" spans="1:6" ht="15.75" x14ac:dyDescent="0.3">
      <c r="A625" s="4"/>
      <c r="B625" s="6"/>
      <c r="C625" s="6"/>
      <c r="D625" s="7"/>
      <c r="E625" s="7"/>
      <c r="F625" s="7"/>
    </row>
    <row r="626" spans="1:6" ht="15.75" x14ac:dyDescent="0.3">
      <c r="A626" s="4"/>
      <c r="B626" s="6"/>
      <c r="C626" s="6"/>
      <c r="D626" s="7"/>
      <c r="E626" s="7"/>
      <c r="F626" s="7"/>
    </row>
    <row r="627" spans="1:6" ht="15.75" x14ac:dyDescent="0.3">
      <c r="A627" s="4"/>
      <c r="B627" s="6"/>
      <c r="C627" s="6"/>
      <c r="D627" s="7"/>
      <c r="E627" s="7"/>
      <c r="F627" s="7"/>
    </row>
    <row r="628" spans="1:6" ht="15.75" x14ac:dyDescent="0.3">
      <c r="A628" s="4"/>
      <c r="B628" s="6"/>
      <c r="C628" s="6"/>
      <c r="D628" s="7"/>
      <c r="E628" s="7"/>
      <c r="F628" s="7"/>
    </row>
    <row r="629" spans="1:6" ht="15.75" x14ac:dyDescent="0.3">
      <c r="A629" s="4"/>
      <c r="B629" s="6"/>
      <c r="C629" s="6"/>
      <c r="D629" s="7"/>
      <c r="E629" s="7"/>
      <c r="F629" s="7"/>
    </row>
    <row r="630" spans="1:6" ht="15.75" x14ac:dyDescent="0.3">
      <c r="A630" s="4"/>
      <c r="B630" s="6"/>
      <c r="C630" s="6"/>
      <c r="D630" s="7"/>
      <c r="E630" s="7"/>
      <c r="F630" s="7"/>
    </row>
    <row r="631" spans="1:6" ht="15.75" x14ac:dyDescent="0.3">
      <c r="A631" s="4"/>
      <c r="B631" s="6"/>
      <c r="C631" s="6"/>
      <c r="D631" s="7"/>
      <c r="E631" s="7"/>
      <c r="F631" s="7"/>
    </row>
    <row r="632" spans="1:6" ht="15.75" x14ac:dyDescent="0.3">
      <c r="A632" s="4"/>
      <c r="B632" s="6"/>
      <c r="C632" s="6"/>
      <c r="D632" s="7"/>
      <c r="E632" s="7"/>
      <c r="F632" s="7"/>
    </row>
    <row r="633" spans="1:6" ht="15.75" x14ac:dyDescent="0.3">
      <c r="A633" s="4"/>
      <c r="B633" s="6"/>
      <c r="C633" s="6"/>
      <c r="D633" s="7"/>
      <c r="E633" s="7"/>
      <c r="F633" s="7"/>
    </row>
    <row r="634" spans="1:6" ht="15.75" x14ac:dyDescent="0.3">
      <c r="A634" s="4"/>
      <c r="B634" s="6"/>
      <c r="C634" s="6"/>
      <c r="D634" s="7"/>
      <c r="E634" s="7"/>
      <c r="F634" s="7"/>
    </row>
    <row r="635" spans="1:6" ht="15.75" x14ac:dyDescent="0.3">
      <c r="A635" s="4"/>
      <c r="B635" s="6"/>
      <c r="C635" s="6"/>
      <c r="D635" s="7"/>
      <c r="E635" s="7"/>
      <c r="F635" s="7"/>
    </row>
    <row r="636" spans="1:6" ht="15.75" x14ac:dyDescent="0.3">
      <c r="A636" s="4"/>
      <c r="B636" s="6"/>
      <c r="C636" s="6"/>
      <c r="D636" s="7"/>
      <c r="E636" s="7"/>
      <c r="F636" s="7"/>
    </row>
    <row r="637" spans="1:6" ht="15.75" x14ac:dyDescent="0.3">
      <c r="A637" s="4"/>
      <c r="B637" s="6"/>
      <c r="C637" s="6"/>
      <c r="D637" s="7"/>
      <c r="E637" s="7"/>
      <c r="F637" s="7"/>
    </row>
    <row r="638" spans="1:6" ht="15.75" x14ac:dyDescent="0.3">
      <c r="A638" s="4"/>
      <c r="B638" s="6"/>
      <c r="C638" s="6"/>
      <c r="D638" s="7"/>
      <c r="E638" s="7"/>
      <c r="F638" s="7"/>
    </row>
    <row r="639" spans="1:6" ht="15.75" x14ac:dyDescent="0.3">
      <c r="A639" s="4"/>
      <c r="B639" s="6"/>
      <c r="C639" s="6"/>
      <c r="D639" s="7"/>
      <c r="E639" s="7"/>
      <c r="F639" s="7"/>
    </row>
    <row r="640" spans="1:6" ht="15.75" x14ac:dyDescent="0.3">
      <c r="A640" s="4"/>
      <c r="B640" s="6"/>
      <c r="C640" s="6"/>
      <c r="D640" s="7"/>
      <c r="E640" s="7"/>
      <c r="F640" s="7"/>
    </row>
    <row r="641" spans="1:6" ht="15.75" x14ac:dyDescent="0.3">
      <c r="A641" s="4"/>
      <c r="B641" s="6"/>
      <c r="C641" s="6"/>
      <c r="D641" s="7"/>
      <c r="E641" s="7"/>
      <c r="F641" s="7"/>
    </row>
    <row r="642" spans="1:6" ht="15.75" x14ac:dyDescent="0.3">
      <c r="A642" s="4"/>
      <c r="B642" s="6"/>
      <c r="C642" s="6"/>
      <c r="D642" s="7"/>
      <c r="E642" s="7"/>
      <c r="F642" s="7"/>
    </row>
    <row r="643" spans="1:6" ht="15.75" x14ac:dyDescent="0.3">
      <c r="A643" s="4"/>
      <c r="B643" s="6"/>
      <c r="C643" s="6"/>
      <c r="D643" s="7"/>
      <c r="E643" s="7"/>
      <c r="F643" s="7"/>
    </row>
    <row r="644" spans="1:6" ht="15.75" x14ac:dyDescent="0.3">
      <c r="A644" s="4"/>
      <c r="B644" s="6"/>
      <c r="C644" s="6"/>
      <c r="D644" s="7"/>
      <c r="E644" s="7"/>
      <c r="F644" s="7"/>
    </row>
    <row r="645" spans="1:6" ht="15.75" x14ac:dyDescent="0.3">
      <c r="A645" s="4"/>
      <c r="B645" s="6"/>
      <c r="C645" s="6"/>
      <c r="D645" s="7"/>
      <c r="E645" s="7"/>
      <c r="F645" s="7"/>
    </row>
    <row r="646" spans="1:6" ht="15.75" x14ac:dyDescent="0.3">
      <c r="A646" s="4"/>
      <c r="B646" s="6"/>
      <c r="C646" s="6"/>
      <c r="D646" s="7"/>
      <c r="E646" s="7"/>
      <c r="F646" s="7"/>
    </row>
    <row r="647" spans="1:6" ht="15.75" x14ac:dyDescent="0.3">
      <c r="A647" s="4"/>
      <c r="B647" s="6"/>
      <c r="C647" s="6"/>
      <c r="D647" s="7"/>
      <c r="E647" s="7"/>
      <c r="F647" s="7"/>
    </row>
    <row r="648" spans="1:6" ht="15.75" x14ac:dyDescent="0.3">
      <c r="A648" s="4"/>
      <c r="B648" s="6"/>
      <c r="C648" s="6"/>
      <c r="D648" s="7"/>
      <c r="E648" s="7"/>
      <c r="F648" s="7"/>
    </row>
    <row r="649" spans="1:6" ht="15.75" x14ac:dyDescent="0.3">
      <c r="A649" s="4"/>
      <c r="B649" s="6"/>
      <c r="C649" s="6"/>
      <c r="D649" s="7"/>
      <c r="E649" s="7"/>
      <c r="F649" s="7"/>
    </row>
    <row r="650" spans="1:6" ht="15.75" x14ac:dyDescent="0.3">
      <c r="A650" s="4"/>
      <c r="B650" s="6"/>
      <c r="C650" s="6"/>
      <c r="D650" s="7"/>
      <c r="E650" s="7"/>
      <c r="F650" s="7"/>
    </row>
    <row r="651" spans="1:6" ht="15.75" x14ac:dyDescent="0.3">
      <c r="A651" s="4"/>
      <c r="B651" s="6"/>
      <c r="C651" s="6"/>
      <c r="D651" s="7"/>
      <c r="E651" s="7"/>
      <c r="F651" s="7"/>
    </row>
    <row r="652" spans="1:6" ht="15.75" x14ac:dyDescent="0.3">
      <c r="A652" s="4"/>
      <c r="B652" s="6"/>
      <c r="C652" s="6"/>
      <c r="D652" s="7"/>
      <c r="E652" s="7"/>
      <c r="F652" s="7"/>
    </row>
    <row r="653" spans="1:6" ht="15.75" x14ac:dyDescent="0.3">
      <c r="A653" s="4"/>
      <c r="B653" s="6"/>
      <c r="C653" s="6"/>
      <c r="D653" s="7"/>
      <c r="E653" s="7"/>
      <c r="F653" s="7"/>
    </row>
    <row r="654" spans="1:6" ht="15.75" x14ac:dyDescent="0.3">
      <c r="A654" s="4"/>
      <c r="B654" s="6"/>
      <c r="C654" s="6"/>
      <c r="D654" s="7"/>
      <c r="E654" s="7"/>
      <c r="F654" s="7"/>
    </row>
    <row r="655" spans="1:6" ht="15.75" x14ac:dyDescent="0.3">
      <c r="A655" s="4"/>
      <c r="B655" s="6"/>
      <c r="C655" s="6"/>
      <c r="D655" s="7"/>
      <c r="E655" s="7"/>
      <c r="F655" s="7"/>
    </row>
    <row r="656" spans="1:6" ht="15.75" x14ac:dyDescent="0.3">
      <c r="A656" s="4"/>
      <c r="B656" s="6"/>
      <c r="C656" s="6"/>
      <c r="D656" s="7"/>
      <c r="E656" s="7"/>
      <c r="F656" s="7"/>
    </row>
    <row r="657" spans="1:6" ht="15.75" x14ac:dyDescent="0.3">
      <c r="A657" s="4"/>
      <c r="B657" s="6"/>
      <c r="C657" s="6"/>
      <c r="D657" s="7"/>
      <c r="E657" s="7"/>
      <c r="F657" s="7"/>
    </row>
    <row r="658" spans="1:6" ht="15.75" x14ac:dyDescent="0.3">
      <c r="A658" s="4"/>
      <c r="B658" s="6"/>
      <c r="C658" s="6"/>
      <c r="D658" s="7"/>
      <c r="E658" s="7"/>
      <c r="F658" s="7"/>
    </row>
    <row r="659" spans="1:6" ht="15.75" x14ac:dyDescent="0.3">
      <c r="A659" s="4"/>
      <c r="B659" s="6"/>
      <c r="C659" s="6"/>
      <c r="D659" s="7"/>
      <c r="E659" s="7"/>
      <c r="F659" s="7"/>
    </row>
    <row r="660" spans="1:6" ht="15.75" x14ac:dyDescent="0.3">
      <c r="A660" s="4"/>
      <c r="B660" s="6"/>
      <c r="C660" s="6"/>
      <c r="D660" s="7"/>
      <c r="E660" s="7"/>
      <c r="F660" s="7"/>
    </row>
    <row r="661" spans="1:6" ht="15.75" x14ac:dyDescent="0.3">
      <c r="A661" s="4"/>
      <c r="B661" s="6"/>
      <c r="C661" s="6"/>
      <c r="D661" s="7"/>
      <c r="E661" s="7"/>
      <c r="F661" s="7"/>
    </row>
    <row r="662" spans="1:6" ht="15.75" x14ac:dyDescent="0.3">
      <c r="A662" s="4"/>
      <c r="B662" s="6"/>
      <c r="C662" s="6"/>
      <c r="D662" s="7"/>
      <c r="E662" s="7"/>
      <c r="F662" s="7"/>
    </row>
    <row r="663" spans="1:6" ht="15.75" x14ac:dyDescent="0.3">
      <c r="A663" s="4"/>
      <c r="B663" s="6"/>
      <c r="C663" s="6"/>
      <c r="D663" s="7"/>
      <c r="E663" s="7"/>
      <c r="F663" s="7"/>
    </row>
    <row r="664" spans="1:6" ht="15.75" x14ac:dyDescent="0.3">
      <c r="A664" s="4"/>
      <c r="B664" s="6"/>
      <c r="C664" s="6"/>
      <c r="D664" s="7"/>
      <c r="E664" s="7"/>
      <c r="F664" s="7"/>
    </row>
    <row r="665" spans="1:6" ht="15.75" x14ac:dyDescent="0.3">
      <c r="A665" s="4"/>
      <c r="B665" s="6"/>
      <c r="C665" s="6"/>
      <c r="D665" s="7"/>
      <c r="E665" s="7"/>
      <c r="F665" s="7"/>
    </row>
    <row r="666" spans="1:6" ht="15.75" x14ac:dyDescent="0.3">
      <c r="A666" s="4"/>
      <c r="B666" s="6"/>
      <c r="C666" s="6"/>
      <c r="D666" s="7"/>
      <c r="E666" s="7"/>
      <c r="F666" s="7"/>
    </row>
    <row r="667" spans="1:6" ht="15.75" x14ac:dyDescent="0.3">
      <c r="A667" s="4"/>
      <c r="B667" s="6"/>
      <c r="C667" s="6"/>
      <c r="D667" s="7"/>
      <c r="E667" s="7"/>
      <c r="F667" s="7"/>
    </row>
    <row r="668" spans="1:6" ht="15.75" x14ac:dyDescent="0.3">
      <c r="A668" s="4"/>
      <c r="B668" s="6"/>
      <c r="C668" s="6"/>
      <c r="D668" s="7"/>
      <c r="E668" s="7"/>
      <c r="F668" s="7"/>
    </row>
    <row r="669" spans="1:6" ht="15.75" x14ac:dyDescent="0.3">
      <c r="A669" s="4"/>
      <c r="B669" s="6"/>
      <c r="C669" s="6"/>
      <c r="D669" s="7"/>
      <c r="E669" s="7"/>
      <c r="F669" s="7"/>
    </row>
    <row r="670" spans="1:6" ht="15.75" x14ac:dyDescent="0.3">
      <c r="A670" s="4"/>
      <c r="B670" s="6"/>
      <c r="C670" s="6"/>
      <c r="D670" s="7"/>
      <c r="E670" s="7"/>
      <c r="F670" s="7"/>
    </row>
    <row r="671" spans="1:6" ht="15.75" x14ac:dyDescent="0.3">
      <c r="A671" s="4"/>
      <c r="B671" s="6"/>
      <c r="C671" s="6"/>
      <c r="D671" s="7"/>
      <c r="E671" s="7"/>
      <c r="F671" s="7"/>
    </row>
    <row r="672" spans="1:6" ht="15.75" x14ac:dyDescent="0.3">
      <c r="A672" s="4"/>
      <c r="B672" s="6"/>
      <c r="C672" s="6"/>
      <c r="D672" s="7"/>
      <c r="E672" s="7"/>
      <c r="F672" s="7"/>
    </row>
    <row r="673" spans="1:6" ht="15.75" x14ac:dyDescent="0.3">
      <c r="A673" s="4"/>
      <c r="B673" s="6"/>
      <c r="C673" s="6"/>
      <c r="D673" s="7"/>
      <c r="E673" s="7"/>
      <c r="F673" s="7"/>
    </row>
    <row r="674" spans="1:6" ht="15.75" x14ac:dyDescent="0.3">
      <c r="A674" s="4"/>
      <c r="B674" s="6"/>
      <c r="C674" s="6"/>
      <c r="D674" s="7"/>
      <c r="E674" s="7"/>
      <c r="F674" s="7"/>
    </row>
    <row r="675" spans="1:6" ht="15.75" x14ac:dyDescent="0.3">
      <c r="A675" s="4"/>
      <c r="B675" s="6"/>
      <c r="C675" s="6"/>
      <c r="D675" s="7"/>
      <c r="E675" s="7"/>
      <c r="F675" s="7"/>
    </row>
    <row r="676" spans="1:6" ht="15.75" x14ac:dyDescent="0.3">
      <c r="A676" s="4"/>
      <c r="B676" s="6"/>
      <c r="C676" s="6"/>
      <c r="D676" s="7"/>
      <c r="E676" s="7"/>
      <c r="F676" s="7"/>
    </row>
    <row r="677" spans="1:6" ht="15.75" x14ac:dyDescent="0.3">
      <c r="A677" s="4"/>
      <c r="B677" s="6"/>
      <c r="C677" s="6"/>
      <c r="D677" s="7"/>
      <c r="E677" s="7"/>
      <c r="F677" s="7"/>
    </row>
    <row r="678" spans="1:6" ht="15.75" x14ac:dyDescent="0.3">
      <c r="A678" s="4"/>
      <c r="B678" s="6"/>
      <c r="C678" s="6"/>
      <c r="D678" s="7"/>
      <c r="E678" s="7"/>
      <c r="F678" s="7"/>
    </row>
    <row r="679" spans="1:6" ht="15.75" x14ac:dyDescent="0.3">
      <c r="A679" s="4"/>
      <c r="B679" s="6"/>
      <c r="C679" s="6"/>
      <c r="D679" s="7"/>
      <c r="E679" s="7"/>
      <c r="F679" s="7"/>
    </row>
    <row r="680" spans="1:6" ht="15.75" x14ac:dyDescent="0.3">
      <c r="A680" s="4"/>
      <c r="B680" s="6"/>
      <c r="C680" s="6"/>
      <c r="D680" s="7"/>
      <c r="E680" s="7"/>
      <c r="F680" s="7"/>
    </row>
    <row r="681" spans="1:6" ht="15.75" x14ac:dyDescent="0.3">
      <c r="A681" s="4"/>
      <c r="B681" s="6"/>
      <c r="C681" s="6"/>
      <c r="D681" s="7"/>
      <c r="E681" s="7"/>
      <c r="F681" s="7"/>
    </row>
    <row r="682" spans="1:6" ht="15.75" x14ac:dyDescent="0.3">
      <c r="A682" s="4"/>
      <c r="B682" s="6"/>
      <c r="C682" s="6"/>
      <c r="D682" s="7"/>
      <c r="E682" s="7"/>
      <c r="F682" s="7"/>
    </row>
    <row r="683" spans="1:6" ht="15.75" x14ac:dyDescent="0.3">
      <c r="A683" s="4"/>
      <c r="B683" s="6"/>
      <c r="C683" s="6"/>
      <c r="D683" s="7"/>
      <c r="E683" s="7"/>
      <c r="F683" s="7"/>
    </row>
    <row r="684" spans="1:6" ht="15.75" x14ac:dyDescent="0.3">
      <c r="A684" s="4"/>
      <c r="B684" s="6"/>
      <c r="C684" s="6"/>
      <c r="D684" s="7"/>
      <c r="E684" s="7"/>
      <c r="F684" s="7"/>
    </row>
    <row r="685" spans="1:6" ht="15.75" x14ac:dyDescent="0.3">
      <c r="A685" s="4"/>
      <c r="B685" s="6"/>
      <c r="C685" s="6"/>
      <c r="D685" s="7"/>
      <c r="E685" s="7"/>
      <c r="F685" s="7"/>
    </row>
    <row r="686" spans="1:6" ht="15.75" x14ac:dyDescent="0.3">
      <c r="A686" s="4"/>
      <c r="B686" s="6"/>
      <c r="C686" s="6"/>
      <c r="D686" s="7"/>
      <c r="E686" s="7"/>
      <c r="F686" s="7"/>
    </row>
    <row r="687" spans="1:6" ht="15.75" x14ac:dyDescent="0.3">
      <c r="A687" s="4"/>
      <c r="B687" s="6"/>
      <c r="C687" s="6"/>
      <c r="D687" s="7"/>
      <c r="E687" s="7"/>
      <c r="F687" s="7"/>
    </row>
    <row r="688" spans="1:6" ht="15.75" x14ac:dyDescent="0.3">
      <c r="A688" s="4"/>
      <c r="B688" s="6"/>
      <c r="C688" s="6"/>
      <c r="D688" s="7"/>
      <c r="E688" s="7"/>
      <c r="F688" s="7"/>
    </row>
    <row r="689" spans="1:6" ht="15.75" x14ac:dyDescent="0.3">
      <c r="A689" s="4"/>
      <c r="B689" s="6"/>
      <c r="C689" s="6"/>
      <c r="D689" s="7"/>
      <c r="E689" s="7"/>
      <c r="F689" s="7"/>
    </row>
    <row r="690" spans="1:6" ht="15.75" x14ac:dyDescent="0.3">
      <c r="A690" s="4"/>
      <c r="B690" s="6"/>
      <c r="C690" s="6"/>
      <c r="D690" s="7"/>
      <c r="E690" s="7"/>
      <c r="F690" s="7"/>
    </row>
    <row r="691" spans="1:6" ht="15.75" x14ac:dyDescent="0.3">
      <c r="A691" s="4"/>
      <c r="B691" s="6"/>
      <c r="C691" s="6"/>
      <c r="D691" s="7"/>
      <c r="E691" s="7"/>
      <c r="F691" s="7"/>
    </row>
    <row r="692" spans="1:6" ht="15.75" x14ac:dyDescent="0.3">
      <c r="A692" s="4"/>
      <c r="B692" s="6"/>
      <c r="C692" s="6"/>
      <c r="D692" s="7"/>
      <c r="E692" s="7"/>
      <c r="F692" s="7"/>
    </row>
    <row r="693" spans="1:6" ht="15.75" x14ac:dyDescent="0.3">
      <c r="A693" s="4"/>
      <c r="B693" s="6"/>
      <c r="C693" s="6"/>
      <c r="D693" s="7"/>
      <c r="E693" s="7"/>
      <c r="F693" s="7"/>
    </row>
    <row r="694" spans="1:6" ht="15.75" x14ac:dyDescent="0.3">
      <c r="A694" s="4"/>
      <c r="B694" s="6"/>
      <c r="C694" s="6"/>
      <c r="D694" s="7"/>
      <c r="E694" s="7"/>
      <c r="F694" s="7"/>
    </row>
    <row r="695" spans="1:6" ht="15.75" x14ac:dyDescent="0.3">
      <c r="A695" s="4"/>
      <c r="B695" s="6"/>
      <c r="C695" s="6"/>
      <c r="D695" s="7"/>
      <c r="E695" s="7"/>
      <c r="F695" s="7"/>
    </row>
    <row r="696" spans="1:6" ht="15.75" x14ac:dyDescent="0.3">
      <c r="A696" s="4"/>
      <c r="B696" s="6"/>
      <c r="C696" s="6"/>
      <c r="D696" s="7"/>
      <c r="E696" s="7"/>
      <c r="F696" s="7"/>
    </row>
    <row r="697" spans="1:6" ht="15.75" x14ac:dyDescent="0.3">
      <c r="A697" s="4"/>
      <c r="B697" s="6"/>
      <c r="C697" s="6"/>
      <c r="D697" s="7"/>
      <c r="E697" s="7"/>
      <c r="F697" s="7"/>
    </row>
    <row r="698" spans="1:6" ht="15.75" x14ac:dyDescent="0.3">
      <c r="A698" s="4"/>
      <c r="B698" s="6"/>
      <c r="C698" s="6"/>
      <c r="D698" s="7"/>
      <c r="E698" s="7"/>
      <c r="F698" s="7"/>
    </row>
    <row r="699" spans="1:6" ht="15.75" x14ac:dyDescent="0.3">
      <c r="A699" s="4"/>
      <c r="B699" s="6"/>
      <c r="C699" s="6"/>
      <c r="D699" s="7"/>
      <c r="E699" s="7"/>
      <c r="F699" s="7"/>
    </row>
    <row r="700" spans="1:6" ht="15.75" x14ac:dyDescent="0.3">
      <c r="A700" s="4"/>
      <c r="B700" s="6"/>
      <c r="C700" s="6"/>
      <c r="D700" s="7"/>
      <c r="E700" s="7"/>
      <c r="F700" s="7"/>
    </row>
    <row r="701" spans="1:6" ht="15.75" x14ac:dyDescent="0.3">
      <c r="A701" s="4"/>
      <c r="B701" s="6"/>
      <c r="C701" s="6"/>
      <c r="D701" s="7"/>
      <c r="E701" s="7"/>
      <c r="F701" s="7"/>
    </row>
    <row r="702" spans="1:6" ht="15.75" x14ac:dyDescent="0.3">
      <c r="A702" s="4"/>
      <c r="B702" s="6"/>
      <c r="C702" s="6"/>
      <c r="D702" s="7"/>
      <c r="E702" s="7"/>
      <c r="F702" s="7"/>
    </row>
    <row r="703" spans="1:6" ht="15.75" x14ac:dyDescent="0.3">
      <c r="A703" s="4"/>
      <c r="B703" s="6"/>
      <c r="C703" s="6"/>
      <c r="D703" s="7"/>
      <c r="E703" s="7"/>
      <c r="F703" s="7"/>
    </row>
    <row r="704" spans="1:6" ht="15.75" x14ac:dyDescent="0.3">
      <c r="A704" s="4"/>
      <c r="B704" s="6"/>
      <c r="C704" s="6"/>
      <c r="D704" s="7"/>
      <c r="E704" s="7"/>
      <c r="F704" s="7"/>
    </row>
    <row r="705" spans="1:6" ht="15.75" x14ac:dyDescent="0.3">
      <c r="A705" s="4"/>
      <c r="B705" s="6"/>
      <c r="C705" s="6"/>
      <c r="D705" s="7"/>
      <c r="E705" s="7"/>
      <c r="F705" s="7"/>
    </row>
    <row r="706" spans="1:6" ht="15.75" x14ac:dyDescent="0.3">
      <c r="A706" s="4"/>
      <c r="B706" s="6"/>
      <c r="C706" s="6"/>
      <c r="D706" s="7"/>
      <c r="E706" s="7"/>
      <c r="F706" s="7"/>
    </row>
    <row r="707" spans="1:6" ht="15.75" x14ac:dyDescent="0.3">
      <c r="A707" s="4"/>
      <c r="B707" s="6"/>
      <c r="C707" s="6"/>
      <c r="D707" s="7"/>
      <c r="E707" s="7"/>
      <c r="F707" s="7"/>
    </row>
    <row r="708" spans="1:6" ht="15.75" x14ac:dyDescent="0.3">
      <c r="A708" s="4"/>
      <c r="B708" s="6"/>
      <c r="C708" s="6"/>
      <c r="D708" s="7"/>
      <c r="E708" s="7"/>
      <c r="F708" s="7"/>
    </row>
    <row r="709" spans="1:6" ht="15.75" x14ac:dyDescent="0.3">
      <c r="A709" s="4"/>
      <c r="B709" s="6"/>
      <c r="C709" s="6"/>
      <c r="D709" s="7"/>
      <c r="E709" s="7"/>
      <c r="F709" s="7"/>
    </row>
    <row r="710" spans="1:6" ht="15.75" x14ac:dyDescent="0.3">
      <c r="A710" s="4"/>
      <c r="B710" s="6"/>
      <c r="C710" s="6"/>
      <c r="D710" s="7"/>
      <c r="E710" s="7"/>
      <c r="F710" s="7"/>
    </row>
    <row r="711" spans="1:6" ht="15.75" x14ac:dyDescent="0.3">
      <c r="A711" s="4"/>
      <c r="B711" s="6"/>
      <c r="C711" s="6"/>
      <c r="D711" s="7"/>
      <c r="E711" s="7"/>
      <c r="F711" s="7"/>
    </row>
    <row r="712" spans="1:6" ht="15.75" x14ac:dyDescent="0.3">
      <c r="A712" s="4"/>
      <c r="B712" s="6"/>
      <c r="C712" s="6"/>
      <c r="D712" s="7"/>
      <c r="E712" s="7"/>
      <c r="F712" s="7"/>
    </row>
    <row r="713" spans="1:6" ht="15.75" x14ac:dyDescent="0.3">
      <c r="A713" s="4"/>
      <c r="B713" s="6"/>
      <c r="C713" s="6"/>
      <c r="D713" s="7"/>
      <c r="E713" s="7"/>
      <c r="F713" s="7"/>
    </row>
    <row r="714" spans="1:6" ht="15.75" x14ac:dyDescent="0.3">
      <c r="A714" s="4"/>
      <c r="B714" s="6"/>
      <c r="C714" s="6"/>
      <c r="D714" s="7"/>
      <c r="E714" s="7"/>
      <c r="F714" s="7"/>
    </row>
    <row r="715" spans="1:6" ht="15.75" x14ac:dyDescent="0.3">
      <c r="A715" s="4"/>
      <c r="B715" s="6"/>
      <c r="C715" s="6"/>
      <c r="D715" s="7"/>
      <c r="E715" s="7"/>
      <c r="F715" s="7"/>
    </row>
    <row r="716" spans="1:6" ht="15.75" x14ac:dyDescent="0.3">
      <c r="A716" s="4"/>
      <c r="B716" s="6"/>
      <c r="C716" s="6"/>
      <c r="D716" s="7"/>
      <c r="E716" s="7"/>
      <c r="F716" s="7"/>
    </row>
    <row r="717" spans="1:6" ht="15.75" x14ac:dyDescent="0.3">
      <c r="A717" s="4"/>
      <c r="B717" s="6"/>
      <c r="C717" s="6"/>
      <c r="D717" s="7"/>
      <c r="E717" s="7"/>
      <c r="F717" s="7"/>
    </row>
    <row r="718" spans="1:6" ht="15.75" x14ac:dyDescent="0.3">
      <c r="A718" s="4"/>
      <c r="B718" s="6"/>
      <c r="C718" s="6"/>
      <c r="D718" s="7"/>
      <c r="E718" s="7"/>
      <c r="F718" s="7"/>
    </row>
    <row r="719" spans="1:6" ht="15.75" x14ac:dyDescent="0.3">
      <c r="A719" s="4"/>
      <c r="B719" s="6"/>
      <c r="C719" s="6"/>
      <c r="D719" s="7"/>
      <c r="E719" s="7"/>
      <c r="F719" s="7"/>
    </row>
    <row r="720" spans="1:6" ht="15.75" x14ac:dyDescent="0.3">
      <c r="A720" s="4"/>
      <c r="B720" s="6"/>
      <c r="C720" s="6"/>
      <c r="D720" s="7"/>
      <c r="E720" s="7"/>
      <c r="F720" s="7"/>
    </row>
    <row r="721" spans="1:6" ht="15.75" x14ac:dyDescent="0.3">
      <c r="A721" s="4"/>
      <c r="B721" s="6"/>
      <c r="C721" s="6"/>
      <c r="D721" s="7"/>
      <c r="E721" s="7"/>
      <c r="F721" s="7"/>
    </row>
    <row r="722" spans="1:6" ht="15.75" x14ac:dyDescent="0.3">
      <c r="A722" s="4"/>
      <c r="B722" s="6"/>
      <c r="C722" s="6"/>
      <c r="D722" s="7"/>
      <c r="E722" s="7"/>
      <c r="F722" s="7"/>
    </row>
    <row r="723" spans="1:6" ht="15.75" x14ac:dyDescent="0.3">
      <c r="A723" s="4"/>
      <c r="B723" s="6"/>
      <c r="C723" s="6"/>
      <c r="D723" s="7"/>
      <c r="E723" s="7"/>
      <c r="F723" s="7"/>
    </row>
    <row r="724" spans="1:6" ht="15.75" x14ac:dyDescent="0.3">
      <c r="A724" s="4"/>
      <c r="B724" s="6"/>
      <c r="C724" s="6"/>
      <c r="D724" s="7"/>
      <c r="E724" s="7"/>
      <c r="F724" s="7"/>
    </row>
    <row r="725" spans="1:6" ht="15.75" x14ac:dyDescent="0.3">
      <c r="A725" s="4"/>
      <c r="B725" s="6"/>
      <c r="C725" s="6"/>
      <c r="D725" s="7"/>
      <c r="E725" s="7"/>
      <c r="F725" s="7"/>
    </row>
    <row r="726" spans="1:6" ht="15.75" x14ac:dyDescent="0.3">
      <c r="A726" s="4"/>
      <c r="B726" s="6"/>
      <c r="C726" s="6"/>
      <c r="D726" s="7"/>
      <c r="E726" s="7"/>
      <c r="F726" s="7"/>
    </row>
    <row r="727" spans="1:6" ht="15.75" x14ac:dyDescent="0.3">
      <c r="A727" s="4"/>
      <c r="B727" s="6"/>
      <c r="C727" s="6"/>
      <c r="D727" s="7"/>
      <c r="E727" s="7"/>
      <c r="F727" s="7"/>
    </row>
    <row r="728" spans="1:6" ht="15.75" x14ac:dyDescent="0.3">
      <c r="A728" s="4"/>
      <c r="B728" s="6"/>
      <c r="C728" s="6"/>
      <c r="D728" s="7"/>
      <c r="E728" s="7"/>
      <c r="F728" s="7"/>
    </row>
    <row r="729" spans="1:6" ht="15.75" x14ac:dyDescent="0.3">
      <c r="A729" s="4"/>
      <c r="B729" s="6"/>
      <c r="C729" s="6"/>
      <c r="D729" s="7"/>
      <c r="E729" s="7"/>
      <c r="F729" s="7"/>
    </row>
    <row r="730" spans="1:6" ht="15.75" x14ac:dyDescent="0.3">
      <c r="A730" s="4"/>
      <c r="B730" s="6"/>
      <c r="C730" s="6"/>
      <c r="D730" s="7"/>
      <c r="E730" s="7"/>
      <c r="F730" s="7"/>
    </row>
    <row r="731" spans="1:6" ht="15.75" x14ac:dyDescent="0.3">
      <c r="A731" s="4"/>
      <c r="B731" s="6"/>
      <c r="C731" s="6"/>
      <c r="D731" s="7"/>
      <c r="E731" s="7"/>
      <c r="F731" s="7"/>
    </row>
    <row r="732" spans="1:6" ht="15.75" x14ac:dyDescent="0.3">
      <c r="A732" s="4"/>
      <c r="B732" s="6"/>
      <c r="C732" s="6"/>
      <c r="D732" s="7"/>
      <c r="E732" s="7"/>
      <c r="F732" s="7"/>
    </row>
    <row r="733" spans="1:6" ht="15.75" x14ac:dyDescent="0.3">
      <c r="A733" s="4"/>
      <c r="B733" s="6"/>
      <c r="C733" s="6"/>
      <c r="D733" s="7"/>
      <c r="E733" s="7"/>
      <c r="F733" s="7"/>
    </row>
    <row r="734" spans="1:6" ht="15.75" x14ac:dyDescent="0.3">
      <c r="A734" s="4"/>
      <c r="B734" s="6"/>
      <c r="C734" s="6"/>
      <c r="D734" s="7"/>
      <c r="E734" s="7"/>
      <c r="F734" s="7"/>
    </row>
    <row r="735" spans="1:6" ht="15.75" x14ac:dyDescent="0.3">
      <c r="A735" s="4"/>
      <c r="B735" s="6"/>
      <c r="C735" s="6"/>
      <c r="D735" s="7"/>
      <c r="E735" s="7"/>
      <c r="F735" s="7"/>
    </row>
    <row r="736" spans="1:6" ht="15.75" x14ac:dyDescent="0.3">
      <c r="A736" s="4"/>
      <c r="B736" s="6"/>
      <c r="C736" s="6"/>
      <c r="D736" s="7"/>
      <c r="E736" s="7"/>
      <c r="F736" s="7"/>
    </row>
    <row r="737" spans="1:6" ht="15.75" x14ac:dyDescent="0.3">
      <c r="A737" s="4"/>
      <c r="B737" s="6"/>
      <c r="C737" s="6"/>
      <c r="D737" s="7"/>
      <c r="E737" s="7"/>
      <c r="F737" s="7"/>
    </row>
    <row r="738" spans="1:6" ht="15.75" x14ac:dyDescent="0.3">
      <c r="A738" s="4"/>
      <c r="B738" s="6"/>
      <c r="C738" s="6"/>
      <c r="D738" s="7"/>
      <c r="E738" s="7"/>
      <c r="F738" s="7"/>
    </row>
    <row r="739" spans="1:6" ht="15.75" x14ac:dyDescent="0.3">
      <c r="A739" s="4"/>
      <c r="B739" s="6"/>
      <c r="C739" s="6"/>
      <c r="D739" s="7"/>
      <c r="E739" s="7"/>
      <c r="F739" s="7"/>
    </row>
    <row r="740" spans="1:6" ht="15.75" x14ac:dyDescent="0.3">
      <c r="A740" s="4"/>
      <c r="B740" s="6"/>
      <c r="C740" s="6"/>
      <c r="D740" s="7"/>
      <c r="E740" s="7"/>
      <c r="F740" s="7"/>
    </row>
    <row r="741" spans="1:6" ht="15.75" x14ac:dyDescent="0.3">
      <c r="A741" s="4"/>
      <c r="B741" s="6"/>
      <c r="C741" s="6"/>
      <c r="D741" s="7"/>
      <c r="E741" s="7"/>
      <c r="F741" s="7"/>
    </row>
    <row r="742" spans="1:6" ht="15.75" x14ac:dyDescent="0.3">
      <c r="A742" s="4"/>
      <c r="B742" s="6"/>
      <c r="C742" s="6"/>
      <c r="D742" s="7"/>
      <c r="E742" s="7"/>
      <c r="F742" s="7"/>
    </row>
    <row r="743" spans="1:6" ht="15.75" x14ac:dyDescent="0.3">
      <c r="A743" s="4"/>
      <c r="B743" s="6"/>
      <c r="C743" s="6"/>
      <c r="D743" s="7"/>
      <c r="E743" s="7"/>
      <c r="F743" s="7"/>
    </row>
    <row r="744" spans="1:6" ht="15.75" x14ac:dyDescent="0.3">
      <c r="A744" s="4"/>
      <c r="B744" s="6"/>
      <c r="C744" s="6"/>
      <c r="D744" s="7"/>
      <c r="E744" s="7"/>
      <c r="F744" s="7"/>
    </row>
    <row r="745" spans="1:6" ht="15.75" x14ac:dyDescent="0.3">
      <c r="A745" s="4"/>
      <c r="B745" s="6"/>
      <c r="C745" s="6"/>
      <c r="D745" s="7"/>
      <c r="E745" s="7"/>
      <c r="F745" s="7"/>
    </row>
    <row r="746" spans="1:6" ht="15.75" x14ac:dyDescent="0.3">
      <c r="A746" s="4"/>
      <c r="B746" s="6"/>
      <c r="C746" s="6"/>
      <c r="D746" s="7"/>
      <c r="E746" s="7"/>
      <c r="F746" s="7"/>
    </row>
    <row r="747" spans="1:6" ht="15.75" x14ac:dyDescent="0.3">
      <c r="A747" s="4"/>
      <c r="B747" s="6"/>
      <c r="C747" s="6"/>
      <c r="D747" s="7"/>
      <c r="E747" s="7"/>
      <c r="F747" s="7"/>
    </row>
    <row r="748" spans="1:6" ht="15.75" x14ac:dyDescent="0.3">
      <c r="A748" s="4"/>
      <c r="B748" s="6"/>
      <c r="C748" s="6"/>
      <c r="D748" s="7"/>
      <c r="E748" s="7"/>
      <c r="F748" s="7"/>
    </row>
    <row r="749" spans="1:6" ht="15.75" x14ac:dyDescent="0.3">
      <c r="A749" s="4"/>
      <c r="B749" s="6"/>
      <c r="C749" s="6"/>
      <c r="D749" s="7"/>
      <c r="E749" s="7"/>
      <c r="F749" s="7"/>
    </row>
    <row r="750" spans="1:6" ht="15.75" x14ac:dyDescent="0.3">
      <c r="A750" s="4"/>
      <c r="B750" s="6"/>
      <c r="C750" s="6"/>
      <c r="D750" s="7"/>
      <c r="E750" s="7"/>
      <c r="F750" s="7"/>
    </row>
    <row r="751" spans="1:6" ht="15.75" x14ac:dyDescent="0.3">
      <c r="A751" s="4"/>
      <c r="B751" s="6"/>
      <c r="C751" s="6"/>
      <c r="D751" s="7"/>
      <c r="E751" s="7"/>
      <c r="F751" s="7"/>
    </row>
    <row r="752" spans="1:6" ht="15.75" x14ac:dyDescent="0.3">
      <c r="A752" s="4"/>
      <c r="B752" s="6"/>
      <c r="C752" s="6"/>
      <c r="D752" s="7"/>
      <c r="E752" s="7"/>
      <c r="F752" s="7"/>
    </row>
    <row r="753" spans="1:6" ht="15.75" x14ac:dyDescent="0.3">
      <c r="A753" s="4"/>
      <c r="B753" s="6"/>
      <c r="C753" s="6"/>
      <c r="D753" s="7"/>
      <c r="E753" s="7"/>
      <c r="F753" s="7"/>
    </row>
    <row r="754" spans="1:6" ht="15.75" x14ac:dyDescent="0.3">
      <c r="A754" s="4"/>
      <c r="B754" s="6"/>
      <c r="C754" s="6"/>
      <c r="D754" s="7"/>
      <c r="E754" s="7"/>
      <c r="F754" s="7"/>
    </row>
    <row r="755" spans="1:6" ht="15.75" x14ac:dyDescent="0.3">
      <c r="A755" s="4"/>
      <c r="B755" s="6"/>
      <c r="C755" s="6"/>
      <c r="D755" s="7"/>
      <c r="E755" s="7"/>
      <c r="F755" s="7"/>
    </row>
    <row r="756" spans="1:6" ht="15.75" x14ac:dyDescent="0.3">
      <c r="A756" s="4"/>
      <c r="B756" s="6"/>
      <c r="C756" s="6"/>
      <c r="D756" s="7"/>
      <c r="E756" s="7"/>
      <c r="F756" s="7"/>
    </row>
    <row r="757" spans="1:6" ht="15.75" x14ac:dyDescent="0.3">
      <c r="A757" s="4"/>
      <c r="B757" s="6"/>
      <c r="C757" s="6"/>
      <c r="D757" s="7"/>
      <c r="E757" s="7"/>
      <c r="F757" s="7"/>
    </row>
    <row r="758" spans="1:6" ht="15.75" x14ac:dyDescent="0.3">
      <c r="A758" s="4"/>
      <c r="B758" s="6"/>
      <c r="C758" s="6"/>
      <c r="D758" s="7"/>
      <c r="E758" s="7"/>
      <c r="F758" s="7"/>
    </row>
    <row r="759" spans="1:6" ht="15.75" x14ac:dyDescent="0.3">
      <c r="A759" s="4"/>
      <c r="B759" s="6"/>
      <c r="C759" s="6"/>
      <c r="D759" s="7"/>
      <c r="E759" s="7"/>
      <c r="F759" s="7"/>
    </row>
    <row r="760" spans="1:6" ht="15.75" x14ac:dyDescent="0.3">
      <c r="A760" s="4"/>
      <c r="B760" s="6"/>
      <c r="C760" s="6"/>
      <c r="D760" s="7"/>
      <c r="E760" s="7"/>
      <c r="F760" s="7"/>
    </row>
    <row r="761" spans="1:6" ht="15.75" x14ac:dyDescent="0.3">
      <c r="A761" s="4"/>
      <c r="B761" s="6"/>
      <c r="C761" s="6"/>
      <c r="D761" s="7"/>
      <c r="E761" s="7"/>
      <c r="F761" s="7"/>
    </row>
    <row r="762" spans="1:6" ht="15.75" x14ac:dyDescent="0.3">
      <c r="A762" s="4"/>
      <c r="B762" s="6"/>
      <c r="C762" s="6"/>
      <c r="D762" s="7"/>
      <c r="E762" s="7"/>
      <c r="F762" s="7"/>
    </row>
    <row r="763" spans="1:6" ht="15.75" x14ac:dyDescent="0.3">
      <c r="A763" s="4"/>
      <c r="B763" s="6"/>
      <c r="C763" s="6"/>
      <c r="D763" s="7"/>
      <c r="E763" s="7"/>
      <c r="F763" s="7"/>
    </row>
    <row r="764" spans="1:6" ht="15.75" x14ac:dyDescent="0.3">
      <c r="A764" s="4"/>
      <c r="B764" s="6"/>
      <c r="C764" s="6"/>
      <c r="D764" s="7"/>
      <c r="E764" s="7"/>
      <c r="F764" s="7"/>
    </row>
    <row r="765" spans="1:6" ht="15.75" x14ac:dyDescent="0.3">
      <c r="A765" s="4"/>
      <c r="B765" s="6"/>
      <c r="C765" s="6"/>
      <c r="D765" s="7"/>
      <c r="E765" s="7"/>
      <c r="F765" s="7"/>
    </row>
    <row r="766" spans="1:6" ht="15.75" x14ac:dyDescent="0.3">
      <c r="A766" s="4"/>
      <c r="B766" s="6"/>
      <c r="C766" s="6"/>
      <c r="D766" s="7"/>
      <c r="E766" s="7"/>
      <c r="F766" s="7"/>
    </row>
    <row r="767" spans="1:6" ht="15.75" x14ac:dyDescent="0.3">
      <c r="A767" s="4"/>
      <c r="B767" s="6"/>
      <c r="C767" s="6"/>
      <c r="D767" s="7"/>
      <c r="E767" s="7"/>
      <c r="F767" s="7"/>
    </row>
    <row r="768" spans="1:6" ht="15.75" x14ac:dyDescent="0.3">
      <c r="A768" s="4"/>
      <c r="B768" s="6"/>
      <c r="C768" s="6"/>
      <c r="D768" s="7"/>
      <c r="E768" s="7"/>
      <c r="F768" s="7"/>
    </row>
    <row r="769" spans="1:6" ht="15.75" x14ac:dyDescent="0.3">
      <c r="A769" s="4"/>
      <c r="B769" s="6"/>
      <c r="C769" s="6"/>
      <c r="D769" s="7"/>
      <c r="E769" s="7"/>
      <c r="F769" s="7"/>
    </row>
    <row r="770" spans="1:6" ht="15.75" x14ac:dyDescent="0.3">
      <c r="A770" s="4"/>
      <c r="B770" s="6"/>
      <c r="C770" s="6"/>
      <c r="D770" s="7"/>
      <c r="E770" s="7"/>
      <c r="F770" s="7"/>
    </row>
    <row r="771" spans="1:6" ht="15.75" x14ac:dyDescent="0.3">
      <c r="A771" s="4"/>
      <c r="B771" s="6"/>
      <c r="C771" s="6"/>
      <c r="D771" s="7"/>
      <c r="E771" s="7"/>
      <c r="F771" s="7"/>
    </row>
    <row r="772" spans="1:6" ht="15.75" x14ac:dyDescent="0.3">
      <c r="A772" s="4"/>
      <c r="B772" s="6"/>
      <c r="C772" s="6"/>
      <c r="D772" s="7"/>
      <c r="E772" s="7"/>
      <c r="F772" s="7"/>
    </row>
    <row r="773" spans="1:6" ht="15.75" x14ac:dyDescent="0.3">
      <c r="A773" s="4"/>
      <c r="B773" s="6"/>
      <c r="C773" s="6"/>
      <c r="D773" s="7"/>
      <c r="E773" s="7"/>
      <c r="F773" s="7"/>
    </row>
    <row r="774" spans="1:6" ht="15.75" x14ac:dyDescent="0.3">
      <c r="A774" s="4"/>
      <c r="B774" s="6"/>
      <c r="C774" s="6"/>
      <c r="D774" s="7"/>
      <c r="E774" s="7"/>
      <c r="F774" s="7"/>
    </row>
    <row r="775" spans="1:6" ht="15.75" x14ac:dyDescent="0.3">
      <c r="A775" s="4"/>
      <c r="B775" s="6"/>
      <c r="C775" s="6"/>
      <c r="D775" s="7"/>
      <c r="E775" s="7"/>
      <c r="F775" s="7"/>
    </row>
    <row r="776" spans="1:6" ht="15.75" x14ac:dyDescent="0.3">
      <c r="A776" s="4"/>
      <c r="B776" s="6"/>
      <c r="C776" s="6"/>
      <c r="D776" s="7"/>
      <c r="E776" s="7"/>
      <c r="F776" s="7"/>
    </row>
    <row r="777" spans="1:6" ht="15.75" x14ac:dyDescent="0.3">
      <c r="A777" s="4"/>
      <c r="B777" s="6"/>
      <c r="C777" s="6"/>
      <c r="D777" s="7"/>
      <c r="E777" s="7"/>
      <c r="F777" s="7"/>
    </row>
    <row r="778" spans="1:6" ht="15.75" x14ac:dyDescent="0.3">
      <c r="A778" s="4"/>
      <c r="B778" s="6"/>
      <c r="C778" s="6"/>
      <c r="D778" s="7"/>
      <c r="E778" s="7"/>
      <c r="F778" s="7"/>
    </row>
    <row r="779" spans="1:6" ht="15.75" x14ac:dyDescent="0.3">
      <c r="A779" s="4"/>
      <c r="B779" s="6"/>
      <c r="C779" s="6"/>
      <c r="D779" s="7"/>
      <c r="E779" s="7"/>
      <c r="F779" s="7"/>
    </row>
    <row r="780" spans="1:6" ht="15.75" x14ac:dyDescent="0.3">
      <c r="A780" s="4"/>
      <c r="B780" s="6"/>
      <c r="C780" s="6"/>
      <c r="D780" s="7"/>
      <c r="E780" s="7"/>
      <c r="F780" s="7"/>
    </row>
    <row r="781" spans="1:6" ht="15.75" x14ac:dyDescent="0.3">
      <c r="A781" s="4"/>
      <c r="B781" s="6"/>
      <c r="C781" s="6"/>
      <c r="D781" s="7"/>
      <c r="E781" s="7"/>
      <c r="F781" s="7"/>
    </row>
    <row r="782" spans="1:6" ht="15.75" x14ac:dyDescent="0.3">
      <c r="A782" s="4"/>
      <c r="B782" s="6"/>
      <c r="C782" s="6"/>
      <c r="D782" s="7"/>
      <c r="E782" s="7"/>
      <c r="F782" s="7"/>
    </row>
    <row r="783" spans="1:6" ht="15.75" x14ac:dyDescent="0.3">
      <c r="A783" s="4"/>
      <c r="B783" s="6"/>
      <c r="C783" s="6"/>
      <c r="D783" s="7"/>
      <c r="E783" s="7"/>
      <c r="F783" s="7"/>
    </row>
    <row r="784" spans="1:6" ht="15.75" x14ac:dyDescent="0.3">
      <c r="A784" s="4"/>
      <c r="B784" s="6"/>
      <c r="C784" s="6"/>
      <c r="D784" s="7"/>
      <c r="E784" s="7"/>
      <c r="F784" s="7"/>
    </row>
    <row r="785" spans="1:6" ht="15.75" x14ac:dyDescent="0.3">
      <c r="A785" s="4"/>
      <c r="B785" s="6"/>
      <c r="C785" s="6"/>
      <c r="D785" s="7"/>
      <c r="E785" s="7"/>
      <c r="F785" s="7"/>
    </row>
    <row r="786" spans="1:6" ht="15.75" x14ac:dyDescent="0.3">
      <c r="A786" s="4"/>
      <c r="B786" s="6"/>
      <c r="C786" s="6"/>
      <c r="D786" s="7"/>
      <c r="E786" s="7"/>
      <c r="F786" s="7"/>
    </row>
    <row r="787" spans="1:6" ht="15.75" x14ac:dyDescent="0.3">
      <c r="A787" s="4"/>
      <c r="B787" s="6"/>
      <c r="C787" s="6"/>
      <c r="D787" s="7"/>
      <c r="E787" s="7"/>
      <c r="F787" s="7"/>
    </row>
    <row r="788" spans="1:6" ht="15.75" x14ac:dyDescent="0.3">
      <c r="A788" s="4"/>
      <c r="B788" s="6"/>
      <c r="C788" s="6"/>
      <c r="D788" s="7"/>
      <c r="E788" s="7"/>
      <c r="F788" s="7"/>
    </row>
    <row r="789" spans="1:6" ht="15.75" x14ac:dyDescent="0.3">
      <c r="A789" s="4"/>
      <c r="B789" s="6"/>
      <c r="C789" s="6"/>
      <c r="D789" s="7"/>
      <c r="E789" s="7"/>
      <c r="F789" s="7"/>
    </row>
    <row r="790" spans="1:6" ht="15.75" x14ac:dyDescent="0.3">
      <c r="A790" s="4"/>
      <c r="B790" s="6"/>
      <c r="C790" s="6"/>
      <c r="D790" s="7"/>
      <c r="E790" s="7"/>
      <c r="F790" s="7"/>
    </row>
    <row r="791" spans="1:6" ht="15.75" x14ac:dyDescent="0.3">
      <c r="A791" s="4"/>
      <c r="B791" s="6"/>
      <c r="C791" s="6"/>
      <c r="D791" s="7"/>
      <c r="E791" s="7"/>
      <c r="F791" s="7"/>
    </row>
    <row r="792" spans="1:6" ht="15.75" x14ac:dyDescent="0.3">
      <c r="A792" s="4"/>
      <c r="B792" s="6"/>
      <c r="C792" s="6"/>
      <c r="D792" s="7"/>
      <c r="E792" s="7"/>
      <c r="F792" s="7"/>
    </row>
    <row r="793" spans="1:6" ht="15.75" x14ac:dyDescent="0.3">
      <c r="A793" s="4"/>
      <c r="B793" s="6"/>
      <c r="C793" s="6"/>
      <c r="D793" s="7"/>
      <c r="E793" s="7"/>
      <c r="F793" s="7"/>
    </row>
    <row r="794" spans="1:6" ht="15.75" x14ac:dyDescent="0.3">
      <c r="A794" s="4"/>
      <c r="B794" s="6"/>
      <c r="C794" s="6"/>
      <c r="D794" s="7"/>
      <c r="E794" s="7"/>
      <c r="F794" s="7"/>
    </row>
    <row r="795" spans="1:6" ht="15.75" x14ac:dyDescent="0.3">
      <c r="A795" s="4"/>
      <c r="B795" s="6"/>
      <c r="C795" s="6"/>
      <c r="D795" s="7"/>
      <c r="E795" s="7"/>
      <c r="F795" s="7"/>
    </row>
    <row r="796" spans="1:6" ht="15.75" x14ac:dyDescent="0.3">
      <c r="A796" s="4"/>
      <c r="B796" s="6"/>
      <c r="C796" s="6"/>
      <c r="D796" s="7"/>
      <c r="E796" s="7"/>
      <c r="F796" s="7"/>
    </row>
    <row r="797" spans="1:6" ht="15.75" x14ac:dyDescent="0.3">
      <c r="A797" s="4"/>
      <c r="B797" s="6"/>
      <c r="C797" s="6"/>
      <c r="D797" s="7"/>
      <c r="E797" s="7"/>
      <c r="F797" s="7"/>
    </row>
    <row r="798" spans="1:6" ht="15.75" x14ac:dyDescent="0.3">
      <c r="A798" s="4"/>
      <c r="B798" s="6"/>
      <c r="C798" s="6"/>
      <c r="D798" s="7"/>
      <c r="E798" s="7"/>
      <c r="F798" s="7"/>
    </row>
    <row r="799" spans="1:6" ht="15.75" x14ac:dyDescent="0.3">
      <c r="A799" s="4"/>
      <c r="B799" s="6"/>
      <c r="C799" s="6"/>
      <c r="D799" s="7"/>
      <c r="E799" s="7"/>
      <c r="F799" s="7"/>
    </row>
    <row r="800" spans="1:6" ht="15.75" x14ac:dyDescent="0.3">
      <c r="A800" s="4"/>
      <c r="B800" s="6"/>
      <c r="C800" s="6"/>
      <c r="D800" s="7"/>
      <c r="E800" s="7"/>
      <c r="F800" s="7"/>
    </row>
    <row r="801" spans="1:6" ht="15.75" x14ac:dyDescent="0.3">
      <c r="A801" s="4"/>
      <c r="B801" s="6"/>
      <c r="C801" s="6"/>
      <c r="D801" s="7"/>
      <c r="E801" s="7"/>
      <c r="F801" s="7"/>
    </row>
    <row r="802" spans="1:6" ht="15.75" x14ac:dyDescent="0.3">
      <c r="A802" s="4"/>
      <c r="B802" s="6"/>
      <c r="C802" s="6"/>
      <c r="D802" s="7"/>
      <c r="E802" s="7"/>
      <c r="F802" s="7"/>
    </row>
    <row r="803" spans="1:6" ht="15.75" x14ac:dyDescent="0.3">
      <c r="A803" s="4"/>
      <c r="B803" s="6"/>
      <c r="C803" s="6"/>
      <c r="D803" s="7"/>
      <c r="E803" s="7"/>
      <c r="F803" s="7"/>
    </row>
    <row r="804" spans="1:6" ht="15.75" x14ac:dyDescent="0.3">
      <c r="A804" s="4"/>
      <c r="B804" s="6"/>
      <c r="C804" s="6"/>
      <c r="D804" s="7"/>
      <c r="E804" s="7"/>
      <c r="F804" s="7"/>
    </row>
    <row r="805" spans="1:6" ht="15.75" x14ac:dyDescent="0.3">
      <c r="A805" s="4"/>
      <c r="B805" s="6"/>
      <c r="C805" s="6"/>
      <c r="D805" s="7"/>
      <c r="E805" s="7"/>
      <c r="F805" s="7"/>
    </row>
    <row r="806" spans="1:6" ht="15.75" x14ac:dyDescent="0.3">
      <c r="A806" s="4"/>
      <c r="B806" s="6"/>
      <c r="C806" s="6"/>
      <c r="D806" s="7"/>
      <c r="E806" s="7"/>
      <c r="F806" s="7"/>
    </row>
    <row r="807" spans="1:6" ht="15.75" x14ac:dyDescent="0.3">
      <c r="A807" s="4"/>
      <c r="B807" s="6"/>
      <c r="C807" s="6"/>
      <c r="D807" s="7"/>
      <c r="E807" s="7"/>
      <c r="F807" s="7"/>
    </row>
    <row r="808" spans="1:6" ht="15.75" x14ac:dyDescent="0.3">
      <c r="A808" s="4"/>
      <c r="B808" s="6"/>
      <c r="C808" s="6"/>
      <c r="D808" s="7"/>
      <c r="E808" s="7"/>
      <c r="F808" s="7"/>
    </row>
    <row r="809" spans="1:6" ht="15.75" x14ac:dyDescent="0.3">
      <c r="A809" s="4"/>
      <c r="B809" s="6"/>
      <c r="C809" s="6"/>
      <c r="D809" s="7"/>
      <c r="E809" s="7"/>
      <c r="F809" s="7"/>
    </row>
    <row r="810" spans="1:6" ht="15.75" x14ac:dyDescent="0.3">
      <c r="A810" s="4"/>
      <c r="B810" s="6"/>
      <c r="C810" s="6"/>
      <c r="D810" s="7"/>
      <c r="E810" s="7"/>
      <c r="F810" s="7"/>
    </row>
    <row r="811" spans="1:6" ht="15.75" x14ac:dyDescent="0.3">
      <c r="A811" s="4"/>
      <c r="B811" s="6"/>
      <c r="C811" s="6"/>
      <c r="D811" s="7"/>
      <c r="E811" s="7"/>
      <c r="F811" s="7"/>
    </row>
    <row r="812" spans="1:6" ht="15.75" x14ac:dyDescent="0.3">
      <c r="A812" s="4"/>
      <c r="B812" s="6"/>
      <c r="C812" s="6"/>
      <c r="D812" s="7"/>
      <c r="E812" s="7"/>
      <c r="F812" s="7"/>
    </row>
    <row r="813" spans="1:6" ht="15.75" x14ac:dyDescent="0.3">
      <c r="A813" s="4"/>
      <c r="B813" s="6"/>
      <c r="C813" s="6"/>
      <c r="D813" s="7"/>
      <c r="E813" s="7"/>
      <c r="F813" s="7"/>
    </row>
    <row r="814" spans="1:6" ht="15.75" x14ac:dyDescent="0.3">
      <c r="A814" s="4"/>
      <c r="B814" s="6"/>
      <c r="C814" s="6"/>
      <c r="D814" s="7"/>
      <c r="E814" s="7"/>
      <c r="F814" s="7"/>
    </row>
    <row r="815" spans="1:6" ht="15.75" x14ac:dyDescent="0.3">
      <c r="A815" s="4"/>
      <c r="B815" s="6"/>
      <c r="C815" s="6"/>
      <c r="D815" s="7"/>
      <c r="E815" s="7"/>
      <c r="F815" s="7"/>
    </row>
    <row r="816" spans="1:6" ht="15.75" x14ac:dyDescent="0.3">
      <c r="A816" s="4"/>
      <c r="B816" s="6"/>
      <c r="C816" s="6"/>
      <c r="D816" s="7"/>
      <c r="E816" s="7"/>
      <c r="F816" s="7"/>
    </row>
    <row r="817" spans="1:6" ht="15.75" x14ac:dyDescent="0.3">
      <c r="A817" s="4"/>
      <c r="B817" s="6"/>
      <c r="C817" s="6"/>
      <c r="D817" s="7"/>
      <c r="E817" s="7"/>
      <c r="F817" s="7"/>
    </row>
    <row r="818" spans="1:6" ht="15.75" x14ac:dyDescent="0.3">
      <c r="A818" s="4"/>
      <c r="B818" s="6"/>
      <c r="C818" s="6"/>
      <c r="D818" s="7"/>
      <c r="E818" s="7"/>
      <c r="F818" s="7"/>
    </row>
    <row r="819" spans="1:6" ht="15.75" x14ac:dyDescent="0.3">
      <c r="A819" s="4"/>
      <c r="B819" s="6"/>
      <c r="C819" s="6"/>
      <c r="D819" s="7"/>
      <c r="E819" s="7"/>
      <c r="F819" s="7"/>
    </row>
    <row r="820" spans="1:6" ht="15.75" x14ac:dyDescent="0.3">
      <c r="A820" s="4"/>
      <c r="B820" s="6"/>
      <c r="C820" s="6"/>
      <c r="D820" s="7"/>
      <c r="E820" s="7"/>
      <c r="F820" s="7"/>
    </row>
    <row r="821" spans="1:6" ht="15.75" x14ac:dyDescent="0.3">
      <c r="A821" s="4"/>
      <c r="B821" s="6"/>
      <c r="C821" s="6"/>
      <c r="D821" s="7"/>
      <c r="E821" s="7"/>
      <c r="F821" s="7"/>
    </row>
    <row r="822" spans="1:6" ht="15.75" x14ac:dyDescent="0.3">
      <c r="A822" s="4"/>
      <c r="B822" s="6"/>
      <c r="C822" s="6"/>
      <c r="D822" s="7"/>
      <c r="E822" s="7"/>
      <c r="F822" s="7"/>
    </row>
    <row r="823" spans="1:6" ht="15.75" x14ac:dyDescent="0.3">
      <c r="A823" s="4"/>
      <c r="B823" s="6"/>
      <c r="C823" s="6"/>
      <c r="D823" s="7"/>
      <c r="E823" s="7"/>
      <c r="F823" s="7"/>
    </row>
    <row r="824" spans="1:6" ht="15.75" x14ac:dyDescent="0.3">
      <c r="A824" s="4"/>
      <c r="B824" s="6"/>
      <c r="C824" s="6"/>
      <c r="D824" s="7"/>
      <c r="E824" s="7"/>
      <c r="F824" s="7"/>
    </row>
    <row r="825" spans="1:6" ht="15.75" x14ac:dyDescent="0.3">
      <c r="A825" s="4"/>
      <c r="B825" s="6"/>
      <c r="C825" s="6"/>
      <c r="D825" s="7"/>
      <c r="E825" s="7"/>
      <c r="F825" s="7"/>
    </row>
    <row r="826" spans="1:6" ht="15.75" x14ac:dyDescent="0.3">
      <c r="A826" s="4"/>
      <c r="B826" s="6"/>
      <c r="C826" s="6"/>
      <c r="D826" s="7"/>
      <c r="E826" s="7"/>
      <c r="F826" s="7"/>
    </row>
    <row r="827" spans="1:6" ht="15.75" x14ac:dyDescent="0.3">
      <c r="A827" s="4"/>
      <c r="B827" s="6"/>
      <c r="C827" s="6"/>
      <c r="D827" s="7"/>
      <c r="E827" s="7"/>
      <c r="F827" s="7"/>
    </row>
    <row r="828" spans="1:6" ht="15.75" x14ac:dyDescent="0.3">
      <c r="A828" s="4"/>
      <c r="B828" s="6"/>
      <c r="C828" s="6"/>
      <c r="D828" s="7"/>
      <c r="E828" s="7"/>
      <c r="F828" s="7"/>
    </row>
    <row r="829" spans="1:6" ht="15.75" x14ac:dyDescent="0.3">
      <c r="A829" s="4"/>
      <c r="B829" s="6"/>
      <c r="C829" s="6"/>
      <c r="D829" s="7"/>
      <c r="E829" s="7"/>
      <c r="F829" s="7"/>
    </row>
    <row r="830" spans="1:6" ht="15.75" x14ac:dyDescent="0.3">
      <c r="A830" s="4"/>
      <c r="B830" s="6"/>
      <c r="C830" s="6"/>
      <c r="D830" s="7"/>
      <c r="E830" s="7"/>
      <c r="F830" s="7"/>
    </row>
    <row r="831" spans="1:6" ht="15.75" x14ac:dyDescent="0.3">
      <c r="A831" s="4"/>
      <c r="B831" s="6"/>
      <c r="C831" s="6"/>
      <c r="D831" s="7"/>
      <c r="E831" s="7"/>
      <c r="F831" s="7"/>
    </row>
    <row r="832" spans="1:6" ht="15.75" x14ac:dyDescent="0.3">
      <c r="A832" s="4"/>
      <c r="B832" s="6"/>
      <c r="C832" s="6"/>
      <c r="D832" s="7"/>
      <c r="E832" s="7"/>
      <c r="F832" s="7"/>
    </row>
    <row r="833" spans="1:6" ht="15.75" x14ac:dyDescent="0.3">
      <c r="A833" s="4"/>
      <c r="B833" s="6"/>
      <c r="C833" s="6"/>
      <c r="D833" s="7"/>
      <c r="E833" s="7"/>
      <c r="F833" s="7"/>
    </row>
    <row r="834" spans="1:6" ht="15.75" x14ac:dyDescent="0.3">
      <c r="A834" s="4"/>
      <c r="B834" s="6"/>
      <c r="C834" s="6"/>
      <c r="D834" s="7"/>
      <c r="E834" s="7"/>
      <c r="F834" s="7"/>
    </row>
    <row r="835" spans="1:6" ht="15.75" x14ac:dyDescent="0.3">
      <c r="A835" s="4"/>
      <c r="B835" s="6"/>
      <c r="C835" s="6"/>
      <c r="D835" s="7"/>
      <c r="E835" s="7"/>
      <c r="F835" s="7"/>
    </row>
    <row r="836" spans="1:6" ht="15.75" x14ac:dyDescent="0.3">
      <c r="A836" s="4"/>
      <c r="B836" s="6"/>
      <c r="C836" s="6"/>
      <c r="D836" s="7"/>
      <c r="E836" s="7"/>
      <c r="F836" s="7"/>
    </row>
    <row r="837" spans="1:6" ht="15.75" x14ac:dyDescent="0.3">
      <c r="A837" s="4"/>
      <c r="B837" s="6"/>
      <c r="C837" s="6"/>
      <c r="D837" s="7"/>
      <c r="E837" s="7"/>
      <c r="F837" s="7"/>
    </row>
    <row r="838" spans="1:6" ht="15.75" x14ac:dyDescent="0.3">
      <c r="A838" s="4"/>
      <c r="B838" s="6"/>
      <c r="C838" s="6"/>
      <c r="D838" s="7"/>
      <c r="E838" s="7"/>
      <c r="F838" s="7"/>
    </row>
    <row r="839" spans="1:6" ht="15.75" x14ac:dyDescent="0.3">
      <c r="A839" s="4"/>
      <c r="B839" s="6"/>
      <c r="C839" s="6"/>
      <c r="D839" s="7"/>
      <c r="E839" s="7"/>
      <c r="F839" s="7"/>
    </row>
    <row r="840" spans="1:6" ht="15.75" x14ac:dyDescent="0.3">
      <c r="A840" s="4"/>
      <c r="B840" s="6"/>
      <c r="C840" s="6"/>
      <c r="D840" s="7"/>
      <c r="E840" s="7"/>
      <c r="F840" s="7"/>
    </row>
    <row r="841" spans="1:6" ht="15.75" x14ac:dyDescent="0.3">
      <c r="A841" s="4"/>
      <c r="B841" s="6"/>
      <c r="C841" s="6"/>
      <c r="D841" s="7"/>
      <c r="E841" s="7"/>
      <c r="F841" s="7"/>
    </row>
    <row r="842" spans="1:6" ht="15.75" x14ac:dyDescent="0.3">
      <c r="A842" s="4"/>
      <c r="B842" s="6"/>
      <c r="C842" s="6"/>
      <c r="D842" s="7"/>
      <c r="E842" s="7"/>
      <c r="F842" s="7"/>
    </row>
    <row r="843" spans="1:6" ht="15.75" x14ac:dyDescent="0.3">
      <c r="A843" s="4"/>
      <c r="B843" s="6"/>
      <c r="C843" s="6"/>
      <c r="D843" s="7"/>
      <c r="E843" s="7"/>
      <c r="F843" s="7"/>
    </row>
    <row r="844" spans="1:6" ht="15.75" x14ac:dyDescent="0.3">
      <c r="A844" s="4"/>
      <c r="B844" s="6"/>
      <c r="C844" s="6"/>
      <c r="D844" s="7"/>
      <c r="E844" s="7"/>
      <c r="F844" s="7"/>
    </row>
    <row r="845" spans="1:6" ht="15.75" x14ac:dyDescent="0.3">
      <c r="A845" s="4"/>
      <c r="B845" s="6"/>
      <c r="C845" s="6"/>
      <c r="D845" s="7"/>
      <c r="E845" s="7"/>
      <c r="F845" s="7"/>
    </row>
    <row r="846" spans="1:6" ht="15.75" x14ac:dyDescent="0.3">
      <c r="A846" s="4"/>
      <c r="B846" s="6"/>
      <c r="C846" s="6"/>
      <c r="D846" s="7"/>
      <c r="E846" s="7"/>
      <c r="F846" s="7"/>
    </row>
    <row r="847" spans="1:6" ht="15.75" x14ac:dyDescent="0.3">
      <c r="A847" s="4"/>
      <c r="B847" s="6"/>
      <c r="C847" s="6"/>
      <c r="D847" s="7"/>
      <c r="E847" s="7"/>
      <c r="F847" s="7"/>
    </row>
    <row r="848" spans="1:6" ht="15.75" x14ac:dyDescent="0.3">
      <c r="A848" s="4"/>
      <c r="B848" s="6"/>
      <c r="C848" s="6"/>
      <c r="D848" s="7"/>
      <c r="E848" s="7"/>
      <c r="F848" s="7"/>
    </row>
    <row r="849" spans="1:6" ht="15.75" x14ac:dyDescent="0.3">
      <c r="A849" s="4"/>
      <c r="B849" s="6"/>
      <c r="C849" s="6"/>
      <c r="D849" s="7"/>
      <c r="E849" s="7"/>
      <c r="F849" s="7"/>
    </row>
    <row r="850" spans="1:6" ht="15.75" x14ac:dyDescent="0.3">
      <c r="A850" s="4"/>
      <c r="B850" s="6"/>
      <c r="C850" s="6"/>
      <c r="D850" s="7"/>
      <c r="E850" s="7"/>
      <c r="F850" s="7"/>
    </row>
    <row r="851" spans="1:6" ht="15.75" x14ac:dyDescent="0.3">
      <c r="A851" s="4"/>
      <c r="B851" s="6"/>
      <c r="C851" s="6"/>
      <c r="D851" s="7"/>
      <c r="E851" s="7"/>
      <c r="F851" s="7"/>
    </row>
    <row r="852" spans="1:6" ht="15.75" x14ac:dyDescent="0.3">
      <c r="A852" s="4"/>
      <c r="B852" s="6"/>
      <c r="C852" s="6"/>
      <c r="D852" s="7"/>
      <c r="E852" s="7"/>
      <c r="F852" s="7"/>
    </row>
    <row r="853" spans="1:6" ht="15.75" x14ac:dyDescent="0.3">
      <c r="A853" s="4"/>
      <c r="B853" s="6"/>
      <c r="C853" s="6"/>
      <c r="D853" s="7"/>
      <c r="E853" s="7"/>
      <c r="F853" s="7"/>
    </row>
    <row r="854" spans="1:6" ht="15.75" x14ac:dyDescent="0.3">
      <c r="A854" s="4"/>
      <c r="B854" s="6"/>
      <c r="C854" s="6"/>
      <c r="D854" s="7"/>
      <c r="E854" s="7"/>
      <c r="F854" s="7"/>
    </row>
    <row r="855" spans="1:6" ht="15.75" x14ac:dyDescent="0.3">
      <c r="A855" s="4"/>
      <c r="B855" s="6"/>
      <c r="C855" s="6"/>
      <c r="D855" s="7"/>
      <c r="E855" s="7"/>
      <c r="F855" s="7"/>
    </row>
    <row r="856" spans="1:6" ht="15.75" x14ac:dyDescent="0.3">
      <c r="A856" s="4"/>
      <c r="B856" s="6"/>
      <c r="C856" s="6"/>
      <c r="D856" s="7"/>
      <c r="E856" s="7"/>
      <c r="F856" s="7"/>
    </row>
    <row r="857" spans="1:6" ht="15.75" x14ac:dyDescent="0.3">
      <c r="A857" s="4"/>
      <c r="B857" s="6"/>
      <c r="C857" s="6"/>
      <c r="D857" s="7"/>
      <c r="E857" s="7"/>
      <c r="F857" s="7"/>
    </row>
    <row r="858" spans="1:6" ht="15.75" x14ac:dyDescent="0.3">
      <c r="A858" s="4"/>
      <c r="B858" s="6"/>
      <c r="C858" s="6"/>
      <c r="D858" s="7"/>
      <c r="E858" s="7"/>
      <c r="F858" s="7"/>
    </row>
    <row r="859" spans="1:6" ht="15.75" x14ac:dyDescent="0.3">
      <c r="A859" s="4"/>
      <c r="B859" s="6"/>
      <c r="C859" s="6"/>
      <c r="D859" s="7"/>
      <c r="E859" s="7"/>
      <c r="F859" s="7"/>
    </row>
    <row r="860" spans="1:6" ht="15.75" x14ac:dyDescent="0.3">
      <c r="A860" s="4"/>
      <c r="B860" s="6"/>
      <c r="C860" s="6"/>
      <c r="D860" s="7"/>
      <c r="E860" s="7"/>
      <c r="F860" s="7"/>
    </row>
    <row r="861" spans="1:6" ht="15.75" x14ac:dyDescent="0.3">
      <c r="A861" s="4"/>
      <c r="B861" s="6"/>
      <c r="C861" s="6"/>
      <c r="D861" s="7"/>
      <c r="E861" s="7"/>
      <c r="F861" s="7"/>
    </row>
    <row r="862" spans="1:6" ht="15.75" x14ac:dyDescent="0.3">
      <c r="A862" s="4"/>
      <c r="B862" s="6"/>
      <c r="C862" s="6"/>
      <c r="D862" s="7"/>
      <c r="E862" s="7"/>
      <c r="F862" s="7"/>
    </row>
    <row r="863" spans="1:6" ht="15.75" x14ac:dyDescent="0.3">
      <c r="A863" s="4"/>
      <c r="B863" s="6"/>
      <c r="C863" s="6"/>
      <c r="D863" s="7"/>
      <c r="E863" s="7"/>
      <c r="F863" s="7"/>
    </row>
    <row r="864" spans="1:6" ht="15.75" x14ac:dyDescent="0.3">
      <c r="A864" s="4"/>
      <c r="B864" s="6"/>
      <c r="C864" s="6"/>
      <c r="D864" s="7"/>
      <c r="E864" s="7"/>
      <c r="F864" s="7"/>
    </row>
    <row r="865" spans="1:6" ht="15.75" x14ac:dyDescent="0.3">
      <c r="A865" s="4"/>
      <c r="B865" s="6"/>
      <c r="C865" s="6"/>
      <c r="D865" s="7"/>
      <c r="E865" s="7"/>
      <c r="F865" s="7"/>
    </row>
    <row r="866" spans="1:6" ht="15.75" x14ac:dyDescent="0.3">
      <c r="A866" s="4"/>
      <c r="B866" s="6"/>
      <c r="C866" s="6"/>
      <c r="D866" s="7"/>
      <c r="E866" s="7"/>
      <c r="F866" s="7"/>
    </row>
    <row r="867" spans="1:6" ht="15.75" x14ac:dyDescent="0.3">
      <c r="A867" s="4"/>
      <c r="B867" s="6"/>
      <c r="C867" s="6"/>
      <c r="D867" s="7"/>
      <c r="E867" s="7"/>
      <c r="F867" s="7"/>
    </row>
    <row r="868" spans="1:6" ht="15.75" x14ac:dyDescent="0.3">
      <c r="A868" s="4"/>
      <c r="B868" s="6"/>
      <c r="C868" s="6"/>
      <c r="D868" s="7"/>
      <c r="E868" s="7"/>
      <c r="F868" s="7"/>
    </row>
    <row r="869" spans="1:6" ht="15.75" x14ac:dyDescent="0.3">
      <c r="A869" s="4"/>
      <c r="B869" s="6"/>
      <c r="C869" s="6"/>
      <c r="D869" s="7"/>
      <c r="E869" s="7"/>
      <c r="F869" s="7"/>
    </row>
    <row r="870" spans="1:6" ht="15.75" x14ac:dyDescent="0.3">
      <c r="A870" s="4"/>
      <c r="B870" s="6"/>
      <c r="C870" s="6"/>
      <c r="D870" s="7"/>
      <c r="E870" s="7"/>
      <c r="F870" s="7"/>
    </row>
    <row r="871" spans="1:6" ht="15.75" x14ac:dyDescent="0.3">
      <c r="A871" s="4"/>
      <c r="B871" s="6"/>
      <c r="C871" s="6"/>
      <c r="D871" s="7"/>
      <c r="E871" s="7"/>
      <c r="F871" s="7"/>
    </row>
    <row r="872" spans="1:6" ht="15.75" x14ac:dyDescent="0.3">
      <c r="A872" s="4"/>
      <c r="B872" s="6"/>
      <c r="C872" s="6"/>
      <c r="D872" s="7"/>
      <c r="E872" s="7"/>
      <c r="F872" s="7"/>
    </row>
    <row r="873" spans="1:6" ht="15.75" x14ac:dyDescent="0.3">
      <c r="A873" s="4"/>
      <c r="B873" s="6"/>
      <c r="C873" s="6"/>
      <c r="D873" s="7"/>
      <c r="E873" s="7"/>
      <c r="F873" s="7"/>
    </row>
    <row r="874" spans="1:6" ht="15.75" x14ac:dyDescent="0.3">
      <c r="A874" s="4"/>
      <c r="B874" s="6"/>
      <c r="C874" s="6"/>
      <c r="D874" s="7"/>
      <c r="E874" s="7"/>
      <c r="F874" s="7"/>
    </row>
    <row r="875" spans="1:6" ht="15.75" x14ac:dyDescent="0.3">
      <c r="A875" s="4"/>
      <c r="B875" s="6"/>
      <c r="C875" s="6"/>
      <c r="D875" s="7"/>
      <c r="E875" s="7"/>
      <c r="F875" s="7"/>
    </row>
    <row r="876" spans="1:6" ht="15.75" x14ac:dyDescent="0.3">
      <c r="A876" s="4"/>
      <c r="B876" s="6"/>
      <c r="C876" s="6"/>
      <c r="D876" s="7"/>
      <c r="E876" s="7"/>
      <c r="F876" s="7"/>
    </row>
    <row r="877" spans="1:6" ht="15.75" x14ac:dyDescent="0.3">
      <c r="A877" s="4"/>
      <c r="B877" s="6"/>
      <c r="C877" s="6"/>
      <c r="D877" s="7"/>
      <c r="E877" s="7"/>
      <c r="F877" s="7"/>
    </row>
    <row r="878" spans="1:6" ht="15.75" x14ac:dyDescent="0.3">
      <c r="A878" s="4"/>
      <c r="B878" s="6"/>
      <c r="C878" s="6"/>
      <c r="D878" s="7"/>
      <c r="E878" s="7"/>
      <c r="F878" s="7"/>
    </row>
    <row r="879" spans="1:6" ht="15.75" x14ac:dyDescent="0.3">
      <c r="A879" s="4"/>
      <c r="B879" s="6"/>
      <c r="C879" s="6"/>
      <c r="D879" s="7"/>
      <c r="E879" s="7"/>
      <c r="F879" s="7"/>
    </row>
    <row r="880" spans="1:6" ht="15.75" x14ac:dyDescent="0.3">
      <c r="A880" s="4"/>
      <c r="B880" s="6"/>
      <c r="C880" s="6"/>
      <c r="D880" s="7"/>
      <c r="E880" s="7"/>
      <c r="F880" s="7"/>
    </row>
    <row r="881" spans="1:6" ht="15.75" x14ac:dyDescent="0.3">
      <c r="A881" s="4"/>
      <c r="B881" s="6"/>
      <c r="C881" s="6"/>
      <c r="D881" s="7"/>
      <c r="E881" s="7"/>
      <c r="F881" s="7"/>
    </row>
    <row r="882" spans="1:6" ht="15.75" x14ac:dyDescent="0.3">
      <c r="A882" s="4"/>
      <c r="B882" s="6"/>
      <c r="C882" s="6"/>
      <c r="D882" s="7"/>
      <c r="E882" s="7"/>
      <c r="F882" s="7"/>
    </row>
    <row r="883" spans="1:6" ht="15.75" x14ac:dyDescent="0.3">
      <c r="A883" s="4"/>
      <c r="B883" s="6"/>
      <c r="C883" s="6"/>
      <c r="D883" s="7"/>
      <c r="E883" s="7"/>
      <c r="F883" s="7"/>
    </row>
    <row r="884" spans="1:6" ht="15.75" x14ac:dyDescent="0.3">
      <c r="A884" s="4"/>
      <c r="B884" s="6"/>
      <c r="C884" s="6"/>
      <c r="D884" s="7"/>
      <c r="E884" s="7"/>
      <c r="F884" s="7"/>
    </row>
    <row r="885" spans="1:6" ht="15.75" x14ac:dyDescent="0.3">
      <c r="A885" s="4"/>
      <c r="B885" s="6"/>
      <c r="C885" s="6"/>
      <c r="D885" s="7"/>
      <c r="E885" s="7"/>
      <c r="F885" s="7"/>
    </row>
    <row r="886" spans="1:6" ht="15.75" x14ac:dyDescent="0.3">
      <c r="A886" s="4"/>
      <c r="B886" s="6"/>
      <c r="C886" s="6"/>
      <c r="D886" s="7"/>
      <c r="E886" s="7"/>
      <c r="F886" s="7"/>
    </row>
    <row r="887" spans="1:6" ht="15.75" x14ac:dyDescent="0.3">
      <c r="A887" s="4"/>
      <c r="B887" s="6"/>
      <c r="C887" s="6"/>
      <c r="D887" s="7"/>
      <c r="E887" s="7"/>
      <c r="F887" s="7"/>
    </row>
    <row r="888" spans="1:6" ht="15.75" x14ac:dyDescent="0.3">
      <c r="A888" s="4"/>
      <c r="B888" s="6"/>
      <c r="C888" s="6"/>
      <c r="D888" s="7"/>
      <c r="E888" s="7"/>
      <c r="F888" s="7"/>
    </row>
    <row r="889" spans="1:6" ht="15.75" x14ac:dyDescent="0.3">
      <c r="A889" s="4"/>
      <c r="B889" s="6"/>
      <c r="C889" s="6"/>
      <c r="D889" s="7"/>
      <c r="E889" s="7"/>
      <c r="F889" s="7"/>
    </row>
    <row r="890" spans="1:6" ht="15.75" x14ac:dyDescent="0.3">
      <c r="A890" s="4"/>
      <c r="B890" s="6"/>
      <c r="C890" s="6"/>
      <c r="D890" s="7"/>
      <c r="E890" s="7"/>
      <c r="F890" s="7"/>
    </row>
    <row r="891" spans="1:6" ht="15.75" x14ac:dyDescent="0.3">
      <c r="A891" s="4"/>
      <c r="B891" s="6"/>
      <c r="C891" s="6"/>
      <c r="D891" s="7"/>
      <c r="E891" s="7"/>
      <c r="F891" s="7"/>
    </row>
    <row r="892" spans="1:6" ht="15.75" x14ac:dyDescent="0.3">
      <c r="A892" s="4"/>
      <c r="B892" s="6"/>
      <c r="C892" s="6"/>
      <c r="D892" s="7"/>
      <c r="E892" s="7"/>
      <c r="F892" s="7"/>
    </row>
    <row r="893" spans="1:6" ht="15.75" x14ac:dyDescent="0.3">
      <c r="A893" s="4"/>
      <c r="B893" s="6"/>
      <c r="C893" s="6"/>
      <c r="D893" s="7"/>
      <c r="E893" s="7"/>
      <c r="F893" s="7"/>
    </row>
    <row r="894" spans="1:6" ht="15.75" x14ac:dyDescent="0.3">
      <c r="A894" s="4"/>
      <c r="B894" s="6"/>
      <c r="C894" s="6"/>
      <c r="D894" s="7"/>
      <c r="E894" s="7"/>
      <c r="F894" s="7"/>
    </row>
    <row r="895" spans="1:6" ht="15.75" x14ac:dyDescent="0.3">
      <c r="A895" s="4"/>
      <c r="B895" s="6"/>
      <c r="C895" s="6"/>
      <c r="D895" s="7"/>
      <c r="E895" s="7"/>
      <c r="F895" s="7"/>
    </row>
    <row r="896" spans="1:6" ht="15.75" x14ac:dyDescent="0.3">
      <c r="A896" s="4"/>
      <c r="B896" s="6"/>
      <c r="C896" s="6"/>
      <c r="D896" s="7"/>
      <c r="E896" s="7"/>
      <c r="F896" s="7"/>
    </row>
    <row r="897" spans="1:6" ht="15.75" x14ac:dyDescent="0.3">
      <c r="A897" s="4"/>
      <c r="B897" s="6"/>
      <c r="C897" s="6"/>
      <c r="D897" s="7"/>
      <c r="E897" s="7"/>
      <c r="F897" s="7"/>
    </row>
    <row r="898" spans="1:6" ht="15.75" x14ac:dyDescent="0.3">
      <c r="A898" s="4"/>
      <c r="B898" s="6"/>
      <c r="C898" s="6"/>
      <c r="D898" s="7"/>
      <c r="E898" s="7"/>
      <c r="F898" s="7"/>
    </row>
    <row r="899" spans="1:6" ht="15.75" x14ac:dyDescent="0.3">
      <c r="A899" s="4"/>
      <c r="B899" s="6"/>
      <c r="C899" s="6"/>
      <c r="D899" s="7"/>
      <c r="E899" s="7"/>
      <c r="F899" s="7"/>
    </row>
    <row r="900" spans="1:6" ht="15.75" x14ac:dyDescent="0.3">
      <c r="A900" s="4"/>
      <c r="B900" s="6"/>
      <c r="C900" s="6"/>
      <c r="D900" s="7"/>
      <c r="E900" s="7"/>
      <c r="F900" s="7"/>
    </row>
    <row r="901" spans="1:6" ht="15.75" x14ac:dyDescent="0.3">
      <c r="A901" s="4"/>
      <c r="B901" s="6"/>
      <c r="C901" s="6"/>
      <c r="D901" s="7"/>
      <c r="E901" s="7"/>
      <c r="F901" s="7"/>
    </row>
    <row r="902" spans="1:6" ht="15.75" x14ac:dyDescent="0.3">
      <c r="A902" s="4"/>
      <c r="B902" s="6"/>
      <c r="C902" s="6"/>
      <c r="D902" s="7"/>
      <c r="E902" s="7"/>
      <c r="F902" s="7"/>
    </row>
    <row r="903" spans="1:6" ht="15.75" x14ac:dyDescent="0.3">
      <c r="A903" s="4"/>
      <c r="B903" s="6"/>
      <c r="C903" s="6"/>
      <c r="D903" s="7"/>
      <c r="E903" s="7"/>
      <c r="F903" s="7"/>
    </row>
    <row r="904" spans="1:6" ht="15.75" x14ac:dyDescent="0.3">
      <c r="A904" s="4"/>
      <c r="B904" s="6"/>
      <c r="C904" s="6"/>
      <c r="D904" s="7"/>
      <c r="E904" s="7"/>
      <c r="F904" s="7"/>
    </row>
    <row r="905" spans="1:6" ht="15.75" x14ac:dyDescent="0.3">
      <c r="A905" s="4"/>
      <c r="B905" s="6"/>
      <c r="C905" s="6"/>
      <c r="D905" s="7"/>
      <c r="E905" s="7"/>
      <c r="F905" s="7"/>
    </row>
    <row r="906" spans="1:6" ht="15.75" x14ac:dyDescent="0.3">
      <c r="A906" s="4"/>
      <c r="B906" s="6"/>
      <c r="C906" s="6"/>
      <c r="D906" s="7"/>
      <c r="E906" s="7"/>
      <c r="F906" s="7"/>
    </row>
    <row r="907" spans="1:6" ht="15.75" x14ac:dyDescent="0.3">
      <c r="A907" s="4"/>
      <c r="B907" s="6"/>
      <c r="C907" s="6"/>
      <c r="D907" s="7"/>
      <c r="E907" s="7"/>
      <c r="F907" s="7"/>
    </row>
    <row r="908" spans="1:6" ht="15.75" x14ac:dyDescent="0.3">
      <c r="A908" s="4"/>
      <c r="B908" s="6"/>
      <c r="C908" s="6"/>
      <c r="D908" s="7"/>
      <c r="E908" s="7"/>
      <c r="F908" s="7"/>
    </row>
    <row r="909" spans="1:6" ht="15.75" x14ac:dyDescent="0.3">
      <c r="A909" s="4"/>
      <c r="B909" s="6"/>
      <c r="C909" s="6"/>
      <c r="D909" s="7"/>
      <c r="E909" s="7"/>
      <c r="F909" s="7"/>
    </row>
    <row r="910" spans="1:6" ht="15.75" x14ac:dyDescent="0.3">
      <c r="A910" s="4"/>
      <c r="B910" s="6"/>
      <c r="C910" s="6"/>
      <c r="D910" s="7"/>
      <c r="E910" s="7"/>
      <c r="F910" s="7"/>
    </row>
    <row r="911" spans="1:6" ht="15.75" x14ac:dyDescent="0.3">
      <c r="A911" s="4"/>
      <c r="B911" s="6"/>
      <c r="C911" s="6"/>
      <c r="D911" s="7"/>
      <c r="E911" s="7"/>
      <c r="F911" s="7"/>
    </row>
    <row r="912" spans="1:6" ht="15.75" x14ac:dyDescent="0.3">
      <c r="A912" s="4"/>
      <c r="B912" s="6"/>
      <c r="C912" s="6"/>
      <c r="D912" s="7"/>
      <c r="E912" s="7"/>
      <c r="F912" s="7"/>
    </row>
    <row r="913" spans="1:6" ht="15.75" x14ac:dyDescent="0.3">
      <c r="A913" s="4"/>
      <c r="B913" s="6"/>
      <c r="C913" s="6"/>
      <c r="D913" s="7"/>
      <c r="E913" s="7"/>
      <c r="F913" s="7"/>
    </row>
    <row r="914" spans="1:6" ht="15.75" x14ac:dyDescent="0.3">
      <c r="A914" s="4"/>
      <c r="B914" s="6"/>
      <c r="C914" s="6"/>
      <c r="D914" s="7"/>
      <c r="E914" s="7"/>
      <c r="F914" s="7"/>
    </row>
    <row r="915" spans="1:6" ht="15.75" x14ac:dyDescent="0.3">
      <c r="A915" s="4"/>
      <c r="B915" s="6"/>
      <c r="C915" s="6"/>
      <c r="D915" s="7"/>
      <c r="E915" s="7"/>
      <c r="F915" s="7"/>
    </row>
    <row r="916" spans="1:6" ht="15.75" x14ac:dyDescent="0.3">
      <c r="A916" s="4"/>
      <c r="B916" s="6"/>
      <c r="C916" s="6"/>
      <c r="D916" s="7"/>
      <c r="E916" s="7"/>
      <c r="F916" s="7"/>
    </row>
    <row r="917" spans="1:6" ht="15.75" x14ac:dyDescent="0.3">
      <c r="A917" s="4"/>
      <c r="B917" s="6"/>
      <c r="C917" s="6"/>
      <c r="D917" s="7"/>
      <c r="E917" s="7"/>
      <c r="F917" s="7"/>
    </row>
    <row r="918" spans="1:6" ht="15.75" x14ac:dyDescent="0.3">
      <c r="A918" s="4"/>
      <c r="B918" s="6"/>
      <c r="C918" s="6"/>
      <c r="D918" s="7"/>
      <c r="E918" s="7"/>
      <c r="F918" s="7"/>
    </row>
    <row r="919" spans="1:6" ht="15.75" x14ac:dyDescent="0.3">
      <c r="A919" s="4"/>
      <c r="B919" s="6"/>
      <c r="C919" s="6"/>
      <c r="D919" s="7"/>
      <c r="E919" s="7"/>
      <c r="F919" s="7"/>
    </row>
    <row r="920" spans="1:6" ht="15.75" x14ac:dyDescent="0.3">
      <c r="A920" s="4"/>
      <c r="B920" s="6"/>
      <c r="C920" s="6"/>
      <c r="D920" s="7"/>
      <c r="E920" s="7"/>
      <c r="F920" s="7"/>
    </row>
    <row r="921" spans="1:6" ht="15.75" x14ac:dyDescent="0.3">
      <c r="A921" s="4"/>
      <c r="B921" s="6"/>
      <c r="C921" s="6"/>
      <c r="D921" s="7"/>
      <c r="E921" s="7"/>
      <c r="F921" s="7"/>
    </row>
    <row r="922" spans="1:6" ht="15.75" x14ac:dyDescent="0.3">
      <c r="A922" s="4"/>
      <c r="B922" s="6"/>
      <c r="C922" s="6"/>
      <c r="D922" s="7"/>
      <c r="E922" s="7"/>
      <c r="F922" s="7"/>
    </row>
    <row r="923" spans="1:6" ht="15.75" x14ac:dyDescent="0.3">
      <c r="A923" s="4"/>
      <c r="B923" s="6"/>
      <c r="C923" s="6"/>
      <c r="D923" s="7"/>
      <c r="E923" s="7"/>
      <c r="F923" s="7"/>
    </row>
    <row r="924" spans="1:6" ht="15.75" x14ac:dyDescent="0.3">
      <c r="A924" s="4"/>
      <c r="B924" s="6"/>
      <c r="C924" s="6"/>
      <c r="D924" s="7"/>
      <c r="E924" s="7"/>
      <c r="F924" s="7"/>
    </row>
    <row r="925" spans="1:6" ht="15.75" x14ac:dyDescent="0.3">
      <c r="A925" s="4"/>
      <c r="B925" s="6"/>
      <c r="C925" s="6"/>
      <c r="D925" s="7"/>
      <c r="E925" s="7"/>
      <c r="F925" s="7"/>
    </row>
    <row r="926" spans="1:6" ht="15.75" x14ac:dyDescent="0.3">
      <c r="A926" s="4"/>
      <c r="B926" s="6"/>
      <c r="C926" s="6"/>
      <c r="D926" s="7"/>
      <c r="E926" s="7"/>
      <c r="F926" s="7"/>
    </row>
    <row r="927" spans="1:6" ht="15.75" x14ac:dyDescent="0.3">
      <c r="A927" s="4"/>
      <c r="B927" s="6"/>
      <c r="C927" s="6"/>
      <c r="D927" s="7"/>
      <c r="E927" s="7"/>
      <c r="F927" s="7"/>
    </row>
    <row r="928" spans="1:6" ht="15.75" x14ac:dyDescent="0.3">
      <c r="A928" s="4"/>
      <c r="B928" s="6"/>
      <c r="C928" s="6"/>
      <c r="D928" s="7"/>
      <c r="E928" s="7"/>
      <c r="F928" s="7"/>
    </row>
    <row r="929" spans="1:6" ht="15.75" x14ac:dyDescent="0.3">
      <c r="A929" s="4"/>
      <c r="B929" s="6"/>
      <c r="C929" s="6"/>
      <c r="D929" s="7"/>
      <c r="E929" s="7"/>
      <c r="F929" s="7"/>
    </row>
    <row r="930" spans="1:6" ht="15.75" x14ac:dyDescent="0.3">
      <c r="A930" s="4"/>
      <c r="B930" s="6"/>
      <c r="C930" s="6"/>
      <c r="D930" s="7"/>
      <c r="E930" s="7"/>
      <c r="F930" s="7"/>
    </row>
    <row r="931" spans="1:6" ht="15.75" x14ac:dyDescent="0.3">
      <c r="A931" s="4"/>
      <c r="B931" s="6"/>
      <c r="C931" s="6"/>
      <c r="D931" s="7"/>
      <c r="E931" s="7"/>
      <c r="F931" s="7"/>
    </row>
    <row r="932" spans="1:6" ht="15.75" x14ac:dyDescent="0.3">
      <c r="A932" s="4"/>
      <c r="B932" s="6"/>
      <c r="C932" s="6"/>
      <c r="D932" s="7"/>
      <c r="E932" s="7"/>
      <c r="F932" s="7"/>
    </row>
    <row r="933" spans="1:6" ht="15.75" x14ac:dyDescent="0.3">
      <c r="A933" s="4"/>
      <c r="B933" s="6"/>
      <c r="C933" s="6"/>
      <c r="D933" s="7"/>
      <c r="E933" s="7"/>
      <c r="F933" s="7"/>
    </row>
    <row r="934" spans="1:6" ht="15.75" x14ac:dyDescent="0.3">
      <c r="A934" s="4"/>
      <c r="B934" s="6"/>
      <c r="C934" s="6"/>
      <c r="D934" s="7"/>
      <c r="E934" s="7"/>
      <c r="F934" s="7"/>
    </row>
    <row r="935" spans="1:6" ht="15.75" x14ac:dyDescent="0.3">
      <c r="A935" s="4"/>
      <c r="B935" s="6"/>
      <c r="C935" s="6"/>
      <c r="D935" s="7"/>
      <c r="E935" s="7"/>
      <c r="F935" s="7"/>
    </row>
    <row r="936" spans="1:6" ht="15.75" x14ac:dyDescent="0.3">
      <c r="A936" s="4"/>
      <c r="B936" s="6"/>
      <c r="C936" s="6"/>
      <c r="D936" s="7"/>
      <c r="E936" s="7"/>
      <c r="F936" s="7"/>
    </row>
    <row r="937" spans="1:6" ht="15.75" x14ac:dyDescent="0.3">
      <c r="A937" s="4"/>
      <c r="B937" s="6"/>
      <c r="C937" s="6"/>
      <c r="D937" s="7"/>
      <c r="E937" s="7"/>
      <c r="F937" s="7"/>
    </row>
    <row r="938" spans="1:6" ht="15.75" x14ac:dyDescent="0.3">
      <c r="A938" s="4"/>
      <c r="B938" s="6"/>
      <c r="C938" s="6"/>
      <c r="D938" s="7"/>
      <c r="E938" s="7"/>
      <c r="F938" s="7"/>
    </row>
    <row r="939" spans="1:6" ht="15.75" x14ac:dyDescent="0.3">
      <c r="A939" s="4"/>
      <c r="B939" s="6"/>
      <c r="C939" s="6"/>
      <c r="D939" s="7"/>
      <c r="E939" s="7"/>
      <c r="F939" s="7"/>
    </row>
    <row r="940" spans="1:6" ht="15.75" x14ac:dyDescent="0.3">
      <c r="A940" s="4"/>
      <c r="B940" s="6"/>
      <c r="C940" s="6"/>
      <c r="D940" s="7"/>
      <c r="E940" s="7"/>
      <c r="F940" s="7"/>
    </row>
    <row r="941" spans="1:6" ht="15.75" x14ac:dyDescent="0.3">
      <c r="A941" s="4"/>
      <c r="B941" s="6"/>
      <c r="C941" s="6"/>
      <c r="D941" s="7"/>
      <c r="E941" s="7"/>
      <c r="F941" s="7"/>
    </row>
    <row r="942" spans="1:6" ht="15.75" x14ac:dyDescent="0.3">
      <c r="A942" s="4"/>
      <c r="B942" s="6"/>
      <c r="C942" s="6"/>
      <c r="D942" s="7"/>
      <c r="E942" s="7"/>
      <c r="F942" s="7"/>
    </row>
    <row r="943" spans="1:6" ht="15.75" x14ac:dyDescent="0.3">
      <c r="A943" s="4"/>
      <c r="B943" s="6"/>
      <c r="C943" s="6"/>
      <c r="D943" s="7"/>
      <c r="E943" s="7"/>
      <c r="F943" s="7"/>
    </row>
    <row r="944" spans="1:6" ht="15.75" x14ac:dyDescent="0.3">
      <c r="A944" s="4"/>
      <c r="B944" s="6"/>
      <c r="C944" s="6"/>
      <c r="D944" s="7"/>
      <c r="E944" s="7"/>
      <c r="F944" s="7"/>
    </row>
    <row r="945" spans="1:6" ht="15.75" x14ac:dyDescent="0.3">
      <c r="A945" s="4"/>
      <c r="B945" s="6"/>
      <c r="C945" s="6"/>
      <c r="D945" s="7"/>
      <c r="E945" s="7"/>
      <c r="F945" s="7"/>
    </row>
    <row r="946" spans="1:6" ht="15.75" x14ac:dyDescent="0.3">
      <c r="A946" s="4"/>
      <c r="B946" s="6"/>
      <c r="C946" s="6"/>
      <c r="D946" s="7"/>
      <c r="E946" s="7"/>
      <c r="F946" s="7"/>
    </row>
    <row r="947" spans="1:6" ht="15.75" x14ac:dyDescent="0.3">
      <c r="A947" s="4"/>
      <c r="B947" s="6"/>
      <c r="C947" s="6"/>
      <c r="D947" s="7"/>
      <c r="E947" s="7"/>
      <c r="F947" s="7"/>
    </row>
    <row r="948" spans="1:6" ht="15.75" x14ac:dyDescent="0.3">
      <c r="A948" s="4"/>
      <c r="B948" s="6"/>
      <c r="C948" s="6"/>
      <c r="D948" s="7"/>
      <c r="E948" s="7"/>
      <c r="F948" s="7"/>
    </row>
    <row r="949" spans="1:6" ht="15.75" x14ac:dyDescent="0.3">
      <c r="A949" s="4"/>
      <c r="B949" s="6"/>
      <c r="C949" s="6"/>
      <c r="D949" s="7"/>
      <c r="E949" s="7"/>
      <c r="F949" s="7"/>
    </row>
    <row r="950" spans="1:6" ht="15.75" x14ac:dyDescent="0.3">
      <c r="A950" s="4"/>
      <c r="B950" s="6"/>
      <c r="C950" s="6"/>
      <c r="D950" s="7"/>
      <c r="E950" s="7"/>
      <c r="F950" s="7"/>
    </row>
    <row r="951" spans="1:6" ht="15.75" x14ac:dyDescent="0.3">
      <c r="A951" s="4"/>
      <c r="B951" s="6"/>
      <c r="C951" s="6"/>
      <c r="D951" s="7"/>
      <c r="E951" s="7"/>
      <c r="F951" s="7"/>
    </row>
    <row r="952" spans="1:6" ht="15.75" x14ac:dyDescent="0.3">
      <c r="A952" s="4"/>
      <c r="B952" s="6"/>
      <c r="C952" s="6"/>
      <c r="D952" s="7"/>
      <c r="E952" s="7"/>
      <c r="F952" s="7"/>
    </row>
    <row r="953" spans="1:6" ht="15.75" x14ac:dyDescent="0.3">
      <c r="A953" s="4"/>
      <c r="B953" s="6"/>
      <c r="C953" s="6"/>
      <c r="D953" s="7"/>
      <c r="E953" s="7"/>
      <c r="F953" s="7"/>
    </row>
    <row r="954" spans="1:6" ht="15.75" x14ac:dyDescent="0.3">
      <c r="A954" s="4"/>
      <c r="B954" s="6"/>
      <c r="C954" s="6"/>
      <c r="D954" s="7"/>
      <c r="E954" s="7"/>
      <c r="F954" s="7"/>
    </row>
    <row r="955" spans="1:6" ht="15.75" x14ac:dyDescent="0.3">
      <c r="A955" s="4"/>
      <c r="B955" s="6"/>
      <c r="C955" s="6"/>
      <c r="D955" s="7"/>
      <c r="E955" s="7"/>
      <c r="F955" s="7"/>
    </row>
    <row r="956" spans="1:6" ht="15.75" x14ac:dyDescent="0.3">
      <c r="A956" s="4"/>
      <c r="B956" s="6"/>
      <c r="C956" s="6"/>
      <c r="D956" s="7"/>
      <c r="E956" s="7"/>
      <c r="F956" s="7"/>
    </row>
    <row r="957" spans="1:6" ht="15.75" x14ac:dyDescent="0.3">
      <c r="A957" s="4"/>
      <c r="B957" s="6"/>
      <c r="C957" s="6"/>
      <c r="D957" s="7"/>
      <c r="E957" s="7"/>
      <c r="F957" s="7"/>
    </row>
    <row r="958" spans="1:6" ht="15.75" x14ac:dyDescent="0.3">
      <c r="A958" s="4"/>
      <c r="B958" s="6"/>
      <c r="C958" s="6"/>
      <c r="D958" s="7"/>
      <c r="E958" s="7"/>
      <c r="F958" s="7"/>
    </row>
    <row r="959" spans="1:6" ht="15.75" x14ac:dyDescent="0.3">
      <c r="A959" s="4"/>
      <c r="B959" s="6"/>
      <c r="C959" s="6"/>
      <c r="D959" s="7"/>
      <c r="E959" s="7"/>
      <c r="F959" s="7"/>
    </row>
    <row r="960" spans="1:6" ht="15.75" x14ac:dyDescent="0.3">
      <c r="A960" s="4"/>
      <c r="B960" s="6"/>
      <c r="C960" s="6"/>
      <c r="D960" s="7"/>
      <c r="E960" s="7"/>
      <c r="F960" s="7"/>
    </row>
    <row r="961" spans="1:6" ht="15.75" x14ac:dyDescent="0.3">
      <c r="A961" s="4"/>
      <c r="B961" s="6"/>
      <c r="C961" s="6"/>
      <c r="D961" s="7"/>
      <c r="E961" s="7"/>
      <c r="F961" s="7"/>
    </row>
    <row r="962" spans="1:6" ht="15.75" x14ac:dyDescent="0.3">
      <c r="A962" s="4"/>
      <c r="B962" s="6"/>
      <c r="C962" s="6"/>
      <c r="D962" s="7"/>
      <c r="E962" s="7"/>
      <c r="F962" s="7"/>
    </row>
    <row r="963" spans="1:6" ht="15.75" x14ac:dyDescent="0.3">
      <c r="A963" s="4"/>
      <c r="B963" s="6"/>
      <c r="C963" s="6"/>
      <c r="D963" s="7"/>
      <c r="E963" s="7"/>
      <c r="F963" s="7"/>
    </row>
    <row r="964" spans="1:6" ht="15.75" x14ac:dyDescent="0.3">
      <c r="A964" s="4"/>
      <c r="B964" s="6"/>
      <c r="C964" s="6"/>
      <c r="D964" s="7"/>
      <c r="E964" s="7"/>
      <c r="F964" s="7"/>
    </row>
    <row r="965" spans="1:6" ht="15.75" x14ac:dyDescent="0.3">
      <c r="A965" s="4"/>
      <c r="B965" s="6"/>
      <c r="C965" s="6"/>
      <c r="D965" s="7"/>
      <c r="E965" s="7"/>
      <c r="F965" s="7"/>
    </row>
    <row r="966" spans="1:6" ht="15.75" x14ac:dyDescent="0.3">
      <c r="A966" s="4"/>
      <c r="B966" s="6"/>
      <c r="C966" s="6"/>
      <c r="D966" s="7"/>
      <c r="E966" s="7"/>
      <c r="F966" s="7"/>
    </row>
    <row r="967" spans="1:6" ht="15.75" x14ac:dyDescent="0.3">
      <c r="A967" s="4"/>
      <c r="B967" s="6"/>
      <c r="C967" s="6"/>
      <c r="D967" s="7"/>
      <c r="E967" s="7"/>
      <c r="F967" s="7"/>
    </row>
    <row r="968" spans="1:6" ht="15.75" x14ac:dyDescent="0.3">
      <c r="A968" s="4"/>
      <c r="B968" s="6"/>
      <c r="C968" s="6"/>
      <c r="D968" s="7"/>
      <c r="E968" s="7"/>
      <c r="F968" s="7"/>
    </row>
    <row r="969" spans="1:6" ht="15.75" x14ac:dyDescent="0.3">
      <c r="A969" s="4"/>
      <c r="B969" s="6"/>
      <c r="C969" s="6"/>
      <c r="D969" s="7"/>
      <c r="E969" s="7"/>
      <c r="F969" s="7"/>
    </row>
    <row r="970" spans="1:6" ht="15.75" x14ac:dyDescent="0.3">
      <c r="A970" s="4"/>
      <c r="B970" s="6"/>
      <c r="C970" s="6"/>
      <c r="D970" s="7"/>
      <c r="E970" s="7"/>
      <c r="F970" s="7"/>
    </row>
    <row r="971" spans="1:6" ht="15.75" x14ac:dyDescent="0.3">
      <c r="A971" s="4"/>
      <c r="B971" s="6"/>
      <c r="C971" s="6"/>
      <c r="D971" s="7"/>
      <c r="E971" s="7"/>
      <c r="F971" s="7"/>
    </row>
    <row r="972" spans="1:6" ht="15.75" x14ac:dyDescent="0.3">
      <c r="A972" s="4"/>
      <c r="B972" s="6"/>
      <c r="C972" s="6"/>
      <c r="D972" s="7"/>
      <c r="E972" s="7"/>
      <c r="F972" s="7"/>
    </row>
    <row r="973" spans="1:6" ht="15.75" x14ac:dyDescent="0.3">
      <c r="A973" s="4"/>
      <c r="B973" s="6"/>
      <c r="C973" s="6"/>
      <c r="D973" s="7"/>
      <c r="E973" s="7"/>
      <c r="F973" s="7"/>
    </row>
    <row r="974" spans="1:6" ht="15.75" x14ac:dyDescent="0.3">
      <c r="A974" s="4"/>
      <c r="B974" s="6"/>
      <c r="C974" s="6"/>
      <c r="D974" s="7"/>
      <c r="E974" s="7"/>
      <c r="F974" s="7"/>
    </row>
    <row r="975" spans="1:6" ht="15.75" x14ac:dyDescent="0.3">
      <c r="A975" s="4"/>
      <c r="B975" s="6"/>
      <c r="C975" s="6"/>
      <c r="D975" s="7"/>
      <c r="E975" s="7"/>
      <c r="F975" s="7"/>
    </row>
    <row r="976" spans="1:6" ht="15.75" x14ac:dyDescent="0.3">
      <c r="A976" s="4"/>
      <c r="B976" s="6"/>
      <c r="C976" s="6"/>
      <c r="D976" s="7"/>
      <c r="E976" s="7"/>
      <c r="F976" s="7"/>
    </row>
    <row r="977" spans="1:6" ht="15.75" x14ac:dyDescent="0.3">
      <c r="A977" s="4"/>
      <c r="B977" s="6"/>
      <c r="C977" s="6"/>
      <c r="D977" s="7"/>
      <c r="E977" s="7"/>
      <c r="F977" s="7"/>
    </row>
    <row r="978" spans="1:6" ht="15.75" x14ac:dyDescent="0.3">
      <c r="A978" s="4"/>
      <c r="B978" s="6"/>
      <c r="C978" s="6"/>
      <c r="D978" s="7"/>
      <c r="E978" s="7"/>
      <c r="F978" s="7"/>
    </row>
    <row r="979" spans="1:6" ht="15.75" x14ac:dyDescent="0.3">
      <c r="A979" s="4"/>
      <c r="B979" s="6"/>
      <c r="C979" s="6"/>
      <c r="D979" s="7"/>
      <c r="E979" s="7"/>
      <c r="F979" s="7"/>
    </row>
    <row r="980" spans="1:6" ht="15.75" x14ac:dyDescent="0.3">
      <c r="A980" s="4"/>
      <c r="B980" s="6"/>
      <c r="C980" s="6"/>
      <c r="D980" s="7"/>
      <c r="E980" s="7"/>
      <c r="F980" s="7"/>
    </row>
    <row r="981" spans="1:6" ht="15.75" x14ac:dyDescent="0.3">
      <c r="A981" s="4"/>
      <c r="B981" s="6"/>
      <c r="C981" s="6"/>
      <c r="D981" s="7"/>
      <c r="E981" s="7"/>
      <c r="F981" s="7"/>
    </row>
    <row r="982" spans="1:6" ht="15.75" x14ac:dyDescent="0.3">
      <c r="A982" s="4"/>
      <c r="B982" s="6"/>
      <c r="C982" s="6"/>
      <c r="D982" s="7"/>
      <c r="E982" s="7"/>
      <c r="F982" s="7"/>
    </row>
    <row r="983" spans="1:6" ht="15.75" x14ac:dyDescent="0.3">
      <c r="A983" s="4"/>
      <c r="B983" s="6"/>
      <c r="C983" s="6"/>
      <c r="D983" s="7"/>
      <c r="E983" s="7"/>
      <c r="F983" s="7"/>
    </row>
    <row r="984" spans="1:6" ht="15.75" x14ac:dyDescent="0.3">
      <c r="A984" s="4"/>
      <c r="B984" s="6"/>
      <c r="C984" s="6"/>
      <c r="D984" s="7"/>
      <c r="E984" s="7"/>
      <c r="F984" s="7"/>
    </row>
    <row r="985" spans="1:6" ht="15.75" x14ac:dyDescent="0.3">
      <c r="A985" s="4"/>
      <c r="B985" s="6"/>
      <c r="C985" s="6"/>
      <c r="D985" s="7"/>
      <c r="E985" s="7"/>
      <c r="F985" s="7"/>
    </row>
    <row r="986" spans="1:6" ht="15.75" x14ac:dyDescent="0.3">
      <c r="A986" s="4"/>
      <c r="B986" s="6"/>
      <c r="C986" s="6"/>
      <c r="D986" s="7"/>
      <c r="E986" s="7"/>
      <c r="F986" s="7"/>
    </row>
    <row r="987" spans="1:6" ht="15.75" x14ac:dyDescent="0.3">
      <c r="A987" s="4"/>
      <c r="B987" s="6"/>
      <c r="C987" s="6"/>
      <c r="D987" s="7"/>
      <c r="E987" s="7"/>
      <c r="F987" s="7"/>
    </row>
    <row r="988" spans="1:6" ht="15.75" x14ac:dyDescent="0.3">
      <c r="A988" s="4"/>
      <c r="B988" s="6"/>
      <c r="C988" s="6"/>
      <c r="D988" s="7"/>
      <c r="E988" s="7"/>
      <c r="F988" s="7"/>
    </row>
    <row r="989" spans="1:6" ht="15.75" x14ac:dyDescent="0.3">
      <c r="A989" s="4"/>
      <c r="B989" s="6"/>
      <c r="C989" s="6"/>
      <c r="D989" s="7"/>
      <c r="E989" s="7"/>
      <c r="F989" s="7"/>
    </row>
    <row r="990" spans="1:6" ht="15.75" x14ac:dyDescent="0.3">
      <c r="A990" s="4"/>
      <c r="B990" s="6"/>
      <c r="C990" s="6"/>
      <c r="D990" s="7"/>
      <c r="E990" s="7"/>
      <c r="F990" s="7"/>
    </row>
    <row r="991" spans="1:6" ht="15.75" x14ac:dyDescent="0.3">
      <c r="A991" s="4"/>
      <c r="B991" s="6"/>
      <c r="C991" s="6"/>
      <c r="D991" s="7"/>
      <c r="E991" s="7"/>
      <c r="F991" s="7"/>
    </row>
    <row r="992" spans="1:6" ht="15.75" x14ac:dyDescent="0.3">
      <c r="A992" s="4"/>
      <c r="B992" s="6"/>
      <c r="C992" s="6"/>
      <c r="D992" s="7"/>
      <c r="E992" s="7"/>
      <c r="F992" s="7"/>
    </row>
    <row r="993" spans="1:6" ht="15.75" x14ac:dyDescent="0.3">
      <c r="A993" s="4"/>
      <c r="B993" s="6"/>
      <c r="C993" s="6"/>
      <c r="D993" s="7"/>
      <c r="E993" s="7"/>
      <c r="F993" s="7"/>
    </row>
    <row r="994" spans="1:6" ht="15.75" x14ac:dyDescent="0.3">
      <c r="A994" s="4"/>
      <c r="B994" s="6"/>
      <c r="C994" s="6"/>
      <c r="D994" s="7"/>
      <c r="E994" s="7"/>
      <c r="F994" s="7"/>
    </row>
    <row r="995" spans="1:6" ht="15.75" x14ac:dyDescent="0.3">
      <c r="A995" s="4"/>
      <c r="B995" s="6"/>
      <c r="C995" s="6"/>
      <c r="D995" s="7"/>
      <c r="E995" s="7"/>
      <c r="F995" s="7"/>
    </row>
    <row r="996" spans="1:6" ht="15.75" x14ac:dyDescent="0.3">
      <c r="A996" s="4"/>
      <c r="B996" s="6"/>
      <c r="C996" s="6"/>
      <c r="D996" s="7"/>
      <c r="E996" s="7"/>
      <c r="F996" s="7"/>
    </row>
    <row r="997" spans="1:6" ht="15.75" x14ac:dyDescent="0.3">
      <c r="A997" s="4"/>
      <c r="B997" s="6"/>
      <c r="C997" s="6"/>
      <c r="D997" s="7"/>
      <c r="E997" s="7"/>
      <c r="F997" s="7"/>
    </row>
    <row r="998" spans="1:6" ht="15.75" x14ac:dyDescent="0.3">
      <c r="A998" s="4"/>
      <c r="B998" s="6"/>
      <c r="C998" s="6"/>
      <c r="D998" s="7"/>
      <c r="E998" s="7"/>
      <c r="F998" s="7"/>
    </row>
    <row r="999" spans="1:6" ht="15.75" x14ac:dyDescent="0.3">
      <c r="A999" s="4"/>
      <c r="B999" s="6"/>
      <c r="C999" s="6"/>
      <c r="D999" s="7"/>
      <c r="E999" s="7"/>
      <c r="F999" s="7"/>
    </row>
    <row r="1000" spans="1:6" ht="15.75" x14ac:dyDescent="0.3">
      <c r="A1000" s="4"/>
      <c r="B1000" s="6"/>
      <c r="C1000" s="6"/>
      <c r="D1000" s="7"/>
      <c r="E1000" s="7"/>
      <c r="F1000" s="7"/>
    </row>
    <row r="1001" spans="1:6" ht="15.75" x14ac:dyDescent="0.3">
      <c r="A1001" s="4"/>
      <c r="B1001" s="6"/>
      <c r="C1001" s="6"/>
      <c r="D1001" s="7"/>
      <c r="E1001" s="7"/>
      <c r="F1001" s="7"/>
    </row>
    <row r="1002" spans="1:6" ht="15.75" x14ac:dyDescent="0.3">
      <c r="A1002" s="4"/>
      <c r="B1002" s="6"/>
      <c r="C1002" s="6"/>
      <c r="D1002" s="7"/>
      <c r="E1002" s="7"/>
      <c r="F1002" s="7"/>
    </row>
    <row r="1003" spans="1:6" ht="15.75" x14ac:dyDescent="0.3">
      <c r="A1003" s="4"/>
      <c r="B1003" s="6"/>
      <c r="C1003" s="6"/>
      <c r="D1003" s="7"/>
      <c r="E1003" s="7"/>
      <c r="F1003" s="7"/>
    </row>
    <row r="1004" spans="1:6" ht="15.75" x14ac:dyDescent="0.3">
      <c r="A1004" s="4"/>
      <c r="B1004" s="6"/>
      <c r="C1004" s="6"/>
      <c r="D1004" s="7"/>
      <c r="E1004" s="7"/>
      <c r="F1004" s="7"/>
    </row>
    <row r="1005" spans="1:6" ht="15.75" x14ac:dyDescent="0.3">
      <c r="A1005" s="4"/>
      <c r="B1005" s="6"/>
      <c r="C1005" s="6"/>
      <c r="D1005" s="7"/>
      <c r="E1005" s="7"/>
      <c r="F1005" s="7"/>
    </row>
    <row r="1006" spans="1:6" ht="15.75" x14ac:dyDescent="0.3">
      <c r="A1006" s="4"/>
      <c r="B1006" s="6"/>
      <c r="C1006" s="6"/>
      <c r="D1006" s="7"/>
      <c r="E1006" s="7"/>
      <c r="F1006" s="7"/>
    </row>
    <row r="1007" spans="1:6" ht="15.75" x14ac:dyDescent="0.3">
      <c r="A1007" s="4"/>
      <c r="B1007" s="6"/>
      <c r="C1007" s="6"/>
      <c r="D1007" s="7"/>
      <c r="E1007" s="7"/>
      <c r="F1007" s="7"/>
    </row>
    <row r="1008" spans="1:6" ht="15.75" x14ac:dyDescent="0.3">
      <c r="A1008" s="4"/>
      <c r="B1008" s="6"/>
      <c r="C1008" s="6"/>
      <c r="D1008" s="7"/>
      <c r="E1008" s="7"/>
      <c r="F1008" s="7"/>
    </row>
    <row r="1009" spans="1:6" ht="15.75" x14ac:dyDescent="0.3">
      <c r="A1009" s="4"/>
      <c r="B1009" s="6"/>
      <c r="C1009" s="6"/>
      <c r="D1009" s="7"/>
      <c r="E1009" s="7"/>
      <c r="F1009" s="7"/>
    </row>
    <row r="1010" spans="1:6" ht="15.75" x14ac:dyDescent="0.3">
      <c r="A1010" s="4"/>
      <c r="B1010" s="6"/>
      <c r="C1010" s="6"/>
      <c r="D1010" s="7"/>
      <c r="E1010" s="7"/>
      <c r="F1010" s="7"/>
    </row>
    <row r="1011" spans="1:6" ht="15.75" x14ac:dyDescent="0.3">
      <c r="A1011" s="4"/>
      <c r="B1011" s="6"/>
      <c r="C1011" s="6"/>
      <c r="D1011" s="7"/>
      <c r="E1011" s="7"/>
      <c r="F1011" s="7"/>
    </row>
    <row r="1012" spans="1:6" ht="15.75" x14ac:dyDescent="0.3">
      <c r="A1012" s="4"/>
      <c r="B1012" s="6"/>
      <c r="C1012" s="6"/>
      <c r="D1012" s="7"/>
      <c r="E1012" s="7"/>
      <c r="F1012" s="7"/>
    </row>
    <row r="1013" spans="1:6" ht="15.75" x14ac:dyDescent="0.3">
      <c r="A1013" s="4"/>
      <c r="B1013" s="6"/>
      <c r="C1013" s="6"/>
      <c r="D1013" s="7"/>
      <c r="E1013" s="7"/>
      <c r="F1013" s="7"/>
    </row>
    <row r="1014" spans="1:6" ht="15.75" x14ac:dyDescent="0.3">
      <c r="A1014" s="4"/>
      <c r="B1014" s="6"/>
      <c r="C1014" s="6"/>
      <c r="D1014" s="7"/>
      <c r="E1014" s="7"/>
      <c r="F1014" s="7"/>
    </row>
    <row r="1015" spans="1:6" ht="15.75" x14ac:dyDescent="0.3">
      <c r="A1015" s="4"/>
      <c r="B1015" s="6"/>
      <c r="C1015" s="6"/>
      <c r="D1015" s="7"/>
      <c r="E1015" s="7"/>
      <c r="F1015" s="7"/>
    </row>
    <row r="1016" spans="1:6" ht="15.75" x14ac:dyDescent="0.3">
      <c r="A1016" s="4"/>
      <c r="B1016" s="6"/>
      <c r="C1016" s="6"/>
      <c r="D1016" s="7"/>
      <c r="E1016" s="7"/>
      <c r="F1016" s="7"/>
    </row>
    <row r="1017" spans="1:6" ht="15.75" x14ac:dyDescent="0.3">
      <c r="A1017" s="4"/>
      <c r="B1017" s="6"/>
      <c r="C1017" s="6"/>
      <c r="D1017" s="7"/>
      <c r="E1017" s="7"/>
      <c r="F1017" s="7"/>
    </row>
    <row r="1018" spans="1:6" ht="15.75" x14ac:dyDescent="0.3">
      <c r="A1018" s="4"/>
      <c r="B1018" s="6"/>
      <c r="C1018" s="6"/>
      <c r="D1018" s="7"/>
      <c r="E1018" s="7"/>
      <c r="F1018" s="7"/>
    </row>
    <row r="1019" spans="1:6" ht="15.75" x14ac:dyDescent="0.3">
      <c r="A1019" s="4"/>
      <c r="B1019" s="6"/>
      <c r="C1019" s="6"/>
      <c r="D1019" s="7"/>
      <c r="E1019" s="7"/>
      <c r="F1019" s="7"/>
    </row>
    <row r="1020" spans="1:6" ht="15.75" x14ac:dyDescent="0.3">
      <c r="A1020" s="4"/>
      <c r="B1020" s="6"/>
      <c r="C1020" s="6"/>
      <c r="D1020" s="7"/>
      <c r="E1020" s="7"/>
      <c r="F1020" s="7"/>
    </row>
    <row r="1021" spans="1:6" ht="15.75" x14ac:dyDescent="0.3">
      <c r="A1021" s="4"/>
      <c r="B1021" s="6"/>
      <c r="C1021" s="6"/>
      <c r="D1021" s="7"/>
      <c r="E1021" s="7"/>
      <c r="F1021" s="7"/>
    </row>
    <row r="1022" spans="1:6" ht="15.75" x14ac:dyDescent="0.3">
      <c r="A1022" s="4"/>
      <c r="B1022" s="6"/>
      <c r="C1022" s="6"/>
      <c r="D1022" s="7"/>
      <c r="E1022" s="7"/>
      <c r="F1022" s="7"/>
    </row>
    <row r="1023" spans="1:6" ht="15.75" x14ac:dyDescent="0.3">
      <c r="A1023" s="4"/>
      <c r="B1023" s="6"/>
      <c r="C1023" s="6"/>
      <c r="D1023" s="7"/>
      <c r="E1023" s="7"/>
      <c r="F1023" s="7"/>
    </row>
    <row r="1024" spans="1:6" ht="15.75" x14ac:dyDescent="0.3">
      <c r="A1024" s="4"/>
      <c r="B1024" s="6"/>
      <c r="C1024" s="6"/>
      <c r="D1024" s="7"/>
      <c r="E1024" s="7"/>
      <c r="F1024" s="7"/>
    </row>
    <row r="1025" spans="1:6" ht="15.75" x14ac:dyDescent="0.3">
      <c r="A1025" s="4"/>
      <c r="B1025" s="6"/>
      <c r="C1025" s="6"/>
      <c r="D1025" s="7"/>
      <c r="E1025" s="7"/>
      <c r="F1025" s="7"/>
    </row>
    <row r="1026" spans="1:6" ht="15.75" x14ac:dyDescent="0.3">
      <c r="A1026" s="4"/>
      <c r="B1026" s="6"/>
      <c r="C1026" s="6"/>
      <c r="D1026" s="7"/>
      <c r="E1026" s="7"/>
      <c r="F1026" s="7"/>
    </row>
    <row r="1027" spans="1:6" ht="15.75" x14ac:dyDescent="0.3">
      <c r="A1027" s="4"/>
      <c r="B1027" s="6"/>
      <c r="C1027" s="6"/>
      <c r="D1027" s="7"/>
      <c r="E1027" s="7"/>
      <c r="F1027" s="7"/>
    </row>
    <row r="1028" spans="1:6" ht="15.75" x14ac:dyDescent="0.3">
      <c r="A1028" s="4"/>
      <c r="B1028" s="6"/>
      <c r="C1028" s="6"/>
      <c r="D1028" s="7"/>
      <c r="E1028" s="7"/>
      <c r="F1028" s="7"/>
    </row>
    <row r="1029" spans="1:6" ht="15.75" x14ac:dyDescent="0.3">
      <c r="A1029" s="4"/>
      <c r="B1029" s="6"/>
      <c r="C1029" s="6"/>
      <c r="D1029" s="7"/>
      <c r="E1029" s="7"/>
      <c r="F1029" s="7"/>
    </row>
    <row r="1030" spans="1:6" ht="15.75" x14ac:dyDescent="0.3">
      <c r="A1030" s="4"/>
      <c r="B1030" s="6"/>
      <c r="C1030" s="6"/>
      <c r="D1030" s="7"/>
      <c r="E1030" s="7"/>
      <c r="F1030" s="7"/>
    </row>
    <row r="1031" spans="1:6" ht="15.75" x14ac:dyDescent="0.3">
      <c r="A1031" s="4"/>
      <c r="B1031" s="6"/>
      <c r="C1031" s="6"/>
      <c r="D1031" s="7"/>
      <c r="E1031" s="7"/>
      <c r="F1031" s="7"/>
    </row>
    <row r="1032" spans="1:6" ht="15.75" x14ac:dyDescent="0.3">
      <c r="A1032" s="4"/>
      <c r="B1032" s="6"/>
      <c r="C1032" s="6"/>
      <c r="D1032" s="7"/>
      <c r="E1032" s="7"/>
      <c r="F1032" s="7"/>
    </row>
    <row r="1033" spans="1:6" ht="15.75" x14ac:dyDescent="0.3">
      <c r="A1033" s="4"/>
      <c r="B1033" s="6"/>
      <c r="C1033" s="6"/>
      <c r="D1033" s="7"/>
      <c r="E1033" s="7"/>
      <c r="F1033" s="7"/>
    </row>
    <row r="1034" spans="1:6" ht="15.75" x14ac:dyDescent="0.3">
      <c r="A1034" s="4"/>
      <c r="B1034" s="6"/>
      <c r="C1034" s="6"/>
      <c r="D1034" s="7"/>
      <c r="E1034" s="7"/>
      <c r="F1034" s="7"/>
    </row>
    <row r="1035" spans="1:6" ht="15.75" x14ac:dyDescent="0.3">
      <c r="A1035" s="4"/>
      <c r="B1035" s="6"/>
      <c r="C1035" s="6"/>
      <c r="D1035" s="7"/>
      <c r="E1035" s="7"/>
      <c r="F1035" s="7"/>
    </row>
    <row r="1036" spans="1:6" ht="15.75" x14ac:dyDescent="0.3">
      <c r="A1036" s="4"/>
      <c r="B1036" s="6"/>
      <c r="C1036" s="6"/>
      <c r="D1036" s="7"/>
      <c r="E1036" s="7"/>
      <c r="F1036" s="7"/>
    </row>
    <row r="1037" spans="1:6" ht="15.75" x14ac:dyDescent="0.3">
      <c r="A1037" s="4"/>
      <c r="B1037" s="6"/>
      <c r="C1037" s="6"/>
      <c r="D1037" s="7"/>
      <c r="E1037" s="7"/>
      <c r="F1037" s="7"/>
    </row>
    <row r="1038" spans="1:6" ht="15.75" x14ac:dyDescent="0.3">
      <c r="A1038" s="4"/>
      <c r="B1038" s="6"/>
      <c r="C1038" s="6"/>
      <c r="D1038" s="7"/>
      <c r="E1038" s="7"/>
      <c r="F1038" s="7"/>
    </row>
    <row r="1039" spans="1:6" ht="15.75" x14ac:dyDescent="0.3">
      <c r="A1039" s="4"/>
      <c r="B1039" s="6"/>
      <c r="C1039" s="6"/>
      <c r="D1039" s="7"/>
      <c r="E1039" s="7"/>
      <c r="F1039" s="7"/>
    </row>
    <row r="1040" spans="1:6" ht="15.75" x14ac:dyDescent="0.3">
      <c r="A1040" s="4"/>
      <c r="B1040" s="6"/>
      <c r="C1040" s="6"/>
      <c r="D1040" s="7"/>
      <c r="E1040" s="7"/>
      <c r="F1040" s="7"/>
    </row>
    <row r="1041" spans="1:6" ht="15.75" x14ac:dyDescent="0.3">
      <c r="A1041" s="4"/>
      <c r="B1041" s="6"/>
      <c r="C1041" s="6"/>
      <c r="D1041" s="7"/>
      <c r="E1041" s="7"/>
      <c r="F1041" s="7"/>
    </row>
    <row r="1042" spans="1:6" ht="15.75" x14ac:dyDescent="0.3">
      <c r="A1042" s="4"/>
      <c r="B1042" s="6"/>
      <c r="C1042" s="6"/>
      <c r="D1042" s="7"/>
      <c r="E1042" s="7"/>
      <c r="F1042" s="7"/>
    </row>
    <row r="1043" spans="1:6" ht="15.75" x14ac:dyDescent="0.3">
      <c r="A1043" s="4"/>
      <c r="B1043" s="6"/>
      <c r="C1043" s="6"/>
      <c r="D1043" s="7"/>
      <c r="E1043" s="7"/>
      <c r="F1043" s="7"/>
    </row>
    <row r="1044" spans="1:6" ht="15.75" x14ac:dyDescent="0.3">
      <c r="A1044" s="4"/>
      <c r="B1044" s="6"/>
      <c r="C1044" s="6"/>
      <c r="D1044" s="7"/>
      <c r="E1044" s="7"/>
      <c r="F1044" s="7"/>
    </row>
    <row r="1045" spans="1:6" ht="15.75" x14ac:dyDescent="0.3">
      <c r="A1045" s="4"/>
      <c r="B1045" s="6"/>
      <c r="C1045" s="6"/>
      <c r="D1045" s="7"/>
      <c r="E1045" s="7"/>
      <c r="F1045" s="7"/>
    </row>
    <row r="1046" spans="1:6" ht="15.75" x14ac:dyDescent="0.3">
      <c r="A1046" s="4"/>
      <c r="B1046" s="6"/>
      <c r="C1046" s="6"/>
      <c r="D1046" s="7"/>
      <c r="E1046" s="7"/>
      <c r="F1046" s="7"/>
    </row>
    <row r="1047" spans="1:6" ht="15.75" x14ac:dyDescent="0.3">
      <c r="A1047" s="4"/>
      <c r="B1047" s="6"/>
      <c r="C1047" s="6"/>
      <c r="D1047" s="7"/>
      <c r="E1047" s="7"/>
      <c r="F1047" s="7"/>
    </row>
    <row r="1048" spans="1:6" ht="15.75" x14ac:dyDescent="0.3">
      <c r="A1048" s="4"/>
      <c r="B1048" s="6"/>
      <c r="C1048" s="6"/>
      <c r="D1048" s="7"/>
      <c r="E1048" s="7"/>
      <c r="F1048" s="7"/>
    </row>
    <row r="1049" spans="1:6" ht="15.75" x14ac:dyDescent="0.3">
      <c r="A1049" s="4"/>
      <c r="B1049" s="6"/>
      <c r="C1049" s="6"/>
      <c r="D1049" s="7"/>
      <c r="E1049" s="7"/>
      <c r="F1049" s="7"/>
    </row>
    <row r="1050" spans="1:6" ht="15.75" x14ac:dyDescent="0.3">
      <c r="A1050" s="4"/>
      <c r="B1050" s="6"/>
      <c r="C1050" s="6"/>
      <c r="D1050" s="7"/>
      <c r="E1050" s="7"/>
      <c r="F1050" s="7"/>
    </row>
    <row r="1051" spans="1:6" ht="15.75" x14ac:dyDescent="0.3">
      <c r="A1051" s="4"/>
      <c r="B1051" s="6"/>
      <c r="C1051" s="6"/>
      <c r="D1051" s="7"/>
      <c r="E1051" s="7"/>
      <c r="F1051" s="7"/>
    </row>
    <row r="1052" spans="1:6" ht="15.75" x14ac:dyDescent="0.3">
      <c r="A1052" s="4"/>
      <c r="B1052" s="6"/>
      <c r="C1052" s="6"/>
      <c r="D1052" s="7"/>
      <c r="E1052" s="7"/>
      <c r="F1052" s="7"/>
    </row>
    <row r="1053" spans="1:6" ht="15.75" x14ac:dyDescent="0.3">
      <c r="A1053" s="4"/>
      <c r="B1053" s="6"/>
      <c r="C1053" s="6"/>
      <c r="D1053" s="7"/>
      <c r="E1053" s="7"/>
      <c r="F1053" s="7"/>
    </row>
    <row r="1054" spans="1:6" ht="15.75" x14ac:dyDescent="0.3">
      <c r="A1054" s="4"/>
      <c r="B1054" s="6"/>
      <c r="C1054" s="6"/>
      <c r="D1054" s="7"/>
      <c r="E1054" s="7"/>
      <c r="F1054" s="7"/>
    </row>
    <row r="1055" spans="1:6" ht="15.75" x14ac:dyDescent="0.3">
      <c r="A1055" s="4"/>
      <c r="B1055" s="6"/>
      <c r="C1055" s="6"/>
      <c r="D1055" s="7"/>
      <c r="E1055" s="7"/>
      <c r="F1055" s="7"/>
    </row>
    <row r="1056" spans="1:6" ht="15.75" x14ac:dyDescent="0.3">
      <c r="A1056" s="4"/>
      <c r="B1056" s="6"/>
      <c r="C1056" s="6"/>
      <c r="D1056" s="7"/>
      <c r="E1056" s="7"/>
      <c r="F1056" s="7"/>
    </row>
    <row r="1057" spans="1:6" ht="15.75" x14ac:dyDescent="0.3">
      <c r="A1057" s="4"/>
      <c r="B1057" s="6"/>
      <c r="C1057" s="6"/>
      <c r="D1057" s="7"/>
      <c r="E1057" s="7"/>
      <c r="F1057" s="7"/>
    </row>
    <row r="1058" spans="1:6" ht="15.75" x14ac:dyDescent="0.3">
      <c r="A1058" s="4"/>
      <c r="B1058" s="6"/>
      <c r="C1058" s="6"/>
      <c r="D1058" s="7"/>
      <c r="E1058" s="7"/>
      <c r="F1058" s="7"/>
    </row>
    <row r="1059" spans="1:6" ht="15.75" x14ac:dyDescent="0.3">
      <c r="A1059" s="4"/>
      <c r="B1059" s="6"/>
      <c r="C1059" s="6"/>
      <c r="D1059" s="7"/>
      <c r="E1059" s="7"/>
      <c r="F1059" s="7"/>
    </row>
    <row r="1060" spans="1:6" ht="15.75" x14ac:dyDescent="0.3">
      <c r="A1060" s="4"/>
      <c r="B1060" s="6"/>
      <c r="C1060" s="6"/>
      <c r="D1060" s="7"/>
      <c r="E1060" s="7"/>
      <c r="F1060" s="7"/>
    </row>
    <row r="1061" spans="1:6" ht="15.75" x14ac:dyDescent="0.3">
      <c r="A1061" s="4"/>
      <c r="B1061" s="6"/>
      <c r="C1061" s="6"/>
      <c r="D1061" s="7"/>
      <c r="E1061" s="7"/>
      <c r="F1061" s="7"/>
    </row>
    <row r="1062" spans="1:6" ht="15.75" x14ac:dyDescent="0.3">
      <c r="A1062" s="4"/>
      <c r="B1062" s="6"/>
      <c r="C1062" s="6"/>
      <c r="D1062" s="7"/>
      <c r="E1062" s="7"/>
      <c r="F1062" s="7"/>
    </row>
    <row r="1063" spans="1:6" ht="15.75" x14ac:dyDescent="0.3">
      <c r="A1063" s="4"/>
      <c r="B1063" s="6"/>
      <c r="C1063" s="6"/>
      <c r="D1063" s="7"/>
      <c r="E1063" s="7"/>
      <c r="F1063" s="7"/>
    </row>
    <row r="1064" spans="1:6" ht="15.75" x14ac:dyDescent="0.3">
      <c r="A1064" s="4"/>
      <c r="B1064" s="6"/>
      <c r="C1064" s="6"/>
      <c r="D1064" s="7"/>
      <c r="E1064" s="7"/>
      <c r="F1064" s="7"/>
    </row>
    <row r="1065" spans="1:6" ht="15.75" x14ac:dyDescent="0.3">
      <c r="A1065" s="4"/>
      <c r="D1065" s="7"/>
      <c r="E1065" s="7"/>
      <c r="F1065" s="7"/>
    </row>
    <row r="1066" spans="1:6" ht="15.75" x14ac:dyDescent="0.3">
      <c r="A1066" s="4"/>
      <c r="D1066" s="7"/>
      <c r="E1066" s="7"/>
      <c r="F1066" s="7"/>
    </row>
    <row r="1067" spans="1:6" ht="15.75" x14ac:dyDescent="0.3">
      <c r="A1067" s="4"/>
      <c r="D1067" s="7"/>
      <c r="E1067" s="7"/>
      <c r="F1067" s="7"/>
    </row>
    <row r="1068" spans="1:6" ht="15.75" x14ac:dyDescent="0.3">
      <c r="A1068" s="4"/>
      <c r="D1068" s="7"/>
      <c r="E1068" s="7"/>
      <c r="F1068" s="7"/>
    </row>
    <row r="1069" spans="1:6" ht="15.75" x14ac:dyDescent="0.3">
      <c r="A1069" s="4"/>
      <c r="D1069" s="7"/>
      <c r="E1069" s="7"/>
      <c r="F1069" s="7"/>
    </row>
    <row r="1070" spans="1:6" ht="15.75" x14ac:dyDescent="0.3">
      <c r="A1070" s="4"/>
      <c r="D1070" s="7"/>
      <c r="E1070" s="7"/>
      <c r="F1070" s="7"/>
    </row>
    <row r="1071" spans="1:6" ht="15.75" x14ac:dyDescent="0.3">
      <c r="A1071" s="4"/>
      <c r="D1071" s="7"/>
      <c r="E1071" s="7"/>
      <c r="F1071" s="7"/>
    </row>
    <row r="1072" spans="1:6" ht="15.75" x14ac:dyDescent="0.3">
      <c r="A1072" s="4"/>
      <c r="D1072" s="7"/>
      <c r="E1072" s="7"/>
      <c r="F1072" s="7"/>
    </row>
    <row r="1073" spans="1:6" ht="15.75" x14ac:dyDescent="0.3">
      <c r="A1073" s="4"/>
      <c r="D1073" s="7"/>
      <c r="E1073" s="7"/>
      <c r="F1073" s="7"/>
    </row>
    <row r="1074" spans="1:6" ht="15.75" x14ac:dyDescent="0.3">
      <c r="A1074" s="4"/>
      <c r="D1074" s="7"/>
      <c r="E1074" s="7"/>
      <c r="F1074" s="7"/>
    </row>
    <row r="1075" spans="1:6" ht="15.75" x14ac:dyDescent="0.3">
      <c r="A1075" s="4"/>
      <c r="D1075" s="7"/>
      <c r="E1075" s="7"/>
      <c r="F1075" s="7"/>
    </row>
    <row r="1076" spans="1:6" ht="15.75" x14ac:dyDescent="0.3">
      <c r="A1076" s="4"/>
      <c r="D1076" s="7"/>
      <c r="E1076" s="7"/>
      <c r="F1076" s="7"/>
    </row>
    <row r="1077" spans="1:6" ht="15.75" x14ac:dyDescent="0.3">
      <c r="A1077" s="4"/>
      <c r="D1077" s="7"/>
      <c r="E1077" s="7"/>
      <c r="F1077" s="7"/>
    </row>
    <row r="1078" spans="1:6" ht="15.75" x14ac:dyDescent="0.3">
      <c r="A1078" s="4"/>
      <c r="D1078" s="7"/>
      <c r="E1078" s="7"/>
      <c r="F1078" s="7"/>
    </row>
    <row r="1079" spans="1:6" ht="15.75" x14ac:dyDescent="0.3">
      <c r="A1079" s="4"/>
      <c r="D1079" s="7"/>
      <c r="E1079" s="7"/>
      <c r="F1079" s="7"/>
    </row>
    <row r="1080" spans="1:6" ht="15.75" x14ac:dyDescent="0.3">
      <c r="A1080" s="4"/>
      <c r="D1080" s="7"/>
      <c r="E1080" s="7"/>
      <c r="F1080" s="7"/>
    </row>
    <row r="1081" spans="1:6" ht="15.75" x14ac:dyDescent="0.3">
      <c r="A1081" s="4"/>
      <c r="D1081" s="7"/>
      <c r="E1081" s="7"/>
      <c r="F1081" s="7"/>
    </row>
    <row r="1082" spans="1:6" ht="15.75" x14ac:dyDescent="0.3">
      <c r="A1082" s="4"/>
      <c r="D1082" s="7"/>
      <c r="E1082" s="7"/>
      <c r="F1082" s="7"/>
    </row>
    <row r="1083" spans="1:6" ht="15.75" x14ac:dyDescent="0.3">
      <c r="A1083" s="4"/>
      <c r="D1083" s="7"/>
      <c r="E1083" s="7"/>
      <c r="F1083" s="7"/>
    </row>
    <row r="1084" spans="1:6" ht="15.75" x14ac:dyDescent="0.3">
      <c r="A1084" s="4"/>
      <c r="D1084" s="7"/>
      <c r="E1084" s="7"/>
      <c r="F1084" s="7"/>
    </row>
    <row r="1085" spans="1:6" ht="15.75" x14ac:dyDescent="0.3">
      <c r="A1085" s="4"/>
      <c r="D1085" s="7"/>
      <c r="E1085" s="7"/>
      <c r="F1085" s="7"/>
    </row>
    <row r="1086" spans="1:6" ht="15.75" x14ac:dyDescent="0.3">
      <c r="A1086" s="4"/>
      <c r="D1086" s="7"/>
      <c r="E1086" s="7"/>
      <c r="F1086" s="7"/>
    </row>
    <row r="1087" spans="1:6" ht="15.75" x14ac:dyDescent="0.3">
      <c r="A1087" s="4"/>
      <c r="D1087" s="7"/>
      <c r="E1087" s="7"/>
      <c r="F1087" s="7"/>
    </row>
    <row r="1088" spans="1:6" ht="15.75" x14ac:dyDescent="0.3">
      <c r="A1088" s="4"/>
      <c r="D1088" s="7"/>
      <c r="E1088" s="7"/>
      <c r="F1088" s="7"/>
    </row>
    <row r="1089" spans="1:6" ht="15.75" x14ac:dyDescent="0.3">
      <c r="A1089" s="4"/>
      <c r="D1089" s="7"/>
      <c r="E1089" s="7"/>
      <c r="F1089" s="7"/>
    </row>
    <row r="1090" spans="1:6" ht="15.75" x14ac:dyDescent="0.3">
      <c r="A1090" s="4"/>
      <c r="D1090" s="7"/>
      <c r="E1090" s="7"/>
      <c r="F1090" s="7"/>
    </row>
    <row r="1091" spans="1:6" ht="15.75" x14ac:dyDescent="0.3">
      <c r="A1091" s="4"/>
      <c r="D1091" s="7"/>
      <c r="E1091" s="7"/>
      <c r="F1091" s="7"/>
    </row>
    <row r="1092" spans="1:6" ht="15.75" x14ac:dyDescent="0.3">
      <c r="A1092" s="4"/>
      <c r="D1092" s="7"/>
      <c r="E1092" s="7"/>
      <c r="F1092" s="7"/>
    </row>
    <row r="1093" spans="1:6" ht="15.75" x14ac:dyDescent="0.3">
      <c r="A1093" s="4"/>
      <c r="D1093" s="7"/>
      <c r="E1093" s="7"/>
      <c r="F1093" s="7"/>
    </row>
    <row r="1094" spans="1:6" ht="15.75" x14ac:dyDescent="0.3">
      <c r="A1094" s="4"/>
      <c r="D1094" s="7"/>
      <c r="E1094" s="7"/>
      <c r="F1094" s="7"/>
    </row>
    <row r="1095" spans="1:6" ht="15.75" x14ac:dyDescent="0.3">
      <c r="A1095" s="4"/>
      <c r="D1095" s="7"/>
      <c r="E1095" s="7"/>
      <c r="F1095" s="7"/>
    </row>
    <row r="1096" spans="1:6" ht="15.75" x14ac:dyDescent="0.3">
      <c r="A1096" s="4"/>
      <c r="D1096" s="7"/>
      <c r="E1096" s="7"/>
      <c r="F1096" s="7"/>
    </row>
    <row r="1097" spans="1:6" ht="15.75" x14ac:dyDescent="0.3">
      <c r="A1097" s="4"/>
      <c r="D1097" s="7"/>
      <c r="E1097" s="7"/>
      <c r="F1097" s="7"/>
    </row>
    <row r="1098" spans="1:6" ht="15.75" x14ac:dyDescent="0.3">
      <c r="A1098" s="4"/>
      <c r="D1098" s="7"/>
      <c r="E1098" s="7"/>
      <c r="F1098" s="7"/>
    </row>
    <row r="1099" spans="1:6" ht="15.75" x14ac:dyDescent="0.3">
      <c r="A1099" s="4"/>
      <c r="D1099" s="7"/>
      <c r="E1099" s="7"/>
      <c r="F1099" s="7"/>
    </row>
    <row r="1100" spans="1:6" ht="15.75" x14ac:dyDescent="0.3">
      <c r="A1100" s="4"/>
      <c r="D1100" s="7"/>
      <c r="E1100" s="7"/>
      <c r="F1100" s="7"/>
    </row>
    <row r="1101" spans="1:6" ht="15.75" x14ac:dyDescent="0.3">
      <c r="A1101" s="4"/>
      <c r="D1101" s="7"/>
      <c r="E1101" s="7"/>
      <c r="F1101" s="7"/>
    </row>
    <row r="1102" spans="1:6" ht="15.75" x14ac:dyDescent="0.3">
      <c r="A1102" s="4"/>
      <c r="D1102" s="7"/>
      <c r="E1102" s="7"/>
      <c r="F1102" s="7"/>
    </row>
    <row r="1103" spans="1:6" ht="15.75" x14ac:dyDescent="0.3">
      <c r="A1103" s="4"/>
      <c r="D1103" s="7"/>
      <c r="E1103" s="7"/>
      <c r="F1103" s="7"/>
    </row>
    <row r="1104" spans="1:6" ht="15.75" x14ac:dyDescent="0.3">
      <c r="A1104" s="4"/>
      <c r="D1104" s="7"/>
      <c r="E1104" s="7"/>
      <c r="F1104" s="7"/>
    </row>
    <row r="1105" spans="1:6" ht="15.75" x14ac:dyDescent="0.3">
      <c r="A1105" s="4"/>
      <c r="D1105" s="7"/>
      <c r="E1105" s="7"/>
      <c r="F1105" s="7"/>
    </row>
    <row r="1106" spans="1:6" ht="15.75" x14ac:dyDescent="0.3">
      <c r="A1106" s="4"/>
      <c r="D1106" s="7"/>
      <c r="E1106" s="7"/>
      <c r="F1106" s="7"/>
    </row>
    <row r="1107" spans="1:6" ht="15.75" x14ac:dyDescent="0.3">
      <c r="A1107" s="4"/>
      <c r="D1107" s="7"/>
      <c r="E1107" s="7"/>
      <c r="F1107" s="7"/>
    </row>
    <row r="1108" spans="1:6" ht="15.75" x14ac:dyDescent="0.3">
      <c r="A1108" s="4"/>
      <c r="D1108" s="7"/>
      <c r="E1108" s="7"/>
      <c r="F1108" s="7"/>
    </row>
    <row r="1109" spans="1:6" ht="15.75" x14ac:dyDescent="0.3">
      <c r="A1109" s="4"/>
      <c r="D1109" s="7"/>
      <c r="E1109" s="7"/>
      <c r="F1109" s="7"/>
    </row>
    <row r="1110" spans="1:6" ht="15.75" x14ac:dyDescent="0.3">
      <c r="A1110" s="4"/>
      <c r="D1110" s="7"/>
      <c r="E1110" s="7"/>
      <c r="F1110" s="7"/>
    </row>
    <row r="1111" spans="1:6" ht="15.75" x14ac:dyDescent="0.3">
      <c r="A1111" s="4"/>
      <c r="D1111" s="7"/>
      <c r="E1111" s="7"/>
      <c r="F1111" s="7"/>
    </row>
    <row r="1112" spans="1:6" ht="15.75" x14ac:dyDescent="0.3">
      <c r="A1112" s="4"/>
      <c r="D1112" s="7"/>
      <c r="E1112" s="7"/>
      <c r="F1112" s="7"/>
    </row>
    <row r="1113" spans="1:6" ht="15.75" x14ac:dyDescent="0.3">
      <c r="A1113" s="4"/>
      <c r="D1113" s="7"/>
      <c r="E1113" s="7"/>
      <c r="F1113" s="7"/>
    </row>
    <row r="1114" spans="1:6" ht="15.75" x14ac:dyDescent="0.3">
      <c r="A1114" s="4"/>
      <c r="D1114" s="7"/>
      <c r="E1114" s="7"/>
      <c r="F1114" s="7"/>
    </row>
    <row r="1115" spans="1:6" ht="15.75" x14ac:dyDescent="0.3">
      <c r="A1115" s="4"/>
      <c r="D1115" s="7"/>
      <c r="E1115" s="7"/>
      <c r="F1115" s="7"/>
    </row>
    <row r="1116" spans="1:6" ht="15.75" x14ac:dyDescent="0.3">
      <c r="A1116" s="4"/>
      <c r="D1116" s="7"/>
      <c r="E1116" s="7"/>
      <c r="F1116" s="7"/>
    </row>
    <row r="1117" spans="1:6" ht="15.75" x14ac:dyDescent="0.3">
      <c r="A1117" s="4"/>
      <c r="D1117" s="7"/>
      <c r="E1117" s="7"/>
      <c r="F1117" s="7"/>
    </row>
    <row r="1118" spans="1:6" ht="15.75" x14ac:dyDescent="0.3">
      <c r="A1118" s="4"/>
      <c r="D1118" s="7"/>
      <c r="E1118" s="7"/>
      <c r="F1118" s="7"/>
    </row>
    <row r="1119" spans="1:6" ht="15.75" x14ac:dyDescent="0.3">
      <c r="A1119" s="4"/>
      <c r="D1119" s="7"/>
      <c r="E1119" s="7"/>
      <c r="F1119" s="7"/>
    </row>
    <row r="1120" spans="1:6" ht="15.75" x14ac:dyDescent="0.3">
      <c r="A1120" s="4"/>
      <c r="D1120" s="7"/>
      <c r="E1120" s="7"/>
      <c r="F1120" s="7"/>
    </row>
    <row r="1121" spans="1:6" ht="15.75" x14ac:dyDescent="0.3">
      <c r="A1121" s="4"/>
      <c r="D1121" s="7"/>
      <c r="E1121" s="7"/>
      <c r="F1121" s="7"/>
    </row>
    <row r="1122" spans="1:6" ht="15.75" x14ac:dyDescent="0.3">
      <c r="A1122" s="4"/>
      <c r="D1122" s="7"/>
      <c r="E1122" s="7"/>
      <c r="F1122" s="7"/>
    </row>
    <row r="1123" spans="1:6" ht="15.75" x14ac:dyDescent="0.3">
      <c r="A1123" s="4"/>
      <c r="D1123" s="7"/>
      <c r="E1123" s="7"/>
      <c r="F1123" s="7"/>
    </row>
    <row r="1124" spans="1:6" ht="15.75" x14ac:dyDescent="0.3">
      <c r="A1124" s="4"/>
      <c r="D1124" s="7"/>
      <c r="E1124" s="7"/>
      <c r="F1124" s="7"/>
    </row>
    <row r="1125" spans="1:6" ht="15.75" x14ac:dyDescent="0.3">
      <c r="A1125" s="4"/>
      <c r="D1125" s="7"/>
      <c r="E1125" s="7"/>
      <c r="F1125" s="7"/>
    </row>
    <row r="1126" spans="1:6" ht="15.75" x14ac:dyDescent="0.3">
      <c r="A1126" s="4"/>
      <c r="D1126" s="7"/>
      <c r="E1126" s="7"/>
      <c r="F1126" s="7"/>
    </row>
    <row r="1127" spans="1:6" ht="15.75" x14ac:dyDescent="0.3">
      <c r="A1127" s="4"/>
      <c r="D1127" s="7"/>
      <c r="E1127" s="7"/>
      <c r="F1127" s="7"/>
    </row>
    <row r="1128" spans="1:6" ht="15.75" x14ac:dyDescent="0.3">
      <c r="A1128" s="4"/>
      <c r="D1128" s="7"/>
      <c r="E1128" s="7"/>
      <c r="F1128" s="7"/>
    </row>
    <row r="1129" spans="1:6" ht="15.75" x14ac:dyDescent="0.3">
      <c r="A1129" s="4"/>
      <c r="D1129" s="7"/>
      <c r="E1129" s="7"/>
      <c r="F1129" s="7"/>
    </row>
    <row r="1130" spans="1:6" ht="15.75" x14ac:dyDescent="0.3">
      <c r="A1130" s="4"/>
      <c r="D1130" s="7"/>
      <c r="E1130" s="7"/>
      <c r="F1130" s="7"/>
    </row>
    <row r="1131" spans="1:6" ht="15.75" x14ac:dyDescent="0.3">
      <c r="A1131" s="4"/>
      <c r="D1131" s="7"/>
      <c r="E1131" s="7"/>
      <c r="F1131" s="7"/>
    </row>
    <row r="1132" spans="1:6" ht="15.75" x14ac:dyDescent="0.3">
      <c r="A1132" s="4"/>
      <c r="D1132" s="7"/>
      <c r="E1132" s="7"/>
      <c r="F1132" s="7"/>
    </row>
    <row r="1133" spans="1:6" ht="15.75" x14ac:dyDescent="0.3">
      <c r="A1133" s="4"/>
      <c r="D1133" s="7"/>
      <c r="E1133" s="7"/>
      <c r="F1133" s="7"/>
    </row>
    <row r="1134" spans="1:6" ht="15.75" x14ac:dyDescent="0.3">
      <c r="A1134" s="4"/>
      <c r="D1134" s="7"/>
      <c r="E1134" s="7"/>
      <c r="F1134" s="7"/>
    </row>
    <row r="1135" spans="1:6" ht="15.75" x14ac:dyDescent="0.3">
      <c r="A1135" s="4"/>
      <c r="D1135" s="7"/>
      <c r="E1135" s="7"/>
      <c r="F1135" s="7"/>
    </row>
    <row r="1136" spans="1:6" ht="15.75" x14ac:dyDescent="0.3">
      <c r="A1136" s="4"/>
      <c r="D1136" s="7"/>
      <c r="E1136" s="7"/>
      <c r="F1136" s="7"/>
    </row>
    <row r="1137" spans="1:6" ht="15.75" x14ac:dyDescent="0.3">
      <c r="A1137" s="4"/>
      <c r="D1137" s="7"/>
      <c r="E1137" s="7"/>
      <c r="F1137" s="7"/>
    </row>
    <row r="1138" spans="1:6" ht="15.75" x14ac:dyDescent="0.3">
      <c r="A1138" s="4"/>
      <c r="D1138" s="7"/>
      <c r="E1138" s="7"/>
      <c r="F1138" s="7"/>
    </row>
    <row r="1139" spans="1:6" ht="15.75" x14ac:dyDescent="0.3">
      <c r="A1139" s="4"/>
      <c r="D1139" s="7"/>
      <c r="E1139" s="7"/>
      <c r="F1139" s="7"/>
    </row>
    <row r="1140" spans="1:6" ht="15.75" x14ac:dyDescent="0.3">
      <c r="A1140" s="4"/>
      <c r="D1140" s="7"/>
      <c r="E1140" s="7"/>
      <c r="F1140" s="7"/>
    </row>
    <row r="1141" spans="1:6" ht="15.75" x14ac:dyDescent="0.3">
      <c r="A1141" s="4"/>
      <c r="D1141" s="7"/>
      <c r="E1141" s="7"/>
      <c r="F1141" s="7"/>
    </row>
    <row r="1142" spans="1:6" ht="15.75" x14ac:dyDescent="0.3">
      <c r="A1142" s="4"/>
      <c r="D1142" s="7"/>
      <c r="E1142" s="7"/>
      <c r="F1142" s="7"/>
    </row>
    <row r="1143" spans="1:6" ht="15.75" x14ac:dyDescent="0.3">
      <c r="A1143" s="4"/>
      <c r="D1143" s="7"/>
      <c r="E1143" s="7"/>
      <c r="F1143" s="7"/>
    </row>
    <row r="1144" spans="1:6" ht="15.75" x14ac:dyDescent="0.3">
      <c r="A1144" s="4"/>
      <c r="D1144" s="7"/>
      <c r="E1144" s="7"/>
      <c r="F1144" s="7"/>
    </row>
    <row r="1145" spans="1:6" ht="15.75" x14ac:dyDescent="0.3">
      <c r="A1145" s="4"/>
      <c r="D1145" s="7"/>
      <c r="E1145" s="7"/>
      <c r="F1145" s="7"/>
    </row>
    <row r="1146" spans="1:6" ht="15.75" x14ac:dyDescent="0.3">
      <c r="A1146" s="4"/>
      <c r="D1146" s="7"/>
      <c r="E1146" s="7"/>
      <c r="F1146" s="7"/>
    </row>
    <row r="1147" spans="1:6" ht="15.75" x14ac:dyDescent="0.3">
      <c r="A1147" s="4"/>
      <c r="D1147" s="7"/>
      <c r="E1147" s="7"/>
      <c r="F1147" s="7"/>
    </row>
    <row r="1148" spans="1:6" ht="15.75" x14ac:dyDescent="0.3">
      <c r="A1148" s="4"/>
      <c r="D1148" s="7"/>
      <c r="E1148" s="7"/>
      <c r="F1148" s="7"/>
    </row>
    <row r="1149" spans="1:6" ht="15.75" x14ac:dyDescent="0.3">
      <c r="A1149" s="4"/>
      <c r="D1149" s="7"/>
      <c r="E1149" s="7"/>
      <c r="F1149" s="7"/>
    </row>
    <row r="1150" spans="1:6" ht="15.75" x14ac:dyDescent="0.3">
      <c r="A1150" s="4"/>
      <c r="D1150" s="7"/>
      <c r="E1150" s="7"/>
      <c r="F1150" s="7"/>
    </row>
    <row r="1151" spans="1:6" ht="15.75" x14ac:dyDescent="0.3">
      <c r="A1151" s="4"/>
      <c r="D1151" s="7"/>
      <c r="E1151" s="7"/>
      <c r="F1151" s="7"/>
    </row>
    <row r="1152" spans="1:6" ht="15.75" x14ac:dyDescent="0.3">
      <c r="A1152" s="4"/>
      <c r="D1152" s="7"/>
      <c r="E1152" s="7"/>
      <c r="F1152" s="7"/>
    </row>
    <row r="1153" spans="1:6" ht="15.75" x14ac:dyDescent="0.3">
      <c r="A1153" s="4"/>
      <c r="D1153" s="7"/>
      <c r="E1153" s="7"/>
      <c r="F1153" s="7"/>
    </row>
    <row r="1154" spans="1:6" ht="15.75" x14ac:dyDescent="0.3">
      <c r="A1154" s="4"/>
      <c r="D1154" s="7"/>
      <c r="E1154" s="7"/>
      <c r="F1154" s="7"/>
    </row>
    <row r="1155" spans="1:6" ht="15.75" x14ac:dyDescent="0.3">
      <c r="A1155" s="4"/>
      <c r="D1155" s="7"/>
      <c r="E1155" s="7"/>
      <c r="F1155" s="7"/>
    </row>
    <row r="1156" spans="1:6" ht="15.75" x14ac:dyDescent="0.3">
      <c r="A1156" s="4"/>
      <c r="D1156" s="7"/>
      <c r="E1156" s="7"/>
      <c r="F1156" s="7"/>
    </row>
    <row r="1157" spans="1:6" ht="15.75" x14ac:dyDescent="0.3">
      <c r="A1157" s="4"/>
      <c r="D1157" s="7"/>
      <c r="E1157" s="7"/>
      <c r="F1157" s="7"/>
    </row>
    <row r="1158" spans="1:6" ht="15.75" x14ac:dyDescent="0.3">
      <c r="A1158" s="4"/>
      <c r="D1158" s="7"/>
      <c r="E1158" s="7"/>
      <c r="F1158" s="7"/>
    </row>
    <row r="1159" spans="1:6" ht="15.75" x14ac:dyDescent="0.3">
      <c r="A1159" s="4"/>
      <c r="D1159" s="7"/>
      <c r="E1159" s="7"/>
      <c r="F1159" s="7"/>
    </row>
    <row r="1160" spans="1:6" ht="15.75" x14ac:dyDescent="0.3">
      <c r="A1160" s="4"/>
      <c r="D1160" s="7"/>
      <c r="E1160" s="7"/>
      <c r="F1160" s="7"/>
    </row>
    <row r="1161" spans="1:6" ht="15.75" x14ac:dyDescent="0.3">
      <c r="A1161" s="4"/>
      <c r="D1161" s="7"/>
      <c r="E1161" s="7"/>
      <c r="F1161" s="7"/>
    </row>
    <row r="1162" spans="1:6" ht="15.75" x14ac:dyDescent="0.3">
      <c r="A1162" s="4"/>
      <c r="D1162" s="7"/>
      <c r="E1162" s="7"/>
      <c r="F1162" s="7"/>
    </row>
    <row r="1163" spans="1:6" ht="15.75" x14ac:dyDescent="0.3">
      <c r="A1163" s="4"/>
      <c r="D1163" s="7"/>
      <c r="E1163" s="7"/>
      <c r="F1163" s="7"/>
    </row>
    <row r="1164" spans="1:6" ht="15.75" x14ac:dyDescent="0.3">
      <c r="A1164" s="4"/>
      <c r="D1164" s="7"/>
      <c r="E1164" s="7"/>
      <c r="F1164" s="7"/>
    </row>
    <row r="1165" spans="1:6" ht="15.75" x14ac:dyDescent="0.3">
      <c r="A1165" s="4"/>
      <c r="D1165" s="7"/>
      <c r="E1165" s="7"/>
      <c r="F1165" s="7"/>
    </row>
    <row r="1166" spans="1:6" ht="15.75" x14ac:dyDescent="0.3">
      <c r="A1166" s="4"/>
      <c r="D1166" s="7"/>
      <c r="E1166" s="7"/>
      <c r="F1166" s="7"/>
    </row>
    <row r="1167" spans="1:6" ht="15.75" x14ac:dyDescent="0.3">
      <c r="A1167" s="4"/>
      <c r="D1167" s="7"/>
      <c r="E1167" s="7"/>
      <c r="F1167" s="7"/>
    </row>
    <row r="1168" spans="1:6" ht="15.75" x14ac:dyDescent="0.3">
      <c r="A1168" s="4"/>
      <c r="D1168" s="7"/>
      <c r="E1168" s="7"/>
      <c r="F1168" s="7"/>
    </row>
    <row r="1169" spans="1:6" ht="15.75" x14ac:dyDescent="0.3">
      <c r="A1169" s="4"/>
      <c r="D1169" s="7"/>
      <c r="E1169" s="7"/>
      <c r="F1169" s="7"/>
    </row>
    <row r="1170" spans="1:6" ht="15.75" x14ac:dyDescent="0.3">
      <c r="A1170" s="4"/>
      <c r="D1170" s="7"/>
      <c r="E1170" s="7"/>
      <c r="F1170" s="7"/>
    </row>
    <row r="1171" spans="1:6" ht="15.75" x14ac:dyDescent="0.3">
      <c r="A1171" s="4"/>
      <c r="D1171" s="7"/>
      <c r="E1171" s="7"/>
      <c r="F1171" s="7"/>
    </row>
    <row r="1172" spans="1:6" ht="15.75" x14ac:dyDescent="0.3">
      <c r="A1172" s="4"/>
      <c r="D1172" s="7"/>
      <c r="E1172" s="7"/>
      <c r="F1172" s="7"/>
    </row>
    <row r="1173" spans="1:6" ht="15.75" x14ac:dyDescent="0.3">
      <c r="A1173" s="4"/>
      <c r="D1173" s="7"/>
      <c r="E1173" s="7"/>
      <c r="F1173" s="7"/>
    </row>
    <row r="1174" spans="1:6" ht="15.75" x14ac:dyDescent="0.3">
      <c r="A1174" s="4"/>
      <c r="D1174" s="7"/>
      <c r="E1174" s="7"/>
      <c r="F1174" s="7"/>
    </row>
    <row r="1175" spans="1:6" ht="15.75" x14ac:dyDescent="0.3">
      <c r="A1175" s="4"/>
      <c r="D1175" s="7"/>
      <c r="E1175" s="7"/>
      <c r="F1175" s="7"/>
    </row>
    <row r="1176" spans="1:6" ht="15.75" x14ac:dyDescent="0.3">
      <c r="A1176" s="4"/>
      <c r="D1176" s="7"/>
      <c r="E1176" s="7"/>
      <c r="F1176" s="7"/>
    </row>
    <row r="1177" spans="1:6" ht="15.75" x14ac:dyDescent="0.3">
      <c r="A1177" s="4"/>
      <c r="D1177" s="7"/>
      <c r="E1177" s="7"/>
      <c r="F1177" s="7"/>
    </row>
    <row r="1178" spans="1:6" ht="15.75" x14ac:dyDescent="0.3">
      <c r="A1178" s="4"/>
      <c r="D1178" s="7"/>
      <c r="E1178" s="7"/>
      <c r="F1178" s="7"/>
    </row>
    <row r="1179" spans="1:6" ht="15.75" x14ac:dyDescent="0.3">
      <c r="A1179" s="4"/>
      <c r="D1179" s="7"/>
      <c r="E1179" s="7"/>
      <c r="F1179" s="7"/>
    </row>
    <row r="1180" spans="1:6" ht="15.75" x14ac:dyDescent="0.3">
      <c r="A1180" s="4"/>
      <c r="D1180" s="7"/>
      <c r="E1180" s="7"/>
      <c r="F1180" s="7"/>
    </row>
    <row r="1181" spans="1:6" ht="15.75" x14ac:dyDescent="0.3">
      <c r="A1181" s="4"/>
      <c r="D1181" s="7"/>
      <c r="E1181" s="7"/>
      <c r="F1181" s="7"/>
    </row>
    <row r="1182" spans="1:6" ht="15.75" x14ac:dyDescent="0.3">
      <c r="A1182" s="4"/>
      <c r="D1182" s="7"/>
      <c r="E1182" s="7"/>
      <c r="F1182" s="7"/>
    </row>
    <row r="1183" spans="1:6" ht="15.75" x14ac:dyDescent="0.3">
      <c r="A1183" s="4"/>
      <c r="D1183" s="7"/>
      <c r="E1183" s="7"/>
      <c r="F1183" s="7"/>
    </row>
    <row r="1184" spans="1:6" ht="15.75" x14ac:dyDescent="0.3">
      <c r="A1184" s="4"/>
      <c r="D1184" s="7"/>
      <c r="E1184" s="7"/>
      <c r="F1184" s="7"/>
    </row>
    <row r="1185" spans="1:6" ht="15.75" x14ac:dyDescent="0.3">
      <c r="A1185" s="4"/>
      <c r="D1185" s="7"/>
      <c r="E1185" s="7"/>
      <c r="F1185" s="7"/>
    </row>
    <row r="1186" spans="1:6" ht="15.75" x14ac:dyDescent="0.3">
      <c r="A1186" s="4"/>
      <c r="D1186" s="7"/>
      <c r="E1186" s="7"/>
      <c r="F1186" s="7"/>
    </row>
    <row r="1187" spans="1:6" ht="15.75" x14ac:dyDescent="0.3">
      <c r="A1187" s="4"/>
      <c r="D1187" s="7"/>
      <c r="E1187" s="7"/>
      <c r="F1187" s="7"/>
    </row>
    <row r="1188" spans="1:6" ht="15.75" x14ac:dyDescent="0.3">
      <c r="A1188" s="4"/>
      <c r="D1188" s="7"/>
      <c r="E1188" s="7"/>
      <c r="F1188" s="7"/>
    </row>
    <row r="1189" spans="1:6" ht="15.75" x14ac:dyDescent="0.3">
      <c r="A1189" s="4"/>
      <c r="D1189" s="7"/>
      <c r="E1189" s="7"/>
      <c r="F1189" s="7"/>
    </row>
    <row r="1190" spans="1:6" ht="15.75" x14ac:dyDescent="0.3">
      <c r="A1190" s="4"/>
      <c r="D1190" s="7"/>
      <c r="E1190" s="7"/>
      <c r="F1190" s="7"/>
    </row>
    <row r="1191" spans="1:6" ht="15.75" x14ac:dyDescent="0.3">
      <c r="A1191" s="4"/>
      <c r="D1191" s="7"/>
      <c r="E1191" s="7"/>
      <c r="F1191" s="7"/>
    </row>
    <row r="1192" spans="1:6" ht="15.75" x14ac:dyDescent="0.3">
      <c r="A1192" s="4"/>
      <c r="D1192" s="7"/>
      <c r="E1192" s="7"/>
      <c r="F1192" s="7"/>
    </row>
    <row r="1193" spans="1:6" ht="15.75" x14ac:dyDescent="0.3">
      <c r="A1193" s="4"/>
      <c r="D1193" s="7"/>
      <c r="E1193" s="7"/>
      <c r="F1193" s="7"/>
    </row>
    <row r="1194" spans="1:6" ht="15.75" x14ac:dyDescent="0.3">
      <c r="A1194" s="4"/>
      <c r="D1194" s="7"/>
      <c r="E1194" s="7"/>
      <c r="F1194" s="7"/>
    </row>
    <row r="1195" spans="1:6" ht="15.75" x14ac:dyDescent="0.3">
      <c r="A1195" s="4"/>
      <c r="D1195" s="7"/>
      <c r="E1195" s="7"/>
      <c r="F1195" s="7"/>
    </row>
    <row r="1196" spans="1:6" ht="15.75" x14ac:dyDescent="0.3">
      <c r="A1196" s="4"/>
      <c r="D1196" s="7"/>
      <c r="E1196" s="7"/>
      <c r="F1196" s="7"/>
    </row>
    <row r="1197" spans="1:6" ht="15.75" x14ac:dyDescent="0.3">
      <c r="A1197" s="4"/>
      <c r="D1197" s="7"/>
      <c r="E1197" s="7"/>
      <c r="F1197" s="7"/>
    </row>
    <row r="1198" spans="1:6" ht="15.75" x14ac:dyDescent="0.3">
      <c r="A1198" s="4"/>
      <c r="D1198" s="7"/>
      <c r="E1198" s="7"/>
      <c r="F1198" s="7"/>
    </row>
    <row r="1199" spans="1:6" ht="15.75" x14ac:dyDescent="0.3">
      <c r="A1199" s="4"/>
      <c r="D1199" s="7"/>
      <c r="E1199" s="7"/>
      <c r="F1199" s="7"/>
    </row>
    <row r="1200" spans="1:6" ht="15.75" x14ac:dyDescent="0.3">
      <c r="A1200" s="4"/>
      <c r="D1200" s="7"/>
      <c r="E1200" s="7"/>
      <c r="F1200" s="7"/>
    </row>
    <row r="1201" spans="1:6" ht="15.75" x14ac:dyDescent="0.3">
      <c r="A1201" s="4"/>
      <c r="D1201" s="7"/>
      <c r="E1201" s="7"/>
      <c r="F1201" s="7"/>
    </row>
    <row r="1202" spans="1:6" ht="15.75" x14ac:dyDescent="0.3">
      <c r="A1202" s="4"/>
      <c r="D1202" s="7"/>
      <c r="E1202" s="7"/>
      <c r="F1202" s="7"/>
    </row>
    <row r="1203" spans="1:6" ht="15.75" x14ac:dyDescent="0.3">
      <c r="A1203" s="4"/>
      <c r="D1203" s="7"/>
      <c r="E1203" s="7"/>
      <c r="F1203" s="7"/>
    </row>
    <row r="1204" spans="1:6" ht="15.75" x14ac:dyDescent="0.3">
      <c r="A1204" s="4"/>
      <c r="D1204" s="7"/>
      <c r="E1204" s="7"/>
      <c r="F1204" s="7"/>
    </row>
    <row r="1205" spans="1:6" ht="15.75" x14ac:dyDescent="0.3">
      <c r="A1205" s="4"/>
      <c r="D1205" s="7"/>
      <c r="E1205" s="7"/>
      <c r="F1205" s="7"/>
    </row>
    <row r="1206" spans="1:6" ht="15.75" x14ac:dyDescent="0.3">
      <c r="A1206" s="4"/>
      <c r="D1206" s="7"/>
      <c r="E1206" s="7"/>
      <c r="F1206" s="7"/>
    </row>
    <row r="1207" spans="1:6" ht="15.75" x14ac:dyDescent="0.3">
      <c r="A1207" s="4"/>
      <c r="D1207" s="7"/>
      <c r="E1207" s="7"/>
      <c r="F1207" s="7"/>
    </row>
    <row r="1208" spans="1:6" ht="15.75" x14ac:dyDescent="0.3">
      <c r="A1208" s="4"/>
      <c r="D1208" s="7"/>
      <c r="E1208" s="7"/>
      <c r="F1208" s="7"/>
    </row>
    <row r="1209" spans="1:6" ht="15.75" x14ac:dyDescent="0.3">
      <c r="A1209" s="4"/>
      <c r="D1209" s="7"/>
      <c r="E1209" s="7"/>
      <c r="F1209" s="7"/>
    </row>
    <row r="1210" spans="1:6" ht="15.75" x14ac:dyDescent="0.3">
      <c r="A1210" s="4"/>
      <c r="D1210" s="7"/>
      <c r="E1210" s="7"/>
      <c r="F1210" s="7"/>
    </row>
    <row r="1211" spans="1:6" ht="15.75" x14ac:dyDescent="0.3">
      <c r="A1211" s="4"/>
      <c r="D1211" s="7"/>
      <c r="E1211" s="7"/>
      <c r="F1211" s="7"/>
    </row>
    <row r="1212" spans="1:6" ht="15.75" x14ac:dyDescent="0.3">
      <c r="A1212" s="4"/>
      <c r="D1212" s="7"/>
      <c r="E1212" s="7"/>
      <c r="F1212" s="7"/>
    </row>
    <row r="1213" spans="1:6" ht="15.75" x14ac:dyDescent="0.3">
      <c r="A1213" s="4"/>
      <c r="D1213" s="7"/>
      <c r="E1213" s="7"/>
      <c r="F1213" s="7"/>
    </row>
    <row r="1214" spans="1:6" ht="15.75" x14ac:dyDescent="0.3">
      <c r="A1214" s="4"/>
      <c r="D1214" s="7"/>
      <c r="E1214" s="7"/>
      <c r="F1214" s="7"/>
    </row>
    <row r="1215" spans="1:6" ht="15.75" x14ac:dyDescent="0.3">
      <c r="A1215" s="4"/>
      <c r="D1215" s="7"/>
      <c r="E1215" s="7"/>
      <c r="F1215" s="7"/>
    </row>
    <row r="1216" spans="1:6" ht="15.75" x14ac:dyDescent="0.3">
      <c r="A1216" s="4"/>
      <c r="D1216" s="7"/>
      <c r="E1216" s="7"/>
      <c r="F1216" s="7"/>
    </row>
    <row r="1217" spans="1:6" ht="15.75" x14ac:dyDescent="0.3">
      <c r="A1217" s="4"/>
      <c r="D1217" s="7"/>
      <c r="E1217" s="7"/>
      <c r="F1217" s="7"/>
    </row>
    <row r="1218" spans="1:6" ht="15.75" x14ac:dyDescent="0.3">
      <c r="A1218" s="4"/>
      <c r="D1218" s="7"/>
      <c r="E1218" s="7"/>
      <c r="F1218" s="7"/>
    </row>
    <row r="1219" spans="1:6" ht="15.75" x14ac:dyDescent="0.3">
      <c r="A1219" s="4"/>
      <c r="D1219" s="7"/>
      <c r="E1219" s="7"/>
      <c r="F1219" s="7"/>
    </row>
    <row r="1220" spans="1:6" ht="15.75" x14ac:dyDescent="0.3">
      <c r="A1220" s="4"/>
      <c r="D1220" s="7"/>
      <c r="E1220" s="7"/>
      <c r="F1220" s="7"/>
    </row>
    <row r="1221" spans="1:6" ht="15.75" x14ac:dyDescent="0.3">
      <c r="A1221" s="4"/>
      <c r="D1221" s="7"/>
      <c r="E1221" s="7"/>
      <c r="F1221" s="7"/>
    </row>
    <row r="1222" spans="1:6" ht="15.75" x14ac:dyDescent="0.3">
      <c r="A1222" s="4"/>
      <c r="D1222" s="7"/>
      <c r="E1222" s="7"/>
      <c r="F1222" s="7"/>
    </row>
    <row r="1223" spans="1:6" ht="15.75" x14ac:dyDescent="0.3">
      <c r="A1223" s="4"/>
      <c r="D1223" s="7"/>
      <c r="E1223" s="7"/>
      <c r="F1223" s="7"/>
    </row>
    <row r="1224" spans="1:6" ht="15.75" x14ac:dyDescent="0.3">
      <c r="A1224" s="4"/>
      <c r="D1224" s="7"/>
      <c r="E1224" s="7"/>
      <c r="F1224" s="7"/>
    </row>
    <row r="1225" spans="1:6" ht="15.75" x14ac:dyDescent="0.3">
      <c r="A1225" s="4"/>
      <c r="D1225" s="7"/>
      <c r="E1225" s="7"/>
      <c r="F1225" s="7"/>
    </row>
    <row r="1226" spans="1:6" ht="15.75" x14ac:dyDescent="0.3">
      <c r="A1226" s="4"/>
      <c r="D1226" s="7"/>
      <c r="E1226" s="7"/>
      <c r="F1226" s="7"/>
    </row>
    <row r="1227" spans="1:6" ht="15.75" x14ac:dyDescent="0.3">
      <c r="A1227" s="4"/>
      <c r="D1227" s="7"/>
      <c r="E1227" s="7"/>
      <c r="F1227" s="7"/>
    </row>
    <row r="1228" spans="1:6" ht="15.75" x14ac:dyDescent="0.3">
      <c r="A1228" s="4"/>
      <c r="D1228" s="7"/>
      <c r="E1228" s="7"/>
      <c r="F1228" s="7"/>
    </row>
    <row r="1229" spans="1:6" ht="15.75" x14ac:dyDescent="0.3">
      <c r="A1229" s="4"/>
      <c r="D1229" s="7"/>
      <c r="E1229" s="7"/>
      <c r="F1229" s="7"/>
    </row>
    <row r="1230" spans="1:6" ht="15.75" x14ac:dyDescent="0.3">
      <c r="A1230" s="4"/>
      <c r="D1230" s="7"/>
      <c r="E1230" s="7"/>
      <c r="F1230" s="7"/>
    </row>
    <row r="1231" spans="1:6" ht="15.75" x14ac:dyDescent="0.3">
      <c r="A1231" s="4"/>
      <c r="D1231" s="7"/>
      <c r="E1231" s="7"/>
      <c r="F1231" s="7"/>
    </row>
    <row r="1232" spans="1:6" ht="15.75" x14ac:dyDescent="0.3">
      <c r="A1232" s="4"/>
      <c r="D1232" s="7"/>
      <c r="E1232" s="7"/>
      <c r="F1232" s="7"/>
    </row>
    <row r="1233" spans="1:6" ht="15.75" x14ac:dyDescent="0.3">
      <c r="A1233" s="4"/>
      <c r="D1233" s="7"/>
      <c r="E1233" s="7"/>
      <c r="F1233" s="7"/>
    </row>
    <row r="1234" spans="1:6" ht="15.75" x14ac:dyDescent="0.3">
      <c r="A1234" s="4"/>
      <c r="D1234" s="7"/>
      <c r="E1234" s="7"/>
      <c r="F1234" s="7"/>
    </row>
    <row r="1235" spans="1:6" ht="15.75" x14ac:dyDescent="0.3">
      <c r="A1235" s="4"/>
      <c r="D1235" s="7"/>
      <c r="E1235" s="7"/>
      <c r="F1235" s="7"/>
    </row>
    <row r="1236" spans="1:6" ht="15.75" x14ac:dyDescent="0.3">
      <c r="A1236" s="4"/>
      <c r="D1236" s="7"/>
      <c r="E1236" s="7"/>
      <c r="F1236" s="7"/>
    </row>
    <row r="1237" spans="1:6" ht="15.75" x14ac:dyDescent="0.3">
      <c r="A1237" s="4"/>
      <c r="D1237" s="7"/>
      <c r="E1237" s="7"/>
      <c r="F1237" s="7"/>
    </row>
    <row r="1238" spans="1:6" ht="15.75" x14ac:dyDescent="0.3">
      <c r="A1238" s="4"/>
      <c r="D1238" s="7"/>
      <c r="E1238" s="7"/>
      <c r="F1238" s="7"/>
    </row>
    <row r="1239" spans="1:6" ht="15.75" x14ac:dyDescent="0.3">
      <c r="A1239" s="4"/>
      <c r="D1239" s="7"/>
      <c r="E1239" s="7"/>
      <c r="F1239" s="7"/>
    </row>
    <row r="1240" spans="1:6" ht="15.75" x14ac:dyDescent="0.3">
      <c r="A1240" s="4"/>
      <c r="D1240" s="7"/>
      <c r="E1240" s="7"/>
      <c r="F1240" s="7"/>
    </row>
    <row r="1241" spans="1:6" ht="15.75" x14ac:dyDescent="0.3">
      <c r="A1241" s="4"/>
      <c r="D1241" s="7"/>
      <c r="E1241" s="7"/>
      <c r="F1241" s="7"/>
    </row>
    <row r="1242" spans="1:6" ht="15.75" x14ac:dyDescent="0.3">
      <c r="A1242" s="4"/>
      <c r="D1242" s="7"/>
      <c r="E1242" s="7"/>
      <c r="F1242" s="7"/>
    </row>
    <row r="1243" spans="1:6" ht="15.75" x14ac:dyDescent="0.3">
      <c r="A1243" s="4"/>
      <c r="D1243" s="7"/>
      <c r="E1243" s="7"/>
      <c r="F1243" s="7"/>
    </row>
    <row r="1244" spans="1:6" ht="15.75" x14ac:dyDescent="0.3">
      <c r="A1244" s="4"/>
      <c r="D1244" s="7"/>
      <c r="E1244" s="7"/>
      <c r="F1244" s="7"/>
    </row>
    <row r="1245" spans="1:6" ht="15.75" x14ac:dyDescent="0.3">
      <c r="A1245" s="4"/>
      <c r="D1245" s="7"/>
      <c r="E1245" s="7"/>
      <c r="F1245" s="7"/>
    </row>
    <row r="1246" spans="1:6" ht="15.75" x14ac:dyDescent="0.3">
      <c r="A1246" s="4"/>
      <c r="D1246" s="7"/>
      <c r="E1246" s="7"/>
      <c r="F1246" s="7"/>
    </row>
    <row r="1247" spans="1:6" ht="15.75" x14ac:dyDescent="0.3">
      <c r="A1247" s="4"/>
      <c r="D1247" s="7"/>
      <c r="E1247" s="7"/>
      <c r="F1247" s="7"/>
    </row>
    <row r="1248" spans="1:6" ht="15.75" x14ac:dyDescent="0.3">
      <c r="A1248" s="4"/>
      <c r="D1248" s="7"/>
      <c r="E1248" s="7"/>
      <c r="F1248" s="7"/>
    </row>
    <row r="1249" spans="1:6" ht="15.75" x14ac:dyDescent="0.3">
      <c r="A1249" s="4"/>
      <c r="D1249" s="7"/>
      <c r="E1249" s="7"/>
      <c r="F1249" s="7"/>
    </row>
    <row r="1250" spans="1:6" ht="15.75" x14ac:dyDescent="0.3">
      <c r="A1250" s="4"/>
      <c r="D1250" s="7"/>
      <c r="E1250" s="7"/>
      <c r="F1250" s="7"/>
    </row>
    <row r="1251" spans="1:6" ht="15.75" x14ac:dyDescent="0.3">
      <c r="A1251" s="4"/>
      <c r="D1251" s="7"/>
      <c r="E1251" s="7"/>
      <c r="F1251" s="7"/>
    </row>
    <row r="1252" spans="1:6" ht="15.75" x14ac:dyDescent="0.3">
      <c r="A1252" s="4"/>
      <c r="D1252" s="7"/>
      <c r="E1252" s="7"/>
      <c r="F1252" s="7"/>
    </row>
    <row r="1253" spans="1:6" ht="15.75" x14ac:dyDescent="0.3">
      <c r="A1253" s="4"/>
      <c r="D1253" s="7"/>
      <c r="E1253" s="7"/>
      <c r="F1253" s="7"/>
    </row>
    <row r="1254" spans="1:6" ht="15.75" x14ac:dyDescent="0.3">
      <c r="A1254" s="4"/>
      <c r="D1254" s="7"/>
      <c r="E1254" s="7"/>
      <c r="F1254" s="7"/>
    </row>
    <row r="1255" spans="1:6" ht="15.75" x14ac:dyDescent="0.3">
      <c r="A1255" s="4"/>
      <c r="D1255" s="7"/>
      <c r="E1255" s="7"/>
      <c r="F1255" s="7"/>
    </row>
    <row r="1256" spans="1:6" ht="15.75" x14ac:dyDescent="0.3">
      <c r="A1256" s="4"/>
      <c r="D1256" s="7"/>
      <c r="E1256" s="7"/>
      <c r="F1256" s="7"/>
    </row>
    <row r="1257" spans="1:6" ht="15.75" x14ac:dyDescent="0.3">
      <c r="A1257" s="4"/>
      <c r="D1257" s="7"/>
      <c r="E1257" s="7"/>
      <c r="F1257" s="7"/>
    </row>
    <row r="1258" spans="1:6" ht="15.75" x14ac:dyDescent="0.3">
      <c r="A1258" s="4"/>
      <c r="D1258" s="7"/>
      <c r="E1258" s="7"/>
      <c r="F1258" s="7"/>
    </row>
    <row r="1259" spans="1:6" ht="15.75" x14ac:dyDescent="0.3">
      <c r="A1259" s="4"/>
      <c r="D1259" s="7"/>
      <c r="E1259" s="7"/>
      <c r="F1259" s="7"/>
    </row>
    <row r="1260" spans="1:6" ht="15.75" x14ac:dyDescent="0.3">
      <c r="A1260" s="4"/>
      <c r="D1260" s="7"/>
      <c r="E1260" s="7"/>
      <c r="F1260" s="7"/>
    </row>
    <row r="1261" spans="1:6" ht="15.75" x14ac:dyDescent="0.3">
      <c r="A1261" s="4"/>
      <c r="D1261" s="7"/>
      <c r="E1261" s="7"/>
      <c r="F1261" s="7"/>
    </row>
    <row r="1262" spans="1:6" ht="15.75" x14ac:dyDescent="0.3">
      <c r="A1262" s="4"/>
      <c r="D1262" s="7"/>
      <c r="E1262" s="7"/>
      <c r="F1262" s="7"/>
    </row>
    <row r="1263" spans="1:6" ht="15.75" x14ac:dyDescent="0.3">
      <c r="A1263" s="4"/>
      <c r="D1263" s="7"/>
      <c r="E1263" s="7"/>
      <c r="F1263" s="7"/>
    </row>
    <row r="1264" spans="1:6" ht="15.75" x14ac:dyDescent="0.3">
      <c r="A1264" s="4"/>
      <c r="D1264" s="7"/>
      <c r="E1264" s="7"/>
      <c r="F1264" s="7"/>
    </row>
    <row r="1265" spans="1:6" ht="15.75" x14ac:dyDescent="0.3">
      <c r="A1265" s="4"/>
      <c r="D1265" s="7"/>
      <c r="E1265" s="7"/>
      <c r="F1265" s="7"/>
    </row>
    <row r="1266" spans="1:6" ht="15.75" x14ac:dyDescent="0.3">
      <c r="A1266" s="4"/>
      <c r="D1266" s="7"/>
      <c r="E1266" s="7"/>
      <c r="F1266" s="7"/>
    </row>
    <row r="1267" spans="1:6" ht="15.75" x14ac:dyDescent="0.3">
      <c r="A1267" s="4"/>
      <c r="D1267" s="7"/>
      <c r="E1267" s="7"/>
      <c r="F1267" s="7"/>
    </row>
    <row r="1268" spans="1:6" ht="15.75" x14ac:dyDescent="0.3">
      <c r="A1268" s="4"/>
      <c r="D1268" s="7"/>
      <c r="E1268" s="7"/>
      <c r="F1268" s="7"/>
    </row>
    <row r="1269" spans="1:6" ht="15.75" x14ac:dyDescent="0.3">
      <c r="A1269" s="4"/>
      <c r="D1269" s="7"/>
      <c r="E1269" s="7"/>
      <c r="F1269" s="7"/>
    </row>
    <row r="1270" spans="1:6" ht="15.75" x14ac:dyDescent="0.3">
      <c r="A1270" s="4"/>
      <c r="D1270" s="7"/>
      <c r="E1270" s="7"/>
      <c r="F1270" s="7"/>
    </row>
    <row r="1271" spans="1:6" ht="15.75" x14ac:dyDescent="0.3">
      <c r="A1271" s="4"/>
      <c r="D1271" s="7"/>
      <c r="E1271" s="7"/>
      <c r="F1271" s="7"/>
    </row>
    <row r="1272" spans="1:6" ht="15.75" x14ac:dyDescent="0.3">
      <c r="A1272" s="4"/>
      <c r="D1272" s="7"/>
      <c r="E1272" s="7"/>
      <c r="F1272" s="7"/>
    </row>
    <row r="1273" spans="1:6" ht="15.75" x14ac:dyDescent="0.3">
      <c r="A1273" s="4"/>
      <c r="D1273" s="7"/>
      <c r="E1273" s="7"/>
      <c r="F1273" s="7"/>
    </row>
    <row r="1274" spans="1:6" ht="15.75" x14ac:dyDescent="0.3">
      <c r="A1274" s="4"/>
      <c r="D1274" s="7"/>
      <c r="E1274" s="7"/>
      <c r="F1274" s="7"/>
    </row>
    <row r="1275" spans="1:6" ht="15.75" x14ac:dyDescent="0.3">
      <c r="A1275" s="4"/>
      <c r="D1275" s="7"/>
      <c r="E1275" s="7"/>
      <c r="F1275" s="7"/>
    </row>
    <row r="1276" spans="1:6" ht="15.75" x14ac:dyDescent="0.3">
      <c r="A1276" s="4"/>
      <c r="D1276" s="7"/>
      <c r="E1276" s="7"/>
      <c r="F1276" s="7"/>
    </row>
    <row r="1277" spans="1:6" ht="15.75" x14ac:dyDescent="0.3">
      <c r="A1277" s="4"/>
      <c r="D1277" s="7"/>
      <c r="E1277" s="7"/>
      <c r="F1277" s="7"/>
    </row>
    <row r="1278" spans="1:6" ht="15.75" x14ac:dyDescent="0.3">
      <c r="A1278" s="4"/>
      <c r="D1278" s="7"/>
      <c r="E1278" s="7"/>
      <c r="F1278" s="7"/>
    </row>
    <row r="1279" spans="1:6" ht="15.75" x14ac:dyDescent="0.3">
      <c r="A1279" s="4"/>
      <c r="D1279" s="7"/>
      <c r="E1279" s="7"/>
      <c r="F1279" s="7"/>
    </row>
    <row r="1280" spans="1:6" ht="15.75" x14ac:dyDescent="0.3">
      <c r="A1280" s="4"/>
      <c r="D1280" s="7"/>
      <c r="E1280" s="7"/>
      <c r="F1280" s="7"/>
    </row>
    <row r="1281" spans="1:6" ht="15.75" x14ac:dyDescent="0.3">
      <c r="A1281" s="4"/>
      <c r="D1281" s="7"/>
      <c r="E1281" s="7"/>
      <c r="F1281" s="7"/>
    </row>
    <row r="1282" spans="1:6" ht="15.75" x14ac:dyDescent="0.3">
      <c r="A1282" s="4"/>
      <c r="D1282" s="7"/>
      <c r="E1282" s="7"/>
      <c r="F1282" s="7"/>
    </row>
    <row r="1283" spans="1:6" ht="15.75" x14ac:dyDescent="0.3">
      <c r="A1283" s="4"/>
      <c r="D1283" s="7"/>
      <c r="E1283" s="7"/>
      <c r="F1283" s="7"/>
    </row>
    <row r="1284" spans="1:6" ht="15.75" x14ac:dyDescent="0.3">
      <c r="A1284" s="4"/>
      <c r="D1284" s="7"/>
      <c r="E1284" s="7"/>
      <c r="F1284" s="7"/>
    </row>
    <row r="1285" spans="1:6" ht="15.75" x14ac:dyDescent="0.3">
      <c r="A1285" s="4"/>
      <c r="D1285" s="7"/>
      <c r="E1285" s="7"/>
      <c r="F1285" s="7"/>
    </row>
    <row r="1286" spans="1:6" ht="15.75" x14ac:dyDescent="0.3">
      <c r="A1286" s="4"/>
      <c r="D1286" s="7"/>
      <c r="E1286" s="7"/>
      <c r="F1286" s="7"/>
    </row>
    <row r="1287" spans="1:6" ht="15.75" x14ac:dyDescent="0.3">
      <c r="A1287" s="4"/>
      <c r="D1287" s="7"/>
      <c r="E1287" s="7"/>
      <c r="F1287" s="7"/>
    </row>
    <row r="1288" spans="1:6" ht="15.75" x14ac:dyDescent="0.3">
      <c r="A1288" s="4"/>
      <c r="D1288" s="7"/>
      <c r="E1288" s="7"/>
      <c r="F1288" s="7"/>
    </row>
    <row r="1289" spans="1:6" ht="15.75" x14ac:dyDescent="0.3">
      <c r="A1289" s="4"/>
      <c r="D1289" s="7"/>
      <c r="E1289" s="7"/>
      <c r="F1289" s="7"/>
    </row>
    <row r="1290" spans="1:6" ht="15.75" x14ac:dyDescent="0.3">
      <c r="A1290" s="4"/>
      <c r="D1290" s="7"/>
      <c r="E1290" s="7"/>
      <c r="F1290" s="7"/>
    </row>
    <row r="1291" spans="1:6" ht="15.75" x14ac:dyDescent="0.3">
      <c r="A1291" s="4"/>
      <c r="D1291" s="7"/>
      <c r="E1291" s="7"/>
      <c r="F1291" s="7"/>
    </row>
    <row r="1292" spans="1:6" ht="15.75" x14ac:dyDescent="0.3">
      <c r="A1292" s="4"/>
      <c r="D1292" s="7"/>
      <c r="E1292" s="7"/>
      <c r="F1292" s="7"/>
    </row>
    <row r="1293" spans="1:6" ht="15.75" x14ac:dyDescent="0.3">
      <c r="A1293" s="4"/>
      <c r="D1293" s="7"/>
      <c r="E1293" s="7"/>
      <c r="F1293" s="7"/>
    </row>
    <row r="1294" spans="1:6" ht="15.75" x14ac:dyDescent="0.3">
      <c r="A1294" s="4"/>
      <c r="D1294" s="7"/>
      <c r="E1294" s="7"/>
      <c r="F1294" s="7"/>
    </row>
    <row r="1295" spans="1:6" ht="15.75" x14ac:dyDescent="0.3">
      <c r="A1295" s="4"/>
      <c r="D1295" s="7"/>
      <c r="E1295" s="7"/>
      <c r="F1295" s="7"/>
    </row>
    <row r="1296" spans="1:6" ht="15.75" x14ac:dyDescent="0.3">
      <c r="A1296" s="4"/>
      <c r="D1296" s="7"/>
      <c r="E1296" s="7"/>
      <c r="F1296" s="7"/>
    </row>
    <row r="1297" spans="1:6" ht="15.75" x14ac:dyDescent="0.3">
      <c r="A1297" s="4"/>
      <c r="D1297" s="7"/>
      <c r="E1297" s="7"/>
      <c r="F1297" s="7"/>
    </row>
    <row r="1298" spans="1:6" ht="15.75" x14ac:dyDescent="0.3">
      <c r="A1298" s="4"/>
      <c r="D1298" s="7"/>
      <c r="E1298" s="7"/>
      <c r="F1298" s="7"/>
    </row>
    <row r="1299" spans="1:6" ht="15.75" x14ac:dyDescent="0.3">
      <c r="A1299" s="4"/>
      <c r="D1299" s="7"/>
      <c r="E1299" s="7"/>
      <c r="F1299" s="7"/>
    </row>
    <row r="1300" spans="1:6" ht="15.75" x14ac:dyDescent="0.3">
      <c r="A1300" s="4"/>
      <c r="D1300" s="7"/>
      <c r="E1300" s="7"/>
      <c r="F1300" s="7"/>
    </row>
    <row r="1301" spans="1:6" ht="15.75" x14ac:dyDescent="0.3">
      <c r="A1301" s="4"/>
      <c r="D1301" s="7"/>
      <c r="E1301" s="7"/>
      <c r="F1301" s="7"/>
    </row>
    <row r="1302" spans="1:6" ht="15.75" x14ac:dyDescent="0.3">
      <c r="A1302" s="4"/>
      <c r="D1302" s="7"/>
      <c r="E1302" s="7"/>
      <c r="F1302" s="7"/>
    </row>
    <row r="1303" spans="1:6" ht="15.75" x14ac:dyDescent="0.3">
      <c r="A1303" s="4"/>
      <c r="D1303" s="7"/>
      <c r="E1303" s="7"/>
      <c r="F1303" s="7"/>
    </row>
    <row r="1304" spans="1:6" ht="15.75" x14ac:dyDescent="0.3">
      <c r="A1304" s="4"/>
      <c r="D1304" s="7"/>
      <c r="E1304" s="7"/>
      <c r="F1304" s="7"/>
    </row>
    <row r="1305" spans="1:6" ht="15.75" x14ac:dyDescent="0.3">
      <c r="A1305" s="4"/>
      <c r="D1305" s="7"/>
      <c r="E1305" s="7"/>
      <c r="F1305" s="7"/>
    </row>
    <row r="1306" spans="1:6" ht="15.75" x14ac:dyDescent="0.3">
      <c r="A1306" s="4"/>
      <c r="D1306" s="7"/>
      <c r="E1306" s="7"/>
      <c r="F1306" s="7"/>
    </row>
    <row r="1307" spans="1:6" ht="15.75" x14ac:dyDescent="0.3">
      <c r="A1307" s="4"/>
      <c r="D1307" s="7"/>
      <c r="E1307" s="7"/>
      <c r="F1307" s="7"/>
    </row>
    <row r="1308" spans="1:6" ht="15.75" x14ac:dyDescent="0.3">
      <c r="A1308" s="4"/>
      <c r="D1308" s="7"/>
      <c r="E1308" s="7"/>
      <c r="F1308" s="7"/>
    </row>
    <row r="1309" spans="1:6" ht="15.75" x14ac:dyDescent="0.3">
      <c r="A1309" s="4"/>
      <c r="D1309" s="7"/>
      <c r="E1309" s="7"/>
      <c r="F1309" s="7"/>
    </row>
    <row r="1310" spans="1:6" ht="15.75" x14ac:dyDescent="0.3">
      <c r="A1310" s="4"/>
      <c r="D1310" s="7"/>
      <c r="E1310" s="7"/>
      <c r="F1310" s="7"/>
    </row>
    <row r="1311" spans="1:6" ht="15.75" x14ac:dyDescent="0.3">
      <c r="A1311" s="4"/>
      <c r="D1311" s="7"/>
      <c r="E1311" s="7"/>
      <c r="F1311" s="7"/>
    </row>
    <row r="1312" spans="1:6" ht="15.75" x14ac:dyDescent="0.3">
      <c r="A1312" s="4"/>
      <c r="D1312" s="7"/>
      <c r="E1312" s="7"/>
      <c r="F1312" s="7"/>
    </row>
    <row r="1313" spans="1:6" ht="15.75" x14ac:dyDescent="0.3">
      <c r="A1313" s="4"/>
      <c r="D1313" s="7"/>
      <c r="E1313" s="7"/>
      <c r="F1313" s="7"/>
    </row>
    <row r="1314" spans="1:6" ht="15.75" x14ac:dyDescent="0.3">
      <c r="A1314" s="4"/>
      <c r="D1314" s="7"/>
      <c r="E1314" s="7"/>
      <c r="F1314" s="7"/>
    </row>
    <row r="1315" spans="1:6" ht="15.75" x14ac:dyDescent="0.3">
      <c r="A1315" s="4"/>
      <c r="D1315" s="7"/>
      <c r="E1315" s="7"/>
      <c r="F1315" s="7"/>
    </row>
    <row r="1316" spans="1:6" ht="15.75" x14ac:dyDescent="0.3">
      <c r="A1316" s="4"/>
      <c r="D1316" s="7"/>
      <c r="E1316" s="7"/>
      <c r="F1316" s="7"/>
    </row>
    <row r="1317" spans="1:6" ht="15.75" x14ac:dyDescent="0.3">
      <c r="A1317" s="4"/>
      <c r="D1317" s="7"/>
      <c r="E1317" s="7"/>
      <c r="F1317" s="7"/>
    </row>
    <row r="1318" spans="1:6" ht="15.75" x14ac:dyDescent="0.3">
      <c r="A1318" s="4"/>
      <c r="D1318" s="7"/>
      <c r="E1318" s="7"/>
      <c r="F1318" s="7"/>
    </row>
    <row r="1319" spans="1:6" ht="15.75" x14ac:dyDescent="0.3">
      <c r="A1319" s="4"/>
      <c r="D1319" s="7"/>
      <c r="E1319" s="7"/>
      <c r="F1319" s="7"/>
    </row>
    <row r="1320" spans="1:6" ht="15.75" x14ac:dyDescent="0.3">
      <c r="A1320" s="4"/>
      <c r="D1320" s="7"/>
      <c r="E1320" s="7"/>
      <c r="F1320" s="7"/>
    </row>
    <row r="1321" spans="1:6" ht="15.75" x14ac:dyDescent="0.3">
      <c r="A1321" s="4"/>
      <c r="D1321" s="7"/>
      <c r="E1321" s="7"/>
      <c r="F1321" s="7"/>
    </row>
    <row r="1322" spans="1:6" ht="15.75" x14ac:dyDescent="0.3">
      <c r="A1322" s="4"/>
      <c r="D1322" s="7"/>
      <c r="E1322" s="7"/>
      <c r="F1322" s="7"/>
    </row>
    <row r="1323" spans="1:6" ht="15.75" x14ac:dyDescent="0.3">
      <c r="A1323" s="4"/>
      <c r="D1323" s="7"/>
      <c r="E1323" s="7"/>
      <c r="F1323" s="7"/>
    </row>
    <row r="1324" spans="1:6" ht="15.75" x14ac:dyDescent="0.3">
      <c r="A1324" s="4"/>
      <c r="D1324" s="7"/>
      <c r="E1324" s="7"/>
      <c r="F1324" s="7"/>
    </row>
    <row r="1325" spans="1:6" ht="15.75" x14ac:dyDescent="0.3">
      <c r="A1325" s="4"/>
      <c r="D1325" s="7"/>
      <c r="E1325" s="7"/>
      <c r="F1325" s="7"/>
    </row>
    <row r="1326" spans="1:6" ht="15.75" x14ac:dyDescent="0.3">
      <c r="A1326" s="4"/>
      <c r="D1326" s="7"/>
      <c r="E1326" s="7"/>
      <c r="F1326" s="7"/>
    </row>
    <row r="1327" spans="1:6" ht="15.75" x14ac:dyDescent="0.3">
      <c r="A1327" s="4"/>
      <c r="D1327" s="7"/>
      <c r="E1327" s="7"/>
      <c r="F1327" s="7"/>
    </row>
    <row r="1328" spans="1:6" ht="15.75" x14ac:dyDescent="0.3">
      <c r="A1328" s="4"/>
      <c r="D1328" s="7"/>
      <c r="E1328" s="7"/>
      <c r="F1328" s="7"/>
    </row>
    <row r="1329" spans="1:6" ht="15.75" x14ac:dyDescent="0.3">
      <c r="A1329" s="4"/>
      <c r="D1329" s="7"/>
      <c r="E1329" s="7"/>
      <c r="F1329" s="7"/>
    </row>
    <row r="1330" spans="1:6" ht="15.75" x14ac:dyDescent="0.3">
      <c r="A1330" s="4"/>
      <c r="D1330" s="7"/>
      <c r="E1330" s="7"/>
      <c r="F1330" s="7"/>
    </row>
    <row r="1331" spans="1:6" ht="15.75" x14ac:dyDescent="0.3">
      <c r="A1331" s="4"/>
      <c r="D1331" s="7"/>
      <c r="E1331" s="7"/>
      <c r="F1331" s="7"/>
    </row>
    <row r="1332" spans="1:6" ht="15.75" x14ac:dyDescent="0.3">
      <c r="A1332" s="4"/>
      <c r="D1332" s="7"/>
      <c r="E1332" s="7"/>
      <c r="F1332" s="7"/>
    </row>
    <row r="1333" spans="1:6" ht="15.75" x14ac:dyDescent="0.3">
      <c r="A1333" s="4"/>
      <c r="D1333" s="7"/>
      <c r="E1333" s="7"/>
      <c r="F1333" s="7"/>
    </row>
    <row r="1334" spans="1:6" ht="15.75" x14ac:dyDescent="0.3">
      <c r="A1334" s="4"/>
      <c r="D1334" s="7"/>
      <c r="E1334" s="7"/>
      <c r="F1334" s="7"/>
    </row>
    <row r="1335" spans="1:6" ht="15.75" x14ac:dyDescent="0.3">
      <c r="A1335" s="4"/>
      <c r="D1335" s="7"/>
      <c r="E1335" s="7"/>
      <c r="F1335" s="7"/>
    </row>
    <row r="1336" spans="1:6" ht="15.75" x14ac:dyDescent="0.3">
      <c r="A1336" s="4"/>
      <c r="D1336" s="7"/>
      <c r="E1336" s="7"/>
      <c r="F1336" s="7"/>
    </row>
    <row r="1337" spans="1:6" ht="15.75" x14ac:dyDescent="0.3">
      <c r="A1337" s="4"/>
      <c r="D1337" s="7"/>
      <c r="E1337" s="7"/>
      <c r="F1337" s="7"/>
    </row>
    <row r="1338" spans="1:6" ht="15.75" x14ac:dyDescent="0.3">
      <c r="A1338" s="4"/>
      <c r="D1338" s="7"/>
      <c r="E1338" s="7"/>
      <c r="F1338" s="7"/>
    </row>
    <row r="1339" spans="1:6" ht="15.75" x14ac:dyDescent="0.3">
      <c r="A1339" s="4"/>
      <c r="D1339" s="7"/>
      <c r="E1339" s="7"/>
      <c r="F1339" s="7"/>
    </row>
    <row r="1340" spans="1:6" ht="15.75" x14ac:dyDescent="0.3">
      <c r="A1340" s="4"/>
      <c r="D1340" s="7"/>
      <c r="E1340" s="7"/>
      <c r="F1340" s="7"/>
    </row>
    <row r="1341" spans="1:6" ht="15.75" x14ac:dyDescent="0.3">
      <c r="A1341" s="4"/>
      <c r="D1341" s="7"/>
      <c r="E1341" s="7"/>
      <c r="F1341" s="7"/>
    </row>
    <row r="1342" spans="1:6" ht="15.75" x14ac:dyDescent="0.3">
      <c r="A1342" s="4"/>
      <c r="D1342" s="7"/>
      <c r="E1342" s="7"/>
      <c r="F1342" s="7"/>
    </row>
    <row r="1343" spans="1:6" ht="15.75" x14ac:dyDescent="0.3">
      <c r="A1343" s="4"/>
      <c r="D1343" s="7"/>
      <c r="E1343" s="7"/>
      <c r="F1343" s="7"/>
    </row>
    <row r="1344" spans="1:6" ht="15.75" x14ac:dyDescent="0.3">
      <c r="A1344" s="4"/>
      <c r="D1344" s="7"/>
      <c r="E1344" s="7"/>
      <c r="F1344" s="7"/>
    </row>
    <row r="1345" spans="1:6" ht="15.75" x14ac:dyDescent="0.3">
      <c r="A1345" s="4"/>
      <c r="D1345" s="7"/>
      <c r="E1345" s="7"/>
      <c r="F1345" s="7"/>
    </row>
    <row r="1346" spans="1:6" ht="15.75" x14ac:dyDescent="0.3">
      <c r="A1346" s="4"/>
      <c r="D1346" s="7"/>
      <c r="E1346" s="7"/>
      <c r="F1346" s="7"/>
    </row>
    <row r="1347" spans="1:6" ht="15.75" x14ac:dyDescent="0.3">
      <c r="A1347" s="4"/>
      <c r="D1347" s="7"/>
      <c r="E1347" s="7"/>
      <c r="F1347" s="7"/>
    </row>
    <row r="1348" spans="1:6" ht="15.75" x14ac:dyDescent="0.3">
      <c r="A1348" s="4"/>
      <c r="D1348" s="7"/>
      <c r="E1348" s="7"/>
      <c r="F1348" s="7"/>
    </row>
    <row r="1349" spans="1:6" ht="15.75" x14ac:dyDescent="0.3">
      <c r="A1349" s="4"/>
      <c r="D1349" s="7"/>
      <c r="E1349" s="7"/>
      <c r="F1349" s="7"/>
    </row>
    <row r="1350" spans="1:6" ht="15.75" x14ac:dyDescent="0.3">
      <c r="A1350" s="4"/>
      <c r="D1350" s="7"/>
      <c r="E1350" s="7"/>
      <c r="F1350" s="7"/>
    </row>
    <row r="1351" spans="1:6" ht="15.75" x14ac:dyDescent="0.3">
      <c r="A1351" s="4"/>
      <c r="D1351" s="7"/>
      <c r="E1351" s="7"/>
      <c r="F1351" s="7"/>
    </row>
    <row r="1352" spans="1:6" ht="15.75" x14ac:dyDescent="0.3">
      <c r="A1352" s="4"/>
      <c r="D1352" s="7"/>
      <c r="E1352" s="7"/>
      <c r="F1352" s="7"/>
    </row>
    <row r="1353" spans="1:6" ht="15.75" x14ac:dyDescent="0.3">
      <c r="A1353" s="4"/>
      <c r="D1353" s="7"/>
      <c r="E1353" s="7"/>
      <c r="F1353" s="7"/>
    </row>
    <row r="1354" spans="1:6" ht="15.75" x14ac:dyDescent="0.3">
      <c r="A1354" s="4"/>
      <c r="D1354" s="7"/>
      <c r="E1354" s="7"/>
      <c r="F1354" s="7"/>
    </row>
    <row r="1355" spans="1:6" ht="15.75" x14ac:dyDescent="0.3">
      <c r="A1355" s="4"/>
      <c r="D1355" s="7"/>
      <c r="E1355" s="7"/>
      <c r="F1355" s="7"/>
    </row>
    <row r="1356" spans="1:6" ht="15.75" x14ac:dyDescent="0.3">
      <c r="A1356" s="4"/>
      <c r="D1356" s="7"/>
      <c r="E1356" s="7"/>
      <c r="F1356" s="7"/>
    </row>
    <row r="1357" spans="1:6" ht="15.75" x14ac:dyDescent="0.3">
      <c r="A1357" s="4"/>
      <c r="D1357" s="7"/>
      <c r="E1357" s="7"/>
      <c r="F1357" s="7"/>
    </row>
    <row r="1358" spans="1:6" ht="15.75" x14ac:dyDescent="0.3">
      <c r="A1358" s="4"/>
      <c r="D1358" s="7"/>
      <c r="E1358" s="7"/>
      <c r="F1358" s="7"/>
    </row>
    <row r="1359" spans="1:6" ht="15.75" x14ac:dyDescent="0.3">
      <c r="A1359" s="4"/>
      <c r="D1359" s="7"/>
      <c r="E1359" s="7"/>
      <c r="F1359" s="7"/>
    </row>
    <row r="1360" spans="1:6" ht="15.75" x14ac:dyDescent="0.3">
      <c r="A1360" s="4"/>
      <c r="D1360" s="7"/>
      <c r="E1360" s="7"/>
      <c r="F1360" s="7"/>
    </row>
    <row r="1361" spans="1:6" ht="15.75" x14ac:dyDescent="0.3">
      <c r="A1361" s="4"/>
      <c r="D1361" s="7"/>
      <c r="E1361" s="7"/>
      <c r="F1361" s="7"/>
    </row>
    <row r="1362" spans="1:6" ht="15.75" x14ac:dyDescent="0.3">
      <c r="A1362" s="4"/>
      <c r="D1362" s="7"/>
      <c r="E1362" s="7"/>
      <c r="F1362" s="7"/>
    </row>
    <row r="1363" spans="1:6" ht="15.75" x14ac:dyDescent="0.3">
      <c r="A1363" s="4"/>
      <c r="D1363" s="7"/>
      <c r="E1363" s="7"/>
      <c r="F1363" s="7"/>
    </row>
    <row r="1364" spans="1:6" ht="15.75" x14ac:dyDescent="0.3">
      <c r="A1364" s="4"/>
      <c r="D1364" s="7"/>
      <c r="E1364" s="7"/>
      <c r="F1364" s="7"/>
    </row>
    <row r="1365" spans="1:6" ht="15.75" x14ac:dyDescent="0.3">
      <c r="A1365" s="4"/>
      <c r="D1365" s="7"/>
      <c r="E1365" s="7"/>
      <c r="F1365" s="7"/>
    </row>
    <row r="1366" spans="1:6" ht="15.75" x14ac:dyDescent="0.3">
      <c r="A1366" s="4"/>
      <c r="D1366" s="7"/>
      <c r="E1366" s="7"/>
      <c r="F1366" s="7"/>
    </row>
    <row r="1367" spans="1:6" ht="15.75" x14ac:dyDescent="0.3">
      <c r="A1367" s="4"/>
      <c r="D1367" s="7"/>
      <c r="E1367" s="7"/>
      <c r="F1367" s="7"/>
    </row>
    <row r="1368" spans="1:6" ht="15.75" x14ac:dyDescent="0.3">
      <c r="A1368" s="4"/>
      <c r="D1368" s="7"/>
      <c r="E1368" s="7"/>
      <c r="F1368" s="7"/>
    </row>
    <row r="1369" spans="1:6" ht="15.75" x14ac:dyDescent="0.3">
      <c r="A1369" s="4"/>
      <c r="D1369" s="7"/>
      <c r="E1369" s="7"/>
      <c r="F1369" s="7"/>
    </row>
    <row r="1370" spans="1:6" ht="15.75" x14ac:dyDescent="0.3">
      <c r="A1370" s="4"/>
      <c r="D1370" s="7"/>
      <c r="E1370" s="7"/>
      <c r="F1370" s="7"/>
    </row>
    <row r="1371" spans="1:6" ht="15.75" x14ac:dyDescent="0.3">
      <c r="A1371" s="4"/>
      <c r="D1371" s="7"/>
      <c r="E1371" s="7"/>
      <c r="F1371" s="7"/>
    </row>
    <row r="1372" spans="1:6" ht="15.75" x14ac:dyDescent="0.3">
      <c r="A1372" s="4"/>
      <c r="D1372" s="7"/>
      <c r="E1372" s="7"/>
      <c r="F1372" s="7"/>
    </row>
    <row r="1373" spans="1:6" ht="15.75" x14ac:dyDescent="0.3">
      <c r="A1373" s="4"/>
      <c r="D1373" s="7"/>
      <c r="E1373" s="7"/>
      <c r="F1373" s="7"/>
    </row>
    <row r="1374" spans="1:6" ht="15.75" x14ac:dyDescent="0.3">
      <c r="A1374" s="4"/>
      <c r="D1374" s="7"/>
      <c r="E1374" s="7"/>
      <c r="F1374" s="7"/>
    </row>
    <row r="1375" spans="1:6" ht="15.75" x14ac:dyDescent="0.3">
      <c r="A1375" s="4"/>
      <c r="D1375" s="7"/>
      <c r="E1375" s="7"/>
      <c r="F1375" s="7"/>
    </row>
    <row r="1376" spans="1:6" ht="15.75" x14ac:dyDescent="0.3">
      <c r="A1376" s="4"/>
      <c r="D1376" s="7"/>
      <c r="E1376" s="7"/>
      <c r="F1376" s="7"/>
    </row>
    <row r="1377" spans="1:6" ht="15.75" x14ac:dyDescent="0.3">
      <c r="A1377" s="4"/>
      <c r="D1377" s="7"/>
      <c r="E1377" s="7"/>
      <c r="F1377" s="7"/>
    </row>
    <row r="1378" spans="1:6" ht="15.75" x14ac:dyDescent="0.3">
      <c r="A1378" s="4"/>
      <c r="D1378" s="7"/>
      <c r="E1378" s="7"/>
      <c r="F1378" s="7"/>
    </row>
    <row r="1379" spans="1:6" ht="15.75" x14ac:dyDescent="0.3">
      <c r="A1379" s="4"/>
      <c r="D1379" s="7"/>
      <c r="E1379" s="7"/>
      <c r="F1379" s="7"/>
    </row>
    <row r="1380" spans="1:6" ht="15.75" x14ac:dyDescent="0.3">
      <c r="A1380" s="4"/>
      <c r="D1380" s="7"/>
      <c r="E1380" s="7"/>
      <c r="F1380" s="7"/>
    </row>
    <row r="1381" spans="1:6" ht="15.75" x14ac:dyDescent="0.3">
      <c r="A1381" s="4"/>
      <c r="D1381" s="7"/>
      <c r="E1381" s="7"/>
      <c r="F1381" s="7"/>
    </row>
    <row r="1382" spans="1:6" ht="15.75" x14ac:dyDescent="0.3">
      <c r="A1382" s="4"/>
      <c r="D1382" s="7"/>
      <c r="E1382" s="7"/>
      <c r="F1382" s="7"/>
    </row>
    <row r="1383" spans="1:6" ht="15.75" x14ac:dyDescent="0.3">
      <c r="A1383" s="4"/>
      <c r="D1383" s="7"/>
      <c r="E1383" s="7"/>
      <c r="F1383" s="7"/>
    </row>
    <row r="1384" spans="1:6" ht="15.75" x14ac:dyDescent="0.3">
      <c r="A1384" s="4"/>
      <c r="D1384" s="7"/>
      <c r="E1384" s="7"/>
      <c r="F1384" s="7"/>
    </row>
    <row r="1385" spans="1:6" ht="15.75" x14ac:dyDescent="0.3">
      <c r="A1385" s="4"/>
      <c r="D1385" s="7"/>
      <c r="E1385" s="7"/>
      <c r="F1385" s="7"/>
    </row>
    <row r="1386" spans="1:6" ht="15.75" x14ac:dyDescent="0.3">
      <c r="A1386" s="4"/>
      <c r="D1386" s="7"/>
      <c r="E1386" s="7"/>
      <c r="F1386" s="7"/>
    </row>
    <row r="1387" spans="1:6" ht="15.75" x14ac:dyDescent="0.3">
      <c r="A1387" s="4"/>
      <c r="D1387" s="7"/>
      <c r="E1387" s="7"/>
      <c r="F1387" s="7"/>
    </row>
    <row r="1388" spans="1:6" ht="15.75" x14ac:dyDescent="0.3">
      <c r="A1388" s="4"/>
      <c r="D1388" s="7"/>
      <c r="E1388" s="7"/>
      <c r="F1388" s="7"/>
    </row>
    <row r="1389" spans="1:6" ht="15.75" x14ac:dyDescent="0.3">
      <c r="A1389" s="4"/>
      <c r="D1389" s="7"/>
      <c r="E1389" s="7"/>
      <c r="F1389" s="7"/>
    </row>
    <row r="1390" spans="1:6" ht="15.75" x14ac:dyDescent="0.3">
      <c r="A1390" s="4"/>
      <c r="D1390" s="7"/>
      <c r="E1390" s="7"/>
      <c r="F1390" s="7"/>
    </row>
    <row r="1391" spans="1:6" ht="15.75" x14ac:dyDescent="0.3">
      <c r="A1391" s="4"/>
      <c r="D1391" s="7"/>
      <c r="E1391" s="7"/>
      <c r="F1391" s="7"/>
    </row>
    <row r="1392" spans="1:6" ht="15.75" x14ac:dyDescent="0.3">
      <c r="A1392" s="4"/>
      <c r="D1392" s="7"/>
      <c r="E1392" s="7"/>
      <c r="F1392" s="7"/>
    </row>
    <row r="1393" spans="1:6" ht="15.75" x14ac:dyDescent="0.3">
      <c r="A1393" s="4"/>
      <c r="D1393" s="7"/>
      <c r="E1393" s="7"/>
      <c r="F1393" s="7"/>
    </row>
    <row r="1394" spans="1:6" ht="15.75" x14ac:dyDescent="0.3">
      <c r="A1394" s="4"/>
      <c r="D1394" s="7"/>
      <c r="E1394" s="7"/>
      <c r="F1394" s="7"/>
    </row>
    <row r="1395" spans="1:6" ht="15.75" x14ac:dyDescent="0.3">
      <c r="A1395" s="4"/>
      <c r="D1395" s="7"/>
      <c r="E1395" s="7"/>
      <c r="F1395" s="7"/>
    </row>
    <row r="1396" spans="1:6" ht="15.75" x14ac:dyDescent="0.3">
      <c r="A1396" s="4"/>
      <c r="D1396" s="7"/>
      <c r="E1396" s="7"/>
      <c r="F1396" s="7"/>
    </row>
    <row r="1397" spans="1:6" ht="15.75" x14ac:dyDescent="0.3">
      <c r="A1397" s="4"/>
      <c r="D1397" s="7"/>
      <c r="E1397" s="7"/>
      <c r="F1397" s="7"/>
    </row>
    <row r="1398" spans="1:6" ht="15.75" x14ac:dyDescent="0.3">
      <c r="A1398" s="4"/>
      <c r="D1398" s="7"/>
      <c r="E1398" s="7"/>
      <c r="F1398" s="7"/>
    </row>
    <row r="1399" spans="1:6" ht="15.75" x14ac:dyDescent="0.3">
      <c r="A1399" s="4"/>
      <c r="D1399" s="7"/>
      <c r="E1399" s="7"/>
      <c r="F1399" s="7"/>
    </row>
    <row r="1400" spans="1:6" ht="15.75" x14ac:dyDescent="0.3">
      <c r="A1400" s="4"/>
      <c r="D1400" s="7"/>
      <c r="E1400" s="7"/>
      <c r="F1400" s="7"/>
    </row>
    <row r="1401" spans="1:6" ht="15.75" x14ac:dyDescent="0.3">
      <c r="A1401" s="4"/>
      <c r="D1401" s="7"/>
      <c r="E1401" s="7"/>
      <c r="F1401" s="7"/>
    </row>
    <row r="1402" spans="1:6" ht="15.75" x14ac:dyDescent="0.3">
      <c r="A1402" s="4"/>
      <c r="D1402" s="7"/>
      <c r="E1402" s="7"/>
      <c r="F1402" s="7"/>
    </row>
    <row r="1403" spans="1:6" ht="15.75" x14ac:dyDescent="0.3">
      <c r="A1403" s="4"/>
      <c r="D1403" s="7"/>
      <c r="E1403" s="7"/>
      <c r="F1403" s="7"/>
    </row>
    <row r="1404" spans="1:6" ht="15.75" x14ac:dyDescent="0.3">
      <c r="A1404" s="4"/>
      <c r="D1404" s="7"/>
      <c r="E1404" s="7"/>
      <c r="F1404" s="7"/>
    </row>
    <row r="1405" spans="1:6" ht="15.75" x14ac:dyDescent="0.3">
      <c r="A1405" s="4"/>
      <c r="D1405" s="7"/>
      <c r="E1405" s="7"/>
      <c r="F1405" s="7"/>
    </row>
    <row r="1406" spans="1:6" ht="15.75" x14ac:dyDescent="0.3">
      <c r="A1406" s="4"/>
      <c r="D1406" s="7"/>
      <c r="E1406" s="7"/>
      <c r="F1406" s="7"/>
    </row>
    <row r="1407" spans="1:6" ht="15.75" x14ac:dyDescent="0.3">
      <c r="A1407" s="4"/>
      <c r="D1407" s="7"/>
      <c r="E1407" s="7"/>
      <c r="F1407" s="7"/>
    </row>
    <row r="1408" spans="1:6" ht="15.75" x14ac:dyDescent="0.3">
      <c r="A1408" s="4"/>
      <c r="D1408" s="7"/>
      <c r="E1408" s="7"/>
      <c r="F1408" s="7"/>
    </row>
    <row r="1409" spans="1:6" ht="15.75" x14ac:dyDescent="0.3">
      <c r="A1409" s="4"/>
      <c r="D1409" s="7"/>
      <c r="E1409" s="7"/>
      <c r="F1409" s="7"/>
    </row>
    <row r="1410" spans="1:6" ht="15.75" x14ac:dyDescent="0.3">
      <c r="A1410" s="4"/>
      <c r="D1410" s="7"/>
      <c r="E1410" s="7"/>
      <c r="F1410" s="7"/>
    </row>
    <row r="1411" spans="1:6" ht="15.75" x14ac:dyDescent="0.3">
      <c r="A1411" s="4"/>
      <c r="D1411" s="7"/>
      <c r="E1411" s="7"/>
      <c r="F1411" s="7"/>
    </row>
    <row r="1412" spans="1:6" ht="15.75" x14ac:dyDescent="0.3">
      <c r="A1412" s="4"/>
      <c r="D1412" s="7"/>
      <c r="E1412" s="7"/>
      <c r="F1412" s="7"/>
    </row>
    <row r="1413" spans="1:6" ht="15.75" x14ac:dyDescent="0.3">
      <c r="A1413" s="4"/>
      <c r="D1413" s="7"/>
      <c r="E1413" s="7"/>
      <c r="F1413" s="7"/>
    </row>
    <row r="1414" spans="1:6" ht="15.75" x14ac:dyDescent="0.3">
      <c r="A1414" s="4"/>
      <c r="D1414" s="7"/>
      <c r="E1414" s="7"/>
      <c r="F1414" s="7"/>
    </row>
    <row r="1415" spans="1:6" ht="15.75" x14ac:dyDescent="0.3">
      <c r="A1415" s="4"/>
      <c r="D1415" s="7"/>
      <c r="E1415" s="7"/>
      <c r="F1415" s="7"/>
    </row>
    <row r="1416" spans="1:6" ht="15.75" x14ac:dyDescent="0.3">
      <c r="A1416" s="4"/>
      <c r="D1416" s="7"/>
      <c r="E1416" s="7"/>
      <c r="F1416" s="7"/>
    </row>
    <row r="1417" spans="1:6" ht="15.75" x14ac:dyDescent="0.3">
      <c r="A1417" s="4"/>
      <c r="D1417" s="7"/>
      <c r="E1417" s="7"/>
      <c r="F1417" s="7"/>
    </row>
    <row r="1418" spans="1:6" ht="15.75" x14ac:dyDescent="0.3">
      <c r="A1418" s="4"/>
      <c r="D1418" s="7"/>
      <c r="E1418" s="7"/>
      <c r="F1418" s="7"/>
    </row>
    <row r="1419" spans="1:6" ht="15.75" x14ac:dyDescent="0.3">
      <c r="A1419" s="4"/>
      <c r="D1419" s="7"/>
      <c r="E1419" s="7"/>
      <c r="F1419" s="7"/>
    </row>
    <row r="1420" spans="1:6" ht="15.75" x14ac:dyDescent="0.3">
      <c r="A1420" s="4"/>
      <c r="D1420" s="7"/>
      <c r="E1420" s="7"/>
      <c r="F1420" s="7"/>
    </row>
    <row r="1421" spans="1:6" ht="15.75" x14ac:dyDescent="0.3">
      <c r="A1421" s="4"/>
      <c r="D1421" s="7"/>
      <c r="E1421" s="7"/>
      <c r="F1421" s="7"/>
    </row>
    <row r="1422" spans="1:6" ht="15.75" x14ac:dyDescent="0.3">
      <c r="A1422" s="4"/>
      <c r="D1422" s="7"/>
      <c r="E1422" s="7"/>
      <c r="F1422" s="7"/>
    </row>
    <row r="1423" spans="1:6" ht="15.75" x14ac:dyDescent="0.3">
      <c r="A1423" s="4"/>
      <c r="D1423" s="7"/>
      <c r="E1423" s="7"/>
      <c r="F1423" s="7"/>
    </row>
    <row r="1424" spans="1:6" ht="15.75" x14ac:dyDescent="0.3">
      <c r="A1424" s="4"/>
      <c r="D1424" s="7"/>
      <c r="E1424" s="7"/>
      <c r="F1424" s="7"/>
    </row>
    <row r="1425" spans="1:6" ht="15.75" x14ac:dyDescent="0.3">
      <c r="A1425" s="4"/>
      <c r="D1425" s="7"/>
      <c r="E1425" s="7"/>
      <c r="F1425" s="7"/>
    </row>
    <row r="1426" spans="1:6" ht="15.75" x14ac:dyDescent="0.3">
      <c r="A1426" s="4"/>
      <c r="D1426" s="7"/>
      <c r="E1426" s="7"/>
      <c r="F1426" s="7"/>
    </row>
    <row r="1427" spans="1:6" ht="15.75" x14ac:dyDescent="0.3">
      <c r="A1427" s="4"/>
      <c r="D1427" s="7"/>
      <c r="E1427" s="7"/>
      <c r="F1427" s="7"/>
    </row>
    <row r="1428" spans="1:6" ht="15.75" x14ac:dyDescent="0.3">
      <c r="A1428" s="4"/>
      <c r="D1428" s="7"/>
      <c r="E1428" s="7"/>
      <c r="F1428" s="7"/>
    </row>
    <row r="1429" spans="1:6" ht="15.75" x14ac:dyDescent="0.3">
      <c r="A1429" s="4"/>
      <c r="D1429" s="7"/>
      <c r="E1429" s="7"/>
      <c r="F1429" s="7"/>
    </row>
    <row r="1430" spans="1:6" ht="15.75" x14ac:dyDescent="0.3">
      <c r="A1430" s="4"/>
      <c r="D1430" s="7"/>
      <c r="E1430" s="7"/>
      <c r="F1430" s="7"/>
    </row>
    <row r="1431" spans="1:6" ht="15.75" x14ac:dyDescent="0.3">
      <c r="A1431" s="4"/>
      <c r="D1431" s="7"/>
      <c r="E1431" s="7"/>
      <c r="F1431" s="7"/>
    </row>
    <row r="1432" spans="1:6" ht="15.75" x14ac:dyDescent="0.3">
      <c r="A1432" s="4"/>
      <c r="D1432" s="7"/>
      <c r="E1432" s="7"/>
      <c r="F1432" s="7"/>
    </row>
    <row r="1433" spans="1:6" ht="15.75" x14ac:dyDescent="0.3">
      <c r="A1433" s="4"/>
      <c r="D1433" s="7"/>
      <c r="E1433" s="7"/>
      <c r="F1433" s="7"/>
    </row>
    <row r="1434" spans="1:6" ht="15.75" x14ac:dyDescent="0.3">
      <c r="A1434" s="4"/>
      <c r="D1434" s="7"/>
      <c r="E1434" s="7"/>
      <c r="F1434" s="7"/>
    </row>
    <row r="1435" spans="1:6" ht="15.75" x14ac:dyDescent="0.3">
      <c r="A1435" s="4"/>
      <c r="D1435" s="7"/>
      <c r="E1435" s="7"/>
      <c r="F1435" s="7"/>
    </row>
    <row r="1436" spans="1:6" ht="15.75" x14ac:dyDescent="0.3">
      <c r="A1436" s="4"/>
      <c r="D1436" s="7"/>
      <c r="E1436" s="7"/>
      <c r="F1436" s="7"/>
    </row>
    <row r="1437" spans="1:6" ht="15.75" x14ac:dyDescent="0.3">
      <c r="A1437" s="4"/>
      <c r="D1437" s="7"/>
      <c r="E1437" s="7"/>
      <c r="F1437" s="7"/>
    </row>
    <row r="1438" spans="1:6" ht="15.75" x14ac:dyDescent="0.3">
      <c r="A1438" s="4"/>
      <c r="D1438" s="7"/>
      <c r="E1438" s="7"/>
      <c r="F1438" s="7"/>
    </row>
    <row r="1439" spans="1:6" ht="15.75" x14ac:dyDescent="0.3">
      <c r="A1439" s="4"/>
      <c r="D1439" s="7"/>
      <c r="E1439" s="7"/>
      <c r="F1439" s="7"/>
    </row>
    <row r="1440" spans="1:6" ht="15.75" x14ac:dyDescent="0.3">
      <c r="A1440" s="4"/>
      <c r="D1440" s="7"/>
      <c r="E1440" s="7"/>
      <c r="F1440" s="7"/>
    </row>
    <row r="1441" spans="1:6" ht="15.75" x14ac:dyDescent="0.3">
      <c r="A1441" s="4"/>
      <c r="D1441" s="7"/>
      <c r="E1441" s="7"/>
      <c r="F1441" s="7"/>
    </row>
    <row r="1442" spans="1:6" ht="15.75" x14ac:dyDescent="0.3">
      <c r="A1442" s="4"/>
      <c r="D1442" s="7"/>
      <c r="E1442" s="7"/>
      <c r="F1442" s="7"/>
    </row>
    <row r="1443" spans="1:6" ht="15.75" x14ac:dyDescent="0.3">
      <c r="A1443" s="4"/>
      <c r="D1443" s="7"/>
      <c r="E1443" s="7"/>
      <c r="F1443" s="7"/>
    </row>
    <row r="1444" spans="1:6" ht="15.75" x14ac:dyDescent="0.3">
      <c r="A1444" s="4"/>
      <c r="D1444" s="7"/>
      <c r="E1444" s="7"/>
      <c r="F1444" s="7"/>
    </row>
    <row r="1445" spans="1:6" ht="15.75" x14ac:dyDescent="0.3">
      <c r="A1445" s="4"/>
      <c r="D1445" s="7"/>
      <c r="E1445" s="7"/>
      <c r="F1445" s="7"/>
    </row>
    <row r="1446" spans="1:6" ht="15.75" x14ac:dyDescent="0.3">
      <c r="A1446" s="4"/>
      <c r="D1446" s="7"/>
      <c r="E1446" s="7"/>
      <c r="F1446" s="7"/>
    </row>
    <row r="1447" spans="1:6" ht="15.75" x14ac:dyDescent="0.3">
      <c r="A1447" s="4"/>
      <c r="D1447" s="7"/>
      <c r="E1447" s="7"/>
      <c r="F1447" s="7"/>
    </row>
    <row r="1448" spans="1:6" ht="15.75" x14ac:dyDescent="0.3">
      <c r="A1448" s="4"/>
      <c r="D1448" s="7"/>
      <c r="E1448" s="7"/>
      <c r="F1448" s="7"/>
    </row>
    <row r="1449" spans="1:6" ht="15.75" x14ac:dyDescent="0.3">
      <c r="A1449" s="4"/>
      <c r="D1449" s="7"/>
      <c r="E1449" s="7"/>
      <c r="F1449" s="7"/>
    </row>
    <row r="1450" spans="1:6" ht="15.75" x14ac:dyDescent="0.3">
      <c r="A1450" s="4"/>
      <c r="D1450" s="7"/>
      <c r="E1450" s="7"/>
      <c r="F1450" s="7"/>
    </row>
    <row r="1451" spans="1:6" ht="15.75" x14ac:dyDescent="0.3">
      <c r="A1451" s="4"/>
      <c r="D1451" s="7"/>
      <c r="E1451" s="7"/>
      <c r="F1451" s="7"/>
    </row>
    <row r="1452" spans="1:6" ht="15.75" x14ac:dyDescent="0.3">
      <c r="A1452" s="4"/>
      <c r="D1452" s="7"/>
      <c r="E1452" s="7"/>
      <c r="F1452" s="7"/>
    </row>
    <row r="1453" spans="1:6" ht="15.75" x14ac:dyDescent="0.3">
      <c r="A1453" s="4"/>
      <c r="D1453" s="7"/>
      <c r="E1453" s="7"/>
      <c r="F1453" s="7"/>
    </row>
    <row r="1454" spans="1:6" ht="15.75" x14ac:dyDescent="0.3">
      <c r="A1454" s="4"/>
      <c r="D1454" s="7"/>
      <c r="E1454" s="7"/>
      <c r="F1454" s="7"/>
    </row>
    <row r="1455" spans="1:6" ht="15.75" x14ac:dyDescent="0.3">
      <c r="A1455" s="4"/>
      <c r="D1455" s="7"/>
      <c r="E1455" s="7"/>
      <c r="F1455" s="7"/>
    </row>
    <row r="1456" spans="1:6" ht="15.75" x14ac:dyDescent="0.3">
      <c r="A1456" s="4"/>
      <c r="D1456" s="7"/>
      <c r="E1456" s="7"/>
      <c r="F1456" s="7"/>
    </row>
    <row r="1457" spans="1:6" ht="15.75" x14ac:dyDescent="0.3">
      <c r="A1457" s="4"/>
      <c r="D1457" s="7"/>
      <c r="E1457" s="7"/>
      <c r="F1457" s="7"/>
    </row>
    <row r="1458" spans="1:6" ht="15.75" x14ac:dyDescent="0.3">
      <c r="A1458" s="4"/>
      <c r="D1458" s="7"/>
      <c r="E1458" s="7"/>
      <c r="F1458" s="7"/>
    </row>
    <row r="1459" spans="1:6" ht="15.75" x14ac:dyDescent="0.3">
      <c r="A1459" s="4"/>
      <c r="D1459" s="7"/>
      <c r="E1459" s="7"/>
      <c r="F1459" s="7"/>
    </row>
    <row r="1460" spans="1:6" ht="15.75" x14ac:dyDescent="0.3">
      <c r="A1460" s="4"/>
      <c r="D1460" s="7"/>
      <c r="E1460" s="7"/>
      <c r="F1460" s="7"/>
    </row>
    <row r="1461" spans="1:6" ht="15.75" x14ac:dyDescent="0.3">
      <c r="A1461" s="4"/>
      <c r="D1461" s="7"/>
      <c r="E1461" s="7"/>
      <c r="F1461" s="7"/>
    </row>
    <row r="1462" spans="1:6" ht="15.75" x14ac:dyDescent="0.3">
      <c r="A1462" s="4"/>
      <c r="D1462" s="7"/>
      <c r="E1462" s="7"/>
      <c r="F1462" s="7"/>
    </row>
    <row r="1463" spans="1:6" ht="15.75" x14ac:dyDescent="0.3">
      <c r="A1463" s="4"/>
      <c r="D1463" s="7"/>
      <c r="E1463" s="7"/>
      <c r="F1463" s="7"/>
    </row>
    <row r="1464" spans="1:6" ht="15.75" x14ac:dyDescent="0.3">
      <c r="A1464" s="4"/>
      <c r="D1464" s="7"/>
      <c r="E1464" s="7"/>
      <c r="F1464" s="7"/>
    </row>
    <row r="1465" spans="1:6" ht="15.75" x14ac:dyDescent="0.3">
      <c r="A1465" s="4"/>
      <c r="D1465" s="7"/>
      <c r="E1465" s="7"/>
      <c r="F1465" s="7"/>
    </row>
    <row r="1466" spans="1:6" ht="15.75" x14ac:dyDescent="0.3">
      <c r="A1466" s="4"/>
      <c r="D1466" s="7"/>
      <c r="E1466" s="7"/>
      <c r="F1466" s="7"/>
    </row>
    <row r="1467" spans="1:6" ht="15.75" x14ac:dyDescent="0.3">
      <c r="A1467" s="4"/>
      <c r="D1467" s="7"/>
      <c r="E1467" s="7"/>
      <c r="F1467" s="7"/>
    </row>
    <row r="1468" spans="1:6" ht="15.75" x14ac:dyDescent="0.3">
      <c r="A1468" s="4"/>
      <c r="D1468" s="7"/>
      <c r="E1468" s="7"/>
      <c r="F1468" s="7"/>
    </row>
    <row r="1469" spans="1:6" ht="15.75" x14ac:dyDescent="0.3">
      <c r="A1469" s="4"/>
      <c r="D1469" s="7"/>
      <c r="E1469" s="7"/>
      <c r="F1469" s="7"/>
    </row>
    <row r="1470" spans="1:6" ht="15.75" x14ac:dyDescent="0.3">
      <c r="A1470" s="4"/>
      <c r="D1470" s="7"/>
      <c r="E1470" s="7"/>
      <c r="F1470" s="7"/>
    </row>
    <row r="1471" spans="1:6" ht="15.75" x14ac:dyDescent="0.3">
      <c r="A1471" s="4"/>
      <c r="D1471" s="7"/>
      <c r="E1471" s="7"/>
      <c r="F1471" s="7"/>
    </row>
    <row r="1472" spans="1:6" ht="15.75" x14ac:dyDescent="0.3">
      <c r="A1472" s="4"/>
      <c r="D1472" s="7"/>
      <c r="E1472" s="7"/>
      <c r="F1472" s="7"/>
    </row>
    <row r="1473" spans="1:6" ht="15.75" x14ac:dyDescent="0.3">
      <c r="A1473" s="4"/>
      <c r="D1473" s="7"/>
      <c r="E1473" s="7"/>
      <c r="F1473" s="7"/>
    </row>
    <row r="1474" spans="1:6" ht="15.75" x14ac:dyDescent="0.3">
      <c r="A1474" s="4"/>
      <c r="D1474" s="7"/>
      <c r="E1474" s="7"/>
      <c r="F1474" s="7"/>
    </row>
    <row r="1475" spans="1:6" ht="15.75" x14ac:dyDescent="0.3">
      <c r="A1475" s="4"/>
      <c r="D1475" s="7"/>
      <c r="E1475" s="7"/>
      <c r="F1475" s="7"/>
    </row>
    <row r="1476" spans="1:6" ht="15.75" x14ac:dyDescent="0.3">
      <c r="A1476" s="4"/>
      <c r="D1476" s="7"/>
      <c r="E1476" s="7"/>
      <c r="F1476" s="7"/>
    </row>
    <row r="1477" spans="1:6" ht="15.75" x14ac:dyDescent="0.3">
      <c r="A1477" s="4"/>
      <c r="D1477" s="7"/>
      <c r="E1477" s="7"/>
      <c r="F1477" s="7"/>
    </row>
    <row r="1478" spans="1:6" ht="15.75" x14ac:dyDescent="0.3">
      <c r="A1478" s="4"/>
      <c r="D1478" s="7"/>
      <c r="E1478" s="7"/>
      <c r="F1478" s="7"/>
    </row>
    <row r="1479" spans="1:6" ht="15.75" x14ac:dyDescent="0.3">
      <c r="A1479" s="4"/>
      <c r="D1479" s="7"/>
      <c r="E1479" s="7"/>
      <c r="F1479" s="7"/>
    </row>
    <row r="1480" spans="1:6" ht="15.75" x14ac:dyDescent="0.3">
      <c r="A1480" s="4"/>
      <c r="D1480" s="7"/>
      <c r="E1480" s="7"/>
      <c r="F1480" s="7"/>
    </row>
    <row r="1481" spans="1:6" ht="15.75" x14ac:dyDescent="0.3">
      <c r="A1481" s="4"/>
      <c r="D1481" s="7"/>
      <c r="E1481" s="7"/>
      <c r="F1481" s="7"/>
    </row>
    <row r="1482" spans="1:6" ht="15.75" x14ac:dyDescent="0.3">
      <c r="A1482" s="4"/>
      <c r="D1482" s="7"/>
      <c r="E1482" s="7"/>
      <c r="F1482" s="7"/>
    </row>
    <row r="1483" spans="1:6" ht="15.75" x14ac:dyDescent="0.3">
      <c r="A1483" s="4"/>
      <c r="D1483" s="7"/>
      <c r="E1483" s="7"/>
      <c r="F1483" s="7"/>
    </row>
    <row r="1484" spans="1:6" ht="15.75" x14ac:dyDescent="0.3">
      <c r="A1484" s="4"/>
      <c r="D1484" s="7"/>
      <c r="E1484" s="7"/>
      <c r="F1484" s="7"/>
    </row>
    <row r="1485" spans="1:6" ht="15.75" x14ac:dyDescent="0.3">
      <c r="A1485" s="4"/>
      <c r="D1485" s="7"/>
      <c r="E1485" s="7"/>
      <c r="F1485" s="7"/>
    </row>
    <row r="1486" spans="1:6" ht="15.75" x14ac:dyDescent="0.3">
      <c r="A1486" s="4"/>
      <c r="D1486" s="7"/>
      <c r="E1486" s="7"/>
      <c r="F1486" s="7"/>
    </row>
    <row r="1487" spans="1:6" ht="15.75" x14ac:dyDescent="0.3">
      <c r="A1487" s="4"/>
      <c r="D1487" s="7"/>
      <c r="E1487" s="7"/>
      <c r="F1487" s="7"/>
    </row>
    <row r="1488" spans="1:6" ht="15.75" x14ac:dyDescent="0.3">
      <c r="A1488" s="4"/>
      <c r="D1488" s="7"/>
      <c r="E1488" s="7"/>
      <c r="F1488" s="7"/>
    </row>
    <row r="1489" spans="1:6" ht="15.75" x14ac:dyDescent="0.3">
      <c r="A1489" s="4"/>
      <c r="D1489" s="7"/>
      <c r="E1489" s="7"/>
      <c r="F1489" s="7"/>
    </row>
    <row r="1490" spans="1:6" ht="15.75" x14ac:dyDescent="0.3">
      <c r="A1490" s="4"/>
      <c r="D1490" s="7"/>
      <c r="E1490" s="7"/>
      <c r="F1490" s="7"/>
    </row>
    <row r="1491" spans="1:6" ht="15.75" x14ac:dyDescent="0.3">
      <c r="A1491" s="4"/>
      <c r="D1491" s="7"/>
      <c r="E1491" s="7"/>
      <c r="F1491" s="7"/>
    </row>
    <row r="1492" spans="1:6" ht="15.75" x14ac:dyDescent="0.3">
      <c r="A1492" s="4"/>
      <c r="D1492" s="7"/>
      <c r="E1492" s="7"/>
      <c r="F1492" s="7"/>
    </row>
    <row r="1493" spans="1:6" ht="15.75" x14ac:dyDescent="0.3">
      <c r="A1493" s="4"/>
      <c r="D1493" s="7"/>
      <c r="E1493" s="7"/>
      <c r="F1493" s="7"/>
    </row>
    <row r="1494" spans="1:6" ht="15.75" x14ac:dyDescent="0.3">
      <c r="A1494" s="4"/>
      <c r="D1494" s="7"/>
      <c r="E1494" s="7"/>
      <c r="F1494" s="7"/>
    </row>
    <row r="1495" spans="1:6" ht="15.75" x14ac:dyDescent="0.3">
      <c r="A1495" s="4"/>
      <c r="D1495" s="7"/>
      <c r="E1495" s="7"/>
      <c r="F1495" s="7"/>
    </row>
    <row r="1496" spans="1:6" ht="15.75" x14ac:dyDescent="0.3">
      <c r="A1496" s="4"/>
      <c r="D1496" s="7"/>
      <c r="E1496" s="7"/>
      <c r="F1496" s="7"/>
    </row>
    <row r="1497" spans="1:6" ht="15.75" x14ac:dyDescent="0.3">
      <c r="A1497" s="4"/>
      <c r="D1497" s="7"/>
      <c r="E1497" s="7"/>
      <c r="F1497" s="7"/>
    </row>
    <row r="1498" spans="1:6" ht="15.75" x14ac:dyDescent="0.3">
      <c r="A1498" s="4"/>
      <c r="D1498" s="7"/>
      <c r="E1498" s="7"/>
      <c r="F1498" s="7"/>
    </row>
    <row r="1499" spans="1:6" ht="15.75" x14ac:dyDescent="0.3">
      <c r="A1499" s="4"/>
      <c r="D1499" s="7"/>
      <c r="E1499" s="7"/>
      <c r="F1499" s="7"/>
    </row>
    <row r="1500" spans="1:6" ht="15.75" x14ac:dyDescent="0.3">
      <c r="A1500" s="4"/>
      <c r="D1500" s="7"/>
      <c r="E1500" s="7"/>
      <c r="F1500" s="7"/>
    </row>
    <row r="1501" spans="1:6" ht="15.75" x14ac:dyDescent="0.3">
      <c r="A1501" s="4"/>
      <c r="D1501" s="7"/>
      <c r="E1501" s="7"/>
      <c r="F1501" s="7"/>
    </row>
    <row r="1502" spans="1:6" ht="15.75" x14ac:dyDescent="0.3">
      <c r="A1502" s="4"/>
      <c r="D1502" s="7"/>
      <c r="E1502" s="7"/>
      <c r="F1502" s="7"/>
    </row>
    <row r="1503" spans="1:6" ht="15.75" x14ac:dyDescent="0.3">
      <c r="A1503" s="4"/>
      <c r="D1503" s="7"/>
      <c r="E1503" s="7"/>
      <c r="F1503" s="7"/>
    </row>
    <row r="1504" spans="1:6" ht="15.75" x14ac:dyDescent="0.3">
      <c r="A1504" s="4"/>
      <c r="D1504" s="7"/>
      <c r="E1504" s="7"/>
      <c r="F1504" s="7"/>
    </row>
    <row r="1505" spans="1:6" ht="15.75" x14ac:dyDescent="0.3">
      <c r="A1505" s="4"/>
      <c r="D1505" s="7"/>
      <c r="E1505" s="7"/>
      <c r="F1505" s="7"/>
    </row>
    <row r="1506" spans="1:6" ht="15.75" x14ac:dyDescent="0.3">
      <c r="A1506" s="4"/>
      <c r="D1506" s="7"/>
      <c r="E1506" s="7"/>
      <c r="F1506" s="7"/>
    </row>
    <row r="1507" spans="1:6" ht="15.75" x14ac:dyDescent="0.3">
      <c r="A1507" s="4"/>
      <c r="D1507" s="7"/>
      <c r="E1507" s="7"/>
      <c r="F1507" s="7"/>
    </row>
    <row r="1508" spans="1:6" ht="15.75" x14ac:dyDescent="0.3">
      <c r="A1508" s="4"/>
      <c r="D1508" s="7"/>
      <c r="E1508" s="7"/>
      <c r="F1508" s="7"/>
    </row>
    <row r="1509" spans="1:6" ht="15.75" x14ac:dyDescent="0.3">
      <c r="A1509" s="4"/>
      <c r="D1509" s="7"/>
      <c r="E1509" s="7"/>
      <c r="F1509" s="7"/>
    </row>
    <row r="1510" spans="1:6" ht="15.75" x14ac:dyDescent="0.3">
      <c r="A1510" s="4"/>
      <c r="D1510" s="7"/>
      <c r="E1510" s="7"/>
      <c r="F1510" s="7"/>
    </row>
    <row r="1511" spans="1:6" ht="15.75" x14ac:dyDescent="0.3">
      <c r="A1511" s="4"/>
      <c r="D1511" s="7"/>
      <c r="E1511" s="7"/>
      <c r="F1511" s="7"/>
    </row>
    <row r="1512" spans="1:6" ht="15.75" x14ac:dyDescent="0.3">
      <c r="A1512" s="4"/>
      <c r="D1512" s="7"/>
      <c r="E1512" s="7"/>
      <c r="F1512" s="7"/>
    </row>
    <row r="1513" spans="1:6" ht="15.75" x14ac:dyDescent="0.3">
      <c r="A1513" s="4"/>
      <c r="D1513" s="7"/>
      <c r="E1513" s="7"/>
      <c r="F1513" s="7"/>
    </row>
    <row r="1514" spans="1:6" ht="15.75" x14ac:dyDescent="0.3">
      <c r="A1514" s="4"/>
      <c r="D1514" s="7"/>
      <c r="E1514" s="7"/>
      <c r="F1514" s="7"/>
    </row>
    <row r="1515" spans="1:6" ht="15.75" x14ac:dyDescent="0.3">
      <c r="A1515" s="4"/>
      <c r="D1515" s="7"/>
      <c r="E1515" s="7"/>
      <c r="F1515" s="7"/>
    </row>
    <row r="1516" spans="1:6" ht="15.75" x14ac:dyDescent="0.3">
      <c r="A1516" s="4"/>
      <c r="D1516" s="7"/>
      <c r="E1516" s="7"/>
      <c r="F1516" s="7"/>
    </row>
    <row r="1517" spans="1:6" ht="15.75" x14ac:dyDescent="0.3">
      <c r="A1517" s="4"/>
      <c r="D1517" s="7"/>
      <c r="E1517" s="7"/>
      <c r="F1517" s="7"/>
    </row>
    <row r="1518" spans="1:6" ht="15.75" x14ac:dyDescent="0.3">
      <c r="A1518" s="4"/>
      <c r="D1518" s="7"/>
      <c r="E1518" s="7"/>
      <c r="F1518" s="7"/>
    </row>
    <row r="1519" spans="1:6" ht="15.75" x14ac:dyDescent="0.3">
      <c r="A1519" s="4"/>
      <c r="D1519" s="7"/>
      <c r="E1519" s="7"/>
      <c r="F1519" s="7"/>
    </row>
    <row r="1520" spans="1:6" ht="15.75" x14ac:dyDescent="0.3">
      <c r="A1520" s="4"/>
      <c r="D1520" s="7"/>
      <c r="E1520" s="7"/>
      <c r="F1520" s="7"/>
    </row>
    <row r="1521" spans="1:6" ht="15.75" x14ac:dyDescent="0.3">
      <c r="A1521" s="4"/>
      <c r="D1521" s="7"/>
      <c r="E1521" s="7"/>
      <c r="F1521" s="7"/>
    </row>
    <row r="1522" spans="1:6" ht="15.75" x14ac:dyDescent="0.3">
      <c r="A1522" s="4"/>
      <c r="D1522" s="7"/>
      <c r="E1522" s="7"/>
      <c r="F1522" s="7"/>
    </row>
    <row r="1523" spans="1:6" ht="15.75" x14ac:dyDescent="0.3">
      <c r="A1523" s="4"/>
      <c r="D1523" s="7"/>
      <c r="E1523" s="7"/>
      <c r="F1523" s="7"/>
    </row>
    <row r="1524" spans="1:6" ht="15.75" x14ac:dyDescent="0.3">
      <c r="A1524" s="4"/>
      <c r="D1524" s="7"/>
      <c r="E1524" s="7"/>
      <c r="F1524" s="7"/>
    </row>
    <row r="1525" spans="1:6" ht="15.75" x14ac:dyDescent="0.3">
      <c r="A1525" s="4"/>
      <c r="D1525" s="7"/>
      <c r="E1525" s="7"/>
      <c r="F1525" s="7"/>
    </row>
    <row r="1526" spans="1:6" ht="15.75" x14ac:dyDescent="0.3">
      <c r="A1526" s="4"/>
      <c r="D1526" s="7"/>
      <c r="E1526" s="7"/>
      <c r="F1526" s="7"/>
    </row>
    <row r="1527" spans="1:6" ht="15.75" x14ac:dyDescent="0.3">
      <c r="A1527" s="4"/>
      <c r="D1527" s="7"/>
      <c r="E1527" s="7"/>
      <c r="F1527" s="7"/>
    </row>
    <row r="1528" spans="1:6" ht="15.75" x14ac:dyDescent="0.3">
      <c r="A1528" s="4"/>
      <c r="D1528" s="7"/>
      <c r="E1528" s="7"/>
      <c r="F1528" s="7"/>
    </row>
    <row r="1529" spans="1:6" ht="15.75" x14ac:dyDescent="0.3">
      <c r="A1529" s="4"/>
      <c r="D1529" s="7"/>
      <c r="E1529" s="7"/>
      <c r="F1529" s="7"/>
    </row>
    <row r="1530" spans="1:6" ht="15.75" x14ac:dyDescent="0.3">
      <c r="A1530" s="4"/>
      <c r="D1530" s="7"/>
      <c r="E1530" s="7"/>
      <c r="F1530" s="7"/>
    </row>
    <row r="1531" spans="1:6" ht="15.75" x14ac:dyDescent="0.3">
      <c r="A1531" s="4"/>
      <c r="D1531" s="7"/>
      <c r="E1531" s="7"/>
      <c r="F1531" s="7"/>
    </row>
    <row r="1532" spans="1:6" ht="15.75" x14ac:dyDescent="0.3">
      <c r="A1532" s="4"/>
      <c r="D1532" s="7"/>
      <c r="E1532" s="7"/>
      <c r="F1532" s="7"/>
    </row>
    <row r="1533" spans="1:6" ht="15.75" x14ac:dyDescent="0.3">
      <c r="A1533" s="4"/>
      <c r="D1533" s="7"/>
      <c r="E1533" s="7"/>
      <c r="F1533" s="7"/>
    </row>
    <row r="1534" spans="1:6" ht="15.75" x14ac:dyDescent="0.3">
      <c r="A1534" s="4"/>
      <c r="D1534" s="7"/>
      <c r="E1534" s="7"/>
      <c r="F1534" s="7"/>
    </row>
    <row r="1535" spans="1:6" ht="15.75" x14ac:dyDescent="0.3">
      <c r="A1535" s="4"/>
      <c r="D1535" s="7"/>
      <c r="E1535" s="7"/>
      <c r="F1535" s="7"/>
    </row>
    <row r="1536" spans="1:6" ht="15.75" x14ac:dyDescent="0.3">
      <c r="A1536" s="4"/>
      <c r="D1536" s="7"/>
      <c r="E1536" s="7"/>
      <c r="F1536" s="7"/>
    </row>
    <row r="1537" spans="1:6" ht="15.75" x14ac:dyDescent="0.3">
      <c r="A1537" s="4"/>
      <c r="D1537" s="7"/>
      <c r="E1537" s="7"/>
      <c r="F1537" s="7"/>
    </row>
    <row r="1538" spans="1:6" ht="15.75" x14ac:dyDescent="0.3">
      <c r="A1538" s="4"/>
      <c r="D1538" s="7"/>
      <c r="E1538" s="7"/>
      <c r="F1538" s="7"/>
    </row>
    <row r="1539" spans="1:6" ht="15.75" x14ac:dyDescent="0.3">
      <c r="A1539" s="4"/>
      <c r="D1539" s="7"/>
      <c r="E1539" s="7"/>
      <c r="F1539" s="7"/>
    </row>
    <row r="1540" spans="1:6" ht="15.75" x14ac:dyDescent="0.3">
      <c r="A1540" s="4"/>
      <c r="D1540" s="7"/>
      <c r="E1540" s="7"/>
      <c r="F1540" s="7"/>
    </row>
    <row r="1541" spans="1:6" ht="15.75" x14ac:dyDescent="0.3">
      <c r="A1541" s="4"/>
      <c r="D1541" s="7"/>
      <c r="E1541" s="7"/>
      <c r="F1541" s="7"/>
    </row>
    <row r="1542" spans="1:6" ht="15.75" x14ac:dyDescent="0.3">
      <c r="A1542" s="4"/>
      <c r="D1542" s="7"/>
      <c r="E1542" s="7"/>
      <c r="F1542" s="7"/>
    </row>
    <row r="1543" spans="1:6" ht="15.75" x14ac:dyDescent="0.3">
      <c r="A1543" s="4"/>
      <c r="D1543" s="7"/>
      <c r="E1543" s="7"/>
      <c r="F1543" s="7"/>
    </row>
    <row r="1544" spans="1:6" ht="15.75" x14ac:dyDescent="0.3">
      <c r="A1544" s="4"/>
      <c r="D1544" s="7"/>
      <c r="E1544" s="7"/>
      <c r="F1544" s="7"/>
    </row>
    <row r="1545" spans="1:6" ht="15.75" x14ac:dyDescent="0.3">
      <c r="A1545" s="4"/>
      <c r="D1545" s="7"/>
      <c r="E1545" s="7"/>
      <c r="F1545" s="7"/>
    </row>
    <row r="1546" spans="1:6" ht="15.75" x14ac:dyDescent="0.3">
      <c r="A1546" s="4"/>
      <c r="D1546" s="7"/>
      <c r="E1546" s="7"/>
      <c r="F1546" s="7"/>
    </row>
    <row r="1547" spans="1:6" ht="15.75" x14ac:dyDescent="0.3">
      <c r="A1547" s="4"/>
      <c r="D1547" s="7"/>
      <c r="E1547" s="7"/>
      <c r="F1547" s="7"/>
    </row>
    <row r="1548" spans="1:6" ht="15.75" x14ac:dyDescent="0.3">
      <c r="A1548" s="4"/>
      <c r="D1548" s="7"/>
      <c r="E1548" s="7"/>
      <c r="F1548" s="7"/>
    </row>
    <row r="1549" spans="1:6" ht="15.75" x14ac:dyDescent="0.3">
      <c r="A1549" s="4"/>
      <c r="D1549" s="7"/>
      <c r="E1549" s="7"/>
      <c r="F1549" s="7"/>
    </row>
    <row r="1550" spans="1:6" ht="15.75" x14ac:dyDescent="0.3">
      <c r="A1550" s="4"/>
      <c r="D1550" s="7"/>
      <c r="E1550" s="7"/>
      <c r="F1550" s="7"/>
    </row>
    <row r="1551" spans="1:6" ht="15.75" x14ac:dyDescent="0.3">
      <c r="A1551" s="4"/>
      <c r="D1551" s="7"/>
      <c r="E1551" s="7"/>
      <c r="F1551" s="7"/>
    </row>
    <row r="1552" spans="1:6" ht="15.75" x14ac:dyDescent="0.3">
      <c r="A1552" s="4"/>
      <c r="D1552" s="7"/>
      <c r="E1552" s="7"/>
      <c r="F1552" s="7"/>
    </row>
    <row r="1553" spans="1:6" ht="15.75" x14ac:dyDescent="0.3">
      <c r="A1553" s="4"/>
      <c r="D1553" s="7"/>
      <c r="E1553" s="7"/>
      <c r="F1553" s="7"/>
    </row>
    <row r="1554" spans="1:6" ht="15.75" x14ac:dyDescent="0.3">
      <c r="A1554" s="4"/>
      <c r="D1554" s="7"/>
      <c r="E1554" s="7"/>
      <c r="F1554" s="7"/>
    </row>
    <row r="1555" spans="1:6" ht="15.75" x14ac:dyDescent="0.3">
      <c r="A1555" s="4"/>
      <c r="D1555" s="7"/>
      <c r="E1555" s="7"/>
      <c r="F1555" s="7"/>
    </row>
    <row r="1556" spans="1:6" ht="15.75" x14ac:dyDescent="0.3">
      <c r="A1556" s="4"/>
      <c r="D1556" s="7"/>
      <c r="E1556" s="7"/>
      <c r="F1556" s="7"/>
    </row>
    <row r="1557" spans="1:6" ht="15.75" x14ac:dyDescent="0.3">
      <c r="A1557" s="4"/>
      <c r="D1557" s="7"/>
      <c r="E1557" s="7"/>
      <c r="F1557" s="7"/>
    </row>
    <row r="1558" spans="1:6" ht="15.75" x14ac:dyDescent="0.3">
      <c r="A1558" s="4"/>
      <c r="D1558" s="7"/>
      <c r="E1558" s="7"/>
      <c r="F1558" s="7"/>
    </row>
    <row r="1559" spans="1:6" ht="15.75" x14ac:dyDescent="0.3">
      <c r="A1559" s="4"/>
      <c r="D1559" s="7"/>
      <c r="E1559" s="7"/>
      <c r="F1559" s="7"/>
    </row>
    <row r="1560" spans="1:6" ht="15.75" x14ac:dyDescent="0.3">
      <c r="A1560" s="4"/>
      <c r="D1560" s="7"/>
      <c r="E1560" s="7"/>
      <c r="F1560" s="7"/>
    </row>
    <row r="1561" spans="1:6" ht="15.75" x14ac:dyDescent="0.3">
      <c r="A1561" s="4"/>
      <c r="D1561" s="7"/>
      <c r="E1561" s="7"/>
      <c r="F1561" s="7"/>
    </row>
    <row r="1562" spans="1:6" ht="15.75" x14ac:dyDescent="0.3">
      <c r="A1562" s="4"/>
      <c r="D1562" s="7"/>
      <c r="E1562" s="7"/>
      <c r="F1562" s="7"/>
    </row>
    <row r="1563" spans="1:6" ht="15.75" x14ac:dyDescent="0.3">
      <c r="A1563" s="4"/>
      <c r="D1563" s="7"/>
      <c r="E1563" s="7"/>
      <c r="F1563" s="7"/>
    </row>
    <row r="1564" spans="1:6" ht="15.75" x14ac:dyDescent="0.3">
      <c r="A1564" s="4"/>
      <c r="D1564" s="7"/>
      <c r="E1564" s="7"/>
      <c r="F1564" s="7"/>
    </row>
    <row r="1565" spans="1:6" ht="15.75" x14ac:dyDescent="0.3">
      <c r="A1565" s="4"/>
      <c r="D1565" s="7"/>
      <c r="E1565" s="7"/>
      <c r="F1565" s="7"/>
    </row>
    <row r="1566" spans="1:6" ht="15.75" x14ac:dyDescent="0.3">
      <c r="A1566" s="4"/>
      <c r="D1566" s="7"/>
      <c r="E1566" s="7"/>
      <c r="F1566" s="7"/>
    </row>
    <row r="1567" spans="1:6" ht="15.75" x14ac:dyDescent="0.3">
      <c r="A1567" s="4"/>
      <c r="D1567" s="7"/>
      <c r="E1567" s="7"/>
      <c r="F1567" s="7"/>
    </row>
    <row r="1568" spans="1:6" ht="15.75" x14ac:dyDescent="0.3">
      <c r="A1568" s="4"/>
      <c r="D1568" s="7"/>
      <c r="E1568" s="7"/>
      <c r="F1568" s="7"/>
    </row>
    <row r="1569" spans="1:6" ht="15.75" x14ac:dyDescent="0.3">
      <c r="A1569" s="4"/>
      <c r="D1569" s="7"/>
      <c r="E1569" s="7"/>
      <c r="F1569" s="7"/>
    </row>
    <row r="1570" spans="1:6" ht="15.75" x14ac:dyDescent="0.3">
      <c r="A1570" s="4"/>
      <c r="D1570" s="7"/>
      <c r="E1570" s="7"/>
      <c r="F1570" s="7"/>
    </row>
    <row r="1571" spans="1:6" ht="15.75" x14ac:dyDescent="0.3">
      <c r="A1571" s="4"/>
      <c r="D1571" s="7"/>
      <c r="E1571" s="7"/>
      <c r="F1571" s="7"/>
    </row>
    <row r="1572" spans="1:6" ht="15.75" x14ac:dyDescent="0.3">
      <c r="A1572" s="4"/>
      <c r="D1572" s="7"/>
      <c r="E1572" s="7"/>
      <c r="F1572" s="7"/>
    </row>
    <row r="1573" spans="1:6" ht="15.75" x14ac:dyDescent="0.3">
      <c r="A1573" s="4"/>
      <c r="D1573" s="7"/>
      <c r="E1573" s="7"/>
      <c r="F1573" s="7"/>
    </row>
    <row r="1574" spans="1:6" ht="15.75" x14ac:dyDescent="0.3">
      <c r="A1574" s="4"/>
      <c r="D1574" s="7"/>
      <c r="E1574" s="7"/>
      <c r="F1574" s="7"/>
    </row>
    <row r="1575" spans="1:6" ht="15.75" x14ac:dyDescent="0.3">
      <c r="A1575" s="4"/>
      <c r="D1575" s="7"/>
      <c r="E1575" s="7"/>
      <c r="F1575" s="7"/>
    </row>
    <row r="1576" spans="1:6" ht="15.75" x14ac:dyDescent="0.3">
      <c r="A1576" s="4"/>
      <c r="D1576" s="7"/>
      <c r="E1576" s="7"/>
      <c r="F1576" s="7"/>
    </row>
    <row r="1577" spans="1:6" ht="15.75" x14ac:dyDescent="0.3">
      <c r="A1577" s="4"/>
      <c r="D1577" s="7"/>
      <c r="E1577" s="7"/>
      <c r="F1577" s="7"/>
    </row>
    <row r="1578" spans="1:6" ht="15.75" x14ac:dyDescent="0.3">
      <c r="A1578" s="4"/>
      <c r="D1578" s="7"/>
      <c r="E1578" s="7"/>
      <c r="F1578" s="7"/>
    </row>
    <row r="1579" spans="1:6" ht="15.75" x14ac:dyDescent="0.3">
      <c r="A1579" s="4"/>
      <c r="D1579" s="7"/>
      <c r="E1579" s="7"/>
      <c r="F1579" s="7"/>
    </row>
    <row r="1580" spans="1:6" ht="15.75" x14ac:dyDescent="0.3">
      <c r="A1580" s="4"/>
      <c r="D1580" s="7"/>
      <c r="E1580" s="7"/>
      <c r="F1580" s="7"/>
    </row>
    <row r="1581" spans="1:6" ht="15.75" x14ac:dyDescent="0.3">
      <c r="A1581" s="4"/>
      <c r="D1581" s="7"/>
      <c r="E1581" s="7"/>
      <c r="F1581" s="7"/>
    </row>
    <row r="1582" spans="1:6" ht="15.75" x14ac:dyDescent="0.3">
      <c r="A1582" s="4"/>
      <c r="D1582" s="7"/>
      <c r="E1582" s="7"/>
      <c r="F1582" s="7"/>
    </row>
    <row r="1583" spans="1:6" ht="15.75" x14ac:dyDescent="0.3">
      <c r="A1583" s="4"/>
      <c r="D1583" s="7"/>
      <c r="E1583" s="7"/>
      <c r="F1583" s="7"/>
    </row>
    <row r="1584" spans="1:6" ht="15.75" x14ac:dyDescent="0.3">
      <c r="A1584" s="4"/>
      <c r="D1584" s="7"/>
      <c r="E1584" s="7"/>
      <c r="F1584" s="7"/>
    </row>
    <row r="1585" spans="1:6" ht="15.75" x14ac:dyDescent="0.3">
      <c r="A1585" s="4"/>
      <c r="D1585" s="7"/>
      <c r="E1585" s="7"/>
      <c r="F1585" s="7"/>
    </row>
    <row r="1586" spans="1:6" ht="15.75" x14ac:dyDescent="0.3">
      <c r="A1586" s="4"/>
      <c r="D1586" s="7"/>
      <c r="E1586" s="7"/>
      <c r="F1586" s="7"/>
    </row>
    <row r="1587" spans="1:6" ht="15.75" x14ac:dyDescent="0.3">
      <c r="A1587" s="4"/>
      <c r="D1587" s="7"/>
      <c r="E1587" s="7"/>
      <c r="F1587" s="7"/>
    </row>
    <row r="1588" spans="1:6" ht="15.75" x14ac:dyDescent="0.3">
      <c r="A1588" s="4"/>
      <c r="D1588" s="7"/>
      <c r="E1588" s="7"/>
      <c r="F1588" s="7"/>
    </row>
    <row r="1589" spans="1:6" ht="15.75" x14ac:dyDescent="0.3">
      <c r="A1589" s="4"/>
      <c r="D1589" s="7"/>
      <c r="E1589" s="7"/>
      <c r="F1589" s="7"/>
    </row>
    <row r="1590" spans="1:6" ht="15.75" x14ac:dyDescent="0.3">
      <c r="A1590" s="4"/>
      <c r="D1590" s="7"/>
      <c r="E1590" s="7"/>
      <c r="F1590" s="7"/>
    </row>
    <row r="1591" spans="1:6" ht="15.75" x14ac:dyDescent="0.3">
      <c r="A1591" s="4"/>
      <c r="D1591" s="7"/>
      <c r="E1591" s="7"/>
      <c r="F1591" s="7"/>
    </row>
    <row r="1592" spans="1:6" ht="15.75" x14ac:dyDescent="0.3">
      <c r="A1592" s="4"/>
      <c r="D1592" s="7"/>
      <c r="E1592" s="7"/>
      <c r="F1592" s="7"/>
    </row>
    <row r="1593" spans="1:6" ht="15.75" x14ac:dyDescent="0.3">
      <c r="A1593" s="4"/>
      <c r="D1593" s="7"/>
      <c r="E1593" s="7"/>
      <c r="F1593" s="7"/>
    </row>
    <row r="1594" spans="1:6" ht="15.75" x14ac:dyDescent="0.3">
      <c r="A1594" s="4"/>
      <c r="D1594" s="7"/>
      <c r="E1594" s="7"/>
      <c r="F1594" s="7"/>
    </row>
    <row r="1595" spans="1:6" ht="15.75" x14ac:dyDescent="0.3">
      <c r="A1595" s="4"/>
      <c r="D1595" s="7"/>
      <c r="E1595" s="7"/>
      <c r="F1595" s="7"/>
    </row>
    <row r="1596" spans="1:6" ht="15.75" x14ac:dyDescent="0.3">
      <c r="A1596" s="4"/>
      <c r="D1596" s="7"/>
      <c r="E1596" s="7"/>
      <c r="F1596" s="7"/>
    </row>
    <row r="1597" spans="1:6" ht="15.75" x14ac:dyDescent="0.3">
      <c r="A1597" s="4"/>
      <c r="D1597" s="7"/>
      <c r="E1597" s="7"/>
      <c r="F1597" s="7"/>
    </row>
    <row r="1598" spans="1:6" ht="15.75" x14ac:dyDescent="0.3">
      <c r="A1598" s="4"/>
      <c r="D1598" s="7"/>
      <c r="E1598" s="7"/>
      <c r="F1598" s="7"/>
    </row>
    <row r="1599" spans="1:6" ht="15.75" x14ac:dyDescent="0.3">
      <c r="A1599" s="4"/>
      <c r="D1599" s="7"/>
      <c r="E1599" s="7"/>
      <c r="F1599" s="7"/>
    </row>
    <row r="1600" spans="1:6" ht="15.75" x14ac:dyDescent="0.3">
      <c r="A1600" s="4"/>
      <c r="D1600" s="7"/>
      <c r="E1600" s="7"/>
      <c r="F1600" s="7"/>
    </row>
    <row r="1601" spans="1:6" ht="15.75" x14ac:dyDescent="0.3">
      <c r="A1601" s="4"/>
      <c r="D1601" s="7"/>
      <c r="E1601" s="7"/>
      <c r="F1601" s="7"/>
    </row>
    <row r="1602" spans="1:6" ht="15.75" x14ac:dyDescent="0.3">
      <c r="A1602" s="4"/>
      <c r="D1602" s="7"/>
      <c r="E1602" s="7"/>
      <c r="F1602" s="7"/>
    </row>
    <row r="1603" spans="1:6" ht="15.75" x14ac:dyDescent="0.3">
      <c r="A1603" s="4"/>
      <c r="D1603" s="7"/>
      <c r="E1603" s="7"/>
      <c r="F1603" s="7"/>
    </row>
    <row r="1604" spans="1:6" ht="15.75" x14ac:dyDescent="0.3">
      <c r="A1604" s="4"/>
      <c r="D1604" s="7"/>
      <c r="E1604" s="7"/>
      <c r="F1604" s="7"/>
    </row>
    <row r="1605" spans="1:6" ht="15.75" x14ac:dyDescent="0.3">
      <c r="A1605" s="4"/>
      <c r="D1605" s="7"/>
      <c r="E1605" s="7"/>
      <c r="F1605" s="7"/>
    </row>
    <row r="1606" spans="1:6" ht="15.75" x14ac:dyDescent="0.3">
      <c r="A1606" s="4"/>
      <c r="D1606" s="7"/>
      <c r="E1606" s="7"/>
      <c r="F1606" s="7"/>
    </row>
    <row r="1607" spans="1:6" ht="15.75" x14ac:dyDescent="0.3">
      <c r="A1607" s="4"/>
      <c r="D1607" s="7"/>
      <c r="E1607" s="7"/>
      <c r="F1607" s="7"/>
    </row>
    <row r="1608" spans="1:6" ht="15.75" x14ac:dyDescent="0.3">
      <c r="A1608" s="4"/>
      <c r="D1608" s="7"/>
      <c r="E1608" s="7"/>
      <c r="F1608" s="7"/>
    </row>
    <row r="1609" spans="1:6" ht="15.75" x14ac:dyDescent="0.3">
      <c r="A1609" s="4"/>
      <c r="D1609" s="7"/>
      <c r="E1609" s="7"/>
      <c r="F1609" s="7"/>
    </row>
    <row r="1610" spans="1:6" ht="15.75" x14ac:dyDescent="0.3">
      <c r="A1610" s="4"/>
      <c r="D1610" s="7"/>
      <c r="E1610" s="7"/>
      <c r="F1610" s="7"/>
    </row>
    <row r="1611" spans="1:6" ht="15.75" x14ac:dyDescent="0.3">
      <c r="A1611" s="4"/>
      <c r="D1611" s="7"/>
      <c r="E1611" s="7"/>
      <c r="F1611" s="7"/>
    </row>
    <row r="1612" spans="1:6" ht="15.75" x14ac:dyDescent="0.3">
      <c r="A1612" s="4"/>
      <c r="D1612" s="7"/>
      <c r="E1612" s="7"/>
      <c r="F1612" s="7"/>
    </row>
    <row r="1613" spans="1:6" ht="15.75" x14ac:dyDescent="0.3">
      <c r="A1613" s="4"/>
      <c r="D1613" s="7"/>
      <c r="E1613" s="7"/>
      <c r="F1613" s="7"/>
    </row>
    <row r="1614" spans="1:6" ht="15.75" x14ac:dyDescent="0.3">
      <c r="A1614" s="4"/>
      <c r="D1614" s="7"/>
      <c r="E1614" s="7"/>
      <c r="F1614" s="7"/>
    </row>
    <row r="1615" spans="1:6" ht="15.75" x14ac:dyDescent="0.3">
      <c r="A1615" s="4"/>
      <c r="D1615" s="7"/>
      <c r="E1615" s="7"/>
      <c r="F1615" s="7"/>
    </row>
    <row r="1616" spans="1:6" ht="15.75" x14ac:dyDescent="0.3">
      <c r="A1616" s="4"/>
      <c r="D1616" s="7"/>
      <c r="E1616" s="7"/>
      <c r="F1616" s="7"/>
    </row>
    <row r="1617" spans="1:6" ht="15.75" x14ac:dyDescent="0.3">
      <c r="A1617" s="4"/>
      <c r="D1617" s="7"/>
      <c r="E1617" s="7"/>
      <c r="F1617" s="7"/>
    </row>
    <row r="1618" spans="1:6" ht="15.75" x14ac:dyDescent="0.3">
      <c r="A1618" s="4"/>
      <c r="D1618" s="7"/>
      <c r="E1618" s="7"/>
      <c r="F1618" s="7"/>
    </row>
    <row r="1619" spans="1:6" ht="15.75" x14ac:dyDescent="0.3">
      <c r="A1619" s="4"/>
      <c r="D1619" s="7"/>
      <c r="E1619" s="7"/>
      <c r="F1619" s="7"/>
    </row>
    <row r="1620" spans="1:6" ht="15.75" x14ac:dyDescent="0.3">
      <c r="A1620" s="4"/>
      <c r="D1620" s="7"/>
      <c r="E1620" s="7"/>
      <c r="F1620" s="7"/>
    </row>
    <row r="1621" spans="1:6" ht="15.75" x14ac:dyDescent="0.3">
      <c r="A1621" s="4"/>
      <c r="D1621" s="7"/>
      <c r="E1621" s="7"/>
      <c r="F1621" s="7"/>
    </row>
    <row r="1622" spans="1:6" ht="15.75" x14ac:dyDescent="0.3">
      <c r="A1622" s="4"/>
      <c r="D1622" s="7"/>
      <c r="E1622" s="7"/>
      <c r="F1622" s="7"/>
    </row>
    <row r="1623" spans="1:6" ht="15.75" x14ac:dyDescent="0.3">
      <c r="A1623" s="4"/>
      <c r="D1623" s="7"/>
      <c r="E1623" s="7"/>
      <c r="F1623" s="7"/>
    </row>
    <row r="1624" spans="1:6" ht="15.75" x14ac:dyDescent="0.3">
      <c r="A1624" s="4"/>
      <c r="D1624" s="7"/>
      <c r="E1624" s="7"/>
      <c r="F1624" s="7"/>
    </row>
    <row r="1625" spans="1:6" ht="15.75" x14ac:dyDescent="0.3">
      <c r="A1625" s="4"/>
      <c r="D1625" s="7"/>
      <c r="E1625" s="7"/>
      <c r="F1625" s="7"/>
    </row>
    <row r="1626" spans="1:6" ht="15.75" x14ac:dyDescent="0.3">
      <c r="A1626" s="4"/>
      <c r="D1626" s="7"/>
      <c r="E1626" s="7"/>
      <c r="F1626" s="7"/>
    </row>
    <row r="1627" spans="1:6" ht="15.75" x14ac:dyDescent="0.3">
      <c r="A1627" s="4"/>
      <c r="D1627" s="7"/>
      <c r="E1627" s="7"/>
      <c r="F1627" s="7"/>
    </row>
    <row r="1628" spans="1:6" ht="15.75" x14ac:dyDescent="0.3">
      <c r="A1628" s="4"/>
      <c r="D1628" s="7"/>
      <c r="E1628" s="7"/>
      <c r="F1628" s="7"/>
    </row>
    <row r="1629" spans="1:6" ht="15.75" x14ac:dyDescent="0.3">
      <c r="A1629" s="4"/>
      <c r="D1629" s="7"/>
      <c r="E1629" s="7"/>
      <c r="F1629" s="7"/>
    </row>
    <row r="1630" spans="1:6" ht="15.75" x14ac:dyDescent="0.3">
      <c r="A1630" s="4"/>
      <c r="D1630" s="7"/>
      <c r="E1630" s="7"/>
      <c r="F1630" s="7"/>
    </row>
    <row r="1631" spans="1:6" ht="15.75" x14ac:dyDescent="0.3">
      <c r="A1631" s="4"/>
      <c r="D1631" s="7"/>
      <c r="E1631" s="7"/>
      <c r="F1631" s="7"/>
    </row>
    <row r="1632" spans="1:6" ht="15.75" x14ac:dyDescent="0.3">
      <c r="A1632" s="4"/>
      <c r="D1632" s="7"/>
      <c r="E1632" s="7"/>
      <c r="F1632" s="7"/>
    </row>
    <row r="1633" spans="1:6" ht="15.75" x14ac:dyDescent="0.3">
      <c r="A1633" s="4"/>
      <c r="D1633" s="7"/>
      <c r="E1633" s="7"/>
      <c r="F1633" s="7"/>
    </row>
    <row r="1634" spans="1:6" ht="15.75" x14ac:dyDescent="0.3">
      <c r="A1634" s="4"/>
      <c r="D1634" s="7"/>
      <c r="E1634" s="7"/>
      <c r="F1634" s="7"/>
    </row>
    <row r="1635" spans="1:6" ht="15.75" x14ac:dyDescent="0.3">
      <c r="A1635" s="4"/>
      <c r="D1635" s="7"/>
      <c r="E1635" s="7"/>
      <c r="F1635" s="7"/>
    </row>
    <row r="1636" spans="1:6" ht="15.75" x14ac:dyDescent="0.3">
      <c r="A1636" s="4"/>
      <c r="D1636" s="7"/>
      <c r="E1636" s="7"/>
      <c r="F1636" s="7"/>
    </row>
    <row r="1637" spans="1:6" ht="15.75" x14ac:dyDescent="0.3">
      <c r="A1637" s="4"/>
      <c r="D1637" s="7"/>
      <c r="E1637" s="7"/>
      <c r="F1637" s="7"/>
    </row>
    <row r="1638" spans="1:6" ht="15.75" x14ac:dyDescent="0.3">
      <c r="A1638" s="4"/>
      <c r="D1638" s="7"/>
      <c r="E1638" s="7"/>
      <c r="F1638" s="7"/>
    </row>
    <row r="1639" spans="1:6" ht="15.75" x14ac:dyDescent="0.3">
      <c r="A1639" s="4"/>
      <c r="D1639" s="7"/>
      <c r="E1639" s="7"/>
      <c r="F1639" s="7"/>
    </row>
    <row r="1640" spans="1:6" ht="15.75" x14ac:dyDescent="0.3">
      <c r="A1640" s="4"/>
      <c r="D1640" s="7"/>
      <c r="E1640" s="7"/>
      <c r="F1640" s="7"/>
    </row>
    <row r="1641" spans="1:6" ht="15.75" x14ac:dyDescent="0.3">
      <c r="A1641" s="4"/>
      <c r="D1641" s="7"/>
      <c r="E1641" s="7"/>
      <c r="F1641" s="7"/>
    </row>
    <row r="1642" spans="1:6" ht="15.75" x14ac:dyDescent="0.3">
      <c r="A1642" s="4"/>
      <c r="D1642" s="7"/>
      <c r="E1642" s="7"/>
      <c r="F1642" s="7"/>
    </row>
    <row r="1643" spans="1:6" ht="15.75" x14ac:dyDescent="0.3">
      <c r="A1643" s="4"/>
      <c r="D1643" s="7"/>
      <c r="E1643" s="7"/>
      <c r="F1643" s="7"/>
    </row>
    <row r="1644" spans="1:6" ht="15.75" x14ac:dyDescent="0.3">
      <c r="A1644" s="4"/>
      <c r="D1644" s="7"/>
      <c r="E1644" s="7"/>
      <c r="F1644" s="7"/>
    </row>
    <row r="1645" spans="1:6" ht="15.75" x14ac:dyDescent="0.3">
      <c r="A1645" s="4"/>
      <c r="D1645" s="7"/>
      <c r="E1645" s="7"/>
      <c r="F1645" s="7"/>
    </row>
    <row r="1646" spans="1:6" ht="15.75" x14ac:dyDescent="0.3">
      <c r="A1646" s="4"/>
      <c r="D1646" s="7"/>
      <c r="E1646" s="7"/>
      <c r="F1646" s="7"/>
    </row>
    <row r="1647" spans="1:6" ht="15.75" x14ac:dyDescent="0.3">
      <c r="A1647" s="4"/>
      <c r="D1647" s="7"/>
      <c r="E1647" s="7"/>
      <c r="F1647" s="7"/>
    </row>
    <row r="1648" spans="1:6" ht="15.75" x14ac:dyDescent="0.3">
      <c r="A1648" s="4"/>
      <c r="D1648" s="7"/>
      <c r="E1648" s="7"/>
      <c r="F1648" s="7"/>
    </row>
    <row r="1649" spans="1:6" ht="15.75" x14ac:dyDescent="0.3">
      <c r="A1649" s="4"/>
      <c r="D1649" s="7"/>
      <c r="E1649" s="7"/>
      <c r="F1649" s="7"/>
    </row>
    <row r="1650" spans="1:6" ht="15.75" x14ac:dyDescent="0.3">
      <c r="A1650" s="4"/>
      <c r="D1650" s="7"/>
      <c r="E1650" s="7"/>
      <c r="F1650" s="7"/>
    </row>
    <row r="1651" spans="1:6" ht="15.75" x14ac:dyDescent="0.3">
      <c r="A1651" s="4"/>
      <c r="D1651" s="7"/>
      <c r="E1651" s="7"/>
      <c r="F1651" s="7"/>
    </row>
    <row r="1652" spans="1:6" ht="15.75" x14ac:dyDescent="0.3">
      <c r="A1652" s="4"/>
      <c r="D1652" s="7"/>
      <c r="E1652" s="7"/>
      <c r="F1652" s="7"/>
    </row>
    <row r="1653" spans="1:6" ht="15.75" x14ac:dyDescent="0.3">
      <c r="A1653" s="4"/>
      <c r="D1653" s="7"/>
      <c r="E1653" s="7"/>
      <c r="F1653" s="7"/>
    </row>
    <row r="1654" spans="1:6" ht="15.75" x14ac:dyDescent="0.3">
      <c r="A1654" s="4"/>
      <c r="D1654" s="7"/>
      <c r="E1654" s="7"/>
      <c r="F1654" s="7"/>
    </row>
    <row r="1655" spans="1:6" ht="15.75" x14ac:dyDescent="0.3">
      <c r="A1655" s="4"/>
      <c r="D1655" s="7"/>
      <c r="E1655" s="7"/>
      <c r="F1655" s="7"/>
    </row>
    <row r="1656" spans="1:6" ht="15.75" x14ac:dyDescent="0.3">
      <c r="A1656" s="4"/>
      <c r="D1656" s="7"/>
      <c r="E1656" s="7"/>
      <c r="F1656" s="7"/>
    </row>
    <row r="1657" spans="1:6" ht="15.75" x14ac:dyDescent="0.3">
      <c r="A1657" s="4"/>
      <c r="D1657" s="7"/>
      <c r="E1657" s="7"/>
      <c r="F1657" s="7"/>
    </row>
    <row r="1658" spans="1:6" ht="15.75" x14ac:dyDescent="0.3">
      <c r="A1658" s="4"/>
      <c r="D1658" s="7"/>
      <c r="E1658" s="7"/>
      <c r="F1658" s="7"/>
    </row>
    <row r="1659" spans="1:6" ht="15.75" x14ac:dyDescent="0.3">
      <c r="A1659" s="4"/>
      <c r="D1659" s="7"/>
      <c r="E1659" s="7"/>
      <c r="F1659" s="7"/>
    </row>
    <row r="1660" spans="1:6" ht="15.75" x14ac:dyDescent="0.3">
      <c r="A1660" s="4"/>
      <c r="D1660" s="7"/>
      <c r="E1660" s="7"/>
      <c r="F1660" s="7"/>
    </row>
    <row r="1661" spans="1:6" ht="15.75" x14ac:dyDescent="0.3">
      <c r="A1661" s="4"/>
      <c r="D1661" s="7"/>
      <c r="E1661" s="7"/>
      <c r="F1661" s="7"/>
    </row>
    <row r="1662" spans="1:6" ht="15.75" x14ac:dyDescent="0.3">
      <c r="A1662" s="4"/>
      <c r="D1662" s="7"/>
      <c r="E1662" s="7"/>
      <c r="F1662" s="7"/>
    </row>
    <row r="1663" spans="1:6" ht="15.75" x14ac:dyDescent="0.3">
      <c r="A1663" s="4"/>
      <c r="D1663" s="7"/>
      <c r="E1663" s="7"/>
      <c r="F1663" s="7"/>
    </row>
    <row r="1664" spans="1:6" ht="15.75" x14ac:dyDescent="0.3">
      <c r="A1664" s="4"/>
      <c r="D1664" s="7"/>
      <c r="E1664" s="7"/>
      <c r="F1664" s="7"/>
    </row>
    <row r="1665" spans="1:6" ht="15.75" x14ac:dyDescent="0.3">
      <c r="A1665" s="4"/>
      <c r="D1665" s="7"/>
      <c r="E1665" s="7"/>
      <c r="F1665" s="7"/>
    </row>
    <row r="1666" spans="1:6" ht="15.75" x14ac:dyDescent="0.3">
      <c r="A1666" s="4"/>
      <c r="D1666" s="7"/>
      <c r="E1666" s="7"/>
      <c r="F1666" s="7"/>
    </row>
    <row r="1667" spans="1:6" ht="15.75" x14ac:dyDescent="0.3">
      <c r="A1667" s="4"/>
      <c r="D1667" s="7"/>
      <c r="E1667" s="7"/>
      <c r="F1667" s="7"/>
    </row>
    <row r="1668" spans="1:6" ht="15.75" x14ac:dyDescent="0.3">
      <c r="A1668" s="4"/>
      <c r="D1668" s="7"/>
      <c r="E1668" s="7"/>
      <c r="F1668" s="7"/>
    </row>
    <row r="1669" spans="1:6" ht="15.75" x14ac:dyDescent="0.3">
      <c r="A1669" s="4"/>
      <c r="D1669" s="7"/>
      <c r="E1669" s="7"/>
      <c r="F1669" s="7"/>
    </row>
    <row r="1670" spans="1:6" ht="15.75" x14ac:dyDescent="0.3">
      <c r="A1670" s="4"/>
      <c r="D1670" s="7"/>
      <c r="E1670" s="7"/>
      <c r="F1670" s="7"/>
    </row>
    <row r="1671" spans="1:6" ht="15.75" x14ac:dyDescent="0.3">
      <c r="A1671" s="4"/>
      <c r="D1671" s="7"/>
      <c r="E1671" s="7"/>
      <c r="F1671" s="7"/>
    </row>
    <row r="1672" spans="1:6" ht="15.75" x14ac:dyDescent="0.3">
      <c r="A1672" s="4"/>
      <c r="D1672" s="7"/>
      <c r="E1672" s="7"/>
      <c r="F1672" s="7"/>
    </row>
    <row r="1673" spans="1:6" ht="15.75" x14ac:dyDescent="0.3">
      <c r="A1673" s="4"/>
      <c r="D1673" s="7"/>
      <c r="E1673" s="7"/>
      <c r="F1673" s="7"/>
    </row>
    <row r="1674" spans="1:6" ht="15.75" x14ac:dyDescent="0.3">
      <c r="A1674" s="4"/>
      <c r="D1674" s="7"/>
      <c r="E1674" s="7"/>
      <c r="F1674" s="7"/>
    </row>
    <row r="1675" spans="1:6" ht="15.75" x14ac:dyDescent="0.3">
      <c r="A1675" s="4"/>
      <c r="D1675" s="7"/>
      <c r="E1675" s="7"/>
      <c r="F1675" s="7"/>
    </row>
    <row r="1676" spans="1:6" ht="15.75" x14ac:dyDescent="0.3">
      <c r="A1676" s="4"/>
      <c r="D1676" s="7"/>
      <c r="E1676" s="7"/>
      <c r="F1676" s="7"/>
    </row>
    <row r="1677" spans="1:6" ht="15.75" x14ac:dyDescent="0.3">
      <c r="A1677" s="4"/>
      <c r="D1677" s="7"/>
      <c r="E1677" s="7"/>
      <c r="F1677" s="7"/>
    </row>
    <row r="1678" spans="1:6" ht="15.75" x14ac:dyDescent="0.3">
      <c r="A1678" s="4"/>
      <c r="D1678" s="7"/>
      <c r="E1678" s="7"/>
      <c r="F1678" s="7"/>
    </row>
    <row r="1679" spans="1:6" ht="15.75" x14ac:dyDescent="0.3">
      <c r="A1679" s="4"/>
      <c r="D1679" s="7"/>
      <c r="E1679" s="7"/>
      <c r="F1679" s="7"/>
    </row>
    <row r="1680" spans="1:6" ht="15.75" x14ac:dyDescent="0.3">
      <c r="A1680" s="4"/>
      <c r="D1680" s="7"/>
      <c r="E1680" s="7"/>
      <c r="F1680" s="7"/>
    </row>
    <row r="1681" spans="1:6" ht="15.75" x14ac:dyDescent="0.3">
      <c r="A1681" s="4"/>
      <c r="D1681" s="7"/>
      <c r="E1681" s="7"/>
      <c r="F1681" s="7"/>
    </row>
    <row r="1682" spans="1:6" ht="15.75" x14ac:dyDescent="0.3">
      <c r="A1682" s="4"/>
      <c r="D1682" s="7"/>
      <c r="E1682" s="7"/>
      <c r="F1682" s="7"/>
    </row>
    <row r="1683" spans="1:6" ht="15.75" x14ac:dyDescent="0.3">
      <c r="A1683" s="4"/>
      <c r="D1683" s="7"/>
      <c r="E1683" s="7"/>
      <c r="F1683" s="7"/>
    </row>
    <row r="1684" spans="1:6" ht="15.75" x14ac:dyDescent="0.3">
      <c r="A1684" s="4"/>
      <c r="D1684" s="7"/>
      <c r="E1684" s="7"/>
      <c r="F1684" s="7"/>
    </row>
    <row r="1685" spans="1:6" ht="15.75" x14ac:dyDescent="0.3">
      <c r="A1685" s="4"/>
      <c r="D1685" s="7"/>
      <c r="E1685" s="7"/>
      <c r="F1685" s="7"/>
    </row>
    <row r="1686" spans="1:6" ht="15.75" x14ac:dyDescent="0.3">
      <c r="A1686" s="4"/>
      <c r="D1686" s="7"/>
      <c r="E1686" s="7"/>
      <c r="F1686" s="7"/>
    </row>
    <row r="1687" spans="1:6" ht="15.75" x14ac:dyDescent="0.3">
      <c r="A1687" s="4"/>
      <c r="D1687" s="7"/>
      <c r="E1687" s="7"/>
      <c r="F1687" s="7"/>
    </row>
    <row r="1688" spans="1:6" ht="15.75" x14ac:dyDescent="0.3">
      <c r="A1688" s="4"/>
      <c r="D1688" s="7"/>
      <c r="E1688" s="7"/>
      <c r="F1688" s="7"/>
    </row>
    <row r="1689" spans="1:6" ht="15.75" x14ac:dyDescent="0.3">
      <c r="A1689" s="4"/>
      <c r="D1689" s="7"/>
      <c r="E1689" s="7"/>
      <c r="F1689" s="7"/>
    </row>
    <row r="1690" spans="1:6" ht="15.75" x14ac:dyDescent="0.3">
      <c r="A1690" s="4"/>
      <c r="D1690" s="7"/>
      <c r="E1690" s="7"/>
      <c r="F1690" s="7"/>
    </row>
    <row r="1691" spans="1:6" ht="15.75" x14ac:dyDescent="0.3">
      <c r="A1691" s="4"/>
      <c r="D1691" s="7"/>
      <c r="E1691" s="7"/>
      <c r="F1691" s="7"/>
    </row>
    <row r="1692" spans="1:6" ht="15.75" x14ac:dyDescent="0.3">
      <c r="A1692" s="4"/>
      <c r="D1692" s="7"/>
      <c r="E1692" s="7"/>
      <c r="F1692" s="7"/>
    </row>
    <row r="1693" spans="1:6" ht="15.75" x14ac:dyDescent="0.3">
      <c r="A1693" s="4"/>
      <c r="D1693" s="7"/>
      <c r="E1693" s="7"/>
      <c r="F1693" s="7"/>
    </row>
    <row r="1694" spans="1:6" ht="15.75" x14ac:dyDescent="0.3">
      <c r="A1694" s="4"/>
      <c r="D1694" s="7"/>
      <c r="E1694" s="7"/>
      <c r="F1694" s="7"/>
    </row>
    <row r="1695" spans="1:6" ht="15.75" x14ac:dyDescent="0.3">
      <c r="A1695" s="4"/>
      <c r="D1695" s="7"/>
      <c r="E1695" s="7"/>
      <c r="F1695" s="7"/>
    </row>
    <row r="1696" spans="1:6" ht="15.75" x14ac:dyDescent="0.3">
      <c r="A1696" s="4"/>
      <c r="D1696" s="7"/>
      <c r="E1696" s="7"/>
      <c r="F1696" s="7"/>
    </row>
    <row r="1697" spans="1:6" ht="15.75" x14ac:dyDescent="0.3">
      <c r="A1697" s="4"/>
      <c r="D1697" s="7"/>
      <c r="E1697" s="7"/>
      <c r="F1697" s="7"/>
    </row>
    <row r="1698" spans="1:6" ht="15.75" x14ac:dyDescent="0.3">
      <c r="A1698" s="4"/>
      <c r="D1698" s="7"/>
      <c r="E1698" s="7"/>
      <c r="F1698" s="7"/>
    </row>
    <row r="1699" spans="1:6" ht="15.75" x14ac:dyDescent="0.3">
      <c r="A1699" s="4"/>
      <c r="D1699" s="7"/>
      <c r="E1699" s="7"/>
      <c r="F1699" s="7"/>
    </row>
    <row r="1700" spans="1:6" ht="15.75" x14ac:dyDescent="0.3">
      <c r="A1700" s="4"/>
      <c r="D1700" s="7"/>
      <c r="E1700" s="7"/>
      <c r="F1700" s="7"/>
    </row>
    <row r="1701" spans="1:6" ht="15.75" x14ac:dyDescent="0.3">
      <c r="A1701" s="4"/>
      <c r="D1701" s="7"/>
      <c r="E1701" s="7"/>
      <c r="F1701" s="7"/>
    </row>
    <row r="1702" spans="1:6" ht="15.75" x14ac:dyDescent="0.3">
      <c r="A1702" s="4"/>
      <c r="D1702" s="7"/>
      <c r="E1702" s="7"/>
      <c r="F1702" s="7"/>
    </row>
    <row r="1703" spans="1:6" ht="15.75" x14ac:dyDescent="0.3">
      <c r="A1703" s="4"/>
      <c r="D1703" s="7"/>
      <c r="E1703" s="7"/>
      <c r="F1703" s="7"/>
    </row>
    <row r="1704" spans="1:6" ht="15.75" x14ac:dyDescent="0.3">
      <c r="A1704" s="4"/>
      <c r="D1704" s="7"/>
      <c r="E1704" s="7"/>
      <c r="F1704" s="7"/>
    </row>
    <row r="1705" spans="1:6" ht="15.75" x14ac:dyDescent="0.3">
      <c r="A1705" s="4"/>
      <c r="D1705" s="7"/>
      <c r="E1705" s="7"/>
      <c r="F1705" s="7"/>
    </row>
    <row r="1706" spans="1:6" ht="15.75" x14ac:dyDescent="0.3">
      <c r="A1706" s="4"/>
      <c r="D1706" s="7"/>
      <c r="E1706" s="7"/>
      <c r="F1706" s="7"/>
    </row>
    <row r="1707" spans="1:6" ht="15.75" x14ac:dyDescent="0.3">
      <c r="A1707" s="4"/>
      <c r="D1707" s="7"/>
      <c r="E1707" s="7"/>
      <c r="F1707" s="7"/>
    </row>
    <row r="1708" spans="1:6" ht="15.75" x14ac:dyDescent="0.3">
      <c r="A1708" s="4"/>
      <c r="D1708" s="7"/>
      <c r="E1708" s="7"/>
      <c r="F1708" s="7"/>
    </row>
    <row r="1709" spans="1:6" ht="15.75" x14ac:dyDescent="0.3">
      <c r="A1709" s="4"/>
      <c r="D1709" s="7"/>
      <c r="E1709" s="7"/>
      <c r="F1709" s="7"/>
    </row>
    <row r="1710" spans="1:6" ht="15.75" x14ac:dyDescent="0.3">
      <c r="A1710" s="4"/>
      <c r="D1710" s="7"/>
      <c r="E1710" s="7"/>
      <c r="F1710" s="7"/>
    </row>
    <row r="1711" spans="1:6" ht="15.75" x14ac:dyDescent="0.3">
      <c r="A1711" s="4"/>
      <c r="D1711" s="7"/>
      <c r="E1711" s="7"/>
      <c r="F1711" s="7"/>
    </row>
    <row r="1712" spans="1:6" ht="15.75" x14ac:dyDescent="0.3">
      <c r="A1712" s="4"/>
      <c r="D1712" s="7"/>
      <c r="E1712" s="7"/>
      <c r="F1712" s="7"/>
    </row>
    <row r="1713" spans="1:6" ht="15.75" x14ac:dyDescent="0.3">
      <c r="A1713" s="4"/>
      <c r="D1713" s="7"/>
      <c r="E1713" s="7"/>
      <c r="F1713" s="7"/>
    </row>
    <row r="1714" spans="1:6" ht="15.75" x14ac:dyDescent="0.3">
      <c r="A1714" s="4"/>
      <c r="D1714" s="7"/>
      <c r="E1714" s="7"/>
      <c r="F1714" s="7"/>
    </row>
    <row r="1715" spans="1:6" ht="15.75" x14ac:dyDescent="0.3">
      <c r="A1715" s="4"/>
      <c r="D1715" s="7"/>
      <c r="E1715" s="7"/>
      <c r="F1715" s="7"/>
    </row>
    <row r="1716" spans="1:6" ht="15.75" x14ac:dyDescent="0.3">
      <c r="A1716" s="4"/>
      <c r="D1716" s="7"/>
      <c r="E1716" s="7"/>
      <c r="F1716" s="7"/>
    </row>
    <row r="1717" spans="1:6" ht="15.75" x14ac:dyDescent="0.3">
      <c r="A1717" s="4"/>
      <c r="D1717" s="7"/>
      <c r="E1717" s="7"/>
      <c r="F1717" s="7"/>
    </row>
    <row r="1718" spans="1:6" ht="15.75" x14ac:dyDescent="0.3">
      <c r="A1718" s="4"/>
      <c r="D1718" s="7"/>
      <c r="E1718" s="7"/>
      <c r="F1718" s="7"/>
    </row>
    <row r="1719" spans="1:6" ht="15.75" x14ac:dyDescent="0.3">
      <c r="A1719" s="4"/>
      <c r="D1719" s="7"/>
      <c r="E1719" s="7"/>
      <c r="F1719" s="7"/>
    </row>
    <row r="1720" spans="1:6" ht="15.75" x14ac:dyDescent="0.3">
      <c r="A1720" s="4"/>
      <c r="D1720" s="7"/>
      <c r="E1720" s="7"/>
      <c r="F1720" s="7"/>
    </row>
    <row r="1721" spans="1:6" ht="15.75" x14ac:dyDescent="0.3">
      <c r="A1721" s="4"/>
      <c r="D1721" s="7"/>
      <c r="E1721" s="7"/>
      <c r="F1721" s="7"/>
    </row>
    <row r="1722" spans="1:6" ht="15.75" x14ac:dyDescent="0.3">
      <c r="A1722" s="4"/>
      <c r="D1722" s="7"/>
      <c r="E1722" s="7"/>
      <c r="F1722" s="7"/>
    </row>
    <row r="1723" spans="1:6" ht="15.75" x14ac:dyDescent="0.3">
      <c r="A1723" s="4"/>
      <c r="D1723" s="7"/>
      <c r="E1723" s="7"/>
      <c r="F1723" s="7"/>
    </row>
    <row r="1724" spans="1:6" ht="15.75" x14ac:dyDescent="0.3">
      <c r="A1724" s="4"/>
      <c r="D1724" s="7"/>
      <c r="E1724" s="7"/>
      <c r="F1724" s="7"/>
    </row>
    <row r="1725" spans="1:6" ht="15.75" x14ac:dyDescent="0.3">
      <c r="A1725" s="4"/>
      <c r="D1725" s="7"/>
      <c r="E1725" s="7"/>
      <c r="F1725" s="7"/>
    </row>
    <row r="1726" spans="1:6" ht="15.75" x14ac:dyDescent="0.3">
      <c r="A1726" s="4"/>
      <c r="D1726" s="7"/>
      <c r="E1726" s="7"/>
      <c r="F1726" s="7"/>
    </row>
    <row r="1727" spans="1:6" ht="15.75" x14ac:dyDescent="0.3">
      <c r="A1727" s="4"/>
      <c r="D1727" s="7"/>
      <c r="E1727" s="7"/>
      <c r="F1727" s="7"/>
    </row>
    <row r="1728" spans="1:6" ht="15.75" x14ac:dyDescent="0.3">
      <c r="A1728" s="4"/>
      <c r="D1728" s="7"/>
      <c r="E1728" s="7"/>
      <c r="F1728" s="7"/>
    </row>
    <row r="1729" spans="1:6" ht="15.75" x14ac:dyDescent="0.3">
      <c r="A1729" s="4"/>
      <c r="D1729" s="7"/>
      <c r="E1729" s="7"/>
      <c r="F1729" s="7"/>
    </row>
    <row r="1730" spans="1:6" ht="15.75" x14ac:dyDescent="0.3">
      <c r="A1730" s="4"/>
      <c r="D1730" s="7"/>
      <c r="E1730" s="7"/>
      <c r="F1730" s="7"/>
    </row>
    <row r="1731" spans="1:6" ht="15.75" x14ac:dyDescent="0.3">
      <c r="A1731" s="4"/>
      <c r="D1731" s="7"/>
      <c r="E1731" s="7"/>
      <c r="F1731" s="7"/>
    </row>
    <row r="1732" spans="1:6" ht="15.75" x14ac:dyDescent="0.3">
      <c r="A1732" s="4"/>
      <c r="D1732" s="7"/>
      <c r="E1732" s="7"/>
      <c r="F1732" s="7"/>
    </row>
    <row r="1733" spans="1:6" ht="15.75" x14ac:dyDescent="0.3">
      <c r="A1733" s="4"/>
      <c r="D1733" s="7"/>
      <c r="E1733" s="7"/>
      <c r="F1733" s="7"/>
    </row>
    <row r="1734" spans="1:6" ht="15.75" x14ac:dyDescent="0.3">
      <c r="A1734" s="4"/>
      <c r="D1734" s="7"/>
      <c r="E1734" s="7"/>
      <c r="F1734" s="7"/>
    </row>
    <row r="1735" spans="1:6" ht="15.75" x14ac:dyDescent="0.3">
      <c r="A1735" s="4"/>
      <c r="D1735" s="7"/>
      <c r="E1735" s="7"/>
      <c r="F1735" s="7"/>
    </row>
    <row r="1736" spans="1:6" ht="15.75" x14ac:dyDescent="0.3">
      <c r="A1736" s="4"/>
      <c r="D1736" s="7"/>
      <c r="E1736" s="7"/>
      <c r="F1736" s="7"/>
    </row>
    <row r="1737" spans="1:6" ht="15.75" x14ac:dyDescent="0.3">
      <c r="A1737" s="4"/>
      <c r="D1737" s="7"/>
      <c r="E1737" s="7"/>
      <c r="F1737" s="7"/>
    </row>
    <row r="1738" spans="1:6" ht="15.75" x14ac:dyDescent="0.3">
      <c r="A1738" s="4"/>
      <c r="D1738" s="7"/>
      <c r="E1738" s="7"/>
      <c r="F1738" s="7"/>
    </row>
    <row r="1739" spans="1:6" ht="15.75" x14ac:dyDescent="0.3">
      <c r="A1739" s="4"/>
      <c r="D1739" s="7"/>
      <c r="E1739" s="7"/>
      <c r="F1739" s="7"/>
    </row>
    <row r="1740" spans="1:6" ht="15.75" x14ac:dyDescent="0.3">
      <c r="A1740" s="4"/>
      <c r="D1740" s="7"/>
      <c r="E1740" s="7"/>
      <c r="F1740" s="7"/>
    </row>
    <row r="1741" spans="1:6" ht="15.75" x14ac:dyDescent="0.3">
      <c r="A1741" s="4"/>
      <c r="D1741" s="7"/>
      <c r="E1741" s="7"/>
      <c r="F1741" s="7"/>
    </row>
    <row r="1742" spans="1:6" ht="15.75" x14ac:dyDescent="0.3">
      <c r="A1742" s="4"/>
      <c r="D1742" s="7"/>
      <c r="E1742" s="7"/>
      <c r="F1742" s="7"/>
    </row>
    <row r="1743" spans="1:6" ht="15.75" x14ac:dyDescent="0.3">
      <c r="A1743" s="4"/>
      <c r="D1743" s="7"/>
      <c r="E1743" s="7"/>
      <c r="F1743" s="7"/>
    </row>
    <row r="1744" spans="1:6" ht="15.75" x14ac:dyDescent="0.3">
      <c r="A1744" s="4"/>
      <c r="D1744" s="7"/>
      <c r="E1744" s="7"/>
      <c r="F1744" s="7"/>
    </row>
    <row r="1745" spans="1:6" ht="15.75" x14ac:dyDescent="0.3">
      <c r="A1745" s="4"/>
      <c r="D1745" s="7"/>
      <c r="E1745" s="7"/>
      <c r="F1745" s="7"/>
    </row>
    <row r="1746" spans="1:6" ht="15.75" x14ac:dyDescent="0.3">
      <c r="A1746" s="4"/>
      <c r="D1746" s="7"/>
      <c r="E1746" s="7"/>
      <c r="F1746" s="7"/>
    </row>
    <row r="1747" spans="1:6" ht="15.75" x14ac:dyDescent="0.3">
      <c r="A1747" s="4"/>
      <c r="D1747" s="7"/>
      <c r="E1747" s="7"/>
      <c r="F1747" s="7"/>
    </row>
    <row r="1748" spans="1:6" ht="15.75" x14ac:dyDescent="0.3">
      <c r="A1748" s="4"/>
      <c r="D1748" s="7"/>
      <c r="E1748" s="7"/>
      <c r="F1748" s="7"/>
    </row>
    <row r="1749" spans="1:6" ht="15.75" x14ac:dyDescent="0.3">
      <c r="A1749" s="4"/>
      <c r="D1749" s="7"/>
      <c r="E1749" s="7"/>
      <c r="F1749" s="7"/>
    </row>
    <row r="1750" spans="1:6" ht="15.75" x14ac:dyDescent="0.3">
      <c r="A1750" s="4"/>
      <c r="D1750" s="7"/>
      <c r="E1750" s="7"/>
      <c r="F1750" s="7"/>
    </row>
    <row r="1751" spans="1:6" ht="15.75" x14ac:dyDescent="0.3">
      <c r="A1751" s="4"/>
      <c r="D1751" s="7"/>
      <c r="E1751" s="7"/>
      <c r="F1751" s="7"/>
    </row>
    <row r="1752" spans="1:6" ht="15.75" x14ac:dyDescent="0.3">
      <c r="A1752" s="4"/>
      <c r="D1752" s="7"/>
      <c r="E1752" s="7"/>
      <c r="F1752" s="7"/>
    </row>
    <row r="1753" spans="1:6" ht="15.75" x14ac:dyDescent="0.3">
      <c r="A1753" s="4"/>
      <c r="D1753" s="7"/>
      <c r="E1753" s="7"/>
      <c r="F1753" s="7"/>
    </row>
    <row r="1754" spans="1:6" ht="15.75" x14ac:dyDescent="0.3">
      <c r="A1754" s="4"/>
      <c r="D1754" s="7"/>
      <c r="E1754" s="7"/>
      <c r="F1754" s="7"/>
    </row>
    <row r="1755" spans="1:6" ht="15.75" x14ac:dyDescent="0.3">
      <c r="A1755" s="4"/>
      <c r="D1755" s="7"/>
      <c r="E1755" s="7"/>
      <c r="F1755" s="7"/>
    </row>
    <row r="1756" spans="1:6" ht="15.75" x14ac:dyDescent="0.3">
      <c r="A1756" s="4"/>
      <c r="D1756" s="7"/>
      <c r="E1756" s="7"/>
      <c r="F1756" s="7"/>
    </row>
    <row r="1757" spans="1:6" ht="15.75" x14ac:dyDescent="0.3">
      <c r="A1757" s="4"/>
      <c r="D1757" s="7"/>
      <c r="E1757" s="7"/>
      <c r="F1757" s="7"/>
    </row>
    <row r="1758" spans="1:6" ht="15.75" x14ac:dyDescent="0.3">
      <c r="A1758" s="4"/>
      <c r="D1758" s="7"/>
      <c r="E1758" s="7"/>
      <c r="F1758" s="7"/>
    </row>
    <row r="1759" spans="1:6" ht="15.75" x14ac:dyDescent="0.3">
      <c r="A1759" s="4"/>
      <c r="D1759" s="7"/>
      <c r="E1759" s="7"/>
      <c r="F1759" s="7"/>
    </row>
    <row r="1760" spans="1:6" ht="15.75" x14ac:dyDescent="0.3">
      <c r="A1760" s="4"/>
      <c r="D1760" s="7"/>
      <c r="E1760" s="7"/>
      <c r="F1760" s="7"/>
    </row>
    <row r="1761" spans="1:6" ht="15.75" x14ac:dyDescent="0.3">
      <c r="A1761" s="4"/>
      <c r="D1761" s="7"/>
      <c r="E1761" s="7"/>
      <c r="F1761" s="7"/>
    </row>
    <row r="1762" spans="1:6" ht="15.75" x14ac:dyDescent="0.3">
      <c r="A1762" s="4"/>
      <c r="D1762" s="7"/>
      <c r="E1762" s="7"/>
      <c r="F1762" s="7"/>
    </row>
    <row r="1763" spans="1:6" ht="15.75" x14ac:dyDescent="0.3">
      <c r="A1763" s="4"/>
      <c r="D1763" s="7"/>
      <c r="E1763" s="7"/>
      <c r="F1763" s="7"/>
    </row>
    <row r="1764" spans="1:6" ht="15.75" x14ac:dyDescent="0.3">
      <c r="A1764" s="4"/>
      <c r="D1764" s="7"/>
      <c r="E1764" s="7"/>
      <c r="F1764" s="7"/>
    </row>
    <row r="1765" spans="1:6" ht="15.75" x14ac:dyDescent="0.3">
      <c r="A1765" s="4"/>
      <c r="D1765" s="7"/>
      <c r="E1765" s="7"/>
      <c r="F1765" s="7"/>
    </row>
    <row r="1766" spans="1:6" ht="15.75" x14ac:dyDescent="0.3">
      <c r="A1766" s="4"/>
      <c r="D1766" s="7"/>
      <c r="E1766" s="7"/>
      <c r="F1766" s="7"/>
    </row>
    <row r="1767" spans="1:6" ht="15.75" x14ac:dyDescent="0.3">
      <c r="A1767" s="4"/>
      <c r="D1767" s="7"/>
      <c r="E1767" s="7"/>
      <c r="F1767" s="7"/>
    </row>
    <row r="1768" spans="1:6" ht="15.75" x14ac:dyDescent="0.3">
      <c r="A1768" s="4"/>
      <c r="D1768" s="7"/>
      <c r="E1768" s="7"/>
      <c r="F1768" s="7"/>
    </row>
    <row r="1769" spans="1:6" ht="15.75" x14ac:dyDescent="0.3">
      <c r="A1769" s="4"/>
      <c r="D1769" s="7"/>
      <c r="E1769" s="7"/>
      <c r="F1769" s="7"/>
    </row>
    <row r="1770" spans="1:6" ht="15.75" x14ac:dyDescent="0.3">
      <c r="A1770" s="4"/>
      <c r="D1770" s="7"/>
      <c r="E1770" s="7"/>
      <c r="F1770" s="7"/>
    </row>
    <row r="1771" spans="1:6" ht="15.75" x14ac:dyDescent="0.3">
      <c r="A1771" s="4"/>
      <c r="D1771" s="7"/>
      <c r="E1771" s="7"/>
      <c r="F1771" s="7"/>
    </row>
    <row r="1772" spans="1:6" ht="15.75" x14ac:dyDescent="0.3">
      <c r="A1772" s="4"/>
      <c r="D1772" s="7"/>
      <c r="E1772" s="7"/>
      <c r="F1772" s="7"/>
    </row>
    <row r="1773" spans="1:6" ht="15.75" x14ac:dyDescent="0.3">
      <c r="A1773" s="4"/>
      <c r="D1773" s="7"/>
      <c r="E1773" s="7"/>
      <c r="F1773" s="7"/>
    </row>
    <row r="1774" spans="1:6" ht="15.75" x14ac:dyDescent="0.3">
      <c r="A1774" s="4"/>
      <c r="D1774" s="7"/>
      <c r="E1774" s="7"/>
      <c r="F1774" s="7"/>
    </row>
    <row r="1775" spans="1:6" ht="15.75" x14ac:dyDescent="0.3">
      <c r="A1775" s="4"/>
      <c r="D1775" s="7"/>
      <c r="E1775" s="7"/>
      <c r="F1775" s="7"/>
    </row>
    <row r="1776" spans="1:6" ht="15.75" x14ac:dyDescent="0.3">
      <c r="A1776" s="4"/>
      <c r="D1776" s="7"/>
      <c r="E1776" s="7"/>
      <c r="F1776" s="7"/>
    </row>
    <row r="1777" spans="1:6" ht="15.75" x14ac:dyDescent="0.3">
      <c r="A1777" s="4"/>
      <c r="D1777" s="7"/>
      <c r="E1777" s="7"/>
      <c r="F1777" s="7"/>
    </row>
    <row r="1778" spans="1:6" ht="15.75" x14ac:dyDescent="0.3">
      <c r="A1778" s="4"/>
      <c r="D1778" s="7"/>
      <c r="E1778" s="7"/>
      <c r="F1778" s="7"/>
    </row>
    <row r="1779" spans="1:6" ht="15.75" x14ac:dyDescent="0.3">
      <c r="A1779" s="4"/>
      <c r="D1779" s="7"/>
      <c r="E1779" s="7"/>
      <c r="F1779" s="7"/>
    </row>
    <row r="1780" spans="1:6" ht="15.75" x14ac:dyDescent="0.3">
      <c r="A1780" s="4"/>
      <c r="D1780" s="7"/>
      <c r="E1780" s="7"/>
      <c r="F1780" s="7"/>
    </row>
    <row r="1781" spans="1:6" ht="15.75" x14ac:dyDescent="0.3">
      <c r="A1781" s="4"/>
      <c r="D1781" s="7"/>
      <c r="E1781" s="7"/>
      <c r="F1781" s="7"/>
    </row>
    <row r="1782" spans="1:6" ht="15.75" x14ac:dyDescent="0.3">
      <c r="A1782" s="4"/>
      <c r="D1782" s="7"/>
      <c r="E1782" s="7"/>
      <c r="F1782" s="7"/>
    </row>
    <row r="1783" spans="1:6" ht="15.75" x14ac:dyDescent="0.3">
      <c r="A1783" s="4"/>
      <c r="D1783" s="7"/>
      <c r="E1783" s="7"/>
      <c r="F1783" s="7"/>
    </row>
    <row r="1784" spans="1:6" ht="15.75" x14ac:dyDescent="0.3">
      <c r="A1784" s="4"/>
      <c r="D1784" s="7"/>
      <c r="E1784" s="7"/>
      <c r="F1784" s="7"/>
    </row>
    <row r="1785" spans="1:6" ht="15.75" x14ac:dyDescent="0.3">
      <c r="A1785" s="4"/>
      <c r="D1785" s="7"/>
      <c r="E1785" s="7"/>
      <c r="F1785" s="7"/>
    </row>
    <row r="1786" spans="1:6" ht="15.75" x14ac:dyDescent="0.3">
      <c r="A1786" s="4"/>
      <c r="D1786" s="7"/>
      <c r="E1786" s="7"/>
      <c r="F1786" s="7"/>
    </row>
    <row r="1787" spans="1:6" ht="15.75" x14ac:dyDescent="0.3">
      <c r="A1787" s="4"/>
      <c r="D1787" s="7"/>
      <c r="E1787" s="7"/>
      <c r="F1787" s="7"/>
    </row>
    <row r="1788" spans="1:6" ht="15.75" x14ac:dyDescent="0.3">
      <c r="A1788" s="4"/>
      <c r="D1788" s="7"/>
      <c r="E1788" s="7"/>
      <c r="F1788" s="7"/>
    </row>
    <row r="1789" spans="1:6" ht="15.75" x14ac:dyDescent="0.3">
      <c r="A1789" s="4"/>
      <c r="D1789" s="7"/>
      <c r="E1789" s="7"/>
      <c r="F1789" s="7"/>
    </row>
    <row r="1790" spans="1:6" ht="15.75" x14ac:dyDescent="0.3">
      <c r="A1790" s="4"/>
      <c r="D1790" s="7"/>
      <c r="E1790" s="7"/>
      <c r="F1790" s="7"/>
    </row>
    <row r="1791" spans="1:6" ht="15.75" x14ac:dyDescent="0.3">
      <c r="A1791" s="4"/>
      <c r="D1791" s="7"/>
      <c r="E1791" s="7"/>
      <c r="F1791" s="7"/>
    </row>
    <row r="1792" spans="1:6" ht="15.75" x14ac:dyDescent="0.3">
      <c r="A1792" s="4"/>
      <c r="D1792" s="7"/>
      <c r="E1792" s="7"/>
      <c r="F1792" s="7"/>
    </row>
    <row r="1793" spans="1:6" ht="15.75" x14ac:dyDescent="0.3">
      <c r="A1793" s="4"/>
      <c r="D1793" s="7"/>
      <c r="E1793" s="7"/>
      <c r="F1793" s="7"/>
    </row>
    <row r="1794" spans="1:6" ht="15.75" x14ac:dyDescent="0.3">
      <c r="A1794" s="4"/>
      <c r="D1794" s="7"/>
      <c r="E1794" s="7"/>
      <c r="F1794" s="7"/>
    </row>
    <row r="1795" spans="1:6" ht="15.75" x14ac:dyDescent="0.3">
      <c r="A1795" s="4"/>
      <c r="D1795" s="7"/>
      <c r="E1795" s="7"/>
      <c r="F1795" s="7"/>
    </row>
    <row r="1796" spans="1:6" ht="15.75" x14ac:dyDescent="0.3">
      <c r="A1796" s="4"/>
      <c r="D1796" s="7"/>
      <c r="E1796" s="7"/>
      <c r="F1796" s="7"/>
    </row>
    <row r="1797" spans="1:6" ht="15.75" x14ac:dyDescent="0.3">
      <c r="A1797" s="4"/>
      <c r="D1797" s="7"/>
      <c r="E1797" s="7"/>
      <c r="F1797" s="7"/>
    </row>
    <row r="1798" spans="1:6" ht="15.75" x14ac:dyDescent="0.3">
      <c r="A1798" s="4"/>
      <c r="D1798" s="7"/>
      <c r="E1798" s="7"/>
      <c r="F1798" s="7"/>
    </row>
    <row r="1799" spans="1:6" ht="15.75" x14ac:dyDescent="0.3">
      <c r="A1799" s="4"/>
      <c r="D1799" s="7"/>
      <c r="E1799" s="7"/>
      <c r="F1799" s="7"/>
    </row>
    <row r="1800" spans="1:6" ht="15.75" x14ac:dyDescent="0.3">
      <c r="A1800" s="4"/>
      <c r="D1800" s="7"/>
      <c r="E1800" s="7"/>
      <c r="F1800" s="7"/>
    </row>
    <row r="1801" spans="1:6" ht="15.75" x14ac:dyDescent="0.3">
      <c r="A1801" s="4"/>
      <c r="D1801" s="7"/>
      <c r="E1801" s="7"/>
      <c r="F1801" s="7"/>
    </row>
    <row r="1802" spans="1:6" ht="15.75" x14ac:dyDescent="0.3">
      <c r="A1802" s="4"/>
      <c r="D1802" s="7"/>
      <c r="E1802" s="7"/>
      <c r="F1802" s="7"/>
    </row>
    <row r="1803" spans="1:6" ht="15.75" x14ac:dyDescent="0.3">
      <c r="A1803" s="4"/>
      <c r="D1803" s="7"/>
      <c r="E1803" s="7"/>
      <c r="F1803" s="7"/>
    </row>
    <row r="1804" spans="1:6" ht="15.75" x14ac:dyDescent="0.3">
      <c r="A1804" s="4"/>
      <c r="D1804" s="7"/>
      <c r="E1804" s="7"/>
      <c r="F1804" s="7"/>
    </row>
    <row r="1805" spans="1:6" ht="15.75" x14ac:dyDescent="0.3">
      <c r="A1805" s="4"/>
      <c r="D1805" s="7"/>
      <c r="E1805" s="7"/>
      <c r="F1805" s="7"/>
    </row>
    <row r="1806" spans="1:6" ht="15.75" x14ac:dyDescent="0.3">
      <c r="A1806" s="4"/>
      <c r="D1806" s="7"/>
      <c r="E1806" s="7"/>
      <c r="F1806" s="7"/>
    </row>
    <row r="1807" spans="1:6" ht="15.75" x14ac:dyDescent="0.3">
      <c r="A1807" s="4"/>
      <c r="D1807" s="7"/>
      <c r="E1807" s="7"/>
      <c r="F1807" s="7"/>
    </row>
    <row r="1808" spans="1:6" ht="15.75" x14ac:dyDescent="0.3">
      <c r="A1808" s="4"/>
      <c r="D1808" s="7"/>
      <c r="E1808" s="7"/>
      <c r="F1808" s="7"/>
    </row>
    <row r="1809" spans="1:6" ht="15.75" x14ac:dyDescent="0.3">
      <c r="A1809" s="4"/>
      <c r="D1809" s="7"/>
      <c r="E1809" s="7"/>
      <c r="F1809" s="7"/>
    </row>
    <row r="1810" spans="1:6" ht="15.75" x14ac:dyDescent="0.3">
      <c r="A1810" s="4"/>
      <c r="D1810" s="7"/>
      <c r="E1810" s="7"/>
      <c r="F1810" s="7"/>
    </row>
    <row r="1811" spans="1:6" ht="15.75" x14ac:dyDescent="0.3">
      <c r="A1811" s="4"/>
      <c r="D1811" s="7"/>
      <c r="E1811" s="7"/>
      <c r="F1811" s="7"/>
    </row>
    <row r="1812" spans="1:6" ht="15.75" x14ac:dyDescent="0.3">
      <c r="A1812" s="4"/>
      <c r="D1812" s="7"/>
      <c r="E1812" s="7"/>
      <c r="F1812" s="7"/>
    </row>
    <row r="1813" spans="1:6" ht="15.75" x14ac:dyDescent="0.3">
      <c r="A1813" s="4"/>
      <c r="D1813" s="7"/>
      <c r="E1813" s="7"/>
      <c r="F1813" s="7"/>
    </row>
    <row r="1814" spans="1:6" ht="15.75" x14ac:dyDescent="0.3">
      <c r="A1814" s="4"/>
      <c r="D1814" s="7"/>
      <c r="E1814" s="7"/>
      <c r="F1814" s="7"/>
    </row>
    <row r="1815" spans="1:6" ht="15.75" x14ac:dyDescent="0.3">
      <c r="A1815" s="4"/>
      <c r="D1815" s="7"/>
      <c r="E1815" s="7"/>
      <c r="F1815" s="7"/>
    </row>
    <row r="1816" spans="1:6" ht="15.75" x14ac:dyDescent="0.3">
      <c r="A1816" s="4"/>
      <c r="D1816" s="7"/>
      <c r="E1816" s="7"/>
      <c r="F1816" s="7"/>
    </row>
    <row r="1817" spans="1:6" ht="15.75" x14ac:dyDescent="0.3">
      <c r="A1817" s="4"/>
      <c r="D1817" s="7"/>
      <c r="E1817" s="7"/>
      <c r="F1817" s="7"/>
    </row>
    <row r="1818" spans="1:6" ht="15.75" x14ac:dyDescent="0.3">
      <c r="A1818" s="4"/>
      <c r="D1818" s="7"/>
      <c r="E1818" s="7"/>
      <c r="F1818" s="7"/>
    </row>
    <row r="1819" spans="1:6" ht="15.75" x14ac:dyDescent="0.3">
      <c r="A1819" s="4"/>
      <c r="D1819" s="7"/>
      <c r="E1819" s="7"/>
      <c r="F1819" s="7"/>
    </row>
    <row r="1820" spans="1:6" ht="15.75" x14ac:dyDescent="0.3">
      <c r="A1820" s="4"/>
      <c r="D1820" s="7"/>
      <c r="E1820" s="7"/>
      <c r="F1820" s="7"/>
    </row>
    <row r="1821" spans="1:6" ht="15.75" x14ac:dyDescent="0.3">
      <c r="A1821" s="4"/>
      <c r="D1821" s="7"/>
      <c r="E1821" s="7"/>
      <c r="F1821" s="7"/>
    </row>
    <row r="1822" spans="1:6" ht="15.75" x14ac:dyDescent="0.3">
      <c r="A1822" s="4"/>
      <c r="D1822" s="7"/>
      <c r="E1822" s="7"/>
      <c r="F1822" s="7"/>
    </row>
    <row r="1823" spans="1:6" ht="15.75" x14ac:dyDescent="0.3">
      <c r="A1823" s="4"/>
      <c r="D1823" s="7"/>
      <c r="E1823" s="7"/>
      <c r="F1823" s="7"/>
    </row>
    <row r="1824" spans="1:6" ht="15.75" x14ac:dyDescent="0.3">
      <c r="A1824" s="4"/>
      <c r="D1824" s="7"/>
      <c r="E1824" s="7"/>
      <c r="F1824" s="7"/>
    </row>
    <row r="1825" spans="1:6" ht="15.75" x14ac:dyDescent="0.3">
      <c r="A1825" s="4"/>
      <c r="D1825" s="7"/>
      <c r="E1825" s="7"/>
      <c r="F1825" s="7"/>
    </row>
    <row r="1826" spans="1:6" ht="15.75" x14ac:dyDescent="0.3">
      <c r="A1826" s="4"/>
      <c r="D1826" s="7"/>
      <c r="E1826" s="7"/>
      <c r="F1826" s="7"/>
    </row>
    <row r="1827" spans="1:6" ht="15.75" x14ac:dyDescent="0.3">
      <c r="A1827" s="4"/>
      <c r="D1827" s="7"/>
      <c r="E1827" s="7"/>
      <c r="F1827" s="7"/>
    </row>
    <row r="1828" spans="1:6" ht="15.75" x14ac:dyDescent="0.3">
      <c r="A1828" s="4"/>
      <c r="D1828" s="7"/>
      <c r="E1828" s="7"/>
      <c r="F1828" s="7"/>
    </row>
    <row r="1829" spans="1:6" ht="15.75" x14ac:dyDescent="0.3">
      <c r="A1829" s="4"/>
      <c r="D1829" s="7"/>
      <c r="E1829" s="7"/>
      <c r="F1829" s="7"/>
    </row>
    <row r="1830" spans="1:6" ht="15.75" x14ac:dyDescent="0.3">
      <c r="A1830" s="4"/>
      <c r="D1830" s="7"/>
      <c r="E1830" s="7"/>
      <c r="F1830" s="7"/>
    </row>
    <row r="1831" spans="1:6" ht="15.75" x14ac:dyDescent="0.3">
      <c r="A1831" s="4"/>
      <c r="D1831" s="7"/>
      <c r="E1831" s="7"/>
      <c r="F1831" s="7"/>
    </row>
    <row r="1832" spans="1:6" ht="15.75" x14ac:dyDescent="0.3">
      <c r="A1832" s="4"/>
      <c r="D1832" s="7"/>
      <c r="E1832" s="7"/>
      <c r="F1832" s="7"/>
    </row>
    <row r="1833" spans="1:6" ht="15.75" x14ac:dyDescent="0.3">
      <c r="A1833" s="4"/>
      <c r="D1833" s="7"/>
      <c r="E1833" s="7"/>
      <c r="F1833" s="7"/>
    </row>
    <row r="1834" spans="1:6" ht="15.75" x14ac:dyDescent="0.3">
      <c r="A1834" s="4"/>
      <c r="D1834" s="7"/>
      <c r="E1834" s="7"/>
      <c r="F1834" s="7"/>
    </row>
    <row r="1835" spans="1:6" ht="15.75" x14ac:dyDescent="0.3">
      <c r="A1835" s="4"/>
      <c r="D1835" s="7"/>
      <c r="E1835" s="7"/>
      <c r="F1835" s="7"/>
    </row>
    <row r="1836" spans="1:6" ht="15.75" x14ac:dyDescent="0.3">
      <c r="A1836" s="4"/>
      <c r="D1836" s="7"/>
      <c r="E1836" s="7"/>
      <c r="F1836" s="7"/>
    </row>
    <row r="1837" spans="1:6" ht="15.75" x14ac:dyDescent="0.3">
      <c r="A1837" s="4"/>
      <c r="D1837" s="7"/>
      <c r="E1837" s="7"/>
      <c r="F1837" s="7"/>
    </row>
    <row r="1838" spans="1:6" ht="15.75" x14ac:dyDescent="0.3">
      <c r="A1838" s="4"/>
      <c r="D1838" s="7"/>
      <c r="E1838" s="7"/>
      <c r="F1838" s="7"/>
    </row>
    <row r="1839" spans="1:6" ht="15.75" x14ac:dyDescent="0.3">
      <c r="A1839" s="4"/>
      <c r="D1839" s="7"/>
      <c r="E1839" s="7"/>
      <c r="F1839" s="7"/>
    </row>
    <row r="1840" spans="1:6" ht="15.75" x14ac:dyDescent="0.3">
      <c r="A1840" s="4"/>
      <c r="D1840" s="7"/>
      <c r="E1840" s="7"/>
      <c r="F1840" s="7"/>
    </row>
    <row r="1841" spans="1:6" ht="15.75" x14ac:dyDescent="0.3">
      <c r="A1841" s="4"/>
      <c r="D1841" s="7"/>
      <c r="E1841" s="7"/>
      <c r="F1841" s="7"/>
    </row>
    <row r="1842" spans="1:6" ht="15.75" x14ac:dyDescent="0.3">
      <c r="A1842" s="4"/>
      <c r="D1842" s="7"/>
      <c r="E1842" s="7"/>
      <c r="F1842" s="7"/>
    </row>
    <row r="1843" spans="1:6" ht="15.75" x14ac:dyDescent="0.3">
      <c r="A1843" s="4"/>
      <c r="D1843" s="7"/>
      <c r="E1843" s="7"/>
      <c r="F1843" s="7"/>
    </row>
    <row r="1844" spans="1:6" ht="15.75" x14ac:dyDescent="0.3">
      <c r="A1844" s="4"/>
      <c r="D1844" s="7"/>
      <c r="E1844" s="7"/>
      <c r="F1844" s="7"/>
    </row>
    <row r="1845" spans="1:6" ht="15.75" x14ac:dyDescent="0.3">
      <c r="A1845" s="4"/>
      <c r="D1845" s="7"/>
      <c r="E1845" s="7"/>
      <c r="F1845" s="7"/>
    </row>
    <row r="1846" spans="1:6" ht="15.75" x14ac:dyDescent="0.3">
      <c r="A1846" s="4"/>
      <c r="D1846" s="7"/>
      <c r="E1846" s="7"/>
      <c r="F1846" s="7"/>
    </row>
    <row r="1847" spans="1:6" ht="15.75" x14ac:dyDescent="0.3">
      <c r="A1847" s="4"/>
      <c r="D1847" s="7"/>
      <c r="E1847" s="7"/>
      <c r="F1847" s="7"/>
    </row>
    <row r="1848" spans="1:6" ht="15.75" x14ac:dyDescent="0.3">
      <c r="A1848" s="4"/>
      <c r="D1848" s="7"/>
      <c r="E1848" s="7"/>
      <c r="F1848" s="7"/>
    </row>
    <row r="1849" spans="1:6" ht="15.75" x14ac:dyDescent="0.3">
      <c r="A1849" s="4"/>
      <c r="D1849" s="7"/>
      <c r="E1849" s="7"/>
      <c r="F1849" s="7"/>
    </row>
    <row r="1850" spans="1:6" ht="15.75" x14ac:dyDescent="0.3">
      <c r="A1850" s="4"/>
      <c r="D1850" s="7"/>
      <c r="E1850" s="7"/>
      <c r="F1850" s="7"/>
    </row>
    <row r="1851" spans="1:6" ht="15.75" x14ac:dyDescent="0.3">
      <c r="A1851" s="4"/>
      <c r="D1851" s="7"/>
      <c r="E1851" s="7"/>
      <c r="F1851" s="7"/>
    </row>
    <row r="1852" spans="1:6" ht="15.75" x14ac:dyDescent="0.3">
      <c r="A1852" s="4"/>
      <c r="D1852" s="7"/>
      <c r="E1852" s="7"/>
      <c r="F1852" s="7"/>
    </row>
    <row r="1853" spans="1:6" ht="15.75" x14ac:dyDescent="0.3">
      <c r="A1853" s="4"/>
      <c r="D1853" s="7"/>
      <c r="E1853" s="7"/>
      <c r="F1853" s="7"/>
    </row>
    <row r="1854" spans="1:6" ht="15.75" x14ac:dyDescent="0.3">
      <c r="A1854" s="4"/>
      <c r="D1854" s="7"/>
      <c r="E1854" s="7"/>
      <c r="F1854" s="7"/>
    </row>
    <row r="1855" spans="1:6" ht="15.75" x14ac:dyDescent="0.3">
      <c r="A1855" s="4"/>
      <c r="D1855" s="7"/>
      <c r="E1855" s="7"/>
      <c r="F1855" s="7"/>
    </row>
    <row r="1856" spans="1:6" ht="15.75" x14ac:dyDescent="0.3">
      <c r="A1856" s="4"/>
      <c r="D1856" s="7"/>
      <c r="E1856" s="7"/>
      <c r="F1856" s="7"/>
    </row>
    <row r="1857" spans="1:6" ht="15.75" x14ac:dyDescent="0.3">
      <c r="A1857" s="4"/>
      <c r="D1857" s="7"/>
      <c r="E1857" s="7"/>
      <c r="F1857" s="7"/>
    </row>
    <row r="1858" spans="1:6" ht="15.75" x14ac:dyDescent="0.3">
      <c r="A1858" s="4"/>
      <c r="D1858" s="7"/>
      <c r="E1858" s="7"/>
      <c r="F1858" s="7"/>
    </row>
    <row r="1859" spans="1:6" ht="15.75" x14ac:dyDescent="0.3">
      <c r="A1859" s="4"/>
      <c r="D1859" s="7"/>
      <c r="E1859" s="7"/>
      <c r="F1859" s="7"/>
    </row>
    <row r="1860" spans="1:6" ht="15.75" x14ac:dyDescent="0.3">
      <c r="A1860" s="4"/>
      <c r="D1860" s="7"/>
      <c r="E1860" s="7"/>
      <c r="F1860" s="7"/>
    </row>
    <row r="1861" spans="1:6" ht="15.75" x14ac:dyDescent="0.3">
      <c r="A1861" s="4"/>
      <c r="D1861" s="7"/>
      <c r="E1861" s="7"/>
      <c r="F1861" s="7"/>
    </row>
    <row r="1862" spans="1:6" ht="15.75" x14ac:dyDescent="0.3">
      <c r="A1862" s="4"/>
      <c r="D1862" s="7"/>
      <c r="E1862" s="7"/>
      <c r="F1862" s="7"/>
    </row>
    <row r="1863" spans="1:6" ht="15.75" x14ac:dyDescent="0.3">
      <c r="A1863" s="4"/>
      <c r="D1863" s="7"/>
      <c r="E1863" s="7"/>
      <c r="F1863" s="7"/>
    </row>
    <row r="1864" spans="1:6" ht="15.75" x14ac:dyDescent="0.3">
      <c r="A1864" s="4"/>
      <c r="D1864" s="7"/>
      <c r="E1864" s="7"/>
      <c r="F1864" s="7"/>
    </row>
    <row r="1865" spans="1:6" ht="15.75" x14ac:dyDescent="0.3">
      <c r="A1865" s="4"/>
      <c r="D1865" s="7"/>
      <c r="E1865" s="7"/>
      <c r="F1865" s="7"/>
    </row>
    <row r="1866" spans="1:6" ht="15.75" x14ac:dyDescent="0.3">
      <c r="A1866" s="4"/>
      <c r="D1866" s="7"/>
      <c r="E1866" s="7"/>
      <c r="F1866" s="7"/>
    </row>
    <row r="1867" spans="1:6" ht="15.75" x14ac:dyDescent="0.3">
      <c r="A1867" s="4"/>
      <c r="D1867" s="7"/>
      <c r="E1867" s="7"/>
      <c r="F1867" s="7"/>
    </row>
    <row r="1868" spans="1:6" ht="15.75" x14ac:dyDescent="0.3">
      <c r="A1868" s="4"/>
      <c r="D1868" s="7"/>
      <c r="E1868" s="7"/>
      <c r="F1868" s="7"/>
    </row>
    <row r="1869" spans="1:6" ht="15.75" x14ac:dyDescent="0.3">
      <c r="A1869" s="4"/>
      <c r="D1869" s="7"/>
      <c r="E1869" s="7"/>
      <c r="F1869" s="7"/>
    </row>
    <row r="1870" spans="1:6" ht="15.75" x14ac:dyDescent="0.3">
      <c r="A1870" s="4"/>
      <c r="D1870" s="7"/>
      <c r="E1870" s="7"/>
      <c r="F1870" s="7"/>
    </row>
    <row r="1871" spans="1:6" ht="15.75" x14ac:dyDescent="0.3">
      <c r="A1871" s="4"/>
      <c r="D1871" s="7"/>
      <c r="E1871" s="7"/>
      <c r="F1871" s="7"/>
    </row>
    <row r="1872" spans="1:6" ht="15.75" x14ac:dyDescent="0.3">
      <c r="A1872" s="4"/>
      <c r="D1872" s="7"/>
      <c r="E1872" s="7"/>
      <c r="F1872" s="7"/>
    </row>
    <row r="1873" spans="1:6" ht="15.75" x14ac:dyDescent="0.3">
      <c r="A1873" s="4"/>
      <c r="D1873" s="7"/>
      <c r="E1873" s="7"/>
      <c r="F1873" s="7"/>
    </row>
    <row r="1874" spans="1:6" ht="15.75" x14ac:dyDescent="0.3">
      <c r="A1874" s="4"/>
      <c r="D1874" s="7"/>
      <c r="E1874" s="7"/>
      <c r="F1874" s="7"/>
    </row>
    <row r="1875" spans="1:6" ht="15.75" x14ac:dyDescent="0.3">
      <c r="A1875" s="4"/>
      <c r="D1875" s="7"/>
      <c r="E1875" s="7"/>
      <c r="F1875" s="7"/>
    </row>
    <row r="1876" spans="1:6" ht="15.75" x14ac:dyDescent="0.3">
      <c r="A1876" s="4"/>
      <c r="D1876" s="7"/>
      <c r="E1876" s="7"/>
      <c r="F1876" s="7"/>
    </row>
    <row r="1877" spans="1:6" ht="15.75" x14ac:dyDescent="0.3">
      <c r="A1877" s="4"/>
      <c r="D1877" s="7"/>
      <c r="E1877" s="7"/>
      <c r="F1877" s="7"/>
    </row>
    <row r="1878" spans="1:6" ht="15.75" x14ac:dyDescent="0.3">
      <c r="A1878" s="4"/>
      <c r="D1878" s="7"/>
      <c r="E1878" s="7"/>
      <c r="F1878" s="7"/>
    </row>
    <row r="1879" spans="1:6" ht="15.75" x14ac:dyDescent="0.3">
      <c r="A1879" s="4"/>
      <c r="D1879" s="7"/>
      <c r="E1879" s="7"/>
      <c r="F1879" s="7"/>
    </row>
    <row r="1880" spans="1:6" ht="15.75" x14ac:dyDescent="0.3">
      <c r="A1880" s="4"/>
      <c r="D1880" s="7"/>
      <c r="E1880" s="7"/>
      <c r="F1880" s="7"/>
    </row>
    <row r="1881" spans="1:6" ht="15.75" x14ac:dyDescent="0.3">
      <c r="A1881" s="4"/>
      <c r="D1881" s="7"/>
      <c r="E1881" s="7"/>
      <c r="F1881" s="7"/>
    </row>
    <row r="1882" spans="1:6" ht="15.75" x14ac:dyDescent="0.3">
      <c r="A1882" s="4"/>
      <c r="D1882" s="7"/>
      <c r="E1882" s="7"/>
      <c r="F1882" s="7"/>
    </row>
    <row r="1883" spans="1:6" ht="15.75" x14ac:dyDescent="0.3">
      <c r="A1883" s="4"/>
      <c r="D1883" s="7"/>
      <c r="E1883" s="7"/>
      <c r="F1883" s="7"/>
    </row>
    <row r="1884" spans="1:6" ht="15.75" x14ac:dyDescent="0.3">
      <c r="A1884" s="4"/>
      <c r="D1884" s="7"/>
      <c r="E1884" s="7"/>
      <c r="F1884" s="7"/>
    </row>
    <row r="1885" spans="1:6" ht="15.75" x14ac:dyDescent="0.3">
      <c r="A1885" s="4"/>
      <c r="D1885" s="7"/>
      <c r="E1885" s="7"/>
      <c r="F1885" s="7"/>
    </row>
    <row r="1886" spans="1:6" ht="15.75" x14ac:dyDescent="0.3">
      <c r="A1886" s="4"/>
      <c r="D1886" s="7"/>
      <c r="E1886" s="7"/>
      <c r="F1886" s="7"/>
    </row>
    <row r="1887" spans="1:6" ht="15.75" x14ac:dyDescent="0.3">
      <c r="A1887" s="4"/>
      <c r="D1887" s="7"/>
      <c r="E1887" s="7"/>
      <c r="F1887" s="7"/>
    </row>
    <row r="1888" spans="1:6" ht="15.75" x14ac:dyDescent="0.3">
      <c r="A1888" s="4"/>
      <c r="D1888" s="7"/>
      <c r="E1888" s="7"/>
      <c r="F1888" s="7"/>
    </row>
    <row r="1889" spans="1:6" ht="15.75" x14ac:dyDescent="0.3">
      <c r="A1889" s="4"/>
      <c r="D1889" s="7"/>
      <c r="E1889" s="7"/>
      <c r="F1889" s="7"/>
    </row>
    <row r="1890" spans="1:6" ht="15.75" x14ac:dyDescent="0.3">
      <c r="A1890" s="4"/>
      <c r="D1890" s="7"/>
      <c r="E1890" s="7"/>
      <c r="F1890" s="7"/>
    </row>
    <row r="1891" spans="1:6" ht="15.75" x14ac:dyDescent="0.3">
      <c r="A1891" s="4"/>
      <c r="D1891" s="7"/>
      <c r="E1891" s="7"/>
      <c r="F1891" s="7"/>
    </row>
    <row r="1892" spans="1:6" ht="15.75" x14ac:dyDescent="0.3">
      <c r="A1892" s="4"/>
      <c r="D1892" s="7"/>
      <c r="E1892" s="7"/>
      <c r="F1892" s="7"/>
    </row>
    <row r="1893" spans="1:6" ht="15.75" x14ac:dyDescent="0.3">
      <c r="A1893" s="4"/>
      <c r="D1893" s="7"/>
      <c r="E1893" s="7"/>
      <c r="F1893" s="7"/>
    </row>
    <row r="1894" spans="1:6" ht="15.75" x14ac:dyDescent="0.3">
      <c r="A1894" s="4"/>
      <c r="D1894" s="7"/>
      <c r="E1894" s="7"/>
      <c r="F1894" s="7"/>
    </row>
    <row r="1895" spans="1:6" ht="15.75" x14ac:dyDescent="0.3">
      <c r="A1895" s="4"/>
      <c r="D1895" s="7"/>
      <c r="E1895" s="7"/>
      <c r="F1895" s="7"/>
    </row>
    <row r="1896" spans="1:6" ht="15.75" x14ac:dyDescent="0.3">
      <c r="A1896" s="4"/>
      <c r="D1896" s="7"/>
      <c r="E1896" s="7"/>
      <c r="F1896" s="7"/>
    </row>
    <row r="1897" spans="1:6" ht="15.75" x14ac:dyDescent="0.3">
      <c r="A1897" s="4"/>
      <c r="D1897" s="7"/>
      <c r="E1897" s="7"/>
      <c r="F1897" s="7"/>
    </row>
    <row r="1898" spans="1:6" ht="15.75" x14ac:dyDescent="0.3">
      <c r="A1898" s="4"/>
      <c r="D1898" s="7"/>
      <c r="E1898" s="7"/>
      <c r="F1898" s="7"/>
    </row>
    <row r="1899" spans="1:6" ht="15.75" x14ac:dyDescent="0.3">
      <c r="A1899" s="4"/>
      <c r="D1899" s="7"/>
      <c r="E1899" s="7"/>
      <c r="F1899" s="7"/>
    </row>
    <row r="1900" spans="1:6" ht="15.75" x14ac:dyDescent="0.3">
      <c r="A1900" s="4"/>
      <c r="D1900" s="7"/>
      <c r="E1900" s="7"/>
      <c r="F1900" s="7"/>
    </row>
    <row r="1901" spans="1:6" ht="15.75" x14ac:dyDescent="0.3">
      <c r="A1901" s="4"/>
      <c r="D1901" s="7"/>
      <c r="E1901" s="7"/>
      <c r="F1901" s="7"/>
    </row>
    <row r="1902" spans="1:6" ht="15.75" x14ac:dyDescent="0.3">
      <c r="A1902" s="4"/>
      <c r="D1902" s="7"/>
      <c r="E1902" s="7"/>
      <c r="F1902" s="7"/>
    </row>
    <row r="1903" spans="1:6" ht="15.75" x14ac:dyDescent="0.3">
      <c r="A1903" s="4"/>
      <c r="D1903" s="7"/>
      <c r="E1903" s="7"/>
      <c r="F1903" s="7"/>
    </row>
    <row r="1904" spans="1:6" ht="15.75" x14ac:dyDescent="0.3">
      <c r="A1904" s="4"/>
      <c r="D1904" s="7"/>
      <c r="E1904" s="7"/>
      <c r="F1904" s="7"/>
    </row>
    <row r="1905" spans="1:6" ht="15.75" x14ac:dyDescent="0.3">
      <c r="A1905" s="4"/>
      <c r="D1905" s="7"/>
      <c r="E1905" s="7"/>
      <c r="F1905" s="7"/>
    </row>
    <row r="1906" spans="1:6" ht="15.75" x14ac:dyDescent="0.3">
      <c r="A1906" s="4"/>
      <c r="D1906" s="7"/>
      <c r="E1906" s="7"/>
      <c r="F1906" s="7"/>
    </row>
    <row r="1907" spans="1:6" ht="15.75" x14ac:dyDescent="0.3">
      <c r="A1907" s="4"/>
      <c r="D1907" s="7"/>
      <c r="E1907" s="7"/>
      <c r="F1907" s="7"/>
    </row>
    <row r="1908" spans="1:6" ht="15.75" x14ac:dyDescent="0.3">
      <c r="A1908" s="4"/>
      <c r="D1908" s="7"/>
      <c r="E1908" s="7"/>
      <c r="F1908" s="7"/>
    </row>
    <row r="1909" spans="1:6" ht="15.75" x14ac:dyDescent="0.3">
      <c r="A1909" s="4"/>
      <c r="D1909" s="7"/>
      <c r="E1909" s="7"/>
      <c r="F1909" s="7"/>
    </row>
    <row r="1910" spans="1:6" ht="15.75" x14ac:dyDescent="0.3">
      <c r="A1910" s="4"/>
      <c r="D1910" s="7"/>
      <c r="E1910" s="7"/>
      <c r="F1910" s="7"/>
    </row>
    <row r="1911" spans="1:6" ht="15.75" x14ac:dyDescent="0.3">
      <c r="A1911" s="4"/>
      <c r="D1911" s="7"/>
      <c r="E1911" s="7"/>
      <c r="F1911" s="7"/>
    </row>
    <row r="1912" spans="1:6" ht="15.75" x14ac:dyDescent="0.3">
      <c r="A1912" s="4"/>
      <c r="D1912" s="7"/>
      <c r="E1912" s="7"/>
      <c r="F1912" s="7"/>
    </row>
    <row r="1913" spans="1:6" ht="15.75" x14ac:dyDescent="0.3">
      <c r="A1913" s="4"/>
      <c r="D1913" s="7"/>
      <c r="E1913" s="7"/>
      <c r="F1913" s="7"/>
    </row>
    <row r="1914" spans="1:6" ht="15.75" x14ac:dyDescent="0.3">
      <c r="A1914" s="4"/>
      <c r="D1914" s="7"/>
      <c r="E1914" s="7"/>
      <c r="F1914" s="7"/>
    </row>
    <row r="1915" spans="1:6" ht="15.75" x14ac:dyDescent="0.3">
      <c r="A1915" s="4"/>
      <c r="D1915" s="7"/>
      <c r="E1915" s="7"/>
      <c r="F1915" s="7"/>
    </row>
    <row r="1916" spans="1:6" ht="15.75" x14ac:dyDescent="0.3">
      <c r="A1916" s="4"/>
      <c r="D1916" s="7"/>
      <c r="E1916" s="7"/>
      <c r="F1916" s="7"/>
    </row>
    <row r="1917" spans="1:6" ht="15.75" x14ac:dyDescent="0.3">
      <c r="A1917" s="4"/>
      <c r="D1917" s="7"/>
      <c r="E1917" s="7"/>
      <c r="F1917" s="7"/>
    </row>
    <row r="1918" spans="1:6" ht="15.75" x14ac:dyDescent="0.3">
      <c r="A1918" s="4"/>
      <c r="D1918" s="7"/>
      <c r="E1918" s="7"/>
      <c r="F1918" s="7"/>
    </row>
    <row r="1919" spans="1:6" ht="15.75" x14ac:dyDescent="0.3">
      <c r="A1919" s="4"/>
      <c r="D1919" s="7"/>
      <c r="E1919" s="7"/>
      <c r="F1919" s="7"/>
    </row>
    <row r="1920" spans="1:6" ht="15.75" x14ac:dyDescent="0.3">
      <c r="A1920" s="4"/>
      <c r="D1920" s="7"/>
      <c r="E1920" s="7"/>
      <c r="F1920" s="7"/>
    </row>
    <row r="1921" spans="1:6" ht="15.75" x14ac:dyDescent="0.3">
      <c r="A1921" s="4"/>
      <c r="D1921" s="7"/>
      <c r="E1921" s="7"/>
      <c r="F1921" s="7"/>
    </row>
    <row r="1922" spans="1:6" ht="15.75" x14ac:dyDescent="0.3">
      <c r="A1922" s="4"/>
      <c r="D1922" s="7"/>
      <c r="E1922" s="7"/>
      <c r="F1922" s="7"/>
    </row>
    <row r="1923" spans="1:6" ht="15.75" x14ac:dyDescent="0.3">
      <c r="A1923" s="4"/>
      <c r="D1923" s="7"/>
      <c r="E1923" s="7"/>
      <c r="F1923" s="7"/>
    </row>
    <row r="1924" spans="1:6" ht="15.75" x14ac:dyDescent="0.3">
      <c r="A1924" s="4"/>
      <c r="D1924" s="7"/>
      <c r="E1924" s="7"/>
      <c r="F1924" s="7"/>
    </row>
    <row r="1925" spans="1:6" ht="15.75" x14ac:dyDescent="0.3">
      <c r="A1925" s="4"/>
      <c r="D1925" s="7"/>
      <c r="E1925" s="7"/>
      <c r="F1925" s="7"/>
    </row>
    <row r="1926" spans="1:6" ht="15.75" x14ac:dyDescent="0.3">
      <c r="A1926" s="4"/>
      <c r="D1926" s="7"/>
      <c r="E1926" s="7"/>
      <c r="F1926" s="7"/>
    </row>
    <row r="1927" spans="1:6" ht="15.75" x14ac:dyDescent="0.3">
      <c r="A1927" s="4"/>
      <c r="D1927" s="7"/>
      <c r="E1927" s="7"/>
      <c r="F1927" s="7"/>
    </row>
    <row r="1928" spans="1:6" ht="15.75" x14ac:dyDescent="0.3">
      <c r="A1928" s="4"/>
      <c r="D1928" s="7"/>
      <c r="E1928" s="7"/>
      <c r="F1928" s="7"/>
    </row>
    <row r="1929" spans="1:6" ht="15.75" x14ac:dyDescent="0.3">
      <c r="A1929" s="4"/>
      <c r="D1929" s="7"/>
      <c r="E1929" s="7"/>
      <c r="F1929" s="7"/>
    </row>
    <row r="1930" spans="1:6" ht="15.75" x14ac:dyDescent="0.3">
      <c r="A1930" s="4"/>
      <c r="D1930" s="7"/>
      <c r="E1930" s="7"/>
      <c r="F1930" s="7"/>
    </row>
    <row r="1931" spans="1:6" ht="15.75" x14ac:dyDescent="0.3">
      <c r="A1931" s="4"/>
      <c r="D1931" s="7"/>
      <c r="E1931" s="7"/>
      <c r="F1931" s="7"/>
    </row>
    <row r="1932" spans="1:6" ht="15.75" x14ac:dyDescent="0.3">
      <c r="A1932" s="4"/>
      <c r="D1932" s="7"/>
      <c r="E1932" s="7"/>
      <c r="F1932" s="7"/>
    </row>
    <row r="1933" spans="1:6" ht="15.75" x14ac:dyDescent="0.3">
      <c r="A1933" s="4"/>
      <c r="D1933" s="7"/>
      <c r="E1933" s="7"/>
      <c r="F1933" s="7"/>
    </row>
    <row r="1934" spans="1:6" ht="15.75" x14ac:dyDescent="0.3">
      <c r="A1934" s="4"/>
      <c r="D1934" s="7"/>
      <c r="E1934" s="7"/>
      <c r="F1934" s="7"/>
    </row>
    <row r="1935" spans="1:6" ht="15.75" x14ac:dyDescent="0.3">
      <c r="A1935" s="4"/>
      <c r="D1935" s="7"/>
      <c r="E1935" s="7"/>
      <c r="F1935" s="7"/>
    </row>
    <row r="1936" spans="1:6" ht="15.75" x14ac:dyDescent="0.3">
      <c r="A1936" s="4"/>
      <c r="D1936" s="7"/>
      <c r="E1936" s="7"/>
      <c r="F1936" s="7"/>
    </row>
    <row r="1937" spans="1:6" ht="15.75" x14ac:dyDescent="0.3">
      <c r="A1937" s="4"/>
      <c r="D1937" s="7"/>
      <c r="E1937" s="7"/>
      <c r="F1937" s="7"/>
    </row>
    <row r="1938" spans="1:6" ht="15.75" x14ac:dyDescent="0.3">
      <c r="A1938" s="4"/>
      <c r="D1938" s="7"/>
      <c r="E1938" s="7"/>
      <c r="F1938" s="7"/>
    </row>
    <row r="1939" spans="1:6" ht="15.75" x14ac:dyDescent="0.3">
      <c r="A1939" s="4"/>
      <c r="D1939" s="7"/>
      <c r="E1939" s="7"/>
      <c r="F1939" s="7"/>
    </row>
    <row r="1940" spans="1:6" ht="15.75" x14ac:dyDescent="0.3">
      <c r="A1940" s="4"/>
      <c r="D1940" s="7"/>
      <c r="E1940" s="7"/>
      <c r="F1940" s="7"/>
    </row>
    <row r="1941" spans="1:6" ht="15.75" x14ac:dyDescent="0.3">
      <c r="A1941" s="4"/>
      <c r="D1941" s="7"/>
      <c r="E1941" s="7"/>
      <c r="F1941" s="7"/>
    </row>
    <row r="1942" spans="1:6" ht="15.75" x14ac:dyDescent="0.3">
      <c r="A1942" s="4"/>
      <c r="D1942" s="7"/>
      <c r="E1942" s="7"/>
      <c r="F1942" s="7"/>
    </row>
    <row r="1943" spans="1:6" ht="15.75" x14ac:dyDescent="0.3">
      <c r="A1943" s="4"/>
      <c r="D1943" s="7"/>
      <c r="E1943" s="7"/>
      <c r="F1943" s="7"/>
    </row>
    <row r="1944" spans="1:6" ht="15.75" x14ac:dyDescent="0.3">
      <c r="A1944" s="4"/>
      <c r="D1944" s="7"/>
      <c r="E1944" s="7"/>
      <c r="F1944" s="7"/>
    </row>
    <row r="1945" spans="1:6" ht="15.75" x14ac:dyDescent="0.3">
      <c r="A1945" s="4"/>
      <c r="D1945" s="7"/>
      <c r="E1945" s="7"/>
      <c r="F1945" s="7"/>
    </row>
    <row r="1946" spans="1:6" ht="15.75" x14ac:dyDescent="0.3">
      <c r="A1946" s="4"/>
      <c r="D1946" s="7"/>
      <c r="E1946" s="7"/>
      <c r="F1946" s="7"/>
    </row>
    <row r="1947" spans="1:6" ht="15.75" x14ac:dyDescent="0.3">
      <c r="A1947" s="4"/>
      <c r="D1947" s="7"/>
      <c r="E1947" s="7"/>
      <c r="F1947" s="7"/>
    </row>
    <row r="1948" spans="1:6" ht="15.75" x14ac:dyDescent="0.3">
      <c r="A1948" s="4"/>
      <c r="D1948" s="7"/>
      <c r="E1948" s="7"/>
      <c r="F1948" s="7"/>
    </row>
    <row r="1949" spans="1:6" ht="15.75" x14ac:dyDescent="0.3">
      <c r="A1949" s="4"/>
      <c r="D1949" s="7"/>
      <c r="E1949" s="7"/>
      <c r="F1949" s="7"/>
    </row>
    <row r="1950" spans="1:6" ht="15.75" x14ac:dyDescent="0.3">
      <c r="A1950" s="4"/>
      <c r="D1950" s="7"/>
      <c r="E1950" s="7"/>
      <c r="F1950" s="7"/>
    </row>
    <row r="1951" spans="1:6" ht="15.75" x14ac:dyDescent="0.3">
      <c r="A1951" s="4"/>
      <c r="D1951" s="7"/>
      <c r="E1951" s="7"/>
      <c r="F1951" s="7"/>
    </row>
    <row r="1952" spans="1:6" ht="15.75" x14ac:dyDescent="0.3">
      <c r="A1952" s="4"/>
      <c r="D1952" s="7"/>
      <c r="E1952" s="7"/>
      <c r="F1952" s="7"/>
    </row>
    <row r="1953" spans="1:6" ht="15.75" x14ac:dyDescent="0.3">
      <c r="A1953" s="4"/>
      <c r="D1953" s="7"/>
      <c r="E1953" s="7"/>
      <c r="F1953" s="7"/>
    </row>
    <row r="1954" spans="1:6" ht="15.75" x14ac:dyDescent="0.3">
      <c r="A1954" s="4"/>
      <c r="D1954" s="7"/>
      <c r="E1954" s="7"/>
      <c r="F1954" s="7"/>
    </row>
    <row r="1955" spans="1:6" ht="15.75" x14ac:dyDescent="0.3">
      <c r="A1955" s="4"/>
      <c r="D1955" s="7"/>
      <c r="E1955" s="7"/>
      <c r="F1955" s="7"/>
    </row>
    <row r="1956" spans="1:6" ht="15.75" x14ac:dyDescent="0.3">
      <c r="A1956" s="4"/>
      <c r="D1956" s="7"/>
      <c r="E1956" s="7"/>
      <c r="F1956" s="7"/>
    </row>
    <row r="1957" spans="1:6" ht="15.75" x14ac:dyDescent="0.3">
      <c r="A1957" s="4"/>
      <c r="D1957" s="7"/>
      <c r="E1957" s="7"/>
      <c r="F1957" s="7"/>
    </row>
    <row r="1958" spans="1:6" ht="15.75" x14ac:dyDescent="0.3">
      <c r="A1958" s="4"/>
      <c r="D1958" s="7"/>
      <c r="E1958" s="7"/>
      <c r="F1958" s="7"/>
    </row>
    <row r="1959" spans="1:6" ht="15.75" x14ac:dyDescent="0.3">
      <c r="A1959" s="4"/>
      <c r="D1959" s="7"/>
      <c r="E1959" s="7"/>
      <c r="F1959" s="7"/>
    </row>
    <row r="1960" spans="1:6" ht="15.75" x14ac:dyDescent="0.3">
      <c r="A1960" s="4"/>
      <c r="D1960" s="7"/>
      <c r="E1960" s="7"/>
      <c r="F1960" s="7"/>
    </row>
    <row r="1961" spans="1:6" ht="15.75" x14ac:dyDescent="0.3">
      <c r="A1961" s="4"/>
      <c r="D1961" s="7"/>
      <c r="E1961" s="7"/>
      <c r="F1961" s="7"/>
    </row>
    <row r="1962" spans="1:6" ht="15.75" x14ac:dyDescent="0.3">
      <c r="A1962" s="4"/>
      <c r="D1962" s="7"/>
      <c r="E1962" s="7"/>
      <c r="F1962" s="7"/>
    </row>
    <row r="1963" spans="1:6" ht="15.75" x14ac:dyDescent="0.3">
      <c r="A1963" s="4"/>
      <c r="D1963" s="7"/>
      <c r="E1963" s="7"/>
      <c r="F1963" s="7"/>
    </row>
    <row r="1964" spans="1:6" ht="15.75" x14ac:dyDescent="0.3">
      <c r="A1964" s="4"/>
      <c r="D1964" s="7"/>
      <c r="E1964" s="7"/>
      <c r="F1964" s="7"/>
    </row>
    <row r="1965" spans="1:6" ht="15.75" x14ac:dyDescent="0.3">
      <c r="A1965" s="4"/>
      <c r="D1965" s="7"/>
      <c r="E1965" s="7"/>
      <c r="F1965" s="7"/>
    </row>
    <row r="1966" spans="1:6" ht="15.75" x14ac:dyDescent="0.3">
      <c r="A1966" s="4"/>
      <c r="D1966" s="7"/>
      <c r="E1966" s="7"/>
      <c r="F1966" s="7"/>
    </row>
    <row r="1967" spans="1:6" ht="15.75" x14ac:dyDescent="0.3">
      <c r="A1967" s="4"/>
      <c r="D1967" s="7"/>
      <c r="E1967" s="7"/>
      <c r="F1967" s="7"/>
    </row>
    <row r="1968" spans="1:6" ht="15.75" x14ac:dyDescent="0.3">
      <c r="A1968" s="4"/>
      <c r="D1968" s="7"/>
      <c r="E1968" s="7"/>
      <c r="F1968" s="7"/>
    </row>
    <row r="1969" spans="1:6" ht="15.75" x14ac:dyDescent="0.3">
      <c r="A1969" s="4"/>
      <c r="D1969" s="7"/>
      <c r="E1969" s="7"/>
      <c r="F1969" s="7"/>
    </row>
    <row r="1970" spans="1:6" ht="15.75" x14ac:dyDescent="0.3">
      <c r="A1970" s="4"/>
      <c r="D1970" s="7"/>
      <c r="E1970" s="7"/>
      <c r="F1970" s="7"/>
    </row>
    <row r="1971" spans="1:6" ht="15.75" x14ac:dyDescent="0.3">
      <c r="A1971" s="4"/>
      <c r="D1971" s="7"/>
      <c r="E1971" s="7"/>
      <c r="F1971" s="7"/>
    </row>
    <row r="1972" spans="1:6" ht="15.75" x14ac:dyDescent="0.3">
      <c r="A1972" s="4"/>
      <c r="D1972" s="7"/>
      <c r="E1972" s="7"/>
      <c r="F1972" s="7"/>
    </row>
    <row r="1973" spans="1:6" ht="15.75" x14ac:dyDescent="0.3">
      <c r="A1973" s="4"/>
      <c r="D1973" s="7"/>
      <c r="E1973" s="7"/>
      <c r="F1973" s="7"/>
    </row>
    <row r="1974" spans="1:6" ht="15.75" x14ac:dyDescent="0.3">
      <c r="A1974" s="4"/>
      <c r="D1974" s="7"/>
      <c r="E1974" s="7"/>
      <c r="F1974" s="7"/>
    </row>
    <row r="1975" spans="1:6" ht="15.75" x14ac:dyDescent="0.3">
      <c r="A1975" s="4"/>
      <c r="D1975" s="7"/>
      <c r="E1975" s="7"/>
      <c r="F1975" s="7"/>
    </row>
    <row r="1976" spans="1:6" ht="15.75" x14ac:dyDescent="0.3">
      <c r="A1976" s="4"/>
      <c r="D1976" s="7"/>
      <c r="E1976" s="7"/>
      <c r="F1976" s="7"/>
    </row>
    <row r="1977" spans="1:6" ht="15.75" x14ac:dyDescent="0.3">
      <c r="A1977" s="4"/>
      <c r="D1977" s="7"/>
      <c r="E1977" s="7"/>
      <c r="F1977" s="7"/>
    </row>
    <row r="1978" spans="1:6" ht="15.75" x14ac:dyDescent="0.3">
      <c r="A1978" s="4"/>
      <c r="D1978" s="7"/>
      <c r="E1978" s="7"/>
      <c r="F1978" s="7"/>
    </row>
    <row r="1979" spans="1:6" ht="15.75" x14ac:dyDescent="0.3">
      <c r="A1979" s="4"/>
      <c r="D1979" s="7"/>
      <c r="E1979" s="7"/>
      <c r="F1979" s="7"/>
    </row>
    <row r="1980" spans="1:6" ht="15.75" x14ac:dyDescent="0.3">
      <c r="A1980" s="4"/>
      <c r="D1980" s="7"/>
      <c r="E1980" s="7"/>
      <c r="F1980" s="7"/>
    </row>
    <row r="1981" spans="1:6" ht="15.75" x14ac:dyDescent="0.3">
      <c r="A1981" s="4"/>
      <c r="D1981" s="7"/>
      <c r="E1981" s="7"/>
      <c r="F1981" s="7"/>
    </row>
    <row r="1982" spans="1:6" ht="15.75" x14ac:dyDescent="0.3">
      <c r="A1982" s="4"/>
      <c r="D1982" s="7"/>
      <c r="E1982" s="7"/>
      <c r="F1982" s="7"/>
    </row>
    <row r="1983" spans="1:6" ht="15.75" x14ac:dyDescent="0.3">
      <c r="A1983" s="4"/>
      <c r="D1983" s="7"/>
      <c r="E1983" s="7"/>
      <c r="F1983" s="7"/>
    </row>
    <row r="1984" spans="1:6" ht="15.75" x14ac:dyDescent="0.3">
      <c r="A1984" s="4"/>
      <c r="D1984" s="7"/>
      <c r="E1984" s="7"/>
      <c r="F1984" s="7"/>
    </row>
    <row r="1985" spans="1:6" ht="15.75" x14ac:dyDescent="0.3">
      <c r="A1985" s="4"/>
      <c r="D1985" s="7"/>
      <c r="E1985" s="7"/>
      <c r="F1985" s="7"/>
    </row>
    <row r="1986" spans="1:6" ht="15.75" x14ac:dyDescent="0.3">
      <c r="A1986" s="4"/>
      <c r="D1986" s="7"/>
      <c r="E1986" s="7"/>
      <c r="F1986" s="7"/>
    </row>
    <row r="1987" spans="1:6" ht="15.75" x14ac:dyDescent="0.3">
      <c r="A1987" s="4"/>
      <c r="D1987" s="7"/>
      <c r="E1987" s="7"/>
      <c r="F1987" s="7"/>
    </row>
    <row r="1988" spans="1:6" ht="15.75" x14ac:dyDescent="0.3">
      <c r="A1988" s="4"/>
      <c r="D1988" s="7"/>
      <c r="E1988" s="7"/>
      <c r="F1988" s="7"/>
    </row>
    <row r="1989" spans="1:6" ht="15.75" x14ac:dyDescent="0.3">
      <c r="A1989" s="4"/>
      <c r="D1989" s="7"/>
      <c r="E1989" s="7"/>
      <c r="F1989" s="7"/>
    </row>
    <row r="1990" spans="1:6" ht="15.75" x14ac:dyDescent="0.3">
      <c r="A1990" s="4"/>
      <c r="D1990" s="7"/>
      <c r="E1990" s="7"/>
      <c r="F1990" s="7"/>
    </row>
    <row r="1991" spans="1:6" ht="15.75" x14ac:dyDescent="0.3">
      <c r="A1991" s="4"/>
      <c r="D1991" s="7"/>
      <c r="E1991" s="7"/>
      <c r="F1991" s="7"/>
    </row>
    <row r="1992" spans="1:6" ht="15.75" x14ac:dyDescent="0.3">
      <c r="A1992" s="4"/>
      <c r="D1992" s="7"/>
      <c r="E1992" s="7"/>
      <c r="F1992" s="7"/>
    </row>
    <row r="1993" spans="1:6" ht="15.75" x14ac:dyDescent="0.3">
      <c r="A1993" s="4"/>
      <c r="D1993" s="7"/>
      <c r="E1993" s="7"/>
      <c r="F1993" s="7"/>
    </row>
    <row r="1994" spans="1:6" ht="15.75" x14ac:dyDescent="0.3">
      <c r="A1994" s="4"/>
      <c r="D1994" s="7"/>
      <c r="E1994" s="7"/>
      <c r="F1994" s="7"/>
    </row>
    <row r="1995" spans="1:6" ht="15.75" x14ac:dyDescent="0.3">
      <c r="A1995" s="4"/>
      <c r="D1995" s="7"/>
      <c r="E1995" s="7"/>
      <c r="F1995" s="7"/>
    </row>
    <row r="1996" spans="1:6" ht="15.75" x14ac:dyDescent="0.3">
      <c r="A1996" s="4"/>
      <c r="D1996" s="7"/>
      <c r="E1996" s="7"/>
      <c r="F1996" s="7"/>
    </row>
    <row r="1997" spans="1:6" ht="15.75" x14ac:dyDescent="0.3">
      <c r="A1997" s="4"/>
      <c r="D1997" s="7"/>
      <c r="E1997" s="7"/>
      <c r="F1997" s="7"/>
    </row>
    <row r="1998" spans="1:6" ht="15.75" x14ac:dyDescent="0.3">
      <c r="A1998" s="4"/>
      <c r="D1998" s="7"/>
      <c r="E1998" s="7"/>
      <c r="F1998" s="7"/>
    </row>
    <row r="1999" spans="1:6" ht="15.75" x14ac:dyDescent="0.3">
      <c r="A1999" s="4"/>
      <c r="D1999" s="7"/>
      <c r="E1999" s="7"/>
      <c r="F1999" s="7"/>
    </row>
    <row r="2000" spans="1:6" ht="15.75" x14ac:dyDescent="0.3">
      <c r="A2000" s="4"/>
      <c r="D2000" s="7"/>
      <c r="E2000" s="7"/>
      <c r="F2000" s="7"/>
    </row>
    <row r="2001" spans="1:6" ht="15.75" x14ac:dyDescent="0.3">
      <c r="A2001" s="4"/>
      <c r="D2001" s="7"/>
      <c r="E2001" s="7"/>
      <c r="F2001" s="7"/>
    </row>
    <row r="2002" spans="1:6" ht="15.75" x14ac:dyDescent="0.3">
      <c r="A2002" s="4"/>
      <c r="D2002" s="7"/>
      <c r="E2002" s="7"/>
      <c r="F2002" s="7"/>
    </row>
    <row r="2003" spans="1:6" ht="15.75" x14ac:dyDescent="0.3">
      <c r="A2003" s="4"/>
      <c r="D2003" s="7"/>
      <c r="E2003" s="7"/>
      <c r="F2003" s="7"/>
    </row>
    <row r="2004" spans="1:6" ht="15.75" x14ac:dyDescent="0.3">
      <c r="A2004" s="4"/>
      <c r="D2004" s="7"/>
      <c r="E2004" s="7"/>
      <c r="F2004" s="7"/>
    </row>
    <row r="2005" spans="1:6" ht="15.75" x14ac:dyDescent="0.3">
      <c r="A2005" s="4"/>
      <c r="D2005" s="7"/>
      <c r="E2005" s="7"/>
      <c r="F2005" s="7"/>
    </row>
    <row r="2006" spans="1:6" ht="15.75" x14ac:dyDescent="0.3">
      <c r="A2006" s="4"/>
      <c r="D2006" s="7"/>
      <c r="E2006" s="7"/>
      <c r="F2006" s="7"/>
    </row>
    <row r="2007" spans="1:6" ht="15.75" x14ac:dyDescent="0.3">
      <c r="A2007" s="4"/>
      <c r="D2007" s="7"/>
      <c r="E2007" s="7"/>
      <c r="F2007" s="7"/>
    </row>
    <row r="2008" spans="1:6" ht="15.75" x14ac:dyDescent="0.3">
      <c r="A2008" s="4"/>
      <c r="D2008" s="7"/>
      <c r="E2008" s="7"/>
      <c r="F2008" s="7"/>
    </row>
    <row r="2009" spans="1:6" ht="15.75" x14ac:dyDescent="0.3">
      <c r="A2009" s="4"/>
      <c r="D2009" s="7"/>
      <c r="E2009" s="7"/>
      <c r="F2009" s="7"/>
    </row>
    <row r="2010" spans="1:6" ht="15.75" x14ac:dyDescent="0.3">
      <c r="A2010" s="4"/>
      <c r="D2010" s="7"/>
      <c r="E2010" s="7"/>
      <c r="F2010" s="7"/>
    </row>
    <row r="2011" spans="1:6" ht="15.75" x14ac:dyDescent="0.3">
      <c r="A2011" s="4"/>
      <c r="D2011" s="7"/>
      <c r="E2011" s="7"/>
      <c r="F2011" s="7"/>
    </row>
    <row r="2012" spans="1:6" ht="15.75" x14ac:dyDescent="0.3">
      <c r="A2012" s="4"/>
      <c r="D2012" s="7"/>
      <c r="E2012" s="7"/>
      <c r="F2012" s="7"/>
    </row>
    <row r="2013" spans="1:6" ht="15.75" x14ac:dyDescent="0.3">
      <c r="A2013" s="4"/>
      <c r="D2013" s="7"/>
      <c r="E2013" s="7"/>
      <c r="F2013" s="7"/>
    </row>
    <row r="2014" spans="1:6" ht="15.75" x14ac:dyDescent="0.3">
      <c r="A2014" s="4"/>
      <c r="D2014" s="7"/>
      <c r="E2014" s="7"/>
      <c r="F2014" s="7"/>
    </row>
    <row r="2015" spans="1:6" ht="15.75" x14ac:dyDescent="0.3">
      <c r="A2015" s="4"/>
      <c r="D2015" s="7"/>
      <c r="E2015" s="7"/>
      <c r="F2015" s="7"/>
    </row>
    <row r="2016" spans="1:6" ht="15.75" x14ac:dyDescent="0.3">
      <c r="A2016" s="4"/>
      <c r="D2016" s="7"/>
      <c r="E2016" s="7"/>
      <c r="F2016" s="7"/>
    </row>
    <row r="2017" spans="1:6" ht="15.75" x14ac:dyDescent="0.3">
      <c r="A2017" s="4"/>
      <c r="D2017" s="7"/>
      <c r="E2017" s="7"/>
      <c r="F2017" s="7"/>
    </row>
    <row r="2018" spans="1:6" ht="15.75" x14ac:dyDescent="0.3">
      <c r="A2018" s="4"/>
      <c r="D2018" s="7"/>
      <c r="E2018" s="7"/>
      <c r="F2018" s="7"/>
    </row>
    <row r="2019" spans="1:6" ht="15.75" x14ac:dyDescent="0.3">
      <c r="A2019" s="4"/>
    </row>
    <row r="2020" spans="1:6" ht="15.75" x14ac:dyDescent="0.3">
      <c r="A2020" s="4"/>
    </row>
    <row r="2021" spans="1:6" ht="15.75" x14ac:dyDescent="0.3">
      <c r="A2021" s="4"/>
    </row>
    <row r="2022" spans="1:6" ht="15.75" x14ac:dyDescent="0.3">
      <c r="A2022" s="4"/>
    </row>
    <row r="2023" spans="1:6" ht="15.75" x14ac:dyDescent="0.3">
      <c r="A2023" s="4"/>
    </row>
    <row r="2024" spans="1:6" ht="15.75" x14ac:dyDescent="0.3">
      <c r="A2024" s="4"/>
    </row>
    <row r="2025" spans="1:6" ht="15.75" x14ac:dyDescent="0.3">
      <c r="A2025" s="4"/>
    </row>
    <row r="2026" spans="1:6" ht="15.75" x14ac:dyDescent="0.3">
      <c r="A2026" s="4"/>
    </row>
    <row r="2027" spans="1:6" ht="15.75" x14ac:dyDescent="0.3">
      <c r="A2027" s="4"/>
    </row>
    <row r="2028" spans="1:6" ht="15.75" x14ac:dyDescent="0.3">
      <c r="A2028" s="4"/>
    </row>
    <row r="2029" spans="1:6" ht="15.75" x14ac:dyDescent="0.3">
      <c r="A2029" s="4"/>
    </row>
    <row r="2030" spans="1:6" ht="15.75" x14ac:dyDescent="0.3">
      <c r="A2030" s="4"/>
    </row>
    <row r="2031" spans="1:6" ht="15.75" x14ac:dyDescent="0.3">
      <c r="A2031" s="4"/>
    </row>
    <row r="2032" spans="1:6" ht="15.75" x14ac:dyDescent="0.3">
      <c r="A2032" s="4"/>
    </row>
    <row r="2033" spans="1:1" ht="15.75" x14ac:dyDescent="0.3">
      <c r="A2033" s="4"/>
    </row>
    <row r="2034" spans="1:1" ht="15.75" x14ac:dyDescent="0.3">
      <c r="A2034" s="4"/>
    </row>
    <row r="2035" spans="1:1" ht="15.75" x14ac:dyDescent="0.3">
      <c r="A2035" s="4"/>
    </row>
    <row r="2036" spans="1:1" ht="15.75" x14ac:dyDescent="0.3">
      <c r="A2036" s="4"/>
    </row>
    <row r="2037" spans="1:1" ht="15.75" x14ac:dyDescent="0.3">
      <c r="A2037" s="4"/>
    </row>
    <row r="2038" spans="1:1" ht="15.75" x14ac:dyDescent="0.3">
      <c r="A2038" s="4"/>
    </row>
    <row r="2039" spans="1:1" ht="15.75" x14ac:dyDescent="0.3">
      <c r="A2039" s="4"/>
    </row>
    <row r="2040" spans="1:1" ht="15.75" x14ac:dyDescent="0.3">
      <c r="A2040" s="4"/>
    </row>
    <row r="2041" spans="1:1" ht="15.75" x14ac:dyDescent="0.3">
      <c r="A2041" s="4"/>
    </row>
    <row r="2042" spans="1:1" ht="15.75" x14ac:dyDescent="0.3">
      <c r="A2042" s="4"/>
    </row>
    <row r="2043" spans="1:1" ht="15.75" x14ac:dyDescent="0.3">
      <c r="A2043" s="4"/>
    </row>
    <row r="2044" spans="1:1" ht="15.75" x14ac:dyDescent="0.3">
      <c r="A2044" s="4"/>
    </row>
    <row r="2045" spans="1:1" ht="15.75" x14ac:dyDescent="0.3">
      <c r="A2045" s="4"/>
    </row>
    <row r="2046" spans="1:1" ht="15.75" x14ac:dyDescent="0.3">
      <c r="A2046" s="4"/>
    </row>
    <row r="2047" spans="1:1" ht="15.75" x14ac:dyDescent="0.3">
      <c r="A2047" s="4"/>
    </row>
    <row r="2048" spans="1:1" ht="15.75" x14ac:dyDescent="0.3">
      <c r="A2048" s="4"/>
    </row>
    <row r="2049" spans="1:1" ht="15.75" x14ac:dyDescent="0.3">
      <c r="A2049" s="4"/>
    </row>
    <row r="2050" spans="1:1" ht="15.75" x14ac:dyDescent="0.3">
      <c r="A2050" s="4"/>
    </row>
    <row r="2051" spans="1:1" ht="15.75" x14ac:dyDescent="0.3">
      <c r="A2051" s="4"/>
    </row>
    <row r="2052" spans="1:1" ht="15.75" x14ac:dyDescent="0.3">
      <c r="A2052" s="4"/>
    </row>
    <row r="2053" spans="1:1" ht="15.75" x14ac:dyDescent="0.3">
      <c r="A2053" s="4"/>
    </row>
    <row r="2054" spans="1:1" ht="15.75" x14ac:dyDescent="0.3">
      <c r="A2054" s="4"/>
    </row>
    <row r="2055" spans="1:1" ht="15.75" x14ac:dyDescent="0.3">
      <c r="A2055" s="4"/>
    </row>
    <row r="2056" spans="1:1" ht="15.75" x14ac:dyDescent="0.3">
      <c r="A2056" s="4"/>
    </row>
    <row r="2057" spans="1:1" ht="15.75" x14ac:dyDescent="0.3">
      <c r="A2057" s="4"/>
    </row>
    <row r="2058" spans="1:1" ht="15.75" x14ac:dyDescent="0.3">
      <c r="A2058" s="4"/>
    </row>
    <row r="2059" spans="1:1" ht="15.75" x14ac:dyDescent="0.3">
      <c r="A2059" s="4"/>
    </row>
    <row r="2060" spans="1:1" ht="15.75" x14ac:dyDescent="0.3">
      <c r="A2060" s="4"/>
    </row>
    <row r="2061" spans="1:1" ht="15.75" x14ac:dyDescent="0.3">
      <c r="A2061" s="4"/>
    </row>
    <row r="2062" spans="1:1" ht="15.75" x14ac:dyDescent="0.3">
      <c r="A2062" s="4"/>
    </row>
    <row r="2063" spans="1:1" ht="15.75" x14ac:dyDescent="0.3">
      <c r="A2063" s="4"/>
    </row>
    <row r="2064" spans="1:1" ht="15.75" x14ac:dyDescent="0.3">
      <c r="A2064" s="4"/>
    </row>
    <row r="2065" spans="1:1" ht="15.75" x14ac:dyDescent="0.3">
      <c r="A2065" s="4"/>
    </row>
    <row r="2066" spans="1:1" ht="15.75" x14ac:dyDescent="0.3">
      <c r="A2066" s="4"/>
    </row>
    <row r="2067" spans="1:1" ht="15.75" x14ac:dyDescent="0.3">
      <c r="A2067" s="4"/>
    </row>
    <row r="2068" spans="1:1" ht="15.75" x14ac:dyDescent="0.3">
      <c r="A2068" s="4"/>
    </row>
    <row r="2069" spans="1:1" ht="15.75" x14ac:dyDescent="0.3">
      <c r="A2069" s="4"/>
    </row>
    <row r="2070" spans="1:1" ht="15.75" x14ac:dyDescent="0.3">
      <c r="A2070" s="4"/>
    </row>
    <row r="2071" spans="1:1" ht="15.75" x14ac:dyDescent="0.3">
      <c r="A2071" s="4"/>
    </row>
    <row r="2072" spans="1:1" ht="15.75" x14ac:dyDescent="0.3">
      <c r="A2072" s="4"/>
    </row>
    <row r="2073" spans="1:1" ht="15.75" x14ac:dyDescent="0.3">
      <c r="A2073" s="4"/>
    </row>
    <row r="2074" spans="1:1" ht="15.75" x14ac:dyDescent="0.3">
      <c r="A2074" s="4"/>
    </row>
    <row r="2075" spans="1:1" ht="15.75" x14ac:dyDescent="0.3">
      <c r="A2075" s="4"/>
    </row>
    <row r="2076" spans="1:1" ht="15.75" x14ac:dyDescent="0.3">
      <c r="A2076" s="4"/>
    </row>
    <row r="2077" spans="1:1" ht="15.75" x14ac:dyDescent="0.3">
      <c r="A2077" s="4"/>
    </row>
    <row r="2078" spans="1:1" ht="15.75" x14ac:dyDescent="0.3">
      <c r="A2078" s="4"/>
    </row>
    <row r="2079" spans="1:1" ht="15.75" x14ac:dyDescent="0.3">
      <c r="A2079" s="4"/>
    </row>
    <row r="2080" spans="1:1" ht="15.75" x14ac:dyDescent="0.3">
      <c r="A2080" s="4"/>
    </row>
    <row r="2081" spans="1:1" ht="15.75" x14ac:dyDescent="0.3">
      <c r="A2081" s="4"/>
    </row>
    <row r="2082" spans="1:1" ht="15.75" x14ac:dyDescent="0.3">
      <c r="A2082" s="4"/>
    </row>
    <row r="2083" spans="1:1" ht="15.75" x14ac:dyDescent="0.3">
      <c r="A2083" s="4"/>
    </row>
    <row r="2084" spans="1:1" ht="15.75" x14ac:dyDescent="0.3">
      <c r="A2084" s="4"/>
    </row>
    <row r="2085" spans="1:1" ht="15.75" x14ac:dyDescent="0.3">
      <c r="A2085" s="4"/>
    </row>
    <row r="2086" spans="1:1" ht="15.75" x14ac:dyDescent="0.3">
      <c r="A2086" s="4"/>
    </row>
    <row r="2087" spans="1:1" ht="15.75" x14ac:dyDescent="0.3">
      <c r="A2087" s="4"/>
    </row>
    <row r="2088" spans="1:1" ht="15.75" x14ac:dyDescent="0.3">
      <c r="A2088" s="4"/>
    </row>
    <row r="2089" spans="1:1" ht="15.75" x14ac:dyDescent="0.3">
      <c r="A2089" s="4"/>
    </row>
    <row r="2090" spans="1:1" ht="15.75" x14ac:dyDescent="0.3">
      <c r="A2090" s="4"/>
    </row>
    <row r="2091" spans="1:1" ht="15.75" x14ac:dyDescent="0.3">
      <c r="A2091" s="4"/>
    </row>
    <row r="2092" spans="1:1" ht="15.75" x14ac:dyDescent="0.3">
      <c r="A2092" s="4"/>
    </row>
    <row r="2093" spans="1:1" ht="15.75" x14ac:dyDescent="0.3">
      <c r="A2093" s="4"/>
    </row>
    <row r="2094" spans="1:1" ht="15.75" x14ac:dyDescent="0.3">
      <c r="A2094" s="4"/>
    </row>
    <row r="2095" spans="1:1" ht="15.75" x14ac:dyDescent="0.3">
      <c r="A2095" s="4"/>
    </row>
    <row r="2096" spans="1:1" ht="15.75" x14ac:dyDescent="0.3">
      <c r="A2096" s="4"/>
    </row>
    <row r="2097" spans="1:1" ht="15.75" x14ac:dyDescent="0.3">
      <c r="A2097" s="4"/>
    </row>
    <row r="2098" spans="1:1" ht="15.75" x14ac:dyDescent="0.3">
      <c r="A2098" s="4"/>
    </row>
    <row r="2099" spans="1:1" ht="15.75" x14ac:dyDescent="0.3">
      <c r="A2099" s="4"/>
    </row>
    <row r="2100" spans="1:1" ht="15.75" x14ac:dyDescent="0.3">
      <c r="A2100" s="4"/>
    </row>
    <row r="2101" spans="1:1" ht="15.75" x14ac:dyDescent="0.3">
      <c r="A2101" s="4"/>
    </row>
    <row r="2102" spans="1:1" ht="15.75" x14ac:dyDescent="0.3">
      <c r="A2102" s="4"/>
    </row>
    <row r="2103" spans="1:1" ht="15.75" x14ac:dyDescent="0.3">
      <c r="A2103" s="4"/>
    </row>
    <row r="2104" spans="1:1" ht="15.75" x14ac:dyDescent="0.3">
      <c r="A2104" s="4"/>
    </row>
    <row r="2105" spans="1:1" ht="15.75" x14ac:dyDescent="0.3">
      <c r="A2105" s="4"/>
    </row>
    <row r="2106" spans="1:1" ht="15.75" x14ac:dyDescent="0.3">
      <c r="A2106" s="4"/>
    </row>
    <row r="2107" spans="1:1" ht="15.75" x14ac:dyDescent="0.3">
      <c r="A2107" s="4"/>
    </row>
    <row r="2108" spans="1:1" ht="15.75" x14ac:dyDescent="0.3">
      <c r="A2108" s="4"/>
    </row>
    <row r="2109" spans="1:1" ht="15.75" x14ac:dyDescent="0.3">
      <c r="A2109" s="4"/>
    </row>
    <row r="2110" spans="1:1" ht="15.75" x14ac:dyDescent="0.3">
      <c r="A2110" s="4"/>
    </row>
    <row r="2111" spans="1:1" ht="15.75" x14ac:dyDescent="0.3">
      <c r="A2111" s="4"/>
    </row>
    <row r="2112" spans="1:1" ht="15.75" x14ac:dyDescent="0.3">
      <c r="A2112" s="4"/>
    </row>
    <row r="2113" spans="1:1" ht="15.75" x14ac:dyDescent="0.3">
      <c r="A2113" s="4"/>
    </row>
    <row r="2114" spans="1:1" ht="15.75" x14ac:dyDescent="0.3">
      <c r="A2114" s="4"/>
    </row>
    <row r="2115" spans="1:1" ht="15.75" x14ac:dyDescent="0.3">
      <c r="A2115" s="4"/>
    </row>
    <row r="2116" spans="1:1" ht="15.75" x14ac:dyDescent="0.3">
      <c r="A2116" s="4"/>
    </row>
    <row r="2117" spans="1:1" ht="15.75" x14ac:dyDescent="0.3">
      <c r="A2117" s="4"/>
    </row>
    <row r="2118" spans="1:1" ht="15.75" x14ac:dyDescent="0.3">
      <c r="A2118" s="4"/>
    </row>
    <row r="2119" spans="1:1" ht="15.75" x14ac:dyDescent="0.3">
      <c r="A2119" s="4"/>
    </row>
    <row r="2120" spans="1:1" ht="15.75" x14ac:dyDescent="0.3">
      <c r="A2120" s="4"/>
    </row>
    <row r="2121" spans="1:1" ht="15.75" x14ac:dyDescent="0.3">
      <c r="A2121" s="4"/>
    </row>
    <row r="2122" spans="1:1" ht="15.75" x14ac:dyDescent="0.3">
      <c r="A2122" s="4"/>
    </row>
    <row r="2123" spans="1:1" ht="15.75" x14ac:dyDescent="0.3">
      <c r="A2123" s="4"/>
    </row>
    <row r="2124" spans="1:1" ht="15.75" x14ac:dyDescent="0.3">
      <c r="A2124" s="4"/>
    </row>
    <row r="2125" spans="1:1" ht="15.75" x14ac:dyDescent="0.3">
      <c r="A2125" s="4"/>
    </row>
    <row r="2126" spans="1:1" ht="15.75" x14ac:dyDescent="0.3">
      <c r="A2126" s="4"/>
    </row>
    <row r="2127" spans="1:1" ht="15.75" x14ac:dyDescent="0.3">
      <c r="A2127" s="4"/>
    </row>
    <row r="2128" spans="1:1" ht="15.75" x14ac:dyDescent="0.3">
      <c r="A2128" s="4"/>
    </row>
    <row r="2129" spans="1:1" ht="15.75" x14ac:dyDescent="0.3">
      <c r="A2129" s="4"/>
    </row>
    <row r="2130" spans="1:1" ht="15.75" x14ac:dyDescent="0.3">
      <c r="A2130" s="4"/>
    </row>
    <row r="2131" spans="1:1" ht="15.75" x14ac:dyDescent="0.3">
      <c r="A2131" s="4"/>
    </row>
    <row r="2132" spans="1:1" ht="15.75" x14ac:dyDescent="0.3">
      <c r="A2132" s="4"/>
    </row>
    <row r="2133" spans="1:1" ht="15.75" x14ac:dyDescent="0.3">
      <c r="A2133" s="4"/>
    </row>
    <row r="2134" spans="1:1" ht="15.75" x14ac:dyDescent="0.3">
      <c r="A2134" s="4"/>
    </row>
    <row r="2135" spans="1:1" ht="15.75" x14ac:dyDescent="0.3">
      <c r="A2135" s="4"/>
    </row>
    <row r="2136" spans="1:1" ht="15.75" x14ac:dyDescent="0.3">
      <c r="A2136" s="4"/>
    </row>
    <row r="2137" spans="1:1" ht="15.75" x14ac:dyDescent="0.3">
      <c r="A2137" s="4"/>
    </row>
    <row r="2138" spans="1:1" ht="15.75" x14ac:dyDescent="0.3">
      <c r="A2138" s="4"/>
    </row>
    <row r="2139" spans="1:1" ht="15.75" x14ac:dyDescent="0.3">
      <c r="A2139" s="4"/>
    </row>
    <row r="2140" spans="1:1" ht="15.75" x14ac:dyDescent="0.3">
      <c r="A2140" s="4"/>
    </row>
    <row r="2141" spans="1:1" ht="15.75" x14ac:dyDescent="0.3">
      <c r="A2141" s="4"/>
    </row>
    <row r="2142" spans="1:1" ht="15.75" x14ac:dyDescent="0.3">
      <c r="A2142" s="4"/>
    </row>
    <row r="2143" spans="1:1" ht="15.75" x14ac:dyDescent="0.3">
      <c r="A2143" s="4"/>
    </row>
    <row r="2144" spans="1:1" ht="15.75" x14ac:dyDescent="0.3">
      <c r="A2144" s="4"/>
    </row>
    <row r="2145" spans="1:1" ht="15.75" x14ac:dyDescent="0.3">
      <c r="A2145" s="4"/>
    </row>
    <row r="2146" spans="1:1" ht="15.75" x14ac:dyDescent="0.3">
      <c r="A2146" s="4"/>
    </row>
    <row r="2147" spans="1:1" ht="15.75" x14ac:dyDescent="0.3">
      <c r="A2147" s="4"/>
    </row>
    <row r="2148" spans="1:1" ht="15.75" x14ac:dyDescent="0.3">
      <c r="A2148" s="4"/>
    </row>
    <row r="2149" spans="1:1" ht="15.75" x14ac:dyDescent="0.3">
      <c r="A2149" s="4"/>
    </row>
    <row r="2150" spans="1:1" ht="15.75" x14ac:dyDescent="0.3">
      <c r="A2150" s="4"/>
    </row>
    <row r="2151" spans="1:1" ht="15.75" x14ac:dyDescent="0.3">
      <c r="A2151" s="4"/>
    </row>
    <row r="2152" spans="1:1" ht="15.75" x14ac:dyDescent="0.3">
      <c r="A2152" s="4"/>
    </row>
    <row r="2153" spans="1:1" ht="15.75" x14ac:dyDescent="0.3">
      <c r="A2153" s="4"/>
    </row>
    <row r="2154" spans="1:1" ht="15.75" x14ac:dyDescent="0.3">
      <c r="A2154" s="4"/>
    </row>
    <row r="2155" spans="1:1" ht="15.75" x14ac:dyDescent="0.3">
      <c r="A2155" s="4"/>
    </row>
    <row r="2156" spans="1:1" ht="15.75" x14ac:dyDescent="0.3">
      <c r="A2156" s="4"/>
    </row>
    <row r="2157" spans="1:1" ht="15.75" x14ac:dyDescent="0.3">
      <c r="A2157" s="4"/>
    </row>
    <row r="2158" spans="1:1" ht="15.75" x14ac:dyDescent="0.3">
      <c r="A2158" s="4"/>
    </row>
    <row r="2159" spans="1:1" ht="15.75" x14ac:dyDescent="0.3">
      <c r="A2159" s="4"/>
    </row>
    <row r="2160" spans="1:1" ht="15.75" x14ac:dyDescent="0.3">
      <c r="A2160" s="4"/>
    </row>
    <row r="2161" spans="1:1" ht="15.75" x14ac:dyDescent="0.3">
      <c r="A2161" s="4"/>
    </row>
    <row r="2162" spans="1:1" ht="15.75" x14ac:dyDescent="0.3">
      <c r="A2162" s="4"/>
    </row>
    <row r="2163" spans="1:1" ht="15.75" x14ac:dyDescent="0.3">
      <c r="A2163" s="4"/>
    </row>
    <row r="2164" spans="1:1" ht="15.75" x14ac:dyDescent="0.3">
      <c r="A2164" s="4"/>
    </row>
    <row r="2165" spans="1:1" ht="15.75" x14ac:dyDescent="0.3">
      <c r="A2165" s="4"/>
    </row>
    <row r="2166" spans="1:1" ht="15.75" x14ac:dyDescent="0.3">
      <c r="A2166" s="4"/>
    </row>
    <row r="2167" spans="1:1" ht="15.75" x14ac:dyDescent="0.3">
      <c r="A2167" s="4"/>
    </row>
    <row r="2168" spans="1:1" ht="15.75" x14ac:dyDescent="0.3">
      <c r="A2168" s="4"/>
    </row>
    <row r="2169" spans="1:1" ht="15.75" x14ac:dyDescent="0.3">
      <c r="A2169" s="4"/>
    </row>
    <row r="2170" spans="1:1" ht="15.75" x14ac:dyDescent="0.3">
      <c r="A2170" s="4"/>
    </row>
    <row r="2171" spans="1:1" ht="15.75" x14ac:dyDescent="0.3">
      <c r="A2171" s="4"/>
    </row>
    <row r="2172" spans="1:1" ht="15.75" x14ac:dyDescent="0.3">
      <c r="A2172" s="4"/>
    </row>
    <row r="2173" spans="1:1" ht="15.75" x14ac:dyDescent="0.3">
      <c r="A2173" s="4"/>
    </row>
    <row r="2174" spans="1:1" ht="15.75" x14ac:dyDescent="0.3">
      <c r="A2174" s="4"/>
    </row>
    <row r="2175" spans="1:1" ht="15.75" x14ac:dyDescent="0.3">
      <c r="A2175" s="4"/>
    </row>
    <row r="2176" spans="1:1" ht="15.75" x14ac:dyDescent="0.3">
      <c r="A2176" s="4"/>
    </row>
    <row r="2177" spans="1:1" ht="15.75" x14ac:dyDescent="0.3">
      <c r="A2177" s="4"/>
    </row>
    <row r="2178" spans="1:1" ht="15.75" x14ac:dyDescent="0.3">
      <c r="A2178" s="4"/>
    </row>
    <row r="2179" spans="1:1" ht="15.75" x14ac:dyDescent="0.3">
      <c r="A2179" s="4"/>
    </row>
    <row r="2180" spans="1:1" ht="15.75" x14ac:dyDescent="0.3">
      <c r="A2180" s="4"/>
    </row>
    <row r="2181" spans="1:1" ht="15.75" x14ac:dyDescent="0.3">
      <c r="A2181" s="4"/>
    </row>
    <row r="2182" spans="1:1" ht="15.75" x14ac:dyDescent="0.3">
      <c r="A2182" s="4"/>
    </row>
    <row r="2183" spans="1:1" ht="15.75" x14ac:dyDescent="0.3">
      <c r="A2183" s="4"/>
    </row>
    <row r="2184" spans="1:1" ht="15.75" x14ac:dyDescent="0.3">
      <c r="A2184" s="4"/>
    </row>
    <row r="2185" spans="1:1" ht="15.75" x14ac:dyDescent="0.3">
      <c r="A2185" s="4"/>
    </row>
    <row r="2186" spans="1:1" ht="15.75" x14ac:dyDescent="0.3">
      <c r="A2186" s="4"/>
    </row>
    <row r="2187" spans="1:1" ht="15.75" x14ac:dyDescent="0.3">
      <c r="A2187" s="4"/>
    </row>
    <row r="2188" spans="1:1" ht="15.75" x14ac:dyDescent="0.3">
      <c r="A2188" s="4"/>
    </row>
    <row r="2189" spans="1:1" ht="15.75" x14ac:dyDescent="0.3">
      <c r="A2189" s="4"/>
    </row>
    <row r="2190" spans="1:1" ht="15.75" x14ac:dyDescent="0.3">
      <c r="A2190" s="4"/>
    </row>
    <row r="2191" spans="1:1" ht="15.75" x14ac:dyDescent="0.3">
      <c r="A2191" s="4"/>
    </row>
    <row r="2192" spans="1:1" ht="15.75" x14ac:dyDescent="0.3">
      <c r="A2192" s="4"/>
    </row>
    <row r="2193" spans="1:1" ht="15.75" x14ac:dyDescent="0.3">
      <c r="A2193" s="4"/>
    </row>
    <row r="2194" spans="1:1" ht="15.75" x14ac:dyDescent="0.3">
      <c r="A2194" s="4"/>
    </row>
    <row r="2195" spans="1:1" ht="15.75" x14ac:dyDescent="0.3">
      <c r="A2195" s="4"/>
    </row>
    <row r="2196" spans="1:1" ht="15.75" x14ac:dyDescent="0.3">
      <c r="A2196" s="4"/>
    </row>
    <row r="2197" spans="1:1" ht="15.75" x14ac:dyDescent="0.3">
      <c r="A2197" s="4"/>
    </row>
    <row r="2198" spans="1:1" ht="15.75" x14ac:dyDescent="0.3">
      <c r="A2198" s="4"/>
    </row>
    <row r="2199" spans="1:1" ht="15.75" x14ac:dyDescent="0.3">
      <c r="A2199" s="4"/>
    </row>
    <row r="2200" spans="1:1" ht="15.75" x14ac:dyDescent="0.3">
      <c r="A2200" s="4"/>
    </row>
    <row r="2201" spans="1:1" ht="15.75" x14ac:dyDescent="0.3">
      <c r="A2201" s="4"/>
    </row>
    <row r="2202" spans="1:1" ht="15.75" x14ac:dyDescent="0.3">
      <c r="A2202" s="4"/>
    </row>
    <row r="2203" spans="1:1" ht="15.75" x14ac:dyDescent="0.3">
      <c r="A2203" s="4"/>
    </row>
    <row r="2204" spans="1:1" ht="15.75" x14ac:dyDescent="0.3">
      <c r="A2204" s="4"/>
    </row>
    <row r="2205" spans="1:1" ht="15.75" x14ac:dyDescent="0.3">
      <c r="A2205" s="4"/>
    </row>
    <row r="2206" spans="1:1" ht="15.75" x14ac:dyDescent="0.3">
      <c r="A2206" s="4"/>
    </row>
    <row r="2207" spans="1:1" ht="15.75" x14ac:dyDescent="0.3">
      <c r="A2207" s="4"/>
    </row>
    <row r="2208" spans="1:1" ht="15.75" x14ac:dyDescent="0.3">
      <c r="A2208" s="4"/>
    </row>
    <row r="2209" spans="1:1" ht="15.75" x14ac:dyDescent="0.3">
      <c r="A2209" s="4"/>
    </row>
    <row r="2210" spans="1:1" ht="15.75" x14ac:dyDescent="0.3">
      <c r="A2210" s="4"/>
    </row>
    <row r="2211" spans="1:1" ht="15.75" x14ac:dyDescent="0.3">
      <c r="A2211" s="4"/>
    </row>
    <row r="2212" spans="1:1" ht="15.75" x14ac:dyDescent="0.3">
      <c r="A2212" s="4"/>
    </row>
    <row r="2213" spans="1:1" ht="15.75" x14ac:dyDescent="0.3">
      <c r="A2213" s="4"/>
    </row>
    <row r="2214" spans="1:1" ht="15.75" x14ac:dyDescent="0.3">
      <c r="A2214" s="4"/>
    </row>
    <row r="2215" spans="1:1" ht="15.75" x14ac:dyDescent="0.3">
      <c r="A2215" s="4"/>
    </row>
    <row r="2216" spans="1:1" ht="15.75" x14ac:dyDescent="0.3">
      <c r="A2216" s="4"/>
    </row>
    <row r="2217" spans="1:1" ht="15.75" x14ac:dyDescent="0.3">
      <c r="A2217" s="4"/>
    </row>
    <row r="2218" spans="1:1" ht="15.75" x14ac:dyDescent="0.3">
      <c r="A2218" s="4"/>
    </row>
    <row r="2219" spans="1:1" ht="15.75" x14ac:dyDescent="0.3">
      <c r="A2219" s="4"/>
    </row>
    <row r="2220" spans="1:1" ht="15.75" x14ac:dyDescent="0.3">
      <c r="A2220" s="4"/>
    </row>
    <row r="2221" spans="1:1" ht="15.75" x14ac:dyDescent="0.3">
      <c r="A2221" s="4"/>
    </row>
    <row r="2222" spans="1:1" ht="15.75" x14ac:dyDescent="0.3">
      <c r="A2222" s="4"/>
    </row>
    <row r="2223" spans="1:1" ht="15.75" x14ac:dyDescent="0.3">
      <c r="A2223" s="4"/>
    </row>
    <row r="2224" spans="1:1" ht="15.75" x14ac:dyDescent="0.3">
      <c r="A2224" s="4"/>
    </row>
    <row r="2225" spans="1:1" ht="15.75" x14ac:dyDescent="0.3">
      <c r="A2225" s="4"/>
    </row>
    <row r="2226" spans="1:1" ht="15.75" x14ac:dyDescent="0.3">
      <c r="A2226" s="4"/>
    </row>
    <row r="2227" spans="1:1" ht="15.75" x14ac:dyDescent="0.3">
      <c r="A2227" s="4"/>
    </row>
    <row r="2228" spans="1:1" ht="15.75" x14ac:dyDescent="0.3">
      <c r="A2228" s="4"/>
    </row>
    <row r="2229" spans="1:1" ht="15.75" x14ac:dyDescent="0.3">
      <c r="A2229" s="4"/>
    </row>
    <row r="2230" spans="1:1" ht="15.75" x14ac:dyDescent="0.3">
      <c r="A2230" s="4"/>
    </row>
    <row r="2231" spans="1:1" ht="15.75" x14ac:dyDescent="0.3">
      <c r="A2231" s="4"/>
    </row>
    <row r="2232" spans="1:1" ht="15.75" x14ac:dyDescent="0.3">
      <c r="A2232" s="4"/>
    </row>
    <row r="2233" spans="1:1" ht="15.75" x14ac:dyDescent="0.3">
      <c r="A2233" s="4"/>
    </row>
    <row r="2234" spans="1:1" ht="15.75" x14ac:dyDescent="0.3">
      <c r="A2234" s="4"/>
    </row>
    <row r="2235" spans="1:1" ht="15.75" x14ac:dyDescent="0.3">
      <c r="A2235" s="4"/>
    </row>
    <row r="2236" spans="1:1" ht="15.75" x14ac:dyDescent="0.3">
      <c r="A2236" s="4"/>
    </row>
    <row r="2237" spans="1:1" ht="15.75" x14ac:dyDescent="0.3">
      <c r="A2237" s="4"/>
    </row>
    <row r="2238" spans="1:1" ht="15.75" x14ac:dyDescent="0.3">
      <c r="A2238" s="4"/>
    </row>
    <row r="2239" spans="1:1" ht="15.75" x14ac:dyDescent="0.3">
      <c r="A2239" s="4"/>
    </row>
    <row r="2240" spans="1:1" ht="15.75" x14ac:dyDescent="0.3">
      <c r="A2240" s="4"/>
    </row>
    <row r="2241" spans="1:1" ht="15.75" x14ac:dyDescent="0.3">
      <c r="A2241" s="4"/>
    </row>
    <row r="2242" spans="1:1" ht="15.75" x14ac:dyDescent="0.3">
      <c r="A2242" s="4"/>
    </row>
    <row r="2243" spans="1:1" ht="15.75" x14ac:dyDescent="0.3">
      <c r="A2243" s="4"/>
    </row>
    <row r="2244" spans="1:1" ht="15.75" x14ac:dyDescent="0.3">
      <c r="A2244" s="4"/>
    </row>
    <row r="2245" spans="1:1" ht="15.75" x14ac:dyDescent="0.3">
      <c r="A2245" s="4"/>
    </row>
    <row r="2246" spans="1:1" ht="15.75" x14ac:dyDescent="0.3">
      <c r="A2246" s="4"/>
    </row>
    <row r="2247" spans="1:1" ht="15.75" x14ac:dyDescent="0.3">
      <c r="A2247" s="4"/>
    </row>
    <row r="2248" spans="1:1" ht="15.75" x14ac:dyDescent="0.3">
      <c r="A2248" s="4"/>
    </row>
    <row r="2249" spans="1:1" ht="15.75" x14ac:dyDescent="0.3">
      <c r="A2249" s="4"/>
    </row>
    <row r="2250" spans="1:1" ht="15.75" x14ac:dyDescent="0.3">
      <c r="A2250" s="4"/>
    </row>
    <row r="2251" spans="1:1" ht="15.75" x14ac:dyDescent="0.3">
      <c r="A2251" s="4"/>
    </row>
    <row r="2252" spans="1:1" ht="15.75" x14ac:dyDescent="0.3">
      <c r="A2252" s="4"/>
    </row>
    <row r="2253" spans="1:1" ht="15.75" x14ac:dyDescent="0.3">
      <c r="A2253" s="4"/>
    </row>
    <row r="2254" spans="1:1" ht="15.75" x14ac:dyDescent="0.3">
      <c r="A2254" s="4"/>
    </row>
    <row r="2255" spans="1:1" ht="15.75" x14ac:dyDescent="0.3">
      <c r="A2255" s="4"/>
    </row>
    <row r="2256" spans="1:1" ht="15.75" x14ac:dyDescent="0.3">
      <c r="A2256" s="4"/>
    </row>
    <row r="2257" spans="1:1" ht="15.75" x14ac:dyDescent="0.3">
      <c r="A2257" s="4"/>
    </row>
    <row r="2258" spans="1:1" ht="15.75" x14ac:dyDescent="0.3">
      <c r="A2258" s="4"/>
    </row>
    <row r="2259" spans="1:1" ht="15.75" x14ac:dyDescent="0.3">
      <c r="A2259" s="4"/>
    </row>
    <row r="2260" spans="1:1" ht="15.75" x14ac:dyDescent="0.3">
      <c r="A2260" s="4"/>
    </row>
    <row r="2261" spans="1:1" ht="15.75" x14ac:dyDescent="0.3">
      <c r="A2261" s="4"/>
    </row>
    <row r="2262" spans="1:1" ht="15.75" x14ac:dyDescent="0.3">
      <c r="A2262" s="4"/>
    </row>
    <row r="2263" spans="1:1" ht="15.75" x14ac:dyDescent="0.3">
      <c r="A2263" s="4"/>
    </row>
    <row r="2264" spans="1:1" ht="15.75" x14ac:dyDescent="0.3">
      <c r="A2264" s="4"/>
    </row>
    <row r="2265" spans="1:1" ht="15.75" x14ac:dyDescent="0.3">
      <c r="A2265" s="4"/>
    </row>
    <row r="2266" spans="1:1" ht="15.75" x14ac:dyDescent="0.3">
      <c r="A2266" s="4"/>
    </row>
    <row r="2267" spans="1:1" ht="15.75" x14ac:dyDescent="0.3">
      <c r="A2267" s="4"/>
    </row>
    <row r="2268" spans="1:1" ht="15.75" x14ac:dyDescent="0.3">
      <c r="A2268" s="4"/>
    </row>
    <row r="2269" spans="1:1" ht="15.75" x14ac:dyDescent="0.3">
      <c r="A2269" s="4"/>
    </row>
    <row r="2270" spans="1:1" ht="15.75" x14ac:dyDescent="0.3">
      <c r="A2270" s="4"/>
    </row>
    <row r="2271" spans="1:1" ht="15.75" x14ac:dyDescent="0.3">
      <c r="A2271" s="4"/>
    </row>
    <row r="2272" spans="1:1" ht="15.75" x14ac:dyDescent="0.3">
      <c r="A2272" s="4"/>
    </row>
    <row r="2273" spans="1:1" ht="15.75" x14ac:dyDescent="0.3">
      <c r="A2273" s="4"/>
    </row>
    <row r="2274" spans="1:1" ht="15.75" x14ac:dyDescent="0.3">
      <c r="A2274" s="4"/>
    </row>
    <row r="2275" spans="1:1" ht="15.75" x14ac:dyDescent="0.3">
      <c r="A2275" s="4"/>
    </row>
    <row r="2276" spans="1:1" ht="15.75" x14ac:dyDescent="0.3">
      <c r="A2276" s="4"/>
    </row>
    <row r="2277" spans="1:1" ht="15.75" x14ac:dyDescent="0.3">
      <c r="A2277" s="4"/>
    </row>
    <row r="2278" spans="1:1" ht="15.75" x14ac:dyDescent="0.3">
      <c r="A2278" s="4"/>
    </row>
    <row r="2279" spans="1:1" ht="15.75" x14ac:dyDescent="0.3">
      <c r="A2279" s="4"/>
    </row>
    <row r="2280" spans="1:1" ht="15.75" x14ac:dyDescent="0.3">
      <c r="A2280" s="4"/>
    </row>
    <row r="2281" spans="1:1" ht="15.75" x14ac:dyDescent="0.3">
      <c r="A2281" s="4"/>
    </row>
    <row r="2282" spans="1:1" ht="15.75" x14ac:dyDescent="0.3">
      <c r="A2282" s="4"/>
    </row>
    <row r="2283" spans="1:1" ht="15.75" x14ac:dyDescent="0.3">
      <c r="A2283" s="4"/>
    </row>
    <row r="2284" spans="1:1" ht="15.75" x14ac:dyDescent="0.3">
      <c r="A2284" s="4"/>
    </row>
    <row r="2285" spans="1:1" ht="15.75" x14ac:dyDescent="0.3">
      <c r="A2285" s="4"/>
    </row>
    <row r="2286" spans="1:1" ht="15.75" x14ac:dyDescent="0.3">
      <c r="A2286" s="4"/>
    </row>
    <row r="2287" spans="1:1" ht="15.75" x14ac:dyDescent="0.3">
      <c r="A2287" s="4"/>
    </row>
    <row r="2288" spans="1:1" ht="15.75" x14ac:dyDescent="0.3">
      <c r="A2288" s="4"/>
    </row>
    <row r="2289" spans="1:1" ht="15.75" x14ac:dyDescent="0.3">
      <c r="A2289" s="4"/>
    </row>
    <row r="2290" spans="1:1" ht="15.75" x14ac:dyDescent="0.3">
      <c r="A2290" s="4"/>
    </row>
    <row r="2291" spans="1:1" ht="15.75" x14ac:dyDescent="0.3">
      <c r="A2291" s="4"/>
    </row>
    <row r="2292" spans="1:1" ht="15.75" x14ac:dyDescent="0.3">
      <c r="A2292" s="4"/>
    </row>
    <row r="2293" spans="1:1" ht="15.75" x14ac:dyDescent="0.3">
      <c r="A2293" s="4"/>
    </row>
    <row r="2294" spans="1:1" ht="15.75" x14ac:dyDescent="0.3">
      <c r="A2294" s="4"/>
    </row>
    <row r="2295" spans="1:1" ht="15.75" x14ac:dyDescent="0.3">
      <c r="A2295" s="4"/>
    </row>
    <row r="2296" spans="1:1" ht="15.75" x14ac:dyDescent="0.3">
      <c r="A2296" s="4"/>
    </row>
    <row r="2297" spans="1:1" ht="15.75" x14ac:dyDescent="0.3">
      <c r="A2297" s="4"/>
    </row>
    <row r="2298" spans="1:1" ht="15.75" x14ac:dyDescent="0.3">
      <c r="A2298" s="4"/>
    </row>
    <row r="2299" spans="1:1" ht="15.75" x14ac:dyDescent="0.3">
      <c r="A2299" s="4"/>
    </row>
    <row r="2300" spans="1:1" ht="15.75" x14ac:dyDescent="0.3">
      <c r="A2300" s="4"/>
    </row>
    <row r="2301" spans="1:1" ht="15.75" x14ac:dyDescent="0.3">
      <c r="A2301" s="4"/>
    </row>
    <row r="2302" spans="1:1" ht="15.75" x14ac:dyDescent="0.3">
      <c r="A2302" s="4"/>
    </row>
    <row r="2303" spans="1:1" ht="15.75" x14ac:dyDescent="0.3">
      <c r="A2303" s="4"/>
    </row>
    <row r="2304" spans="1:1" ht="15.75" x14ac:dyDescent="0.3">
      <c r="A2304" s="4"/>
    </row>
    <row r="2305" spans="1:1" ht="15.75" x14ac:dyDescent="0.3">
      <c r="A2305" s="4"/>
    </row>
    <row r="2306" spans="1:1" ht="15.75" x14ac:dyDescent="0.3">
      <c r="A2306" s="4"/>
    </row>
    <row r="2307" spans="1:1" ht="15.75" x14ac:dyDescent="0.3">
      <c r="A2307" s="4"/>
    </row>
    <row r="2308" spans="1:1" ht="15.75" x14ac:dyDescent="0.3">
      <c r="A2308" s="4"/>
    </row>
    <row r="2309" spans="1:1" ht="15.75" x14ac:dyDescent="0.3">
      <c r="A2309" s="4"/>
    </row>
    <row r="2310" spans="1:1" ht="15.75" x14ac:dyDescent="0.3">
      <c r="A2310" s="4"/>
    </row>
    <row r="2311" spans="1:1" ht="15.75" x14ac:dyDescent="0.3">
      <c r="A2311" s="4"/>
    </row>
    <row r="2312" spans="1:1" ht="15.75" x14ac:dyDescent="0.3">
      <c r="A2312" s="4"/>
    </row>
    <row r="2313" spans="1:1" ht="15.75" x14ac:dyDescent="0.3">
      <c r="A2313" s="4"/>
    </row>
    <row r="2314" spans="1:1" ht="15.75" x14ac:dyDescent="0.3">
      <c r="A2314" s="4"/>
    </row>
    <row r="2315" spans="1:1" ht="15.75" x14ac:dyDescent="0.3">
      <c r="A2315" s="4"/>
    </row>
    <row r="2316" spans="1:1" ht="15.75" x14ac:dyDescent="0.3">
      <c r="A2316" s="4"/>
    </row>
    <row r="2317" spans="1:1" ht="15.75" x14ac:dyDescent="0.3">
      <c r="A2317" s="4"/>
    </row>
    <row r="2318" spans="1:1" ht="15.75" x14ac:dyDescent="0.3">
      <c r="A2318" s="4"/>
    </row>
    <row r="2319" spans="1:1" ht="15.75" x14ac:dyDescent="0.3">
      <c r="A2319" s="4"/>
    </row>
    <row r="2320" spans="1:1" ht="15.75" x14ac:dyDescent="0.3">
      <c r="A2320" s="4"/>
    </row>
    <row r="2321" spans="1:1" ht="15.75" x14ac:dyDescent="0.3">
      <c r="A2321" s="4"/>
    </row>
    <row r="2322" spans="1:1" ht="15.75" x14ac:dyDescent="0.3">
      <c r="A2322" s="4"/>
    </row>
    <row r="2323" spans="1:1" ht="15.75" x14ac:dyDescent="0.3">
      <c r="A2323" s="4"/>
    </row>
    <row r="2324" spans="1:1" ht="15.75" x14ac:dyDescent="0.3">
      <c r="A2324" s="4"/>
    </row>
    <row r="2325" spans="1:1" ht="15.75" x14ac:dyDescent="0.3">
      <c r="A2325" s="4"/>
    </row>
    <row r="2326" spans="1:1" ht="15.75" x14ac:dyDescent="0.3">
      <c r="A2326" s="4"/>
    </row>
    <row r="2327" spans="1:1" ht="15.75" x14ac:dyDescent="0.3">
      <c r="A2327" s="4"/>
    </row>
    <row r="2328" spans="1:1" ht="15.75" x14ac:dyDescent="0.3">
      <c r="A2328" s="4"/>
    </row>
    <row r="2329" spans="1:1" ht="15.75" x14ac:dyDescent="0.3">
      <c r="A2329" s="4"/>
    </row>
    <row r="2330" spans="1:1" ht="15.75" x14ac:dyDescent="0.3">
      <c r="A2330" s="4"/>
    </row>
    <row r="2331" spans="1:1" ht="15.75" x14ac:dyDescent="0.3">
      <c r="A2331" s="4"/>
    </row>
    <row r="2332" spans="1:1" ht="15.75" x14ac:dyDescent="0.3">
      <c r="A2332" s="4"/>
    </row>
    <row r="2333" spans="1:1" ht="15.75" x14ac:dyDescent="0.3">
      <c r="A2333" s="4"/>
    </row>
    <row r="2334" spans="1:1" ht="15.75" x14ac:dyDescent="0.3">
      <c r="A2334" s="4"/>
    </row>
    <row r="2335" spans="1:1" ht="15.75" x14ac:dyDescent="0.3">
      <c r="A2335" s="4"/>
    </row>
    <row r="2336" spans="1:1" ht="15.75" x14ac:dyDescent="0.3">
      <c r="A2336" s="4"/>
    </row>
    <row r="2337" spans="1:1" ht="15.75" x14ac:dyDescent="0.3">
      <c r="A2337" s="4"/>
    </row>
    <row r="2338" spans="1:1" ht="15.75" x14ac:dyDescent="0.3">
      <c r="A2338" s="4"/>
    </row>
    <row r="2339" spans="1:1" ht="15.75" x14ac:dyDescent="0.3">
      <c r="A2339" s="4"/>
    </row>
    <row r="2340" spans="1:1" ht="15.75" x14ac:dyDescent="0.3">
      <c r="A2340" s="4"/>
    </row>
    <row r="2341" spans="1:1" ht="15.75" x14ac:dyDescent="0.3">
      <c r="A2341" s="4"/>
    </row>
    <row r="2342" spans="1:1" ht="15.75" x14ac:dyDescent="0.3">
      <c r="A2342" s="4"/>
    </row>
    <row r="2343" spans="1:1" ht="15.75" x14ac:dyDescent="0.3">
      <c r="A2343" s="4"/>
    </row>
    <row r="2344" spans="1:1" ht="15.75" x14ac:dyDescent="0.3">
      <c r="A2344" s="4"/>
    </row>
    <row r="2345" spans="1:1" ht="15.75" x14ac:dyDescent="0.3">
      <c r="A2345" s="4"/>
    </row>
    <row r="2346" spans="1:1" ht="15.75" x14ac:dyDescent="0.3">
      <c r="A2346" s="4"/>
    </row>
    <row r="2347" spans="1:1" ht="15.75" x14ac:dyDescent="0.3">
      <c r="A2347" s="4"/>
    </row>
    <row r="2348" spans="1:1" ht="15.75" x14ac:dyDescent="0.3">
      <c r="A2348" s="4"/>
    </row>
    <row r="2349" spans="1:1" ht="15.75" x14ac:dyDescent="0.3">
      <c r="A2349" s="4"/>
    </row>
    <row r="2350" spans="1:1" ht="15.75" x14ac:dyDescent="0.3">
      <c r="A2350" s="4"/>
    </row>
    <row r="2351" spans="1:1" ht="15.75" x14ac:dyDescent="0.3">
      <c r="A2351" s="4"/>
    </row>
    <row r="2352" spans="1:1" ht="15.75" x14ac:dyDescent="0.3">
      <c r="A2352" s="4"/>
    </row>
    <row r="2353" spans="1:1" ht="15.75" x14ac:dyDescent="0.3">
      <c r="A2353" s="4"/>
    </row>
    <row r="2354" spans="1:1" ht="15.75" x14ac:dyDescent="0.3">
      <c r="A2354" s="4"/>
    </row>
    <row r="2355" spans="1:1" ht="15.75" x14ac:dyDescent="0.3">
      <c r="A2355" s="4"/>
    </row>
    <row r="2356" spans="1:1" ht="15.75" x14ac:dyDescent="0.3">
      <c r="A2356" s="4"/>
    </row>
    <row r="2357" spans="1:1" ht="15.75" x14ac:dyDescent="0.3">
      <c r="A2357" s="4"/>
    </row>
    <row r="2358" spans="1:1" ht="15.75" x14ac:dyDescent="0.3">
      <c r="A2358" s="4"/>
    </row>
    <row r="2359" spans="1:1" ht="15.75" x14ac:dyDescent="0.3">
      <c r="A2359" s="4"/>
    </row>
    <row r="2360" spans="1:1" ht="15.75" x14ac:dyDescent="0.3">
      <c r="A2360" s="4"/>
    </row>
    <row r="2361" spans="1:1" ht="15.75" x14ac:dyDescent="0.3">
      <c r="A2361" s="4"/>
    </row>
    <row r="2362" spans="1:1" ht="15.75" x14ac:dyDescent="0.3">
      <c r="A2362" s="4"/>
    </row>
    <row r="2363" spans="1:1" ht="15.75" x14ac:dyDescent="0.3">
      <c r="A2363" s="4"/>
    </row>
    <row r="2364" spans="1:1" ht="15.75" x14ac:dyDescent="0.3">
      <c r="A2364" s="4"/>
    </row>
    <row r="2365" spans="1:1" ht="15.75" x14ac:dyDescent="0.3">
      <c r="A2365" s="4"/>
    </row>
    <row r="2366" spans="1:1" ht="15.75" x14ac:dyDescent="0.3">
      <c r="A2366" s="4"/>
    </row>
    <row r="2367" spans="1:1" ht="15.75" x14ac:dyDescent="0.3">
      <c r="A2367" s="4"/>
    </row>
    <row r="2368" spans="1:1" ht="15.75" x14ac:dyDescent="0.3">
      <c r="A2368" s="4"/>
    </row>
    <row r="2369" spans="1:1" ht="15.75" x14ac:dyDescent="0.3">
      <c r="A2369" s="4"/>
    </row>
    <row r="2370" spans="1:1" ht="15.75" x14ac:dyDescent="0.3">
      <c r="A2370" s="4"/>
    </row>
    <row r="2371" spans="1:1" ht="15.75" x14ac:dyDescent="0.3">
      <c r="A2371" s="4"/>
    </row>
    <row r="2372" spans="1:1" ht="15.75" x14ac:dyDescent="0.3">
      <c r="A2372" s="4"/>
    </row>
    <row r="2373" spans="1:1" ht="15.75" x14ac:dyDescent="0.3">
      <c r="A2373" s="4"/>
    </row>
    <row r="2374" spans="1:1" ht="15.75" x14ac:dyDescent="0.3">
      <c r="A2374" s="4"/>
    </row>
    <row r="2375" spans="1:1" ht="15.75" x14ac:dyDescent="0.3">
      <c r="A2375" s="4"/>
    </row>
    <row r="2376" spans="1:1" ht="15.75" x14ac:dyDescent="0.3">
      <c r="A2376" s="4"/>
    </row>
    <row r="2377" spans="1:1" ht="15.75" x14ac:dyDescent="0.3">
      <c r="A2377" s="4"/>
    </row>
    <row r="2378" spans="1:1" ht="15.75" x14ac:dyDescent="0.3">
      <c r="A2378" s="4"/>
    </row>
    <row r="2379" spans="1:1" ht="15.75" x14ac:dyDescent="0.3">
      <c r="A2379" s="4"/>
    </row>
    <row r="2380" spans="1:1" ht="15.75" x14ac:dyDescent="0.3">
      <c r="A2380" s="4"/>
    </row>
    <row r="2381" spans="1:1" ht="15.75" x14ac:dyDescent="0.3">
      <c r="A2381" s="4"/>
    </row>
    <row r="2382" spans="1:1" ht="15.75" x14ac:dyDescent="0.3">
      <c r="A2382" s="4"/>
    </row>
    <row r="2383" spans="1:1" ht="15.75" x14ac:dyDescent="0.3">
      <c r="A2383" s="4"/>
    </row>
    <row r="2384" spans="1:1" ht="15.75" x14ac:dyDescent="0.3">
      <c r="A2384" s="4"/>
    </row>
    <row r="2385" spans="1:1" ht="15.75" x14ac:dyDescent="0.3">
      <c r="A2385" s="4"/>
    </row>
    <row r="2386" spans="1:1" ht="15.75" x14ac:dyDescent="0.3">
      <c r="A2386" s="4"/>
    </row>
    <row r="2387" spans="1:1" ht="15.75" x14ac:dyDescent="0.3">
      <c r="A2387" s="4"/>
    </row>
    <row r="2388" spans="1:1" ht="15.75" x14ac:dyDescent="0.3">
      <c r="A2388" s="4"/>
    </row>
    <row r="2389" spans="1:1" ht="15.75" x14ac:dyDescent="0.3">
      <c r="A2389" s="4"/>
    </row>
    <row r="2390" spans="1:1" ht="15.75" x14ac:dyDescent="0.3">
      <c r="A2390" s="4"/>
    </row>
    <row r="2391" spans="1:1" ht="15.75" x14ac:dyDescent="0.3">
      <c r="A2391" s="4"/>
    </row>
    <row r="2392" spans="1:1" ht="15.75" x14ac:dyDescent="0.3">
      <c r="A2392" s="4"/>
    </row>
    <row r="2393" spans="1:1" ht="15.75" x14ac:dyDescent="0.3">
      <c r="A2393" s="4"/>
    </row>
    <row r="2394" spans="1:1" ht="15.75" x14ac:dyDescent="0.3">
      <c r="A2394" s="4"/>
    </row>
    <row r="2395" spans="1:1" ht="15.75" x14ac:dyDescent="0.3">
      <c r="A2395" s="4"/>
    </row>
    <row r="2396" spans="1:1" ht="15.75" x14ac:dyDescent="0.3">
      <c r="A2396" s="4"/>
    </row>
    <row r="2397" spans="1:1" ht="15.75" x14ac:dyDescent="0.3">
      <c r="A2397" s="4"/>
    </row>
    <row r="2398" spans="1:1" ht="15.75" x14ac:dyDescent="0.3">
      <c r="A2398" s="4"/>
    </row>
    <row r="2399" spans="1:1" ht="15.75" x14ac:dyDescent="0.3">
      <c r="A2399" s="4"/>
    </row>
    <row r="2400" spans="1:1" ht="15.75" x14ac:dyDescent="0.3">
      <c r="A2400" s="4"/>
    </row>
    <row r="2401" spans="1:1" ht="15.75" x14ac:dyDescent="0.3">
      <c r="A2401" s="4"/>
    </row>
    <row r="2402" spans="1:1" ht="15.75" x14ac:dyDescent="0.3">
      <c r="A2402" s="4"/>
    </row>
    <row r="2403" spans="1:1" ht="15.75" x14ac:dyDescent="0.3">
      <c r="A2403" s="4"/>
    </row>
    <row r="2404" spans="1:1" ht="15.75" x14ac:dyDescent="0.3">
      <c r="A2404" s="4"/>
    </row>
    <row r="2405" spans="1:1" ht="15.75" x14ac:dyDescent="0.3">
      <c r="A2405" s="4"/>
    </row>
    <row r="2406" spans="1:1" ht="15.75" x14ac:dyDescent="0.3">
      <c r="A2406" s="4"/>
    </row>
    <row r="2407" spans="1:1" ht="15.75" x14ac:dyDescent="0.3">
      <c r="A2407" s="4"/>
    </row>
    <row r="2408" spans="1:1" ht="15.75" x14ac:dyDescent="0.3">
      <c r="A2408" s="4"/>
    </row>
    <row r="2409" spans="1:1" ht="15.75" x14ac:dyDescent="0.3">
      <c r="A2409" s="4"/>
    </row>
    <row r="2410" spans="1:1" ht="15.75" x14ac:dyDescent="0.3">
      <c r="A2410" s="4"/>
    </row>
    <row r="2411" spans="1:1" ht="15.75" x14ac:dyDescent="0.3">
      <c r="A2411" s="4"/>
    </row>
    <row r="2412" spans="1:1" ht="15.75" x14ac:dyDescent="0.3">
      <c r="A2412" s="4"/>
    </row>
    <row r="2413" spans="1:1" ht="15.75" x14ac:dyDescent="0.3">
      <c r="A2413" s="4"/>
    </row>
    <row r="2414" spans="1:1" ht="15.75" x14ac:dyDescent="0.3">
      <c r="A2414" s="4"/>
    </row>
    <row r="2415" spans="1:1" ht="15.75" x14ac:dyDescent="0.3">
      <c r="A2415" s="4"/>
    </row>
    <row r="2416" spans="1:1" ht="15.75" x14ac:dyDescent="0.3">
      <c r="A2416" s="4"/>
    </row>
    <row r="2417" spans="1:1" ht="15.75" x14ac:dyDescent="0.3">
      <c r="A2417" s="4"/>
    </row>
    <row r="2418" spans="1:1" ht="15.75" x14ac:dyDescent="0.3">
      <c r="A2418" s="4"/>
    </row>
    <row r="2419" spans="1:1" ht="15.75" x14ac:dyDescent="0.3">
      <c r="A2419" s="4"/>
    </row>
    <row r="2420" spans="1:1" ht="15.75" x14ac:dyDescent="0.3">
      <c r="A2420" s="4"/>
    </row>
    <row r="2421" spans="1:1" ht="15.75" x14ac:dyDescent="0.3">
      <c r="A2421" s="4"/>
    </row>
    <row r="2422" spans="1:1" ht="15.75" x14ac:dyDescent="0.3">
      <c r="A2422" s="4"/>
    </row>
    <row r="2423" spans="1:1" ht="15.75" x14ac:dyDescent="0.3">
      <c r="A2423" s="4"/>
    </row>
    <row r="2424" spans="1:1" ht="15.75" x14ac:dyDescent="0.3">
      <c r="A2424" s="4"/>
    </row>
    <row r="2425" spans="1:1" ht="15.75" x14ac:dyDescent="0.3">
      <c r="A2425" s="4"/>
    </row>
    <row r="2426" spans="1:1" ht="15.75" x14ac:dyDescent="0.3">
      <c r="A2426" s="4"/>
    </row>
  </sheetData>
  <mergeCells count="11">
    <mergeCell ref="A7:A10"/>
    <mergeCell ref="B7:B10"/>
    <mergeCell ref="C7:C10"/>
    <mergeCell ref="D7:F7"/>
    <mergeCell ref="D8:F9"/>
    <mergeCell ref="A2:F2"/>
    <mergeCell ref="A3:F3"/>
    <mergeCell ref="A4:F4"/>
    <mergeCell ref="A5:F5"/>
    <mergeCell ref="A6:B6"/>
    <mergeCell ref="C6:E6"/>
  </mergeCells>
  <conditionalFormatting sqref="A1360:A2426">
    <cfRule type="cellIs" dxfId="20" priority="1" stopIfTrue="1" operator="equal">
      <formula>"TOTAL POR DEPARTAMENTO"</formula>
    </cfRule>
  </conditionalFormatting>
  <conditionalFormatting sqref="B11:B302">
    <cfRule type="cellIs" dxfId="19" priority="2" stopIfTrue="1" operator="between">
      <formula>"ZONA METROPOLITANA"</formula>
      <formula>"ZONA CENTRAL"</formula>
    </cfRule>
    <cfRule type="cellIs" dxfId="18" priority="3" stopIfTrue="1" operator="between">
      <formula>"ZONA ORIENTAL"</formula>
      <formula>"ZONA OCCICENTAL"</formula>
    </cfRule>
    <cfRule type="cellIs" dxfId="17" priority="4" stopIfTrue="1" operator="equal">
      <formula>"T  O  T  A  L    ===== &gt;&gt;&gt;&gt;&gt;"</formula>
    </cfRule>
  </conditionalFormatting>
  <conditionalFormatting sqref="C12:F394">
    <cfRule type="cellIs" dxfId="16" priority="5" stopIfTrue="1" operator="equal">
      <formula>0</formula>
    </cfRule>
  </conditionalFormatting>
  <conditionalFormatting sqref="A12:A1359">
    <cfRule type="expression" dxfId="15" priority="6" stopIfTrue="1">
      <formula>MID($A12,24,3)="DE:"</formula>
    </cfRule>
    <cfRule type="cellIs" dxfId="14" priority="7" stopIfTrue="1" operator="equal">
      <formula>"TOTAL GENERAL"</formula>
    </cfRule>
  </conditionalFormatting>
  <dataValidations count="1">
    <dataValidation allowBlank="1" showInputMessage="1" showErrorMessage="1" sqref="A11:XFD1048576 G1:XFD6 A1:F2 A4:F6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427"/>
  <sheetViews>
    <sheetView workbookViewId="0">
      <selection activeCell="A4" sqref="A4:F4"/>
    </sheetView>
  </sheetViews>
  <sheetFormatPr baseColWidth="10" defaultRowHeight="15" x14ac:dyDescent="0.25"/>
  <cols>
    <col min="1" max="1" width="48.5703125" style="9" customWidth="1"/>
    <col min="2" max="6" width="18.7109375" customWidth="1"/>
    <col min="7" max="7" width="6.7109375" hidden="1" customWidth="1"/>
    <col min="8" max="8" width="19.28515625" hidden="1" customWidth="1"/>
    <col min="9" max="9" width="19" hidden="1" customWidth="1"/>
    <col min="10" max="10" width="5.140625" hidden="1" customWidth="1"/>
    <col min="11" max="11" width="2.85546875" customWidth="1"/>
    <col min="12" max="21" width="14.7109375" customWidth="1"/>
    <col min="22" max="22" width="17.85546875" bestFit="1" customWidth="1"/>
    <col min="23" max="23" width="5.85546875" hidden="1" customWidth="1"/>
    <col min="24" max="24" width="40.7109375" hidden="1" customWidth="1"/>
    <col min="25" max="37" width="14.7109375" customWidth="1"/>
    <col min="38" max="38" width="17.42578125" bestFit="1" customWidth="1"/>
    <col min="39" max="39" width="20.140625" hidden="1" customWidth="1"/>
    <col min="40" max="40" width="4.28515625" hidden="1" customWidth="1"/>
    <col min="41" max="41" width="20.140625" customWidth="1"/>
    <col min="256" max="256" width="72.7109375" customWidth="1"/>
    <col min="257" max="262" width="25.7109375" customWidth="1"/>
    <col min="263" max="266" width="0" hidden="1" customWidth="1"/>
    <col min="267" max="267" width="2.85546875" customWidth="1"/>
    <col min="268" max="277" width="14.7109375" customWidth="1"/>
    <col min="278" max="278" width="17.85546875" bestFit="1" customWidth="1"/>
    <col min="279" max="280" width="0" hidden="1" customWidth="1"/>
    <col min="281" max="293" width="14.7109375" customWidth="1"/>
    <col min="294" max="294" width="17.42578125" bestFit="1" customWidth="1"/>
    <col min="295" max="296" width="0" hidden="1" customWidth="1"/>
    <col min="297" max="297" width="20.140625" customWidth="1"/>
    <col min="512" max="512" width="72.7109375" customWidth="1"/>
    <col min="513" max="518" width="25.7109375" customWidth="1"/>
    <col min="519" max="522" width="0" hidden="1" customWidth="1"/>
    <col min="523" max="523" width="2.85546875" customWidth="1"/>
    <col min="524" max="533" width="14.7109375" customWidth="1"/>
    <col min="534" max="534" width="17.85546875" bestFit="1" customWidth="1"/>
    <col min="535" max="536" width="0" hidden="1" customWidth="1"/>
    <col min="537" max="549" width="14.7109375" customWidth="1"/>
    <col min="550" max="550" width="17.42578125" bestFit="1" customWidth="1"/>
    <col min="551" max="552" width="0" hidden="1" customWidth="1"/>
    <col min="553" max="553" width="20.140625" customWidth="1"/>
    <col min="768" max="768" width="72.7109375" customWidth="1"/>
    <col min="769" max="774" width="25.7109375" customWidth="1"/>
    <col min="775" max="778" width="0" hidden="1" customWidth="1"/>
    <col min="779" max="779" width="2.85546875" customWidth="1"/>
    <col min="780" max="789" width="14.7109375" customWidth="1"/>
    <col min="790" max="790" width="17.85546875" bestFit="1" customWidth="1"/>
    <col min="791" max="792" width="0" hidden="1" customWidth="1"/>
    <col min="793" max="805" width="14.7109375" customWidth="1"/>
    <col min="806" max="806" width="17.42578125" bestFit="1" customWidth="1"/>
    <col min="807" max="808" width="0" hidden="1" customWidth="1"/>
    <col min="809" max="809" width="20.140625" customWidth="1"/>
    <col min="1024" max="1024" width="72.7109375" customWidth="1"/>
    <col min="1025" max="1030" width="25.7109375" customWidth="1"/>
    <col min="1031" max="1034" width="0" hidden="1" customWidth="1"/>
    <col min="1035" max="1035" width="2.85546875" customWidth="1"/>
    <col min="1036" max="1045" width="14.7109375" customWidth="1"/>
    <col min="1046" max="1046" width="17.85546875" bestFit="1" customWidth="1"/>
    <col min="1047" max="1048" width="0" hidden="1" customWidth="1"/>
    <col min="1049" max="1061" width="14.7109375" customWidth="1"/>
    <col min="1062" max="1062" width="17.42578125" bestFit="1" customWidth="1"/>
    <col min="1063" max="1064" width="0" hidden="1" customWidth="1"/>
    <col min="1065" max="1065" width="20.140625" customWidth="1"/>
    <col min="1280" max="1280" width="72.7109375" customWidth="1"/>
    <col min="1281" max="1286" width="25.7109375" customWidth="1"/>
    <col min="1287" max="1290" width="0" hidden="1" customWidth="1"/>
    <col min="1291" max="1291" width="2.85546875" customWidth="1"/>
    <col min="1292" max="1301" width="14.7109375" customWidth="1"/>
    <col min="1302" max="1302" width="17.85546875" bestFit="1" customWidth="1"/>
    <col min="1303" max="1304" width="0" hidden="1" customWidth="1"/>
    <col min="1305" max="1317" width="14.7109375" customWidth="1"/>
    <col min="1318" max="1318" width="17.42578125" bestFit="1" customWidth="1"/>
    <col min="1319" max="1320" width="0" hidden="1" customWidth="1"/>
    <col min="1321" max="1321" width="20.140625" customWidth="1"/>
    <col min="1536" max="1536" width="72.7109375" customWidth="1"/>
    <col min="1537" max="1542" width="25.7109375" customWidth="1"/>
    <col min="1543" max="1546" width="0" hidden="1" customWidth="1"/>
    <col min="1547" max="1547" width="2.85546875" customWidth="1"/>
    <col min="1548" max="1557" width="14.7109375" customWidth="1"/>
    <col min="1558" max="1558" width="17.85546875" bestFit="1" customWidth="1"/>
    <col min="1559" max="1560" width="0" hidden="1" customWidth="1"/>
    <col min="1561" max="1573" width="14.7109375" customWidth="1"/>
    <col min="1574" max="1574" width="17.42578125" bestFit="1" customWidth="1"/>
    <col min="1575" max="1576" width="0" hidden="1" customWidth="1"/>
    <col min="1577" max="1577" width="20.140625" customWidth="1"/>
    <col min="1792" max="1792" width="72.7109375" customWidth="1"/>
    <col min="1793" max="1798" width="25.7109375" customWidth="1"/>
    <col min="1799" max="1802" width="0" hidden="1" customWidth="1"/>
    <col min="1803" max="1803" width="2.85546875" customWidth="1"/>
    <col min="1804" max="1813" width="14.7109375" customWidth="1"/>
    <col min="1814" max="1814" width="17.85546875" bestFit="1" customWidth="1"/>
    <col min="1815" max="1816" width="0" hidden="1" customWidth="1"/>
    <col min="1817" max="1829" width="14.7109375" customWidth="1"/>
    <col min="1830" max="1830" width="17.42578125" bestFit="1" customWidth="1"/>
    <col min="1831" max="1832" width="0" hidden="1" customWidth="1"/>
    <col min="1833" max="1833" width="20.140625" customWidth="1"/>
    <col min="2048" max="2048" width="72.7109375" customWidth="1"/>
    <col min="2049" max="2054" width="25.7109375" customWidth="1"/>
    <col min="2055" max="2058" width="0" hidden="1" customWidth="1"/>
    <col min="2059" max="2059" width="2.85546875" customWidth="1"/>
    <col min="2060" max="2069" width="14.7109375" customWidth="1"/>
    <col min="2070" max="2070" width="17.85546875" bestFit="1" customWidth="1"/>
    <col min="2071" max="2072" width="0" hidden="1" customWidth="1"/>
    <col min="2073" max="2085" width="14.7109375" customWidth="1"/>
    <col min="2086" max="2086" width="17.42578125" bestFit="1" customWidth="1"/>
    <col min="2087" max="2088" width="0" hidden="1" customWidth="1"/>
    <col min="2089" max="2089" width="20.140625" customWidth="1"/>
    <col min="2304" max="2304" width="72.7109375" customWidth="1"/>
    <col min="2305" max="2310" width="25.7109375" customWidth="1"/>
    <col min="2311" max="2314" width="0" hidden="1" customWidth="1"/>
    <col min="2315" max="2315" width="2.85546875" customWidth="1"/>
    <col min="2316" max="2325" width="14.7109375" customWidth="1"/>
    <col min="2326" max="2326" width="17.85546875" bestFit="1" customWidth="1"/>
    <col min="2327" max="2328" width="0" hidden="1" customWidth="1"/>
    <col min="2329" max="2341" width="14.7109375" customWidth="1"/>
    <col min="2342" max="2342" width="17.42578125" bestFit="1" customWidth="1"/>
    <col min="2343" max="2344" width="0" hidden="1" customWidth="1"/>
    <col min="2345" max="2345" width="20.140625" customWidth="1"/>
    <col min="2560" max="2560" width="72.7109375" customWidth="1"/>
    <col min="2561" max="2566" width="25.7109375" customWidth="1"/>
    <col min="2567" max="2570" width="0" hidden="1" customWidth="1"/>
    <col min="2571" max="2571" width="2.85546875" customWidth="1"/>
    <col min="2572" max="2581" width="14.7109375" customWidth="1"/>
    <col min="2582" max="2582" width="17.85546875" bestFit="1" customWidth="1"/>
    <col min="2583" max="2584" width="0" hidden="1" customWidth="1"/>
    <col min="2585" max="2597" width="14.7109375" customWidth="1"/>
    <col min="2598" max="2598" width="17.42578125" bestFit="1" customWidth="1"/>
    <col min="2599" max="2600" width="0" hidden="1" customWidth="1"/>
    <col min="2601" max="2601" width="20.140625" customWidth="1"/>
    <col min="2816" max="2816" width="72.7109375" customWidth="1"/>
    <col min="2817" max="2822" width="25.7109375" customWidth="1"/>
    <col min="2823" max="2826" width="0" hidden="1" customWidth="1"/>
    <col min="2827" max="2827" width="2.85546875" customWidth="1"/>
    <col min="2828" max="2837" width="14.7109375" customWidth="1"/>
    <col min="2838" max="2838" width="17.85546875" bestFit="1" customWidth="1"/>
    <col min="2839" max="2840" width="0" hidden="1" customWidth="1"/>
    <col min="2841" max="2853" width="14.7109375" customWidth="1"/>
    <col min="2854" max="2854" width="17.42578125" bestFit="1" customWidth="1"/>
    <col min="2855" max="2856" width="0" hidden="1" customWidth="1"/>
    <col min="2857" max="2857" width="20.140625" customWidth="1"/>
    <col min="3072" max="3072" width="72.7109375" customWidth="1"/>
    <col min="3073" max="3078" width="25.7109375" customWidth="1"/>
    <col min="3079" max="3082" width="0" hidden="1" customWidth="1"/>
    <col min="3083" max="3083" width="2.85546875" customWidth="1"/>
    <col min="3084" max="3093" width="14.7109375" customWidth="1"/>
    <col min="3094" max="3094" width="17.85546875" bestFit="1" customWidth="1"/>
    <col min="3095" max="3096" width="0" hidden="1" customWidth="1"/>
    <col min="3097" max="3109" width="14.7109375" customWidth="1"/>
    <col min="3110" max="3110" width="17.42578125" bestFit="1" customWidth="1"/>
    <col min="3111" max="3112" width="0" hidden="1" customWidth="1"/>
    <col min="3113" max="3113" width="20.140625" customWidth="1"/>
    <col min="3328" max="3328" width="72.7109375" customWidth="1"/>
    <col min="3329" max="3334" width="25.7109375" customWidth="1"/>
    <col min="3335" max="3338" width="0" hidden="1" customWidth="1"/>
    <col min="3339" max="3339" width="2.85546875" customWidth="1"/>
    <col min="3340" max="3349" width="14.7109375" customWidth="1"/>
    <col min="3350" max="3350" width="17.85546875" bestFit="1" customWidth="1"/>
    <col min="3351" max="3352" width="0" hidden="1" customWidth="1"/>
    <col min="3353" max="3365" width="14.7109375" customWidth="1"/>
    <col min="3366" max="3366" width="17.42578125" bestFit="1" customWidth="1"/>
    <col min="3367" max="3368" width="0" hidden="1" customWidth="1"/>
    <col min="3369" max="3369" width="20.140625" customWidth="1"/>
    <col min="3584" max="3584" width="72.7109375" customWidth="1"/>
    <col min="3585" max="3590" width="25.7109375" customWidth="1"/>
    <col min="3591" max="3594" width="0" hidden="1" customWidth="1"/>
    <col min="3595" max="3595" width="2.85546875" customWidth="1"/>
    <col min="3596" max="3605" width="14.7109375" customWidth="1"/>
    <col min="3606" max="3606" width="17.85546875" bestFit="1" customWidth="1"/>
    <col min="3607" max="3608" width="0" hidden="1" customWidth="1"/>
    <col min="3609" max="3621" width="14.7109375" customWidth="1"/>
    <col min="3622" max="3622" width="17.42578125" bestFit="1" customWidth="1"/>
    <col min="3623" max="3624" width="0" hidden="1" customWidth="1"/>
    <col min="3625" max="3625" width="20.140625" customWidth="1"/>
    <col min="3840" max="3840" width="72.7109375" customWidth="1"/>
    <col min="3841" max="3846" width="25.7109375" customWidth="1"/>
    <col min="3847" max="3850" width="0" hidden="1" customWidth="1"/>
    <col min="3851" max="3851" width="2.85546875" customWidth="1"/>
    <col min="3852" max="3861" width="14.7109375" customWidth="1"/>
    <col min="3862" max="3862" width="17.85546875" bestFit="1" customWidth="1"/>
    <col min="3863" max="3864" width="0" hidden="1" customWidth="1"/>
    <col min="3865" max="3877" width="14.7109375" customWidth="1"/>
    <col min="3878" max="3878" width="17.42578125" bestFit="1" customWidth="1"/>
    <col min="3879" max="3880" width="0" hidden="1" customWidth="1"/>
    <col min="3881" max="3881" width="20.140625" customWidth="1"/>
    <col min="4096" max="4096" width="72.7109375" customWidth="1"/>
    <col min="4097" max="4102" width="25.7109375" customWidth="1"/>
    <col min="4103" max="4106" width="0" hidden="1" customWidth="1"/>
    <col min="4107" max="4107" width="2.85546875" customWidth="1"/>
    <col min="4108" max="4117" width="14.7109375" customWidth="1"/>
    <col min="4118" max="4118" width="17.85546875" bestFit="1" customWidth="1"/>
    <col min="4119" max="4120" width="0" hidden="1" customWidth="1"/>
    <col min="4121" max="4133" width="14.7109375" customWidth="1"/>
    <col min="4134" max="4134" width="17.42578125" bestFit="1" customWidth="1"/>
    <col min="4135" max="4136" width="0" hidden="1" customWidth="1"/>
    <col min="4137" max="4137" width="20.140625" customWidth="1"/>
    <col min="4352" max="4352" width="72.7109375" customWidth="1"/>
    <col min="4353" max="4358" width="25.7109375" customWidth="1"/>
    <col min="4359" max="4362" width="0" hidden="1" customWidth="1"/>
    <col min="4363" max="4363" width="2.85546875" customWidth="1"/>
    <col min="4364" max="4373" width="14.7109375" customWidth="1"/>
    <col min="4374" max="4374" width="17.85546875" bestFit="1" customWidth="1"/>
    <col min="4375" max="4376" width="0" hidden="1" customWidth="1"/>
    <col min="4377" max="4389" width="14.7109375" customWidth="1"/>
    <col min="4390" max="4390" width="17.42578125" bestFit="1" customWidth="1"/>
    <col min="4391" max="4392" width="0" hidden="1" customWidth="1"/>
    <col min="4393" max="4393" width="20.140625" customWidth="1"/>
    <col min="4608" max="4608" width="72.7109375" customWidth="1"/>
    <col min="4609" max="4614" width="25.7109375" customWidth="1"/>
    <col min="4615" max="4618" width="0" hidden="1" customWidth="1"/>
    <col min="4619" max="4619" width="2.85546875" customWidth="1"/>
    <col min="4620" max="4629" width="14.7109375" customWidth="1"/>
    <col min="4630" max="4630" width="17.85546875" bestFit="1" customWidth="1"/>
    <col min="4631" max="4632" width="0" hidden="1" customWidth="1"/>
    <col min="4633" max="4645" width="14.7109375" customWidth="1"/>
    <col min="4646" max="4646" width="17.42578125" bestFit="1" customWidth="1"/>
    <col min="4647" max="4648" width="0" hidden="1" customWidth="1"/>
    <col min="4649" max="4649" width="20.140625" customWidth="1"/>
    <col min="4864" max="4864" width="72.7109375" customWidth="1"/>
    <col min="4865" max="4870" width="25.7109375" customWidth="1"/>
    <col min="4871" max="4874" width="0" hidden="1" customWidth="1"/>
    <col min="4875" max="4875" width="2.85546875" customWidth="1"/>
    <col min="4876" max="4885" width="14.7109375" customWidth="1"/>
    <col min="4886" max="4886" width="17.85546875" bestFit="1" customWidth="1"/>
    <col min="4887" max="4888" width="0" hidden="1" customWidth="1"/>
    <col min="4889" max="4901" width="14.7109375" customWidth="1"/>
    <col min="4902" max="4902" width="17.42578125" bestFit="1" customWidth="1"/>
    <col min="4903" max="4904" width="0" hidden="1" customWidth="1"/>
    <col min="4905" max="4905" width="20.140625" customWidth="1"/>
    <col min="5120" max="5120" width="72.7109375" customWidth="1"/>
    <col min="5121" max="5126" width="25.7109375" customWidth="1"/>
    <col min="5127" max="5130" width="0" hidden="1" customWidth="1"/>
    <col min="5131" max="5131" width="2.85546875" customWidth="1"/>
    <col min="5132" max="5141" width="14.7109375" customWidth="1"/>
    <col min="5142" max="5142" width="17.85546875" bestFit="1" customWidth="1"/>
    <col min="5143" max="5144" width="0" hidden="1" customWidth="1"/>
    <col min="5145" max="5157" width="14.7109375" customWidth="1"/>
    <col min="5158" max="5158" width="17.42578125" bestFit="1" customWidth="1"/>
    <col min="5159" max="5160" width="0" hidden="1" customWidth="1"/>
    <col min="5161" max="5161" width="20.140625" customWidth="1"/>
    <col min="5376" max="5376" width="72.7109375" customWidth="1"/>
    <col min="5377" max="5382" width="25.7109375" customWidth="1"/>
    <col min="5383" max="5386" width="0" hidden="1" customWidth="1"/>
    <col min="5387" max="5387" width="2.85546875" customWidth="1"/>
    <col min="5388" max="5397" width="14.7109375" customWidth="1"/>
    <col min="5398" max="5398" width="17.85546875" bestFit="1" customWidth="1"/>
    <col min="5399" max="5400" width="0" hidden="1" customWidth="1"/>
    <col min="5401" max="5413" width="14.7109375" customWidth="1"/>
    <col min="5414" max="5414" width="17.42578125" bestFit="1" customWidth="1"/>
    <col min="5415" max="5416" width="0" hidden="1" customWidth="1"/>
    <col min="5417" max="5417" width="20.140625" customWidth="1"/>
    <col min="5632" max="5632" width="72.7109375" customWidth="1"/>
    <col min="5633" max="5638" width="25.7109375" customWidth="1"/>
    <col min="5639" max="5642" width="0" hidden="1" customWidth="1"/>
    <col min="5643" max="5643" width="2.85546875" customWidth="1"/>
    <col min="5644" max="5653" width="14.7109375" customWidth="1"/>
    <col min="5654" max="5654" width="17.85546875" bestFit="1" customWidth="1"/>
    <col min="5655" max="5656" width="0" hidden="1" customWidth="1"/>
    <col min="5657" max="5669" width="14.7109375" customWidth="1"/>
    <col min="5670" max="5670" width="17.42578125" bestFit="1" customWidth="1"/>
    <col min="5671" max="5672" width="0" hidden="1" customWidth="1"/>
    <col min="5673" max="5673" width="20.140625" customWidth="1"/>
    <col min="5888" max="5888" width="72.7109375" customWidth="1"/>
    <col min="5889" max="5894" width="25.7109375" customWidth="1"/>
    <col min="5895" max="5898" width="0" hidden="1" customWidth="1"/>
    <col min="5899" max="5899" width="2.85546875" customWidth="1"/>
    <col min="5900" max="5909" width="14.7109375" customWidth="1"/>
    <col min="5910" max="5910" width="17.85546875" bestFit="1" customWidth="1"/>
    <col min="5911" max="5912" width="0" hidden="1" customWidth="1"/>
    <col min="5913" max="5925" width="14.7109375" customWidth="1"/>
    <col min="5926" max="5926" width="17.42578125" bestFit="1" customWidth="1"/>
    <col min="5927" max="5928" width="0" hidden="1" customWidth="1"/>
    <col min="5929" max="5929" width="20.140625" customWidth="1"/>
    <col min="6144" max="6144" width="72.7109375" customWidth="1"/>
    <col min="6145" max="6150" width="25.7109375" customWidth="1"/>
    <col min="6151" max="6154" width="0" hidden="1" customWidth="1"/>
    <col min="6155" max="6155" width="2.85546875" customWidth="1"/>
    <col min="6156" max="6165" width="14.7109375" customWidth="1"/>
    <col min="6166" max="6166" width="17.85546875" bestFit="1" customWidth="1"/>
    <col min="6167" max="6168" width="0" hidden="1" customWidth="1"/>
    <col min="6169" max="6181" width="14.7109375" customWidth="1"/>
    <col min="6182" max="6182" width="17.42578125" bestFit="1" customWidth="1"/>
    <col min="6183" max="6184" width="0" hidden="1" customWidth="1"/>
    <col min="6185" max="6185" width="20.140625" customWidth="1"/>
    <col min="6400" max="6400" width="72.7109375" customWidth="1"/>
    <col min="6401" max="6406" width="25.7109375" customWidth="1"/>
    <col min="6407" max="6410" width="0" hidden="1" customWidth="1"/>
    <col min="6411" max="6411" width="2.85546875" customWidth="1"/>
    <col min="6412" max="6421" width="14.7109375" customWidth="1"/>
    <col min="6422" max="6422" width="17.85546875" bestFit="1" customWidth="1"/>
    <col min="6423" max="6424" width="0" hidden="1" customWidth="1"/>
    <col min="6425" max="6437" width="14.7109375" customWidth="1"/>
    <col min="6438" max="6438" width="17.42578125" bestFit="1" customWidth="1"/>
    <col min="6439" max="6440" width="0" hidden="1" customWidth="1"/>
    <col min="6441" max="6441" width="20.140625" customWidth="1"/>
    <col min="6656" max="6656" width="72.7109375" customWidth="1"/>
    <col min="6657" max="6662" width="25.7109375" customWidth="1"/>
    <col min="6663" max="6666" width="0" hidden="1" customWidth="1"/>
    <col min="6667" max="6667" width="2.85546875" customWidth="1"/>
    <col min="6668" max="6677" width="14.7109375" customWidth="1"/>
    <col min="6678" max="6678" width="17.85546875" bestFit="1" customWidth="1"/>
    <col min="6679" max="6680" width="0" hidden="1" customWidth="1"/>
    <col min="6681" max="6693" width="14.7109375" customWidth="1"/>
    <col min="6694" max="6694" width="17.42578125" bestFit="1" customWidth="1"/>
    <col min="6695" max="6696" width="0" hidden="1" customWidth="1"/>
    <col min="6697" max="6697" width="20.140625" customWidth="1"/>
    <col min="6912" max="6912" width="72.7109375" customWidth="1"/>
    <col min="6913" max="6918" width="25.7109375" customWidth="1"/>
    <col min="6919" max="6922" width="0" hidden="1" customWidth="1"/>
    <col min="6923" max="6923" width="2.85546875" customWidth="1"/>
    <col min="6924" max="6933" width="14.7109375" customWidth="1"/>
    <col min="6934" max="6934" width="17.85546875" bestFit="1" customWidth="1"/>
    <col min="6935" max="6936" width="0" hidden="1" customWidth="1"/>
    <col min="6937" max="6949" width="14.7109375" customWidth="1"/>
    <col min="6950" max="6950" width="17.42578125" bestFit="1" customWidth="1"/>
    <col min="6951" max="6952" width="0" hidden="1" customWidth="1"/>
    <col min="6953" max="6953" width="20.140625" customWidth="1"/>
    <col min="7168" max="7168" width="72.7109375" customWidth="1"/>
    <col min="7169" max="7174" width="25.7109375" customWidth="1"/>
    <col min="7175" max="7178" width="0" hidden="1" customWidth="1"/>
    <col min="7179" max="7179" width="2.85546875" customWidth="1"/>
    <col min="7180" max="7189" width="14.7109375" customWidth="1"/>
    <col min="7190" max="7190" width="17.85546875" bestFit="1" customWidth="1"/>
    <col min="7191" max="7192" width="0" hidden="1" customWidth="1"/>
    <col min="7193" max="7205" width="14.7109375" customWidth="1"/>
    <col min="7206" max="7206" width="17.42578125" bestFit="1" customWidth="1"/>
    <col min="7207" max="7208" width="0" hidden="1" customWidth="1"/>
    <col min="7209" max="7209" width="20.140625" customWidth="1"/>
    <col min="7424" max="7424" width="72.7109375" customWidth="1"/>
    <col min="7425" max="7430" width="25.7109375" customWidth="1"/>
    <col min="7431" max="7434" width="0" hidden="1" customWidth="1"/>
    <col min="7435" max="7435" width="2.85546875" customWidth="1"/>
    <col min="7436" max="7445" width="14.7109375" customWidth="1"/>
    <col min="7446" max="7446" width="17.85546875" bestFit="1" customWidth="1"/>
    <col min="7447" max="7448" width="0" hidden="1" customWidth="1"/>
    <col min="7449" max="7461" width="14.7109375" customWidth="1"/>
    <col min="7462" max="7462" width="17.42578125" bestFit="1" customWidth="1"/>
    <col min="7463" max="7464" width="0" hidden="1" customWidth="1"/>
    <col min="7465" max="7465" width="20.140625" customWidth="1"/>
    <col min="7680" max="7680" width="72.7109375" customWidth="1"/>
    <col min="7681" max="7686" width="25.7109375" customWidth="1"/>
    <col min="7687" max="7690" width="0" hidden="1" customWidth="1"/>
    <col min="7691" max="7691" width="2.85546875" customWidth="1"/>
    <col min="7692" max="7701" width="14.7109375" customWidth="1"/>
    <col min="7702" max="7702" width="17.85546875" bestFit="1" customWidth="1"/>
    <col min="7703" max="7704" width="0" hidden="1" customWidth="1"/>
    <col min="7705" max="7717" width="14.7109375" customWidth="1"/>
    <col min="7718" max="7718" width="17.42578125" bestFit="1" customWidth="1"/>
    <col min="7719" max="7720" width="0" hidden="1" customWidth="1"/>
    <col min="7721" max="7721" width="20.140625" customWidth="1"/>
    <col min="7936" max="7936" width="72.7109375" customWidth="1"/>
    <col min="7937" max="7942" width="25.7109375" customWidth="1"/>
    <col min="7943" max="7946" width="0" hidden="1" customWidth="1"/>
    <col min="7947" max="7947" width="2.85546875" customWidth="1"/>
    <col min="7948" max="7957" width="14.7109375" customWidth="1"/>
    <col min="7958" max="7958" width="17.85546875" bestFit="1" customWidth="1"/>
    <col min="7959" max="7960" width="0" hidden="1" customWidth="1"/>
    <col min="7961" max="7973" width="14.7109375" customWidth="1"/>
    <col min="7974" max="7974" width="17.42578125" bestFit="1" customWidth="1"/>
    <col min="7975" max="7976" width="0" hidden="1" customWidth="1"/>
    <col min="7977" max="7977" width="20.140625" customWidth="1"/>
    <col min="8192" max="8192" width="72.7109375" customWidth="1"/>
    <col min="8193" max="8198" width="25.7109375" customWidth="1"/>
    <col min="8199" max="8202" width="0" hidden="1" customWidth="1"/>
    <col min="8203" max="8203" width="2.85546875" customWidth="1"/>
    <col min="8204" max="8213" width="14.7109375" customWidth="1"/>
    <col min="8214" max="8214" width="17.85546875" bestFit="1" customWidth="1"/>
    <col min="8215" max="8216" width="0" hidden="1" customWidth="1"/>
    <col min="8217" max="8229" width="14.7109375" customWidth="1"/>
    <col min="8230" max="8230" width="17.42578125" bestFit="1" customWidth="1"/>
    <col min="8231" max="8232" width="0" hidden="1" customWidth="1"/>
    <col min="8233" max="8233" width="20.140625" customWidth="1"/>
    <col min="8448" max="8448" width="72.7109375" customWidth="1"/>
    <col min="8449" max="8454" width="25.7109375" customWidth="1"/>
    <col min="8455" max="8458" width="0" hidden="1" customWidth="1"/>
    <col min="8459" max="8459" width="2.85546875" customWidth="1"/>
    <col min="8460" max="8469" width="14.7109375" customWidth="1"/>
    <col min="8470" max="8470" width="17.85546875" bestFit="1" customWidth="1"/>
    <col min="8471" max="8472" width="0" hidden="1" customWidth="1"/>
    <col min="8473" max="8485" width="14.7109375" customWidth="1"/>
    <col min="8486" max="8486" width="17.42578125" bestFit="1" customWidth="1"/>
    <col min="8487" max="8488" width="0" hidden="1" customWidth="1"/>
    <col min="8489" max="8489" width="20.140625" customWidth="1"/>
    <col min="8704" max="8704" width="72.7109375" customWidth="1"/>
    <col min="8705" max="8710" width="25.7109375" customWidth="1"/>
    <col min="8711" max="8714" width="0" hidden="1" customWidth="1"/>
    <col min="8715" max="8715" width="2.85546875" customWidth="1"/>
    <col min="8716" max="8725" width="14.7109375" customWidth="1"/>
    <col min="8726" max="8726" width="17.85546875" bestFit="1" customWidth="1"/>
    <col min="8727" max="8728" width="0" hidden="1" customWidth="1"/>
    <col min="8729" max="8741" width="14.7109375" customWidth="1"/>
    <col min="8742" max="8742" width="17.42578125" bestFit="1" customWidth="1"/>
    <col min="8743" max="8744" width="0" hidden="1" customWidth="1"/>
    <col min="8745" max="8745" width="20.140625" customWidth="1"/>
    <col min="8960" max="8960" width="72.7109375" customWidth="1"/>
    <col min="8961" max="8966" width="25.7109375" customWidth="1"/>
    <col min="8967" max="8970" width="0" hidden="1" customWidth="1"/>
    <col min="8971" max="8971" width="2.85546875" customWidth="1"/>
    <col min="8972" max="8981" width="14.7109375" customWidth="1"/>
    <col min="8982" max="8982" width="17.85546875" bestFit="1" customWidth="1"/>
    <col min="8983" max="8984" width="0" hidden="1" customWidth="1"/>
    <col min="8985" max="8997" width="14.7109375" customWidth="1"/>
    <col min="8998" max="8998" width="17.42578125" bestFit="1" customWidth="1"/>
    <col min="8999" max="9000" width="0" hidden="1" customWidth="1"/>
    <col min="9001" max="9001" width="20.140625" customWidth="1"/>
    <col min="9216" max="9216" width="72.7109375" customWidth="1"/>
    <col min="9217" max="9222" width="25.7109375" customWidth="1"/>
    <col min="9223" max="9226" width="0" hidden="1" customWidth="1"/>
    <col min="9227" max="9227" width="2.85546875" customWidth="1"/>
    <col min="9228" max="9237" width="14.7109375" customWidth="1"/>
    <col min="9238" max="9238" width="17.85546875" bestFit="1" customWidth="1"/>
    <col min="9239" max="9240" width="0" hidden="1" customWidth="1"/>
    <col min="9241" max="9253" width="14.7109375" customWidth="1"/>
    <col min="9254" max="9254" width="17.42578125" bestFit="1" customWidth="1"/>
    <col min="9255" max="9256" width="0" hidden="1" customWidth="1"/>
    <col min="9257" max="9257" width="20.140625" customWidth="1"/>
    <col min="9472" max="9472" width="72.7109375" customWidth="1"/>
    <col min="9473" max="9478" width="25.7109375" customWidth="1"/>
    <col min="9479" max="9482" width="0" hidden="1" customWidth="1"/>
    <col min="9483" max="9483" width="2.85546875" customWidth="1"/>
    <col min="9484" max="9493" width="14.7109375" customWidth="1"/>
    <col min="9494" max="9494" width="17.85546875" bestFit="1" customWidth="1"/>
    <col min="9495" max="9496" width="0" hidden="1" customWidth="1"/>
    <col min="9497" max="9509" width="14.7109375" customWidth="1"/>
    <col min="9510" max="9510" width="17.42578125" bestFit="1" customWidth="1"/>
    <col min="9511" max="9512" width="0" hidden="1" customWidth="1"/>
    <col min="9513" max="9513" width="20.140625" customWidth="1"/>
    <col min="9728" max="9728" width="72.7109375" customWidth="1"/>
    <col min="9729" max="9734" width="25.7109375" customWidth="1"/>
    <col min="9735" max="9738" width="0" hidden="1" customWidth="1"/>
    <col min="9739" max="9739" width="2.85546875" customWidth="1"/>
    <col min="9740" max="9749" width="14.7109375" customWidth="1"/>
    <col min="9750" max="9750" width="17.85546875" bestFit="1" customWidth="1"/>
    <col min="9751" max="9752" width="0" hidden="1" customWidth="1"/>
    <col min="9753" max="9765" width="14.7109375" customWidth="1"/>
    <col min="9766" max="9766" width="17.42578125" bestFit="1" customWidth="1"/>
    <col min="9767" max="9768" width="0" hidden="1" customWidth="1"/>
    <col min="9769" max="9769" width="20.140625" customWidth="1"/>
    <col min="9984" max="9984" width="72.7109375" customWidth="1"/>
    <col min="9985" max="9990" width="25.7109375" customWidth="1"/>
    <col min="9991" max="9994" width="0" hidden="1" customWidth="1"/>
    <col min="9995" max="9995" width="2.85546875" customWidth="1"/>
    <col min="9996" max="10005" width="14.7109375" customWidth="1"/>
    <col min="10006" max="10006" width="17.85546875" bestFit="1" customWidth="1"/>
    <col min="10007" max="10008" width="0" hidden="1" customWidth="1"/>
    <col min="10009" max="10021" width="14.7109375" customWidth="1"/>
    <col min="10022" max="10022" width="17.42578125" bestFit="1" customWidth="1"/>
    <col min="10023" max="10024" width="0" hidden="1" customWidth="1"/>
    <col min="10025" max="10025" width="20.140625" customWidth="1"/>
    <col min="10240" max="10240" width="72.7109375" customWidth="1"/>
    <col min="10241" max="10246" width="25.7109375" customWidth="1"/>
    <col min="10247" max="10250" width="0" hidden="1" customWidth="1"/>
    <col min="10251" max="10251" width="2.85546875" customWidth="1"/>
    <col min="10252" max="10261" width="14.7109375" customWidth="1"/>
    <col min="10262" max="10262" width="17.85546875" bestFit="1" customWidth="1"/>
    <col min="10263" max="10264" width="0" hidden="1" customWidth="1"/>
    <col min="10265" max="10277" width="14.7109375" customWidth="1"/>
    <col min="10278" max="10278" width="17.42578125" bestFit="1" customWidth="1"/>
    <col min="10279" max="10280" width="0" hidden="1" customWidth="1"/>
    <col min="10281" max="10281" width="20.140625" customWidth="1"/>
    <col min="10496" max="10496" width="72.7109375" customWidth="1"/>
    <col min="10497" max="10502" width="25.7109375" customWidth="1"/>
    <col min="10503" max="10506" width="0" hidden="1" customWidth="1"/>
    <col min="10507" max="10507" width="2.85546875" customWidth="1"/>
    <col min="10508" max="10517" width="14.7109375" customWidth="1"/>
    <col min="10518" max="10518" width="17.85546875" bestFit="1" customWidth="1"/>
    <col min="10519" max="10520" width="0" hidden="1" customWidth="1"/>
    <col min="10521" max="10533" width="14.7109375" customWidth="1"/>
    <col min="10534" max="10534" width="17.42578125" bestFit="1" customWidth="1"/>
    <col min="10535" max="10536" width="0" hidden="1" customWidth="1"/>
    <col min="10537" max="10537" width="20.140625" customWidth="1"/>
    <col min="10752" max="10752" width="72.7109375" customWidth="1"/>
    <col min="10753" max="10758" width="25.7109375" customWidth="1"/>
    <col min="10759" max="10762" width="0" hidden="1" customWidth="1"/>
    <col min="10763" max="10763" width="2.85546875" customWidth="1"/>
    <col min="10764" max="10773" width="14.7109375" customWidth="1"/>
    <col min="10774" max="10774" width="17.85546875" bestFit="1" customWidth="1"/>
    <col min="10775" max="10776" width="0" hidden="1" customWidth="1"/>
    <col min="10777" max="10789" width="14.7109375" customWidth="1"/>
    <col min="10790" max="10790" width="17.42578125" bestFit="1" customWidth="1"/>
    <col min="10791" max="10792" width="0" hidden="1" customWidth="1"/>
    <col min="10793" max="10793" width="20.140625" customWidth="1"/>
    <col min="11008" max="11008" width="72.7109375" customWidth="1"/>
    <col min="11009" max="11014" width="25.7109375" customWidth="1"/>
    <col min="11015" max="11018" width="0" hidden="1" customWidth="1"/>
    <col min="11019" max="11019" width="2.85546875" customWidth="1"/>
    <col min="11020" max="11029" width="14.7109375" customWidth="1"/>
    <col min="11030" max="11030" width="17.85546875" bestFit="1" customWidth="1"/>
    <col min="11031" max="11032" width="0" hidden="1" customWidth="1"/>
    <col min="11033" max="11045" width="14.7109375" customWidth="1"/>
    <col min="11046" max="11046" width="17.42578125" bestFit="1" customWidth="1"/>
    <col min="11047" max="11048" width="0" hidden="1" customWidth="1"/>
    <col min="11049" max="11049" width="20.140625" customWidth="1"/>
    <col min="11264" max="11264" width="72.7109375" customWidth="1"/>
    <col min="11265" max="11270" width="25.7109375" customWidth="1"/>
    <col min="11271" max="11274" width="0" hidden="1" customWidth="1"/>
    <col min="11275" max="11275" width="2.85546875" customWidth="1"/>
    <col min="11276" max="11285" width="14.7109375" customWidth="1"/>
    <col min="11286" max="11286" width="17.85546875" bestFit="1" customWidth="1"/>
    <col min="11287" max="11288" width="0" hidden="1" customWidth="1"/>
    <col min="11289" max="11301" width="14.7109375" customWidth="1"/>
    <col min="11302" max="11302" width="17.42578125" bestFit="1" customWidth="1"/>
    <col min="11303" max="11304" width="0" hidden="1" customWidth="1"/>
    <col min="11305" max="11305" width="20.140625" customWidth="1"/>
    <col min="11520" max="11520" width="72.7109375" customWidth="1"/>
    <col min="11521" max="11526" width="25.7109375" customWidth="1"/>
    <col min="11527" max="11530" width="0" hidden="1" customWidth="1"/>
    <col min="11531" max="11531" width="2.85546875" customWidth="1"/>
    <col min="11532" max="11541" width="14.7109375" customWidth="1"/>
    <col min="11542" max="11542" width="17.85546875" bestFit="1" customWidth="1"/>
    <col min="11543" max="11544" width="0" hidden="1" customWidth="1"/>
    <col min="11545" max="11557" width="14.7109375" customWidth="1"/>
    <col min="11558" max="11558" width="17.42578125" bestFit="1" customWidth="1"/>
    <col min="11559" max="11560" width="0" hidden="1" customWidth="1"/>
    <col min="11561" max="11561" width="20.140625" customWidth="1"/>
    <col min="11776" max="11776" width="72.7109375" customWidth="1"/>
    <col min="11777" max="11782" width="25.7109375" customWidth="1"/>
    <col min="11783" max="11786" width="0" hidden="1" customWidth="1"/>
    <col min="11787" max="11787" width="2.85546875" customWidth="1"/>
    <col min="11788" max="11797" width="14.7109375" customWidth="1"/>
    <col min="11798" max="11798" width="17.85546875" bestFit="1" customWidth="1"/>
    <col min="11799" max="11800" width="0" hidden="1" customWidth="1"/>
    <col min="11801" max="11813" width="14.7109375" customWidth="1"/>
    <col min="11814" max="11814" width="17.42578125" bestFit="1" customWidth="1"/>
    <col min="11815" max="11816" width="0" hidden="1" customWidth="1"/>
    <col min="11817" max="11817" width="20.140625" customWidth="1"/>
    <col min="12032" max="12032" width="72.7109375" customWidth="1"/>
    <col min="12033" max="12038" width="25.7109375" customWidth="1"/>
    <col min="12039" max="12042" width="0" hidden="1" customWidth="1"/>
    <col min="12043" max="12043" width="2.85546875" customWidth="1"/>
    <col min="12044" max="12053" width="14.7109375" customWidth="1"/>
    <col min="12054" max="12054" width="17.85546875" bestFit="1" customWidth="1"/>
    <col min="12055" max="12056" width="0" hidden="1" customWidth="1"/>
    <col min="12057" max="12069" width="14.7109375" customWidth="1"/>
    <col min="12070" max="12070" width="17.42578125" bestFit="1" customWidth="1"/>
    <col min="12071" max="12072" width="0" hidden="1" customWidth="1"/>
    <col min="12073" max="12073" width="20.140625" customWidth="1"/>
    <col min="12288" max="12288" width="72.7109375" customWidth="1"/>
    <col min="12289" max="12294" width="25.7109375" customWidth="1"/>
    <col min="12295" max="12298" width="0" hidden="1" customWidth="1"/>
    <col min="12299" max="12299" width="2.85546875" customWidth="1"/>
    <col min="12300" max="12309" width="14.7109375" customWidth="1"/>
    <col min="12310" max="12310" width="17.85546875" bestFit="1" customWidth="1"/>
    <col min="12311" max="12312" width="0" hidden="1" customWidth="1"/>
    <col min="12313" max="12325" width="14.7109375" customWidth="1"/>
    <col min="12326" max="12326" width="17.42578125" bestFit="1" customWidth="1"/>
    <col min="12327" max="12328" width="0" hidden="1" customWidth="1"/>
    <col min="12329" max="12329" width="20.140625" customWidth="1"/>
    <col min="12544" max="12544" width="72.7109375" customWidth="1"/>
    <col min="12545" max="12550" width="25.7109375" customWidth="1"/>
    <col min="12551" max="12554" width="0" hidden="1" customWidth="1"/>
    <col min="12555" max="12555" width="2.85546875" customWidth="1"/>
    <col min="12556" max="12565" width="14.7109375" customWidth="1"/>
    <col min="12566" max="12566" width="17.85546875" bestFit="1" customWidth="1"/>
    <col min="12567" max="12568" width="0" hidden="1" customWidth="1"/>
    <col min="12569" max="12581" width="14.7109375" customWidth="1"/>
    <col min="12582" max="12582" width="17.42578125" bestFit="1" customWidth="1"/>
    <col min="12583" max="12584" width="0" hidden="1" customWidth="1"/>
    <col min="12585" max="12585" width="20.140625" customWidth="1"/>
    <col min="12800" max="12800" width="72.7109375" customWidth="1"/>
    <col min="12801" max="12806" width="25.7109375" customWidth="1"/>
    <col min="12807" max="12810" width="0" hidden="1" customWidth="1"/>
    <col min="12811" max="12811" width="2.85546875" customWidth="1"/>
    <col min="12812" max="12821" width="14.7109375" customWidth="1"/>
    <col min="12822" max="12822" width="17.85546875" bestFit="1" customWidth="1"/>
    <col min="12823" max="12824" width="0" hidden="1" customWidth="1"/>
    <col min="12825" max="12837" width="14.7109375" customWidth="1"/>
    <col min="12838" max="12838" width="17.42578125" bestFit="1" customWidth="1"/>
    <col min="12839" max="12840" width="0" hidden="1" customWidth="1"/>
    <col min="12841" max="12841" width="20.140625" customWidth="1"/>
    <col min="13056" max="13056" width="72.7109375" customWidth="1"/>
    <col min="13057" max="13062" width="25.7109375" customWidth="1"/>
    <col min="13063" max="13066" width="0" hidden="1" customWidth="1"/>
    <col min="13067" max="13067" width="2.85546875" customWidth="1"/>
    <col min="13068" max="13077" width="14.7109375" customWidth="1"/>
    <col min="13078" max="13078" width="17.85546875" bestFit="1" customWidth="1"/>
    <col min="13079" max="13080" width="0" hidden="1" customWidth="1"/>
    <col min="13081" max="13093" width="14.7109375" customWidth="1"/>
    <col min="13094" max="13094" width="17.42578125" bestFit="1" customWidth="1"/>
    <col min="13095" max="13096" width="0" hidden="1" customWidth="1"/>
    <col min="13097" max="13097" width="20.140625" customWidth="1"/>
    <col min="13312" max="13312" width="72.7109375" customWidth="1"/>
    <col min="13313" max="13318" width="25.7109375" customWidth="1"/>
    <col min="13319" max="13322" width="0" hidden="1" customWidth="1"/>
    <col min="13323" max="13323" width="2.85546875" customWidth="1"/>
    <col min="13324" max="13333" width="14.7109375" customWidth="1"/>
    <col min="13334" max="13334" width="17.85546875" bestFit="1" customWidth="1"/>
    <col min="13335" max="13336" width="0" hidden="1" customWidth="1"/>
    <col min="13337" max="13349" width="14.7109375" customWidth="1"/>
    <col min="13350" max="13350" width="17.42578125" bestFit="1" customWidth="1"/>
    <col min="13351" max="13352" width="0" hidden="1" customWidth="1"/>
    <col min="13353" max="13353" width="20.140625" customWidth="1"/>
    <col min="13568" max="13568" width="72.7109375" customWidth="1"/>
    <col min="13569" max="13574" width="25.7109375" customWidth="1"/>
    <col min="13575" max="13578" width="0" hidden="1" customWidth="1"/>
    <col min="13579" max="13579" width="2.85546875" customWidth="1"/>
    <col min="13580" max="13589" width="14.7109375" customWidth="1"/>
    <col min="13590" max="13590" width="17.85546875" bestFit="1" customWidth="1"/>
    <col min="13591" max="13592" width="0" hidden="1" customWidth="1"/>
    <col min="13593" max="13605" width="14.7109375" customWidth="1"/>
    <col min="13606" max="13606" width="17.42578125" bestFit="1" customWidth="1"/>
    <col min="13607" max="13608" width="0" hidden="1" customWidth="1"/>
    <col min="13609" max="13609" width="20.140625" customWidth="1"/>
    <col min="13824" max="13824" width="72.7109375" customWidth="1"/>
    <col min="13825" max="13830" width="25.7109375" customWidth="1"/>
    <col min="13831" max="13834" width="0" hidden="1" customWidth="1"/>
    <col min="13835" max="13835" width="2.85546875" customWidth="1"/>
    <col min="13836" max="13845" width="14.7109375" customWidth="1"/>
    <col min="13846" max="13846" width="17.85546875" bestFit="1" customWidth="1"/>
    <col min="13847" max="13848" width="0" hidden="1" customWidth="1"/>
    <col min="13849" max="13861" width="14.7109375" customWidth="1"/>
    <col min="13862" max="13862" width="17.42578125" bestFit="1" customWidth="1"/>
    <col min="13863" max="13864" width="0" hidden="1" customWidth="1"/>
    <col min="13865" max="13865" width="20.140625" customWidth="1"/>
    <col min="14080" max="14080" width="72.7109375" customWidth="1"/>
    <col min="14081" max="14086" width="25.7109375" customWidth="1"/>
    <col min="14087" max="14090" width="0" hidden="1" customWidth="1"/>
    <col min="14091" max="14091" width="2.85546875" customWidth="1"/>
    <col min="14092" max="14101" width="14.7109375" customWidth="1"/>
    <col min="14102" max="14102" width="17.85546875" bestFit="1" customWidth="1"/>
    <col min="14103" max="14104" width="0" hidden="1" customWidth="1"/>
    <col min="14105" max="14117" width="14.7109375" customWidth="1"/>
    <col min="14118" max="14118" width="17.42578125" bestFit="1" customWidth="1"/>
    <col min="14119" max="14120" width="0" hidden="1" customWidth="1"/>
    <col min="14121" max="14121" width="20.140625" customWidth="1"/>
    <col min="14336" max="14336" width="72.7109375" customWidth="1"/>
    <col min="14337" max="14342" width="25.7109375" customWidth="1"/>
    <col min="14343" max="14346" width="0" hidden="1" customWidth="1"/>
    <col min="14347" max="14347" width="2.85546875" customWidth="1"/>
    <col min="14348" max="14357" width="14.7109375" customWidth="1"/>
    <col min="14358" max="14358" width="17.85546875" bestFit="1" customWidth="1"/>
    <col min="14359" max="14360" width="0" hidden="1" customWidth="1"/>
    <col min="14361" max="14373" width="14.7109375" customWidth="1"/>
    <col min="14374" max="14374" width="17.42578125" bestFit="1" customWidth="1"/>
    <col min="14375" max="14376" width="0" hidden="1" customWidth="1"/>
    <col min="14377" max="14377" width="20.140625" customWidth="1"/>
    <col min="14592" max="14592" width="72.7109375" customWidth="1"/>
    <col min="14593" max="14598" width="25.7109375" customWidth="1"/>
    <col min="14599" max="14602" width="0" hidden="1" customWidth="1"/>
    <col min="14603" max="14603" width="2.85546875" customWidth="1"/>
    <col min="14604" max="14613" width="14.7109375" customWidth="1"/>
    <col min="14614" max="14614" width="17.85546875" bestFit="1" customWidth="1"/>
    <col min="14615" max="14616" width="0" hidden="1" customWidth="1"/>
    <col min="14617" max="14629" width="14.7109375" customWidth="1"/>
    <col min="14630" max="14630" width="17.42578125" bestFit="1" customWidth="1"/>
    <col min="14631" max="14632" width="0" hidden="1" customWidth="1"/>
    <col min="14633" max="14633" width="20.140625" customWidth="1"/>
    <col min="14848" max="14848" width="72.7109375" customWidth="1"/>
    <col min="14849" max="14854" width="25.7109375" customWidth="1"/>
    <col min="14855" max="14858" width="0" hidden="1" customWidth="1"/>
    <col min="14859" max="14859" width="2.85546875" customWidth="1"/>
    <col min="14860" max="14869" width="14.7109375" customWidth="1"/>
    <col min="14870" max="14870" width="17.85546875" bestFit="1" customWidth="1"/>
    <col min="14871" max="14872" width="0" hidden="1" customWidth="1"/>
    <col min="14873" max="14885" width="14.7109375" customWidth="1"/>
    <col min="14886" max="14886" width="17.42578125" bestFit="1" customWidth="1"/>
    <col min="14887" max="14888" width="0" hidden="1" customWidth="1"/>
    <col min="14889" max="14889" width="20.140625" customWidth="1"/>
    <col min="15104" max="15104" width="72.7109375" customWidth="1"/>
    <col min="15105" max="15110" width="25.7109375" customWidth="1"/>
    <col min="15111" max="15114" width="0" hidden="1" customWidth="1"/>
    <col min="15115" max="15115" width="2.85546875" customWidth="1"/>
    <col min="15116" max="15125" width="14.7109375" customWidth="1"/>
    <col min="15126" max="15126" width="17.85546875" bestFit="1" customWidth="1"/>
    <col min="15127" max="15128" width="0" hidden="1" customWidth="1"/>
    <col min="15129" max="15141" width="14.7109375" customWidth="1"/>
    <col min="15142" max="15142" width="17.42578125" bestFit="1" customWidth="1"/>
    <col min="15143" max="15144" width="0" hidden="1" customWidth="1"/>
    <col min="15145" max="15145" width="20.140625" customWidth="1"/>
    <col min="15360" max="15360" width="72.7109375" customWidth="1"/>
    <col min="15361" max="15366" width="25.7109375" customWidth="1"/>
    <col min="15367" max="15370" width="0" hidden="1" customWidth="1"/>
    <col min="15371" max="15371" width="2.85546875" customWidth="1"/>
    <col min="15372" max="15381" width="14.7109375" customWidth="1"/>
    <col min="15382" max="15382" width="17.85546875" bestFit="1" customWidth="1"/>
    <col min="15383" max="15384" width="0" hidden="1" customWidth="1"/>
    <col min="15385" max="15397" width="14.7109375" customWidth="1"/>
    <col min="15398" max="15398" width="17.42578125" bestFit="1" customWidth="1"/>
    <col min="15399" max="15400" width="0" hidden="1" customWidth="1"/>
    <col min="15401" max="15401" width="20.140625" customWidth="1"/>
    <col min="15616" max="15616" width="72.7109375" customWidth="1"/>
    <col min="15617" max="15622" width="25.7109375" customWidth="1"/>
    <col min="15623" max="15626" width="0" hidden="1" customWidth="1"/>
    <col min="15627" max="15627" width="2.85546875" customWidth="1"/>
    <col min="15628" max="15637" width="14.7109375" customWidth="1"/>
    <col min="15638" max="15638" width="17.85546875" bestFit="1" customWidth="1"/>
    <col min="15639" max="15640" width="0" hidden="1" customWidth="1"/>
    <col min="15641" max="15653" width="14.7109375" customWidth="1"/>
    <col min="15654" max="15654" width="17.42578125" bestFit="1" customWidth="1"/>
    <col min="15655" max="15656" width="0" hidden="1" customWidth="1"/>
    <col min="15657" max="15657" width="20.140625" customWidth="1"/>
    <col min="15872" max="15872" width="72.7109375" customWidth="1"/>
    <col min="15873" max="15878" width="25.7109375" customWidth="1"/>
    <col min="15879" max="15882" width="0" hidden="1" customWidth="1"/>
    <col min="15883" max="15883" width="2.85546875" customWidth="1"/>
    <col min="15884" max="15893" width="14.7109375" customWidth="1"/>
    <col min="15894" max="15894" width="17.85546875" bestFit="1" customWidth="1"/>
    <col min="15895" max="15896" width="0" hidden="1" customWidth="1"/>
    <col min="15897" max="15909" width="14.7109375" customWidth="1"/>
    <col min="15910" max="15910" width="17.42578125" bestFit="1" customWidth="1"/>
    <col min="15911" max="15912" width="0" hidden="1" customWidth="1"/>
    <col min="15913" max="15913" width="20.140625" customWidth="1"/>
    <col min="16128" max="16128" width="72.7109375" customWidth="1"/>
    <col min="16129" max="16134" width="25.7109375" customWidth="1"/>
    <col min="16135" max="16138" width="0" hidden="1" customWidth="1"/>
    <col min="16139" max="16139" width="2.85546875" customWidth="1"/>
    <col min="16140" max="16149" width="14.7109375" customWidth="1"/>
    <col min="16150" max="16150" width="17.85546875" bestFit="1" customWidth="1"/>
    <col min="16151" max="16152" width="0" hidden="1" customWidth="1"/>
    <col min="16153" max="16165" width="14.7109375" customWidth="1"/>
    <col min="16166" max="16166" width="17.42578125" bestFit="1" customWidth="1"/>
    <col min="16167" max="16168" width="0" hidden="1" customWidth="1"/>
    <col min="16169" max="16169" width="20.140625" customWidth="1"/>
  </cols>
  <sheetData>
    <row r="2" spans="1:9" ht="16.5" x14ac:dyDescent="0.35">
      <c r="A2" s="10" t="s">
        <v>0</v>
      </c>
      <c r="B2" s="10"/>
      <c r="C2" s="10"/>
      <c r="D2" s="10"/>
      <c r="E2" s="10"/>
      <c r="F2" s="10"/>
    </row>
    <row r="3" spans="1:9" ht="16.5" x14ac:dyDescent="0.35">
      <c r="A3" s="10" t="s">
        <v>309</v>
      </c>
      <c r="B3" s="10"/>
      <c r="C3" s="10"/>
      <c r="D3" s="10"/>
      <c r="E3" s="10"/>
      <c r="F3" s="10"/>
    </row>
    <row r="4" spans="1:9" ht="16.5" x14ac:dyDescent="0.35">
      <c r="A4" s="10" t="s">
        <v>310</v>
      </c>
      <c r="B4" s="10"/>
      <c r="C4" s="10"/>
      <c r="D4" s="10"/>
      <c r="E4" s="10"/>
      <c r="F4" s="10"/>
    </row>
    <row r="5" spans="1:9" ht="16.5" x14ac:dyDescent="0.35">
      <c r="A5" s="10" t="s">
        <v>307</v>
      </c>
      <c r="B5" s="10"/>
      <c r="C5" s="10"/>
      <c r="D5" s="10"/>
      <c r="E5" s="10"/>
      <c r="F5" s="10"/>
    </row>
    <row r="6" spans="1:9" ht="20.25" thickBot="1" x14ac:dyDescent="0.45">
      <c r="A6" s="11" t="str">
        <f>H12</f>
        <v>PERIODO : 2016/06</v>
      </c>
      <c r="B6" s="11"/>
      <c r="C6" s="11" t="str">
        <f>I12</f>
        <v>AMBOS SECTORES</v>
      </c>
      <c r="D6" s="11"/>
      <c r="E6" s="11"/>
      <c r="F6" s="12"/>
    </row>
    <row r="7" spans="1:9" ht="16.5" customHeight="1" x14ac:dyDescent="0.35">
      <c r="A7" s="17" t="s">
        <v>1</v>
      </c>
      <c r="B7" s="18" t="s">
        <v>306</v>
      </c>
      <c r="C7" s="18" t="s">
        <v>308</v>
      </c>
      <c r="D7" s="19"/>
      <c r="E7" s="19"/>
      <c r="F7" s="20"/>
    </row>
    <row r="8" spans="1:9" ht="16.5" customHeight="1" x14ac:dyDescent="0.25">
      <c r="A8" s="21"/>
      <c r="B8" s="22"/>
      <c r="C8" s="22"/>
      <c r="D8" s="23" t="s">
        <v>2</v>
      </c>
      <c r="E8" s="22"/>
      <c r="F8" s="24"/>
    </row>
    <row r="9" spans="1:9" x14ac:dyDescent="0.25">
      <c r="A9" s="21"/>
      <c r="B9" s="22"/>
      <c r="C9" s="22"/>
      <c r="D9" s="22"/>
      <c r="E9" s="22"/>
      <c r="F9" s="24"/>
    </row>
    <row r="10" spans="1:9" ht="19.5" customHeight="1" thickBot="1" x14ac:dyDescent="0.4">
      <c r="A10" s="25"/>
      <c r="B10" s="26"/>
      <c r="C10" s="26"/>
      <c r="D10" s="27" t="s">
        <v>3</v>
      </c>
      <c r="E10" s="27" t="s">
        <v>4</v>
      </c>
      <c r="F10" s="28" t="s">
        <v>5</v>
      </c>
    </row>
    <row r="11" spans="1:9" s="3" customFormat="1" ht="16.5" hidden="1" x14ac:dyDescent="0.35">
      <c r="A11" s="1" t="s">
        <v>6</v>
      </c>
      <c r="B11" s="2" t="s">
        <v>7</v>
      </c>
      <c r="C11" s="2" t="s">
        <v>8</v>
      </c>
      <c r="D11" s="2" t="s">
        <v>9</v>
      </c>
      <c r="E11" s="2" t="s">
        <v>10</v>
      </c>
      <c r="F11" s="2" t="s">
        <v>11</v>
      </c>
      <c r="G11" s="2" t="s">
        <v>12</v>
      </c>
      <c r="H11" s="2" t="s">
        <v>13</v>
      </c>
      <c r="I11" s="2" t="s">
        <v>14</v>
      </c>
    </row>
    <row r="12" spans="1:9" s="3" customFormat="1" ht="15.75" x14ac:dyDescent="0.3">
      <c r="A12" s="4" t="s">
        <v>21</v>
      </c>
      <c r="B12" s="5">
        <v>7</v>
      </c>
      <c r="C12" s="6">
        <v>50</v>
      </c>
      <c r="D12" s="7">
        <v>469.5</v>
      </c>
      <c r="E12" s="7">
        <v>1173.75</v>
      </c>
      <c r="F12" s="7">
        <v>1643.2553</v>
      </c>
      <c r="G12" s="3" t="s">
        <v>16</v>
      </c>
      <c r="H12" s="3" t="s">
        <v>304</v>
      </c>
      <c r="I12" s="3" t="s">
        <v>18</v>
      </c>
    </row>
    <row r="13" spans="1:9" s="3" customFormat="1" ht="15.75" x14ac:dyDescent="0.3">
      <c r="A13" s="4" t="s">
        <v>15</v>
      </c>
      <c r="B13" s="5">
        <v>8</v>
      </c>
      <c r="C13" s="6">
        <v>68</v>
      </c>
      <c r="D13" s="7">
        <v>798.2</v>
      </c>
      <c r="E13" s="7">
        <v>1995.5</v>
      </c>
      <c r="F13" s="7">
        <v>2793.7024999999999</v>
      </c>
      <c r="G13" s="3" t="s">
        <v>16</v>
      </c>
      <c r="H13" s="3" t="s">
        <v>304</v>
      </c>
      <c r="I13" s="3" t="s">
        <v>18</v>
      </c>
    </row>
    <row r="14" spans="1:9" s="3" customFormat="1" ht="15.75" x14ac:dyDescent="0.3">
      <c r="A14" s="4" t="s">
        <v>19</v>
      </c>
      <c r="B14" s="5">
        <v>9</v>
      </c>
      <c r="C14" s="6">
        <v>88</v>
      </c>
      <c r="D14" s="7">
        <v>760.22</v>
      </c>
      <c r="E14" s="7">
        <v>1900.55</v>
      </c>
      <c r="F14" s="7">
        <v>2660.7629999999999</v>
      </c>
      <c r="G14" s="3" t="s">
        <v>16</v>
      </c>
      <c r="H14" s="3" t="s">
        <v>304</v>
      </c>
      <c r="I14" s="3" t="s">
        <v>18</v>
      </c>
    </row>
    <row r="15" spans="1:9" s="3" customFormat="1" ht="15.75" x14ac:dyDescent="0.3">
      <c r="A15" s="4" t="s">
        <v>23</v>
      </c>
      <c r="B15" s="5">
        <v>11</v>
      </c>
      <c r="C15" s="6">
        <v>121</v>
      </c>
      <c r="D15" s="7">
        <v>1174.33</v>
      </c>
      <c r="E15" s="7">
        <v>2935.82</v>
      </c>
      <c r="F15" s="7">
        <v>4110.1451999999999</v>
      </c>
      <c r="G15" s="3" t="s">
        <v>16</v>
      </c>
      <c r="H15" s="3" t="s">
        <v>304</v>
      </c>
      <c r="I15" s="3" t="s">
        <v>18</v>
      </c>
    </row>
    <row r="16" spans="1:9" s="3" customFormat="1" ht="15.75" x14ac:dyDescent="0.3">
      <c r="A16" s="4" t="s">
        <v>22</v>
      </c>
      <c r="B16" s="5">
        <v>16</v>
      </c>
      <c r="C16" s="6">
        <v>112</v>
      </c>
      <c r="D16" s="7">
        <v>1131.5999999999999</v>
      </c>
      <c r="E16" s="7">
        <v>2829</v>
      </c>
      <c r="F16" s="7">
        <v>3960.5990000000002</v>
      </c>
      <c r="G16" s="3" t="s">
        <v>16</v>
      </c>
      <c r="H16" s="3" t="s">
        <v>304</v>
      </c>
      <c r="I16" s="3" t="s">
        <v>18</v>
      </c>
    </row>
    <row r="17" spans="1:9" s="3" customFormat="1" ht="15.75" x14ac:dyDescent="0.3">
      <c r="A17" s="4" t="s">
        <v>20</v>
      </c>
      <c r="B17" s="5">
        <v>17</v>
      </c>
      <c r="C17" s="6">
        <v>74</v>
      </c>
      <c r="D17" s="7">
        <v>816.73</v>
      </c>
      <c r="E17" s="7">
        <v>2041.83</v>
      </c>
      <c r="F17" s="7">
        <v>2858.5652</v>
      </c>
      <c r="G17" s="3" t="s">
        <v>16</v>
      </c>
      <c r="H17" s="3" t="s">
        <v>304</v>
      </c>
      <c r="I17" s="3" t="s">
        <v>18</v>
      </c>
    </row>
    <row r="18" spans="1:9" s="3" customFormat="1" ht="15.75" x14ac:dyDescent="0.3">
      <c r="A18" s="4" t="s">
        <v>25</v>
      </c>
      <c r="B18" s="5">
        <v>20</v>
      </c>
      <c r="C18" s="6">
        <v>127</v>
      </c>
      <c r="D18" s="7">
        <v>1425.11</v>
      </c>
      <c r="E18" s="7">
        <v>3562.79</v>
      </c>
      <c r="F18" s="7">
        <v>4987.9011</v>
      </c>
      <c r="G18" s="3" t="s">
        <v>16</v>
      </c>
      <c r="H18" s="3" t="s">
        <v>304</v>
      </c>
      <c r="I18" s="3" t="s">
        <v>18</v>
      </c>
    </row>
    <row r="19" spans="1:9" s="3" customFormat="1" ht="15.75" x14ac:dyDescent="0.3">
      <c r="A19" s="4" t="s">
        <v>24</v>
      </c>
      <c r="B19" s="5">
        <v>22</v>
      </c>
      <c r="C19" s="6">
        <v>117</v>
      </c>
      <c r="D19" s="7">
        <v>1317.68</v>
      </c>
      <c r="E19" s="7">
        <v>3294.19</v>
      </c>
      <c r="F19" s="7">
        <v>4611.8635999999997</v>
      </c>
      <c r="G19" s="3" t="s">
        <v>16</v>
      </c>
      <c r="H19" s="3" t="s">
        <v>304</v>
      </c>
      <c r="I19" s="3" t="s">
        <v>18</v>
      </c>
    </row>
    <row r="20" spans="1:9" s="3" customFormat="1" ht="15.75" x14ac:dyDescent="0.3">
      <c r="A20" s="4" t="s">
        <v>26</v>
      </c>
      <c r="B20" s="5">
        <v>30</v>
      </c>
      <c r="C20" s="6">
        <v>292</v>
      </c>
      <c r="D20" s="7">
        <v>2443.61</v>
      </c>
      <c r="E20" s="7">
        <v>6109.01</v>
      </c>
      <c r="F20" s="7">
        <v>8552.6185999999998</v>
      </c>
      <c r="G20" s="3" t="s">
        <v>16</v>
      </c>
      <c r="H20" s="3" t="s">
        <v>304</v>
      </c>
      <c r="I20" s="3" t="s">
        <v>18</v>
      </c>
    </row>
    <row r="21" spans="1:9" s="3" customFormat="1" ht="15.75" x14ac:dyDescent="0.3">
      <c r="A21" s="4" t="s">
        <v>27</v>
      </c>
      <c r="B21" s="5">
        <v>61</v>
      </c>
      <c r="C21" s="6">
        <v>498</v>
      </c>
      <c r="D21" s="7">
        <v>4963.8599999999997</v>
      </c>
      <c r="E21" s="7">
        <v>12409.65</v>
      </c>
      <c r="F21" s="7">
        <v>17373.504799999999</v>
      </c>
      <c r="G21" s="3" t="s">
        <v>16</v>
      </c>
      <c r="H21" s="3" t="s">
        <v>304</v>
      </c>
      <c r="I21" s="3" t="s">
        <v>18</v>
      </c>
    </row>
    <row r="22" spans="1:9" s="3" customFormat="1" ht="15.75" x14ac:dyDescent="0.3">
      <c r="A22" s="4" t="s">
        <v>28</v>
      </c>
      <c r="B22" s="5">
        <v>111</v>
      </c>
      <c r="C22" s="6">
        <v>635</v>
      </c>
      <c r="D22" s="7">
        <v>6324.53</v>
      </c>
      <c r="E22" s="7">
        <v>15811.32</v>
      </c>
      <c r="F22" s="7">
        <v>22135.847000000002</v>
      </c>
      <c r="G22" s="3" t="s">
        <v>16</v>
      </c>
      <c r="H22" s="3" t="s">
        <v>304</v>
      </c>
      <c r="I22" s="3" t="s">
        <v>18</v>
      </c>
    </row>
    <row r="23" spans="1:9" s="3" customFormat="1" ht="15.75" x14ac:dyDescent="0.3">
      <c r="A23" s="4" t="s">
        <v>29</v>
      </c>
      <c r="B23" s="5">
        <v>400</v>
      </c>
      <c r="C23" s="6">
        <v>6146</v>
      </c>
      <c r="D23" s="7">
        <v>78744.62</v>
      </c>
      <c r="E23" s="7">
        <v>196861.56</v>
      </c>
      <c r="F23" s="7">
        <v>275606.18609999999</v>
      </c>
      <c r="G23" s="3" t="s">
        <v>16</v>
      </c>
      <c r="H23" s="3" t="s">
        <v>304</v>
      </c>
      <c r="I23" s="3" t="s">
        <v>18</v>
      </c>
    </row>
    <row r="24" spans="1:9" s="3" customFormat="1" ht="15.75" x14ac:dyDescent="0.3">
      <c r="A24" s="4" t="s">
        <v>30</v>
      </c>
      <c r="B24" s="5">
        <v>712</v>
      </c>
      <c r="C24" s="6">
        <v>8328</v>
      </c>
      <c r="D24" s="7">
        <v>100369.99</v>
      </c>
      <c r="E24" s="7">
        <v>250924.97</v>
      </c>
      <c r="F24" s="7">
        <v>351294.951</v>
      </c>
      <c r="G24" s="3" t="s">
        <v>16</v>
      </c>
      <c r="H24" s="3" t="s">
        <v>304</v>
      </c>
      <c r="I24" s="3" t="s">
        <v>18</v>
      </c>
    </row>
    <row r="25" spans="1:9" s="3" customFormat="1" ht="15.75" x14ac:dyDescent="0.3">
      <c r="A25" s="4" t="s">
        <v>35</v>
      </c>
      <c r="B25" s="5">
        <v>2</v>
      </c>
      <c r="C25" s="6">
        <v>30</v>
      </c>
      <c r="D25" s="7">
        <v>368.5</v>
      </c>
      <c r="E25" s="7">
        <v>921.26</v>
      </c>
      <c r="F25" s="7">
        <v>1289.7633000000001</v>
      </c>
      <c r="G25" s="3" t="s">
        <v>32</v>
      </c>
      <c r="H25" s="3" t="s">
        <v>304</v>
      </c>
      <c r="I25" s="3" t="s">
        <v>18</v>
      </c>
    </row>
    <row r="26" spans="1:9" s="3" customFormat="1" ht="15.75" x14ac:dyDescent="0.3">
      <c r="A26" s="4" t="s">
        <v>33</v>
      </c>
      <c r="B26" s="5">
        <v>3</v>
      </c>
      <c r="C26" s="6">
        <v>21</v>
      </c>
      <c r="D26" s="7">
        <v>303.20999999999998</v>
      </c>
      <c r="E26" s="7">
        <v>758.03</v>
      </c>
      <c r="F26" s="7">
        <v>1061.2434000000001</v>
      </c>
      <c r="G26" s="3" t="s">
        <v>32</v>
      </c>
      <c r="H26" s="3" t="s">
        <v>304</v>
      </c>
      <c r="I26" s="3" t="s">
        <v>18</v>
      </c>
    </row>
    <row r="27" spans="1:9" s="3" customFormat="1" ht="15.75" x14ac:dyDescent="0.3">
      <c r="A27" s="4" t="s">
        <v>31</v>
      </c>
      <c r="B27" s="5">
        <v>3</v>
      </c>
      <c r="C27" s="6">
        <v>36</v>
      </c>
      <c r="D27" s="7">
        <v>497.47</v>
      </c>
      <c r="E27" s="7">
        <v>1243.68</v>
      </c>
      <c r="F27" s="7">
        <v>1741.1561999999999</v>
      </c>
      <c r="G27" s="3" t="s">
        <v>32</v>
      </c>
      <c r="H27" s="3" t="s">
        <v>304</v>
      </c>
      <c r="I27" s="3" t="s">
        <v>18</v>
      </c>
    </row>
    <row r="28" spans="1:9" s="3" customFormat="1" ht="15.75" x14ac:dyDescent="0.3">
      <c r="A28" s="4" t="s">
        <v>34</v>
      </c>
      <c r="B28" s="5">
        <v>6</v>
      </c>
      <c r="C28" s="6">
        <v>30</v>
      </c>
      <c r="D28" s="7">
        <v>436.91</v>
      </c>
      <c r="E28" s="7">
        <v>1092.27</v>
      </c>
      <c r="F28" s="7">
        <v>1529.1780000000001</v>
      </c>
      <c r="G28" s="3" t="s">
        <v>32</v>
      </c>
      <c r="H28" s="3" t="s">
        <v>304</v>
      </c>
      <c r="I28" s="3" t="s">
        <v>18</v>
      </c>
    </row>
    <row r="29" spans="1:9" s="3" customFormat="1" ht="15.75" x14ac:dyDescent="0.3">
      <c r="A29" s="4" t="s">
        <v>36</v>
      </c>
      <c r="B29" s="5">
        <v>8</v>
      </c>
      <c r="C29" s="6">
        <v>126</v>
      </c>
      <c r="D29" s="7">
        <v>1293.75</v>
      </c>
      <c r="E29" s="7">
        <v>3234.38</v>
      </c>
      <c r="F29" s="7">
        <v>4528.1387000000004</v>
      </c>
      <c r="G29" s="3" t="s">
        <v>32</v>
      </c>
      <c r="H29" s="3" t="s">
        <v>304</v>
      </c>
      <c r="I29" s="3" t="s">
        <v>18</v>
      </c>
    </row>
    <row r="30" spans="1:9" s="3" customFormat="1" ht="15.75" x14ac:dyDescent="0.3">
      <c r="A30" s="4" t="s">
        <v>38</v>
      </c>
      <c r="B30" s="5">
        <v>17</v>
      </c>
      <c r="C30" s="6">
        <v>146</v>
      </c>
      <c r="D30" s="7">
        <v>1287.2</v>
      </c>
      <c r="E30" s="7">
        <v>3218.01</v>
      </c>
      <c r="F30" s="7">
        <v>4505.2151000000003</v>
      </c>
      <c r="G30" s="3" t="s">
        <v>32</v>
      </c>
      <c r="H30" s="3" t="s">
        <v>304</v>
      </c>
      <c r="I30" s="3" t="s">
        <v>18</v>
      </c>
    </row>
    <row r="31" spans="1:9" s="3" customFormat="1" ht="15.75" x14ac:dyDescent="0.3">
      <c r="A31" s="4" t="s">
        <v>37</v>
      </c>
      <c r="B31" s="5">
        <v>21</v>
      </c>
      <c r="C31" s="6">
        <v>853</v>
      </c>
      <c r="D31" s="7">
        <v>13219.6</v>
      </c>
      <c r="E31" s="7">
        <v>33048.99</v>
      </c>
      <c r="F31" s="7">
        <v>46268.586000000003</v>
      </c>
      <c r="G31" s="3" t="s">
        <v>32</v>
      </c>
      <c r="H31" s="3" t="s">
        <v>304</v>
      </c>
      <c r="I31" s="3" t="s">
        <v>18</v>
      </c>
    </row>
    <row r="32" spans="1:9" s="3" customFormat="1" ht="15.75" x14ac:dyDescent="0.3">
      <c r="A32" s="4" t="s">
        <v>39</v>
      </c>
      <c r="B32" s="5">
        <v>29</v>
      </c>
      <c r="C32" s="6">
        <v>239</v>
      </c>
      <c r="D32" s="7">
        <v>2748.31</v>
      </c>
      <c r="E32" s="7">
        <v>6870.77</v>
      </c>
      <c r="F32" s="7">
        <v>9619.0784000000003</v>
      </c>
      <c r="G32" s="3" t="s">
        <v>32</v>
      </c>
      <c r="H32" s="3" t="s">
        <v>304</v>
      </c>
      <c r="I32" s="3" t="s">
        <v>18</v>
      </c>
    </row>
    <row r="33" spans="1:9" s="3" customFormat="1" ht="15.75" x14ac:dyDescent="0.3">
      <c r="A33" s="4" t="s">
        <v>40</v>
      </c>
      <c r="B33" s="5">
        <v>37</v>
      </c>
      <c r="C33" s="6">
        <v>355</v>
      </c>
      <c r="D33" s="7">
        <v>3500.27</v>
      </c>
      <c r="E33" s="7">
        <v>8750.66</v>
      </c>
      <c r="F33" s="7">
        <v>12250.9275</v>
      </c>
      <c r="G33" s="3" t="s">
        <v>32</v>
      </c>
      <c r="H33" s="3" t="s">
        <v>304</v>
      </c>
      <c r="I33" s="3" t="s">
        <v>18</v>
      </c>
    </row>
    <row r="34" spans="1:9" s="3" customFormat="1" ht="15.75" x14ac:dyDescent="0.3">
      <c r="A34" s="4" t="s">
        <v>41</v>
      </c>
      <c r="B34" s="5">
        <v>46</v>
      </c>
      <c r="C34" s="6">
        <v>674</v>
      </c>
      <c r="D34" s="7">
        <v>6659.05</v>
      </c>
      <c r="E34" s="7">
        <v>16647.62</v>
      </c>
      <c r="F34" s="7">
        <v>23306.662100000001</v>
      </c>
      <c r="G34" s="3" t="s">
        <v>32</v>
      </c>
      <c r="H34" s="3" t="s">
        <v>304</v>
      </c>
      <c r="I34" s="3" t="s">
        <v>18</v>
      </c>
    </row>
    <row r="35" spans="1:9" s="3" customFormat="1" ht="15.75" x14ac:dyDescent="0.3">
      <c r="A35" s="4" t="s">
        <v>42</v>
      </c>
      <c r="B35" s="5">
        <v>190</v>
      </c>
      <c r="C35" s="6">
        <v>4816</v>
      </c>
      <c r="D35" s="7">
        <v>54067.78</v>
      </c>
      <c r="E35" s="7">
        <v>135169.46</v>
      </c>
      <c r="F35" s="7">
        <v>189237.24650000001</v>
      </c>
      <c r="G35" s="3" t="s">
        <v>32</v>
      </c>
      <c r="H35" s="3" t="s">
        <v>304</v>
      </c>
      <c r="I35" s="3" t="s">
        <v>18</v>
      </c>
    </row>
    <row r="36" spans="1:9" s="3" customFormat="1" ht="15.75" x14ac:dyDescent="0.3">
      <c r="A36" s="4" t="s">
        <v>43</v>
      </c>
      <c r="B36" s="5">
        <v>277</v>
      </c>
      <c r="C36" s="6">
        <v>2568</v>
      </c>
      <c r="D36" s="7">
        <v>30841.11</v>
      </c>
      <c r="E36" s="7">
        <v>77102.78</v>
      </c>
      <c r="F36" s="7">
        <v>107943.8934</v>
      </c>
      <c r="G36" s="3" t="s">
        <v>32</v>
      </c>
      <c r="H36" s="3" t="s">
        <v>304</v>
      </c>
      <c r="I36" s="3" t="s">
        <v>18</v>
      </c>
    </row>
    <row r="37" spans="1:9" s="3" customFormat="1" ht="15.75" x14ac:dyDescent="0.3">
      <c r="A37" s="4" t="s">
        <v>44</v>
      </c>
      <c r="B37" s="5">
        <v>1773</v>
      </c>
      <c r="C37" s="6">
        <v>28516</v>
      </c>
      <c r="D37" s="7">
        <v>421044.62</v>
      </c>
      <c r="E37" s="7">
        <v>1052611.55</v>
      </c>
      <c r="F37" s="7">
        <v>1473656.1629999999</v>
      </c>
      <c r="G37" s="3" t="s">
        <v>32</v>
      </c>
      <c r="H37" s="3" t="s">
        <v>304</v>
      </c>
      <c r="I37" s="3" t="s">
        <v>18</v>
      </c>
    </row>
    <row r="38" spans="1:9" s="3" customFormat="1" ht="15.75" x14ac:dyDescent="0.3">
      <c r="A38" s="4" t="s">
        <v>45</v>
      </c>
      <c r="B38" s="5">
        <v>2412</v>
      </c>
      <c r="C38" s="6">
        <v>38410</v>
      </c>
      <c r="D38" s="7">
        <v>536267.79</v>
      </c>
      <c r="E38" s="7">
        <v>1340669.47</v>
      </c>
      <c r="F38" s="7">
        <v>1876937.2514</v>
      </c>
      <c r="G38" s="3" t="s">
        <v>32</v>
      </c>
      <c r="H38" s="3" t="s">
        <v>304</v>
      </c>
      <c r="I38" s="3" t="s">
        <v>18</v>
      </c>
    </row>
    <row r="39" spans="1:9" s="3" customFormat="1" ht="15.75" x14ac:dyDescent="0.3">
      <c r="A39" s="4" t="s">
        <v>48</v>
      </c>
      <c r="B39" s="5">
        <v>4</v>
      </c>
      <c r="C39" s="6">
        <v>48</v>
      </c>
      <c r="D39" s="7">
        <v>575.61</v>
      </c>
      <c r="E39" s="7">
        <v>1439.03</v>
      </c>
      <c r="F39" s="7">
        <v>2014.6360999999999</v>
      </c>
      <c r="G39" s="3" t="s">
        <v>47</v>
      </c>
      <c r="H39" s="3" t="s">
        <v>304</v>
      </c>
      <c r="I39" s="3" t="s">
        <v>18</v>
      </c>
    </row>
    <row r="40" spans="1:9" s="3" customFormat="1" ht="15.75" x14ac:dyDescent="0.3">
      <c r="A40" s="4" t="s">
        <v>46</v>
      </c>
      <c r="B40" s="5">
        <v>4</v>
      </c>
      <c r="C40" s="6">
        <v>61</v>
      </c>
      <c r="D40" s="7">
        <v>726.26</v>
      </c>
      <c r="E40" s="7">
        <v>1815.65</v>
      </c>
      <c r="F40" s="7">
        <v>2541.9072000000001</v>
      </c>
      <c r="G40" s="3" t="s">
        <v>47</v>
      </c>
      <c r="H40" s="3" t="s">
        <v>304</v>
      </c>
      <c r="I40" s="3" t="s">
        <v>18</v>
      </c>
    </row>
    <row r="41" spans="1:9" s="3" customFormat="1" ht="15.75" x14ac:dyDescent="0.3">
      <c r="A41" s="4" t="s">
        <v>50</v>
      </c>
      <c r="B41" s="5">
        <v>8</v>
      </c>
      <c r="C41" s="6">
        <v>56</v>
      </c>
      <c r="D41" s="7">
        <v>587.62</v>
      </c>
      <c r="E41" s="7">
        <v>1469.06</v>
      </c>
      <c r="F41" s="7">
        <v>2056.6781000000001</v>
      </c>
      <c r="G41" s="3" t="s">
        <v>47</v>
      </c>
      <c r="H41" s="3" t="s">
        <v>304</v>
      </c>
      <c r="I41" s="3" t="s">
        <v>18</v>
      </c>
    </row>
    <row r="42" spans="1:9" s="3" customFormat="1" ht="15.75" x14ac:dyDescent="0.3">
      <c r="A42" s="4" t="s">
        <v>52</v>
      </c>
      <c r="B42" s="5">
        <v>13</v>
      </c>
      <c r="C42" s="6">
        <v>131</v>
      </c>
      <c r="D42" s="7">
        <v>1408.95</v>
      </c>
      <c r="E42" s="7">
        <v>3522.37</v>
      </c>
      <c r="F42" s="7">
        <v>4931.3229000000001</v>
      </c>
      <c r="G42" s="3" t="s">
        <v>47</v>
      </c>
      <c r="H42" s="3" t="s">
        <v>304</v>
      </c>
      <c r="I42" s="3" t="s">
        <v>18</v>
      </c>
    </row>
    <row r="43" spans="1:9" s="3" customFormat="1" ht="15.75" x14ac:dyDescent="0.3">
      <c r="A43" s="4" t="s">
        <v>49</v>
      </c>
      <c r="B43" s="5">
        <v>14</v>
      </c>
      <c r="C43" s="6">
        <v>117</v>
      </c>
      <c r="D43" s="7">
        <v>1198.08</v>
      </c>
      <c r="E43" s="7">
        <v>2995.2</v>
      </c>
      <c r="F43" s="7">
        <v>4193.2821000000004</v>
      </c>
      <c r="G43" s="3" t="s">
        <v>47</v>
      </c>
      <c r="H43" s="3" t="s">
        <v>304</v>
      </c>
      <c r="I43" s="3" t="s">
        <v>18</v>
      </c>
    </row>
    <row r="44" spans="1:9" s="3" customFormat="1" ht="15.75" x14ac:dyDescent="0.3">
      <c r="A44" s="4" t="s">
        <v>53</v>
      </c>
      <c r="B44" s="5">
        <v>14</v>
      </c>
      <c r="C44" s="6">
        <v>134</v>
      </c>
      <c r="D44" s="7">
        <v>1294.42</v>
      </c>
      <c r="E44" s="7">
        <v>3236.04</v>
      </c>
      <c r="F44" s="7">
        <v>4530.4570999999996</v>
      </c>
      <c r="G44" s="3" t="s">
        <v>47</v>
      </c>
      <c r="H44" s="3" t="s">
        <v>304</v>
      </c>
      <c r="I44" s="3" t="s">
        <v>18</v>
      </c>
    </row>
    <row r="45" spans="1:9" s="3" customFormat="1" ht="15.75" x14ac:dyDescent="0.3">
      <c r="A45" s="4" t="s">
        <v>51</v>
      </c>
      <c r="B45" s="5">
        <v>15</v>
      </c>
      <c r="C45" s="6">
        <v>97</v>
      </c>
      <c r="D45" s="7">
        <v>1027.23</v>
      </c>
      <c r="E45" s="7">
        <v>2568.0700000000002</v>
      </c>
      <c r="F45" s="7">
        <v>3595.3040000000001</v>
      </c>
      <c r="G45" s="3" t="s">
        <v>47</v>
      </c>
      <c r="H45" s="3" t="s">
        <v>304</v>
      </c>
      <c r="I45" s="3" t="s">
        <v>18</v>
      </c>
    </row>
    <row r="46" spans="1:9" s="3" customFormat="1" ht="15.75" x14ac:dyDescent="0.3">
      <c r="A46" s="4" t="s">
        <v>55</v>
      </c>
      <c r="B46" s="5">
        <v>26</v>
      </c>
      <c r="C46" s="6">
        <v>189</v>
      </c>
      <c r="D46" s="7">
        <v>1785.33</v>
      </c>
      <c r="E46" s="7">
        <v>4463.33</v>
      </c>
      <c r="F46" s="7">
        <v>6248.6561000000002</v>
      </c>
      <c r="G46" s="3" t="s">
        <v>47</v>
      </c>
      <c r="H46" s="3" t="s">
        <v>304</v>
      </c>
      <c r="I46" s="3" t="s">
        <v>18</v>
      </c>
    </row>
    <row r="47" spans="1:9" s="3" customFormat="1" ht="15.75" x14ac:dyDescent="0.3">
      <c r="A47" s="4" t="s">
        <v>54</v>
      </c>
      <c r="B47" s="5">
        <v>33</v>
      </c>
      <c r="C47" s="6">
        <v>193</v>
      </c>
      <c r="D47" s="7">
        <v>1861.44</v>
      </c>
      <c r="E47" s="7">
        <v>4653.6000000000004</v>
      </c>
      <c r="F47" s="7">
        <v>6515.0411000000004</v>
      </c>
      <c r="G47" s="3" t="s">
        <v>47</v>
      </c>
      <c r="H47" s="3" t="s">
        <v>304</v>
      </c>
      <c r="I47" s="3" t="s">
        <v>18</v>
      </c>
    </row>
    <row r="48" spans="1:9" s="3" customFormat="1" ht="15.75" x14ac:dyDescent="0.3">
      <c r="A48" s="4" t="s">
        <v>56</v>
      </c>
      <c r="B48" s="5">
        <v>43</v>
      </c>
      <c r="C48" s="6">
        <v>306</v>
      </c>
      <c r="D48" s="7">
        <v>3179.51</v>
      </c>
      <c r="E48" s="7">
        <v>7948.78</v>
      </c>
      <c r="F48" s="7">
        <v>11128.296899999999</v>
      </c>
      <c r="G48" s="3" t="s">
        <v>47</v>
      </c>
      <c r="H48" s="3" t="s">
        <v>304</v>
      </c>
      <c r="I48" s="3" t="s">
        <v>18</v>
      </c>
    </row>
    <row r="49" spans="1:9" s="3" customFormat="1" ht="15.75" x14ac:dyDescent="0.3">
      <c r="A49" s="4" t="s">
        <v>57</v>
      </c>
      <c r="B49" s="5">
        <v>78</v>
      </c>
      <c r="C49" s="6">
        <v>665</v>
      </c>
      <c r="D49" s="7">
        <v>6156.09</v>
      </c>
      <c r="E49" s="7">
        <v>15390.21</v>
      </c>
      <c r="F49" s="7">
        <v>21546.299299999999</v>
      </c>
      <c r="G49" s="3" t="s">
        <v>47</v>
      </c>
      <c r="H49" s="3" t="s">
        <v>304</v>
      </c>
      <c r="I49" s="3" t="s">
        <v>18</v>
      </c>
    </row>
    <row r="50" spans="1:9" s="3" customFormat="1" ht="15.75" x14ac:dyDescent="0.3">
      <c r="A50" s="4" t="s">
        <v>61</v>
      </c>
      <c r="B50" s="5">
        <v>102</v>
      </c>
      <c r="C50" s="6">
        <v>1293</v>
      </c>
      <c r="D50" s="7">
        <v>15335.58</v>
      </c>
      <c r="E50" s="7">
        <v>38338.959999999999</v>
      </c>
      <c r="F50" s="7">
        <v>53674.540500000003</v>
      </c>
      <c r="G50" s="3" t="s">
        <v>47</v>
      </c>
      <c r="H50" s="3" t="s">
        <v>304</v>
      </c>
      <c r="I50" s="3" t="s">
        <v>18</v>
      </c>
    </row>
    <row r="51" spans="1:9" s="3" customFormat="1" ht="15.75" x14ac:dyDescent="0.3">
      <c r="A51" s="4" t="s">
        <v>58</v>
      </c>
      <c r="B51" s="5">
        <v>109</v>
      </c>
      <c r="C51" s="6">
        <v>1069</v>
      </c>
      <c r="D51" s="7">
        <v>10547.14</v>
      </c>
      <c r="E51" s="7">
        <v>26367.84</v>
      </c>
      <c r="F51" s="7">
        <v>36914.979200000002</v>
      </c>
      <c r="G51" s="3" t="s">
        <v>47</v>
      </c>
      <c r="H51" s="3" t="s">
        <v>304</v>
      </c>
      <c r="I51" s="3" t="s">
        <v>18</v>
      </c>
    </row>
    <row r="52" spans="1:9" s="3" customFormat="1" ht="15.75" x14ac:dyDescent="0.3">
      <c r="A52" s="4" t="s">
        <v>59</v>
      </c>
      <c r="B52" s="5">
        <v>140</v>
      </c>
      <c r="C52" s="6">
        <v>2845</v>
      </c>
      <c r="D52" s="7">
        <v>38677.32</v>
      </c>
      <c r="E52" s="7">
        <v>96693.31</v>
      </c>
      <c r="F52" s="7">
        <v>135370.6274</v>
      </c>
      <c r="G52" s="3" t="s">
        <v>47</v>
      </c>
      <c r="H52" s="3" t="s">
        <v>304</v>
      </c>
      <c r="I52" s="3" t="s">
        <v>18</v>
      </c>
    </row>
    <row r="53" spans="1:9" s="3" customFormat="1" ht="15.75" x14ac:dyDescent="0.3">
      <c r="A53" s="4" t="s">
        <v>60</v>
      </c>
      <c r="B53" s="5">
        <v>171</v>
      </c>
      <c r="C53" s="6">
        <v>2879</v>
      </c>
      <c r="D53" s="7">
        <v>40375.11</v>
      </c>
      <c r="E53" s="7">
        <v>100937.76</v>
      </c>
      <c r="F53" s="7">
        <v>141312.87030000001</v>
      </c>
      <c r="G53" s="3" t="s">
        <v>47</v>
      </c>
      <c r="H53" s="3" t="s">
        <v>304</v>
      </c>
      <c r="I53" s="3" t="s">
        <v>18</v>
      </c>
    </row>
    <row r="54" spans="1:9" s="3" customFormat="1" ht="15.75" x14ac:dyDescent="0.3">
      <c r="A54" s="4" t="s">
        <v>62</v>
      </c>
      <c r="B54" s="5">
        <v>849</v>
      </c>
      <c r="C54" s="6">
        <v>11271</v>
      </c>
      <c r="D54" s="7">
        <v>146932.54999999999</v>
      </c>
      <c r="E54" s="7">
        <v>367331.37</v>
      </c>
      <c r="F54" s="7">
        <v>514263.91800000001</v>
      </c>
      <c r="G54" s="3" t="s">
        <v>47</v>
      </c>
      <c r="H54" s="3" t="s">
        <v>304</v>
      </c>
      <c r="I54" s="3" t="s">
        <v>18</v>
      </c>
    </row>
    <row r="55" spans="1:9" s="3" customFormat="1" ht="15.75" x14ac:dyDescent="0.3">
      <c r="A55" s="4" t="s">
        <v>63</v>
      </c>
      <c r="B55" s="5">
        <v>1623</v>
      </c>
      <c r="C55" s="6">
        <v>21354</v>
      </c>
      <c r="D55" s="7">
        <v>271668.23</v>
      </c>
      <c r="E55" s="7">
        <v>679170.58</v>
      </c>
      <c r="F55" s="7">
        <v>950838.81590000005</v>
      </c>
      <c r="G55" s="3" t="s">
        <v>47</v>
      </c>
      <c r="H55" s="3" t="s">
        <v>304</v>
      </c>
      <c r="I55" s="3" t="s">
        <v>18</v>
      </c>
    </row>
    <row r="56" spans="1:9" s="3" customFormat="1" ht="15.75" x14ac:dyDescent="0.3">
      <c r="A56" s="4" t="s">
        <v>73</v>
      </c>
      <c r="B56" s="5">
        <v>1</v>
      </c>
      <c r="C56" s="6">
        <v>1</v>
      </c>
      <c r="D56" s="7">
        <v>8.08</v>
      </c>
      <c r="E56" s="7">
        <v>20.2</v>
      </c>
      <c r="F56" s="7">
        <v>28.279699999999998</v>
      </c>
      <c r="G56" s="3" t="s">
        <v>65</v>
      </c>
      <c r="H56" s="3" t="s">
        <v>304</v>
      </c>
      <c r="I56" s="3" t="s">
        <v>18</v>
      </c>
    </row>
    <row r="57" spans="1:9" s="3" customFormat="1" ht="15.75" x14ac:dyDescent="0.3">
      <c r="A57" s="4" t="s">
        <v>76</v>
      </c>
      <c r="B57" s="5">
        <v>2</v>
      </c>
      <c r="C57" s="6">
        <v>14</v>
      </c>
      <c r="D57" s="7">
        <v>200.37</v>
      </c>
      <c r="E57" s="7">
        <v>500.93</v>
      </c>
      <c r="F57" s="7">
        <v>701.30449999999996</v>
      </c>
      <c r="G57" s="3" t="s">
        <v>65</v>
      </c>
      <c r="H57" s="3" t="s">
        <v>304</v>
      </c>
      <c r="I57" s="3" t="s">
        <v>18</v>
      </c>
    </row>
    <row r="58" spans="1:9" s="3" customFormat="1" ht="15.75" x14ac:dyDescent="0.3">
      <c r="A58" s="4" t="s">
        <v>72</v>
      </c>
      <c r="B58" s="5">
        <v>2</v>
      </c>
      <c r="C58" s="6">
        <v>15</v>
      </c>
      <c r="D58" s="7">
        <v>221.67</v>
      </c>
      <c r="E58" s="7">
        <v>554.17999999999995</v>
      </c>
      <c r="F58" s="7">
        <v>775.84500000000003</v>
      </c>
      <c r="G58" s="3" t="s">
        <v>65</v>
      </c>
      <c r="H58" s="3" t="s">
        <v>304</v>
      </c>
      <c r="I58" s="3" t="s">
        <v>18</v>
      </c>
    </row>
    <row r="59" spans="1:9" s="3" customFormat="1" ht="15.75" x14ac:dyDescent="0.3">
      <c r="A59" s="4" t="s">
        <v>64</v>
      </c>
      <c r="B59" s="5">
        <v>2</v>
      </c>
      <c r="C59" s="6">
        <v>16</v>
      </c>
      <c r="D59" s="7">
        <v>176.78</v>
      </c>
      <c r="E59" s="7">
        <v>441.95</v>
      </c>
      <c r="F59" s="7">
        <v>618.73249999999996</v>
      </c>
      <c r="G59" s="3" t="s">
        <v>65</v>
      </c>
      <c r="H59" s="3" t="s">
        <v>304</v>
      </c>
      <c r="I59" s="3" t="s">
        <v>18</v>
      </c>
    </row>
    <row r="60" spans="1:9" s="3" customFormat="1" ht="15.75" x14ac:dyDescent="0.3">
      <c r="A60" s="4" t="s">
        <v>67</v>
      </c>
      <c r="B60" s="5">
        <v>2</v>
      </c>
      <c r="C60" s="6">
        <v>16</v>
      </c>
      <c r="D60" s="7">
        <v>225.45</v>
      </c>
      <c r="E60" s="7">
        <v>563.62</v>
      </c>
      <c r="F60" s="7">
        <v>789.07399999999996</v>
      </c>
      <c r="G60" s="3" t="s">
        <v>65</v>
      </c>
      <c r="H60" s="3" t="s">
        <v>304</v>
      </c>
      <c r="I60" s="3" t="s">
        <v>18</v>
      </c>
    </row>
    <row r="61" spans="1:9" s="3" customFormat="1" ht="15.75" x14ac:dyDescent="0.3">
      <c r="A61" s="4" t="s">
        <v>74</v>
      </c>
      <c r="B61" s="5">
        <v>2</v>
      </c>
      <c r="C61" s="6">
        <v>18</v>
      </c>
      <c r="D61" s="7">
        <v>277.48</v>
      </c>
      <c r="E61" s="7">
        <v>693.69</v>
      </c>
      <c r="F61" s="7">
        <v>971.17129999999997</v>
      </c>
      <c r="G61" s="3" t="s">
        <v>65</v>
      </c>
      <c r="H61" s="3" t="s">
        <v>304</v>
      </c>
      <c r="I61" s="3" t="s">
        <v>18</v>
      </c>
    </row>
    <row r="62" spans="1:9" s="3" customFormat="1" ht="15.75" x14ac:dyDescent="0.3">
      <c r="A62" s="4" t="s">
        <v>75</v>
      </c>
      <c r="B62" s="5">
        <v>2</v>
      </c>
      <c r="C62" s="6">
        <v>19</v>
      </c>
      <c r="D62" s="7">
        <v>215.87</v>
      </c>
      <c r="E62" s="7">
        <v>539.69000000000005</v>
      </c>
      <c r="F62" s="7">
        <v>755.56010000000003</v>
      </c>
      <c r="G62" s="3" t="s">
        <v>65</v>
      </c>
      <c r="H62" s="3" t="s">
        <v>304</v>
      </c>
      <c r="I62" s="3" t="s">
        <v>18</v>
      </c>
    </row>
    <row r="63" spans="1:9" s="3" customFormat="1" ht="15.75" x14ac:dyDescent="0.3">
      <c r="A63" s="4" t="s">
        <v>81</v>
      </c>
      <c r="B63" s="5">
        <v>2</v>
      </c>
      <c r="C63" s="6">
        <v>19</v>
      </c>
      <c r="D63" s="7">
        <v>274.45</v>
      </c>
      <c r="E63" s="7">
        <v>686.13</v>
      </c>
      <c r="F63" s="7">
        <v>960.58519999999999</v>
      </c>
      <c r="G63" s="3" t="s">
        <v>65</v>
      </c>
      <c r="H63" s="3" t="s">
        <v>304</v>
      </c>
      <c r="I63" s="3" t="s">
        <v>18</v>
      </c>
    </row>
    <row r="64" spans="1:9" s="3" customFormat="1" ht="15.75" x14ac:dyDescent="0.3">
      <c r="A64" s="4" t="s">
        <v>71</v>
      </c>
      <c r="B64" s="5">
        <v>2</v>
      </c>
      <c r="C64" s="6">
        <v>22</v>
      </c>
      <c r="D64" s="7">
        <v>282.49</v>
      </c>
      <c r="E64" s="7">
        <v>706.23</v>
      </c>
      <c r="F64" s="7">
        <v>988.71680000000003</v>
      </c>
      <c r="G64" s="3" t="s">
        <v>65</v>
      </c>
      <c r="H64" s="3" t="s">
        <v>304</v>
      </c>
      <c r="I64" s="3" t="s">
        <v>18</v>
      </c>
    </row>
    <row r="65" spans="1:9" s="3" customFormat="1" ht="15.75" x14ac:dyDescent="0.3">
      <c r="A65" s="4" t="s">
        <v>82</v>
      </c>
      <c r="B65" s="5">
        <v>2</v>
      </c>
      <c r="C65" s="6">
        <v>25</v>
      </c>
      <c r="D65" s="7">
        <v>312.01</v>
      </c>
      <c r="E65" s="7">
        <v>780.03</v>
      </c>
      <c r="F65" s="7">
        <v>1092.0399</v>
      </c>
      <c r="G65" s="3" t="s">
        <v>65</v>
      </c>
      <c r="H65" s="3" t="s">
        <v>304</v>
      </c>
      <c r="I65" s="3" t="s">
        <v>18</v>
      </c>
    </row>
    <row r="66" spans="1:9" s="3" customFormat="1" ht="15.75" x14ac:dyDescent="0.3">
      <c r="A66" s="4" t="s">
        <v>78</v>
      </c>
      <c r="B66" s="5">
        <v>2</v>
      </c>
      <c r="C66" s="6">
        <v>27</v>
      </c>
      <c r="D66" s="7">
        <v>344.7</v>
      </c>
      <c r="E66" s="7">
        <v>861.75</v>
      </c>
      <c r="F66" s="7">
        <v>1206.4553000000001</v>
      </c>
      <c r="G66" s="3" t="s">
        <v>65</v>
      </c>
      <c r="H66" s="3" t="s">
        <v>304</v>
      </c>
      <c r="I66" s="3" t="s">
        <v>18</v>
      </c>
    </row>
    <row r="67" spans="1:9" s="3" customFormat="1" ht="15.75" x14ac:dyDescent="0.3">
      <c r="A67" s="4" t="s">
        <v>70</v>
      </c>
      <c r="B67" s="5">
        <v>2</v>
      </c>
      <c r="C67" s="6">
        <v>30</v>
      </c>
      <c r="D67" s="7">
        <v>340.86</v>
      </c>
      <c r="E67" s="7">
        <v>852.15</v>
      </c>
      <c r="F67" s="7">
        <v>1193.0120999999999</v>
      </c>
      <c r="G67" s="3" t="s">
        <v>65</v>
      </c>
      <c r="H67" s="3" t="s">
        <v>304</v>
      </c>
      <c r="I67" s="3" t="s">
        <v>18</v>
      </c>
    </row>
    <row r="68" spans="1:9" s="3" customFormat="1" ht="15.75" x14ac:dyDescent="0.3">
      <c r="A68" s="4" t="s">
        <v>66</v>
      </c>
      <c r="B68" s="5">
        <v>3</v>
      </c>
      <c r="C68" s="6">
        <v>14</v>
      </c>
      <c r="D68" s="7">
        <v>190.01</v>
      </c>
      <c r="E68" s="7">
        <v>475.01</v>
      </c>
      <c r="F68" s="7">
        <v>665.01859999999999</v>
      </c>
      <c r="G68" s="3" t="s">
        <v>65</v>
      </c>
      <c r="H68" s="3" t="s">
        <v>304</v>
      </c>
      <c r="I68" s="3" t="s">
        <v>18</v>
      </c>
    </row>
    <row r="69" spans="1:9" s="3" customFormat="1" ht="15.75" x14ac:dyDescent="0.3">
      <c r="A69" s="4" t="s">
        <v>84</v>
      </c>
      <c r="B69" s="5">
        <v>3</v>
      </c>
      <c r="C69" s="6">
        <v>17</v>
      </c>
      <c r="D69" s="7">
        <v>213.57</v>
      </c>
      <c r="E69" s="7">
        <v>533.92999999999995</v>
      </c>
      <c r="F69" s="7">
        <v>747.50030000000004</v>
      </c>
      <c r="G69" s="3" t="s">
        <v>65</v>
      </c>
      <c r="H69" s="3" t="s">
        <v>304</v>
      </c>
      <c r="I69" s="3" t="s">
        <v>18</v>
      </c>
    </row>
    <row r="70" spans="1:9" s="3" customFormat="1" ht="15.75" x14ac:dyDescent="0.3">
      <c r="A70" s="4" t="s">
        <v>69</v>
      </c>
      <c r="B70" s="5">
        <v>3</v>
      </c>
      <c r="C70" s="6">
        <v>23</v>
      </c>
      <c r="D70" s="7">
        <v>264.27</v>
      </c>
      <c r="E70" s="7">
        <v>660.68</v>
      </c>
      <c r="F70" s="7">
        <v>924.95339999999999</v>
      </c>
      <c r="G70" s="3" t="s">
        <v>65</v>
      </c>
      <c r="H70" s="3" t="s">
        <v>304</v>
      </c>
      <c r="I70" s="3" t="s">
        <v>18</v>
      </c>
    </row>
    <row r="71" spans="1:9" s="3" customFormat="1" ht="15.75" x14ac:dyDescent="0.3">
      <c r="A71" s="4" t="s">
        <v>80</v>
      </c>
      <c r="B71" s="5">
        <v>3</v>
      </c>
      <c r="C71" s="6">
        <v>24</v>
      </c>
      <c r="D71" s="7">
        <v>230.82</v>
      </c>
      <c r="E71" s="7">
        <v>577.04999999999995</v>
      </c>
      <c r="F71" s="7">
        <v>807.87419999999997</v>
      </c>
      <c r="G71" s="3" t="s">
        <v>65</v>
      </c>
      <c r="H71" s="3" t="s">
        <v>304</v>
      </c>
      <c r="I71" s="3" t="s">
        <v>18</v>
      </c>
    </row>
    <row r="72" spans="1:9" s="3" customFormat="1" ht="15.75" x14ac:dyDescent="0.3">
      <c r="A72" s="4" t="s">
        <v>79</v>
      </c>
      <c r="B72" s="5">
        <v>3</v>
      </c>
      <c r="C72" s="6">
        <v>31</v>
      </c>
      <c r="D72" s="7">
        <v>390.05</v>
      </c>
      <c r="E72" s="7">
        <v>975.12</v>
      </c>
      <c r="F72" s="7">
        <v>1365.1617000000001</v>
      </c>
      <c r="G72" s="3" t="s">
        <v>65</v>
      </c>
      <c r="H72" s="3" t="s">
        <v>304</v>
      </c>
      <c r="I72" s="3" t="s">
        <v>18</v>
      </c>
    </row>
    <row r="73" spans="1:9" s="3" customFormat="1" ht="15.75" x14ac:dyDescent="0.3">
      <c r="A73" s="4" t="s">
        <v>88</v>
      </c>
      <c r="B73" s="5">
        <v>4</v>
      </c>
      <c r="C73" s="6">
        <v>27</v>
      </c>
      <c r="D73" s="7">
        <v>355.47</v>
      </c>
      <c r="E73" s="7">
        <v>888.67</v>
      </c>
      <c r="F73" s="7">
        <v>1244.1334999999999</v>
      </c>
      <c r="G73" s="3" t="s">
        <v>65</v>
      </c>
      <c r="H73" s="3" t="s">
        <v>304</v>
      </c>
      <c r="I73" s="3" t="s">
        <v>18</v>
      </c>
    </row>
    <row r="74" spans="1:9" s="3" customFormat="1" ht="15.75" x14ac:dyDescent="0.3">
      <c r="A74" s="4" t="s">
        <v>77</v>
      </c>
      <c r="B74" s="5">
        <v>4</v>
      </c>
      <c r="C74" s="6">
        <v>28</v>
      </c>
      <c r="D74" s="7">
        <v>432.54</v>
      </c>
      <c r="E74" s="7">
        <v>1081.3499999999999</v>
      </c>
      <c r="F74" s="7">
        <v>1513.8878999999999</v>
      </c>
      <c r="G74" s="3" t="s">
        <v>65</v>
      </c>
      <c r="H74" s="3" t="s">
        <v>304</v>
      </c>
      <c r="I74" s="3" t="s">
        <v>18</v>
      </c>
    </row>
    <row r="75" spans="1:9" s="3" customFormat="1" ht="15.75" x14ac:dyDescent="0.3">
      <c r="A75" s="4" t="s">
        <v>85</v>
      </c>
      <c r="B75" s="5">
        <v>4</v>
      </c>
      <c r="C75" s="6">
        <v>28</v>
      </c>
      <c r="D75" s="7">
        <v>420.56</v>
      </c>
      <c r="E75" s="7">
        <v>1051.3900000000001</v>
      </c>
      <c r="F75" s="7">
        <v>1471.9509</v>
      </c>
      <c r="G75" s="3" t="s">
        <v>65</v>
      </c>
      <c r="H75" s="3" t="s">
        <v>304</v>
      </c>
      <c r="I75" s="3" t="s">
        <v>18</v>
      </c>
    </row>
    <row r="76" spans="1:9" s="3" customFormat="1" ht="15.75" x14ac:dyDescent="0.3">
      <c r="A76" s="4" t="s">
        <v>86</v>
      </c>
      <c r="B76" s="5">
        <v>5</v>
      </c>
      <c r="C76" s="6">
        <v>33</v>
      </c>
      <c r="D76" s="7">
        <v>445.18</v>
      </c>
      <c r="E76" s="7">
        <v>1112.94</v>
      </c>
      <c r="F76" s="7">
        <v>1558.1202000000001</v>
      </c>
      <c r="G76" s="3" t="s">
        <v>65</v>
      </c>
      <c r="H76" s="3" t="s">
        <v>304</v>
      </c>
      <c r="I76" s="3" t="s">
        <v>18</v>
      </c>
    </row>
    <row r="77" spans="1:9" s="3" customFormat="1" ht="15.75" x14ac:dyDescent="0.3">
      <c r="A77" s="4" t="s">
        <v>87</v>
      </c>
      <c r="B77" s="5">
        <v>5</v>
      </c>
      <c r="C77" s="6">
        <v>46</v>
      </c>
      <c r="D77" s="7">
        <v>507.67</v>
      </c>
      <c r="E77" s="7">
        <v>1269.17</v>
      </c>
      <c r="F77" s="7">
        <v>1776.8352</v>
      </c>
      <c r="G77" s="3" t="s">
        <v>65</v>
      </c>
      <c r="H77" s="3" t="s">
        <v>304</v>
      </c>
      <c r="I77" s="3" t="s">
        <v>18</v>
      </c>
    </row>
    <row r="78" spans="1:9" s="3" customFormat="1" ht="15.75" x14ac:dyDescent="0.3">
      <c r="A78" s="4" t="s">
        <v>83</v>
      </c>
      <c r="B78" s="5">
        <v>5</v>
      </c>
      <c r="C78" s="6">
        <v>60</v>
      </c>
      <c r="D78" s="7">
        <v>726.27</v>
      </c>
      <c r="E78" s="7">
        <v>1815.66</v>
      </c>
      <c r="F78" s="7">
        <v>2541.9303</v>
      </c>
      <c r="G78" s="3" t="s">
        <v>65</v>
      </c>
      <c r="H78" s="3" t="s">
        <v>304</v>
      </c>
      <c r="I78" s="3" t="s">
        <v>18</v>
      </c>
    </row>
    <row r="79" spans="1:9" s="3" customFormat="1" ht="15.75" x14ac:dyDescent="0.3">
      <c r="A79" s="4" t="s">
        <v>89</v>
      </c>
      <c r="B79" s="5">
        <v>5</v>
      </c>
      <c r="C79" s="6">
        <v>70</v>
      </c>
      <c r="D79" s="7">
        <v>760.34</v>
      </c>
      <c r="E79" s="7">
        <v>1900.84</v>
      </c>
      <c r="F79" s="7">
        <v>2661.1736000000001</v>
      </c>
      <c r="G79" s="3" t="s">
        <v>65</v>
      </c>
      <c r="H79" s="3" t="s">
        <v>304</v>
      </c>
      <c r="I79" s="3" t="s">
        <v>18</v>
      </c>
    </row>
    <row r="80" spans="1:9" s="3" customFormat="1" ht="15.75" x14ac:dyDescent="0.3">
      <c r="A80" s="4" t="s">
        <v>90</v>
      </c>
      <c r="B80" s="5">
        <v>9</v>
      </c>
      <c r="C80" s="6">
        <v>68</v>
      </c>
      <c r="D80" s="7">
        <v>875.53</v>
      </c>
      <c r="E80" s="7">
        <v>2188.83</v>
      </c>
      <c r="F80" s="7">
        <v>3064.3631</v>
      </c>
      <c r="G80" s="3" t="s">
        <v>65</v>
      </c>
      <c r="H80" s="3" t="s">
        <v>304</v>
      </c>
      <c r="I80" s="3" t="s">
        <v>18</v>
      </c>
    </row>
    <row r="81" spans="1:9" s="3" customFormat="1" ht="15.75" x14ac:dyDescent="0.3">
      <c r="A81" s="4" t="s">
        <v>93</v>
      </c>
      <c r="B81" s="5">
        <v>9</v>
      </c>
      <c r="C81" s="6">
        <v>129</v>
      </c>
      <c r="D81" s="7">
        <v>2265.21</v>
      </c>
      <c r="E81" s="7">
        <v>5663.04</v>
      </c>
      <c r="F81" s="7">
        <v>7928.2518</v>
      </c>
      <c r="G81" s="3" t="s">
        <v>65</v>
      </c>
      <c r="H81" s="3" t="s">
        <v>304</v>
      </c>
      <c r="I81" s="3" t="s">
        <v>18</v>
      </c>
    </row>
    <row r="82" spans="1:9" s="3" customFormat="1" ht="15.75" x14ac:dyDescent="0.3">
      <c r="A82" s="4" t="s">
        <v>91</v>
      </c>
      <c r="B82" s="5">
        <v>10</v>
      </c>
      <c r="C82" s="6">
        <v>133</v>
      </c>
      <c r="D82" s="7">
        <v>2096.15</v>
      </c>
      <c r="E82" s="7">
        <v>5240.38</v>
      </c>
      <c r="F82" s="7">
        <v>7336.5358999999999</v>
      </c>
      <c r="G82" s="3" t="s">
        <v>65</v>
      </c>
      <c r="H82" s="3" t="s">
        <v>304</v>
      </c>
      <c r="I82" s="3" t="s">
        <v>18</v>
      </c>
    </row>
    <row r="83" spans="1:9" s="3" customFormat="1" ht="15.75" x14ac:dyDescent="0.3">
      <c r="A83" s="4" t="s">
        <v>92</v>
      </c>
      <c r="B83" s="5">
        <v>11</v>
      </c>
      <c r="C83" s="6">
        <v>204</v>
      </c>
      <c r="D83" s="7">
        <v>2493.66</v>
      </c>
      <c r="E83" s="7">
        <v>6234.15</v>
      </c>
      <c r="F83" s="7">
        <v>8727.8089999999993</v>
      </c>
      <c r="G83" s="3" t="s">
        <v>65</v>
      </c>
      <c r="H83" s="3" t="s">
        <v>304</v>
      </c>
      <c r="I83" s="3" t="s">
        <v>18</v>
      </c>
    </row>
    <row r="84" spans="1:9" s="3" customFormat="1" ht="15.75" x14ac:dyDescent="0.3">
      <c r="A84" s="4" t="s">
        <v>68</v>
      </c>
      <c r="B84" s="5">
        <v>12</v>
      </c>
      <c r="C84" s="6">
        <v>358</v>
      </c>
      <c r="D84" s="7">
        <v>11016.73</v>
      </c>
      <c r="E84" s="7">
        <v>27541.83</v>
      </c>
      <c r="F84" s="7">
        <v>38558.567300000002</v>
      </c>
      <c r="G84" s="3" t="s">
        <v>65</v>
      </c>
      <c r="H84" s="3" t="s">
        <v>304</v>
      </c>
      <c r="I84" s="3" t="s">
        <v>18</v>
      </c>
    </row>
    <row r="85" spans="1:9" s="3" customFormat="1" ht="15.75" x14ac:dyDescent="0.3">
      <c r="A85" s="4" t="s">
        <v>94</v>
      </c>
      <c r="B85" s="5">
        <v>23</v>
      </c>
      <c r="C85" s="6">
        <v>134</v>
      </c>
      <c r="D85" s="7">
        <v>1400.34</v>
      </c>
      <c r="E85" s="7">
        <v>3500.86</v>
      </c>
      <c r="F85" s="7">
        <v>4901.1994999999997</v>
      </c>
      <c r="G85" s="3" t="s">
        <v>65</v>
      </c>
      <c r="H85" s="3" t="s">
        <v>304</v>
      </c>
      <c r="I85" s="3" t="s">
        <v>18</v>
      </c>
    </row>
    <row r="86" spans="1:9" s="3" customFormat="1" ht="15.75" x14ac:dyDescent="0.3">
      <c r="A86" s="4" t="s">
        <v>95</v>
      </c>
      <c r="B86" s="5">
        <v>37</v>
      </c>
      <c r="C86" s="6">
        <v>281</v>
      </c>
      <c r="D86" s="7">
        <v>2991.86</v>
      </c>
      <c r="E86" s="7">
        <v>7479.65</v>
      </c>
      <c r="F86" s="7">
        <v>10471.5041</v>
      </c>
      <c r="G86" s="3" t="s">
        <v>65</v>
      </c>
      <c r="H86" s="3" t="s">
        <v>304</v>
      </c>
      <c r="I86" s="3" t="s">
        <v>18</v>
      </c>
    </row>
    <row r="87" spans="1:9" s="3" customFormat="1" ht="15.75" x14ac:dyDescent="0.3">
      <c r="A87" s="4" t="s">
        <v>96</v>
      </c>
      <c r="B87" s="5">
        <v>54</v>
      </c>
      <c r="C87" s="6">
        <v>825</v>
      </c>
      <c r="D87" s="7">
        <v>15495.8</v>
      </c>
      <c r="E87" s="7">
        <v>38739.51</v>
      </c>
      <c r="F87" s="7">
        <v>54235.310899999997</v>
      </c>
      <c r="G87" s="3" t="s">
        <v>65</v>
      </c>
      <c r="H87" s="3" t="s">
        <v>304</v>
      </c>
      <c r="I87" s="3" t="s">
        <v>18</v>
      </c>
    </row>
    <row r="88" spans="1:9" s="3" customFormat="1" ht="15.75" x14ac:dyDescent="0.3">
      <c r="A88" s="4" t="s">
        <v>97</v>
      </c>
      <c r="B88" s="5">
        <v>148</v>
      </c>
      <c r="C88" s="6">
        <v>2515</v>
      </c>
      <c r="D88" s="7">
        <v>38601.83</v>
      </c>
      <c r="E88" s="7">
        <v>96504.58</v>
      </c>
      <c r="F88" s="7">
        <v>135106.41690000001</v>
      </c>
      <c r="G88" s="3" t="s">
        <v>65</v>
      </c>
      <c r="H88" s="3" t="s">
        <v>304</v>
      </c>
      <c r="I88" s="3" t="s">
        <v>18</v>
      </c>
    </row>
    <row r="89" spans="1:9" s="3" customFormat="1" ht="15.75" x14ac:dyDescent="0.3">
      <c r="A89" s="4" t="s">
        <v>98</v>
      </c>
      <c r="B89" s="5">
        <v>383</v>
      </c>
      <c r="C89" s="6">
        <v>5270</v>
      </c>
      <c r="D89" s="7">
        <v>85054.080000000002</v>
      </c>
      <c r="E89" s="7">
        <v>212635.2</v>
      </c>
      <c r="F89" s="7">
        <v>297689.27370000002</v>
      </c>
      <c r="G89" s="3" t="s">
        <v>65</v>
      </c>
      <c r="H89" s="3" t="s">
        <v>304</v>
      </c>
      <c r="I89" s="3" t="s">
        <v>18</v>
      </c>
    </row>
    <row r="90" spans="1:9" s="3" customFormat="1" ht="15.75" x14ac:dyDescent="0.3">
      <c r="A90" s="4" t="s">
        <v>99</v>
      </c>
      <c r="B90" s="5">
        <v>2</v>
      </c>
      <c r="C90" s="6">
        <v>30</v>
      </c>
      <c r="D90" s="7">
        <v>368.02</v>
      </c>
      <c r="E90" s="7">
        <v>920.06</v>
      </c>
      <c r="F90" s="7">
        <v>1288.0833</v>
      </c>
      <c r="G90" s="3" t="s">
        <v>100</v>
      </c>
      <c r="H90" s="3" t="s">
        <v>304</v>
      </c>
      <c r="I90" s="3" t="s">
        <v>18</v>
      </c>
    </row>
    <row r="91" spans="1:9" s="3" customFormat="1" ht="15.75" x14ac:dyDescent="0.3">
      <c r="A91" s="4" t="s">
        <v>101</v>
      </c>
      <c r="B91" s="5">
        <v>5</v>
      </c>
      <c r="C91" s="6">
        <v>46</v>
      </c>
      <c r="D91" s="7">
        <v>688.85</v>
      </c>
      <c r="E91" s="7">
        <v>1722.13</v>
      </c>
      <c r="F91" s="7">
        <v>2410.9827</v>
      </c>
      <c r="G91" s="3" t="s">
        <v>100</v>
      </c>
      <c r="H91" s="3" t="s">
        <v>304</v>
      </c>
      <c r="I91" s="3" t="s">
        <v>18</v>
      </c>
    </row>
    <row r="92" spans="1:9" s="3" customFormat="1" ht="15.75" x14ac:dyDescent="0.3">
      <c r="A92" s="4" t="s">
        <v>106</v>
      </c>
      <c r="B92" s="5">
        <v>8</v>
      </c>
      <c r="C92" s="6">
        <v>47</v>
      </c>
      <c r="D92" s="7">
        <v>750.35</v>
      </c>
      <c r="E92" s="7">
        <v>1875.87</v>
      </c>
      <c r="F92" s="7">
        <v>2626.2116999999998</v>
      </c>
      <c r="G92" s="3" t="s">
        <v>100</v>
      </c>
      <c r="H92" s="3" t="s">
        <v>304</v>
      </c>
      <c r="I92" s="3" t="s">
        <v>18</v>
      </c>
    </row>
    <row r="93" spans="1:9" s="3" customFormat="1" ht="15.75" x14ac:dyDescent="0.3">
      <c r="A93" s="4" t="s">
        <v>102</v>
      </c>
      <c r="B93" s="5">
        <v>9</v>
      </c>
      <c r="C93" s="6">
        <v>69</v>
      </c>
      <c r="D93" s="7">
        <v>953.99</v>
      </c>
      <c r="E93" s="7">
        <v>2384.9899999999998</v>
      </c>
      <c r="F93" s="7">
        <v>3338.9789999999998</v>
      </c>
      <c r="G93" s="3" t="s">
        <v>100</v>
      </c>
      <c r="H93" s="3" t="s">
        <v>304</v>
      </c>
      <c r="I93" s="3" t="s">
        <v>18</v>
      </c>
    </row>
    <row r="94" spans="1:9" s="3" customFormat="1" ht="15.75" x14ac:dyDescent="0.3">
      <c r="A94" s="4" t="s">
        <v>103</v>
      </c>
      <c r="B94" s="5">
        <v>9</v>
      </c>
      <c r="C94" s="6">
        <v>78</v>
      </c>
      <c r="D94" s="7">
        <v>874.91</v>
      </c>
      <c r="E94" s="7">
        <v>2187.29</v>
      </c>
      <c r="F94" s="7">
        <v>3062.2011000000002</v>
      </c>
      <c r="G94" s="3" t="s">
        <v>100</v>
      </c>
      <c r="H94" s="3" t="s">
        <v>304</v>
      </c>
      <c r="I94" s="3" t="s">
        <v>18</v>
      </c>
    </row>
    <row r="95" spans="1:9" s="3" customFormat="1" ht="15.75" x14ac:dyDescent="0.3">
      <c r="A95" s="4" t="s">
        <v>104</v>
      </c>
      <c r="B95" s="5">
        <v>9</v>
      </c>
      <c r="C95" s="6">
        <v>80</v>
      </c>
      <c r="D95" s="7">
        <v>815.98</v>
      </c>
      <c r="E95" s="7">
        <v>2039.95</v>
      </c>
      <c r="F95" s="7">
        <v>2855.9286000000002</v>
      </c>
      <c r="G95" s="3" t="s">
        <v>100</v>
      </c>
      <c r="H95" s="3" t="s">
        <v>304</v>
      </c>
      <c r="I95" s="3" t="s">
        <v>18</v>
      </c>
    </row>
    <row r="96" spans="1:9" s="3" customFormat="1" ht="15.75" x14ac:dyDescent="0.3">
      <c r="A96" s="4" t="s">
        <v>107</v>
      </c>
      <c r="B96" s="5">
        <v>10</v>
      </c>
      <c r="C96" s="6">
        <v>136</v>
      </c>
      <c r="D96" s="7">
        <v>1372.96</v>
      </c>
      <c r="E96" s="7">
        <v>3432.4</v>
      </c>
      <c r="F96" s="7">
        <v>4805.3576000000003</v>
      </c>
      <c r="G96" s="3" t="s">
        <v>100</v>
      </c>
      <c r="H96" s="3" t="s">
        <v>304</v>
      </c>
      <c r="I96" s="3" t="s">
        <v>18</v>
      </c>
    </row>
    <row r="97" spans="1:9" s="3" customFormat="1" ht="15.75" x14ac:dyDescent="0.3">
      <c r="A97" s="4" t="s">
        <v>105</v>
      </c>
      <c r="B97" s="5">
        <v>12</v>
      </c>
      <c r="C97" s="6">
        <v>119</v>
      </c>
      <c r="D97" s="7">
        <v>1216.0899999999999</v>
      </c>
      <c r="E97" s="7">
        <v>3040.23</v>
      </c>
      <c r="F97" s="7">
        <v>4256.3283000000001</v>
      </c>
      <c r="G97" s="3" t="s">
        <v>100</v>
      </c>
      <c r="H97" s="3" t="s">
        <v>304</v>
      </c>
      <c r="I97" s="3" t="s">
        <v>18</v>
      </c>
    </row>
    <row r="98" spans="1:9" s="3" customFormat="1" ht="15.75" x14ac:dyDescent="0.3">
      <c r="A98" s="4" t="s">
        <v>108</v>
      </c>
      <c r="B98" s="5">
        <v>20</v>
      </c>
      <c r="C98" s="6">
        <v>97</v>
      </c>
      <c r="D98" s="7">
        <v>970.21</v>
      </c>
      <c r="E98" s="7">
        <v>2425.5300000000002</v>
      </c>
      <c r="F98" s="7">
        <v>3395.7388999999998</v>
      </c>
      <c r="G98" s="3" t="s">
        <v>100</v>
      </c>
      <c r="H98" s="3" t="s">
        <v>304</v>
      </c>
      <c r="I98" s="3" t="s">
        <v>18</v>
      </c>
    </row>
    <row r="99" spans="1:9" s="3" customFormat="1" ht="15.75" x14ac:dyDescent="0.3">
      <c r="A99" s="4" t="s">
        <v>109</v>
      </c>
      <c r="B99" s="5">
        <v>24</v>
      </c>
      <c r="C99" s="6">
        <v>1015</v>
      </c>
      <c r="D99" s="7">
        <v>12933.56</v>
      </c>
      <c r="E99" s="7">
        <v>32333.91</v>
      </c>
      <c r="F99" s="7">
        <v>45267.475100000003</v>
      </c>
      <c r="G99" s="3" t="s">
        <v>100</v>
      </c>
      <c r="H99" s="3" t="s">
        <v>304</v>
      </c>
      <c r="I99" s="3" t="s">
        <v>18</v>
      </c>
    </row>
    <row r="100" spans="1:9" s="3" customFormat="1" ht="15.75" x14ac:dyDescent="0.3">
      <c r="A100" s="4" t="s">
        <v>110</v>
      </c>
      <c r="B100" s="5">
        <v>26</v>
      </c>
      <c r="C100" s="6">
        <v>198</v>
      </c>
      <c r="D100" s="7">
        <v>3336.79</v>
      </c>
      <c r="E100" s="7">
        <v>8341.9699999999993</v>
      </c>
      <c r="F100" s="7">
        <v>11678.7636</v>
      </c>
      <c r="G100" s="3" t="s">
        <v>100</v>
      </c>
      <c r="H100" s="3" t="s">
        <v>304</v>
      </c>
      <c r="I100" s="3" t="s">
        <v>18</v>
      </c>
    </row>
    <row r="101" spans="1:9" s="3" customFormat="1" ht="15.75" x14ac:dyDescent="0.3">
      <c r="A101" s="4" t="s">
        <v>111</v>
      </c>
      <c r="B101" s="5">
        <v>28</v>
      </c>
      <c r="C101" s="6">
        <v>359</v>
      </c>
      <c r="D101" s="7">
        <v>6552.92</v>
      </c>
      <c r="E101" s="7">
        <v>16382.29</v>
      </c>
      <c r="F101" s="7">
        <v>22935.209900000002</v>
      </c>
      <c r="G101" s="3" t="s">
        <v>100</v>
      </c>
      <c r="H101" s="3" t="s">
        <v>304</v>
      </c>
      <c r="I101" s="3" t="s">
        <v>18</v>
      </c>
    </row>
    <row r="102" spans="1:9" s="3" customFormat="1" ht="15.75" x14ac:dyDescent="0.3">
      <c r="A102" s="4" t="s">
        <v>112</v>
      </c>
      <c r="B102" s="5">
        <v>28</v>
      </c>
      <c r="C102" s="6">
        <v>1199</v>
      </c>
      <c r="D102" s="7">
        <v>22262.58</v>
      </c>
      <c r="E102" s="7">
        <v>55656.44</v>
      </c>
      <c r="F102" s="7">
        <v>77919.019499999995</v>
      </c>
      <c r="G102" s="3" t="s">
        <v>100</v>
      </c>
      <c r="H102" s="3" t="s">
        <v>304</v>
      </c>
      <c r="I102" s="3" t="s">
        <v>18</v>
      </c>
    </row>
    <row r="103" spans="1:9" s="3" customFormat="1" ht="15.75" x14ac:dyDescent="0.3">
      <c r="A103" s="4" t="s">
        <v>114</v>
      </c>
      <c r="B103" s="5">
        <v>60</v>
      </c>
      <c r="C103" s="6">
        <v>1718</v>
      </c>
      <c r="D103" s="7">
        <v>25936.41</v>
      </c>
      <c r="E103" s="7">
        <v>64841.03</v>
      </c>
      <c r="F103" s="7">
        <v>90777.441300000006</v>
      </c>
      <c r="G103" s="3" t="s">
        <v>100</v>
      </c>
      <c r="H103" s="3" t="s">
        <v>304</v>
      </c>
      <c r="I103" s="3" t="s">
        <v>18</v>
      </c>
    </row>
    <row r="104" spans="1:9" s="3" customFormat="1" ht="15.75" x14ac:dyDescent="0.3">
      <c r="A104" s="4" t="s">
        <v>113</v>
      </c>
      <c r="B104" s="5">
        <v>78</v>
      </c>
      <c r="C104" s="6">
        <v>1059</v>
      </c>
      <c r="D104" s="7">
        <v>19257.09</v>
      </c>
      <c r="E104" s="7">
        <v>48142.720000000001</v>
      </c>
      <c r="F104" s="7">
        <v>67399.813999999998</v>
      </c>
      <c r="G104" s="3" t="s">
        <v>100</v>
      </c>
      <c r="H104" s="3" t="s">
        <v>304</v>
      </c>
      <c r="I104" s="3" t="s">
        <v>18</v>
      </c>
    </row>
    <row r="105" spans="1:9" s="3" customFormat="1" ht="15.75" x14ac:dyDescent="0.3">
      <c r="A105" s="4" t="s">
        <v>116</v>
      </c>
      <c r="B105" s="5">
        <v>131</v>
      </c>
      <c r="C105" s="6">
        <v>1030</v>
      </c>
      <c r="D105" s="7">
        <v>10496.19</v>
      </c>
      <c r="E105" s="7">
        <v>26240.47</v>
      </c>
      <c r="F105" s="7">
        <v>36736.652399999999</v>
      </c>
      <c r="G105" s="3" t="s">
        <v>100</v>
      </c>
      <c r="H105" s="3" t="s">
        <v>304</v>
      </c>
      <c r="I105" s="3" t="s">
        <v>18</v>
      </c>
    </row>
    <row r="106" spans="1:9" s="3" customFormat="1" ht="15.75" x14ac:dyDescent="0.3">
      <c r="A106" s="4" t="s">
        <v>115</v>
      </c>
      <c r="B106" s="5">
        <v>171</v>
      </c>
      <c r="C106" s="6">
        <v>13834</v>
      </c>
      <c r="D106" s="7">
        <v>195749.95</v>
      </c>
      <c r="E106" s="7">
        <v>489374.89</v>
      </c>
      <c r="F106" s="7">
        <v>685124.84149999998</v>
      </c>
      <c r="G106" s="3" t="s">
        <v>100</v>
      </c>
      <c r="H106" s="3" t="s">
        <v>304</v>
      </c>
      <c r="I106" s="3" t="s">
        <v>18</v>
      </c>
    </row>
    <row r="107" spans="1:9" s="3" customFormat="1" ht="15.75" x14ac:dyDescent="0.3">
      <c r="A107" s="4" t="s">
        <v>117</v>
      </c>
      <c r="B107" s="5">
        <v>195</v>
      </c>
      <c r="C107" s="6">
        <v>2586</v>
      </c>
      <c r="D107" s="7">
        <v>33104.910000000003</v>
      </c>
      <c r="E107" s="7">
        <v>82762.259999999995</v>
      </c>
      <c r="F107" s="7">
        <v>115867.16929999999</v>
      </c>
      <c r="G107" s="3" t="s">
        <v>100</v>
      </c>
      <c r="H107" s="3" t="s">
        <v>304</v>
      </c>
      <c r="I107" s="3" t="s">
        <v>18</v>
      </c>
    </row>
    <row r="108" spans="1:9" s="3" customFormat="1" ht="15.75" x14ac:dyDescent="0.3">
      <c r="A108" s="4" t="s">
        <v>118</v>
      </c>
      <c r="B108" s="5">
        <v>226</v>
      </c>
      <c r="C108" s="6">
        <v>15697</v>
      </c>
      <c r="D108" s="7">
        <v>274709.34000000003</v>
      </c>
      <c r="E108" s="7">
        <v>686773.35</v>
      </c>
      <c r="F108" s="7">
        <v>961482.69420000003</v>
      </c>
      <c r="G108" s="3" t="s">
        <v>100</v>
      </c>
      <c r="H108" s="3" t="s">
        <v>304</v>
      </c>
      <c r="I108" s="3" t="s">
        <v>18</v>
      </c>
    </row>
    <row r="109" spans="1:9" s="3" customFormat="1" ht="15.75" x14ac:dyDescent="0.3">
      <c r="A109" s="4" t="s">
        <v>119</v>
      </c>
      <c r="B109" s="5">
        <v>352</v>
      </c>
      <c r="C109" s="6">
        <v>16935</v>
      </c>
      <c r="D109" s="7">
        <v>242261.17</v>
      </c>
      <c r="E109" s="7">
        <v>605652.93000000005</v>
      </c>
      <c r="F109" s="7">
        <v>847914.09990000003</v>
      </c>
      <c r="G109" s="3" t="s">
        <v>100</v>
      </c>
      <c r="H109" s="3" t="s">
        <v>304</v>
      </c>
      <c r="I109" s="3" t="s">
        <v>18</v>
      </c>
    </row>
    <row r="110" spans="1:9" s="3" customFormat="1" ht="15.75" x14ac:dyDescent="0.3">
      <c r="A110" s="4" t="s">
        <v>120</v>
      </c>
      <c r="B110" s="5">
        <v>1720</v>
      </c>
      <c r="C110" s="6">
        <v>54115</v>
      </c>
      <c r="D110" s="7">
        <v>1133429.03</v>
      </c>
      <c r="E110" s="7">
        <v>2833572.57</v>
      </c>
      <c r="F110" s="7">
        <v>3967001.6000999999</v>
      </c>
      <c r="G110" s="3" t="s">
        <v>100</v>
      </c>
      <c r="H110" s="3" t="s">
        <v>304</v>
      </c>
      <c r="I110" s="3" t="s">
        <v>18</v>
      </c>
    </row>
    <row r="111" spans="1:9" s="3" customFormat="1" ht="15.75" x14ac:dyDescent="0.3">
      <c r="A111" s="4" t="s">
        <v>121</v>
      </c>
      <c r="B111" s="5">
        <v>2061</v>
      </c>
      <c r="C111" s="6">
        <v>58686</v>
      </c>
      <c r="D111" s="7">
        <v>1036145.33</v>
      </c>
      <c r="E111" s="7">
        <v>2590363.33</v>
      </c>
      <c r="F111" s="7">
        <v>3626508.6617000001</v>
      </c>
      <c r="G111" s="3" t="s">
        <v>100</v>
      </c>
      <c r="H111" s="3" t="s">
        <v>304</v>
      </c>
      <c r="I111" s="3" t="s">
        <v>18</v>
      </c>
    </row>
    <row r="112" spans="1:9" s="3" customFormat="1" ht="15.75" x14ac:dyDescent="0.3">
      <c r="A112" s="4" t="s">
        <v>122</v>
      </c>
      <c r="B112" s="5">
        <v>5184</v>
      </c>
      <c r="C112" s="6">
        <v>169133</v>
      </c>
      <c r="D112" s="7">
        <v>3024186.64</v>
      </c>
      <c r="E112" s="7">
        <v>7560466.6100000003</v>
      </c>
      <c r="F112" s="7">
        <v>10584653.2533</v>
      </c>
      <c r="G112" s="3" t="s">
        <v>100</v>
      </c>
      <c r="H112" s="3" t="s">
        <v>304</v>
      </c>
      <c r="I112" s="3" t="s">
        <v>18</v>
      </c>
    </row>
    <row r="113" spans="1:9" s="3" customFormat="1" ht="15.75" x14ac:dyDescent="0.3">
      <c r="A113" s="4" t="s">
        <v>123</v>
      </c>
      <c r="B113" s="5">
        <v>9</v>
      </c>
      <c r="C113" s="6">
        <v>101</v>
      </c>
      <c r="D113" s="7">
        <v>1065.05</v>
      </c>
      <c r="E113" s="7">
        <v>2662.64</v>
      </c>
      <c r="F113" s="7">
        <v>3727.6911</v>
      </c>
      <c r="G113" s="3" t="s">
        <v>124</v>
      </c>
      <c r="H113" s="3" t="s">
        <v>304</v>
      </c>
      <c r="I113" s="3" t="s">
        <v>18</v>
      </c>
    </row>
    <row r="114" spans="1:9" s="3" customFormat="1" ht="15.75" x14ac:dyDescent="0.3">
      <c r="A114" s="4" t="s">
        <v>125</v>
      </c>
      <c r="B114" s="5">
        <v>12</v>
      </c>
      <c r="C114" s="6">
        <v>284</v>
      </c>
      <c r="D114" s="7">
        <v>2795.72</v>
      </c>
      <c r="E114" s="7">
        <v>6989.29</v>
      </c>
      <c r="F114" s="7">
        <v>9785.0036</v>
      </c>
      <c r="G114" s="3" t="s">
        <v>124</v>
      </c>
      <c r="H114" s="3" t="s">
        <v>304</v>
      </c>
      <c r="I114" s="3" t="s">
        <v>18</v>
      </c>
    </row>
    <row r="115" spans="1:9" s="3" customFormat="1" ht="15.75" x14ac:dyDescent="0.3">
      <c r="A115" s="4" t="s">
        <v>126</v>
      </c>
      <c r="B115" s="5">
        <v>31</v>
      </c>
      <c r="C115" s="6">
        <v>285</v>
      </c>
      <c r="D115" s="7">
        <v>3157.12</v>
      </c>
      <c r="E115" s="7">
        <v>7892.81</v>
      </c>
      <c r="F115" s="7">
        <v>11049.9323</v>
      </c>
      <c r="G115" s="3" t="s">
        <v>124</v>
      </c>
      <c r="H115" s="3" t="s">
        <v>304</v>
      </c>
      <c r="I115" s="3" t="s">
        <v>18</v>
      </c>
    </row>
    <row r="116" spans="1:9" s="3" customFormat="1" ht="15.75" x14ac:dyDescent="0.3">
      <c r="A116" s="4" t="s">
        <v>127</v>
      </c>
      <c r="B116" s="5">
        <v>42</v>
      </c>
      <c r="C116" s="6">
        <v>526</v>
      </c>
      <c r="D116" s="7">
        <v>6035.09</v>
      </c>
      <c r="E116" s="7">
        <v>15087.74</v>
      </c>
      <c r="F116" s="7">
        <v>21122.832200000001</v>
      </c>
      <c r="G116" s="3" t="s">
        <v>124</v>
      </c>
      <c r="H116" s="3" t="s">
        <v>304</v>
      </c>
      <c r="I116" s="3" t="s">
        <v>18</v>
      </c>
    </row>
    <row r="117" spans="1:9" s="3" customFormat="1" ht="15.75" x14ac:dyDescent="0.3">
      <c r="A117" s="4" t="s">
        <v>129</v>
      </c>
      <c r="B117" s="5">
        <v>48</v>
      </c>
      <c r="C117" s="6">
        <v>767</v>
      </c>
      <c r="D117" s="7">
        <v>11167.79</v>
      </c>
      <c r="E117" s="7">
        <v>27919.48</v>
      </c>
      <c r="F117" s="7">
        <v>39087.271699999998</v>
      </c>
      <c r="G117" s="3" t="s">
        <v>124</v>
      </c>
      <c r="H117" s="3" t="s">
        <v>304</v>
      </c>
      <c r="I117" s="3" t="s">
        <v>18</v>
      </c>
    </row>
    <row r="118" spans="1:9" s="3" customFormat="1" ht="15.75" x14ac:dyDescent="0.3">
      <c r="A118" s="4" t="s">
        <v>128</v>
      </c>
      <c r="B118" s="5">
        <v>52</v>
      </c>
      <c r="C118" s="6">
        <v>431</v>
      </c>
      <c r="D118" s="7">
        <v>4275.71</v>
      </c>
      <c r="E118" s="7">
        <v>10689.28</v>
      </c>
      <c r="F118" s="7">
        <v>14964.992700000001</v>
      </c>
      <c r="G118" s="3" t="s">
        <v>124</v>
      </c>
      <c r="H118" s="3" t="s">
        <v>304</v>
      </c>
      <c r="I118" s="3" t="s">
        <v>18</v>
      </c>
    </row>
    <row r="119" spans="1:9" s="3" customFormat="1" ht="15.75" x14ac:dyDescent="0.3">
      <c r="A119" s="4" t="s">
        <v>130</v>
      </c>
      <c r="B119" s="5">
        <v>77</v>
      </c>
      <c r="C119" s="6">
        <v>1389</v>
      </c>
      <c r="D119" s="7">
        <v>23532.29</v>
      </c>
      <c r="E119" s="7">
        <v>58830.71</v>
      </c>
      <c r="F119" s="7">
        <v>82363.000700000004</v>
      </c>
      <c r="G119" s="3" t="s">
        <v>124</v>
      </c>
      <c r="H119" s="3" t="s">
        <v>304</v>
      </c>
      <c r="I119" s="3" t="s">
        <v>18</v>
      </c>
    </row>
    <row r="120" spans="1:9" s="3" customFormat="1" ht="15.75" x14ac:dyDescent="0.3">
      <c r="A120" s="4" t="s">
        <v>131</v>
      </c>
      <c r="B120" s="5">
        <v>89</v>
      </c>
      <c r="C120" s="6">
        <v>803</v>
      </c>
      <c r="D120" s="7">
        <v>8174.19</v>
      </c>
      <c r="E120" s="7">
        <v>20435.47</v>
      </c>
      <c r="F120" s="7">
        <v>28609.652399999999</v>
      </c>
      <c r="G120" s="3" t="s">
        <v>124</v>
      </c>
      <c r="H120" s="3" t="s">
        <v>304</v>
      </c>
      <c r="I120" s="3" t="s">
        <v>18</v>
      </c>
    </row>
    <row r="121" spans="1:9" s="3" customFormat="1" ht="15.75" x14ac:dyDescent="0.3">
      <c r="A121" s="4" t="s">
        <v>132</v>
      </c>
      <c r="B121" s="5">
        <v>106</v>
      </c>
      <c r="C121" s="6">
        <v>1867</v>
      </c>
      <c r="D121" s="7">
        <v>22443.15</v>
      </c>
      <c r="E121" s="7">
        <v>56107.88</v>
      </c>
      <c r="F121" s="7">
        <v>78551.0334</v>
      </c>
      <c r="G121" s="3" t="s">
        <v>124</v>
      </c>
      <c r="H121" s="3" t="s">
        <v>304</v>
      </c>
      <c r="I121" s="3" t="s">
        <v>18</v>
      </c>
    </row>
    <row r="122" spans="1:9" s="3" customFormat="1" ht="15.75" x14ac:dyDescent="0.3">
      <c r="A122" s="4" t="s">
        <v>134</v>
      </c>
      <c r="B122" s="5">
        <v>114</v>
      </c>
      <c r="C122" s="6">
        <v>1114</v>
      </c>
      <c r="D122" s="7">
        <v>12016.24</v>
      </c>
      <c r="E122" s="7">
        <v>30040.59</v>
      </c>
      <c r="F122" s="7">
        <v>42056.830199999997</v>
      </c>
      <c r="G122" s="3" t="s">
        <v>124</v>
      </c>
      <c r="H122" s="3" t="s">
        <v>304</v>
      </c>
      <c r="I122" s="3" t="s">
        <v>18</v>
      </c>
    </row>
    <row r="123" spans="1:9" s="3" customFormat="1" ht="15.75" x14ac:dyDescent="0.3">
      <c r="A123" s="4" t="s">
        <v>133</v>
      </c>
      <c r="B123" s="5">
        <v>126</v>
      </c>
      <c r="C123" s="6">
        <v>1375</v>
      </c>
      <c r="D123" s="7">
        <v>28589.67</v>
      </c>
      <c r="E123" s="7">
        <v>71474.179999999993</v>
      </c>
      <c r="F123" s="7">
        <v>100063.8492</v>
      </c>
      <c r="G123" s="3" t="s">
        <v>124</v>
      </c>
      <c r="H123" s="3" t="s">
        <v>304</v>
      </c>
      <c r="I123" s="3" t="s">
        <v>18</v>
      </c>
    </row>
    <row r="124" spans="1:9" s="3" customFormat="1" ht="15.75" x14ac:dyDescent="0.3">
      <c r="A124" s="4" t="s">
        <v>135</v>
      </c>
      <c r="B124" s="5">
        <v>222</v>
      </c>
      <c r="C124" s="6">
        <v>3301</v>
      </c>
      <c r="D124" s="7">
        <v>37518.449999999997</v>
      </c>
      <c r="E124" s="7">
        <v>93796.14</v>
      </c>
      <c r="F124" s="7">
        <v>131314.59179999999</v>
      </c>
      <c r="G124" s="3" t="s">
        <v>124</v>
      </c>
      <c r="H124" s="3" t="s">
        <v>304</v>
      </c>
      <c r="I124" s="3" t="s">
        <v>18</v>
      </c>
    </row>
    <row r="125" spans="1:9" s="3" customFormat="1" ht="15.75" x14ac:dyDescent="0.3">
      <c r="A125" s="4" t="s">
        <v>136</v>
      </c>
      <c r="B125" s="5">
        <v>273</v>
      </c>
      <c r="C125" s="6">
        <v>10464</v>
      </c>
      <c r="D125" s="7">
        <v>129305.68</v>
      </c>
      <c r="E125" s="7">
        <v>323264.2</v>
      </c>
      <c r="F125" s="7">
        <v>452569.87339999998</v>
      </c>
      <c r="G125" s="3" t="s">
        <v>124</v>
      </c>
      <c r="H125" s="3" t="s">
        <v>304</v>
      </c>
      <c r="I125" s="3" t="s">
        <v>18</v>
      </c>
    </row>
    <row r="126" spans="1:9" s="3" customFormat="1" ht="15.75" x14ac:dyDescent="0.3">
      <c r="A126" s="4" t="s">
        <v>137</v>
      </c>
      <c r="B126" s="5">
        <v>304</v>
      </c>
      <c r="C126" s="6">
        <v>3657</v>
      </c>
      <c r="D126" s="7">
        <v>42094.84</v>
      </c>
      <c r="E126" s="7">
        <v>105237.09</v>
      </c>
      <c r="F126" s="7">
        <v>147331.92389999999</v>
      </c>
      <c r="G126" s="3" t="s">
        <v>124</v>
      </c>
      <c r="H126" s="3" t="s">
        <v>304</v>
      </c>
      <c r="I126" s="3" t="s">
        <v>18</v>
      </c>
    </row>
    <row r="127" spans="1:9" s="3" customFormat="1" ht="15.75" x14ac:dyDescent="0.3">
      <c r="A127" s="4" t="s">
        <v>139</v>
      </c>
      <c r="B127" s="5">
        <v>410</v>
      </c>
      <c r="C127" s="6">
        <v>17373</v>
      </c>
      <c r="D127" s="7">
        <v>279112.96999999997</v>
      </c>
      <c r="E127" s="7">
        <v>697782.42</v>
      </c>
      <c r="F127" s="7">
        <v>976895.38280000002</v>
      </c>
      <c r="G127" s="3" t="s">
        <v>124</v>
      </c>
      <c r="H127" s="3" t="s">
        <v>304</v>
      </c>
      <c r="I127" s="3" t="s">
        <v>18</v>
      </c>
    </row>
    <row r="128" spans="1:9" s="3" customFormat="1" ht="15.75" x14ac:dyDescent="0.3">
      <c r="A128" s="4" t="s">
        <v>138</v>
      </c>
      <c r="B128" s="5">
        <v>418</v>
      </c>
      <c r="C128" s="6">
        <v>8670</v>
      </c>
      <c r="D128" s="7">
        <v>128706.89</v>
      </c>
      <c r="E128" s="7">
        <v>321767.23</v>
      </c>
      <c r="F128" s="7">
        <v>450474.11540000001</v>
      </c>
      <c r="G128" s="3" t="s">
        <v>124</v>
      </c>
      <c r="H128" s="3" t="s">
        <v>304</v>
      </c>
      <c r="I128" s="3" t="s">
        <v>18</v>
      </c>
    </row>
    <row r="129" spans="1:9" s="3" customFormat="1" ht="15.75" x14ac:dyDescent="0.3">
      <c r="A129" s="4" t="s">
        <v>140</v>
      </c>
      <c r="B129" s="5">
        <v>764</v>
      </c>
      <c r="C129" s="6">
        <v>6466</v>
      </c>
      <c r="D129" s="7">
        <v>83660.44</v>
      </c>
      <c r="E129" s="7">
        <v>209151.1</v>
      </c>
      <c r="F129" s="7">
        <v>292811.54489999998</v>
      </c>
      <c r="G129" s="3" t="s">
        <v>124</v>
      </c>
      <c r="H129" s="3" t="s">
        <v>304</v>
      </c>
      <c r="I129" s="3" t="s">
        <v>18</v>
      </c>
    </row>
    <row r="130" spans="1:9" s="3" customFormat="1" ht="15.75" x14ac:dyDescent="0.3">
      <c r="A130" s="4" t="s">
        <v>141</v>
      </c>
      <c r="B130" s="5">
        <v>1003</v>
      </c>
      <c r="C130" s="6">
        <v>39562</v>
      </c>
      <c r="D130" s="7">
        <v>634397.88</v>
      </c>
      <c r="E130" s="7">
        <v>1585994.7</v>
      </c>
      <c r="F130" s="7">
        <v>2220392.5737000001</v>
      </c>
      <c r="G130" s="3" t="s">
        <v>124</v>
      </c>
      <c r="H130" s="3" t="s">
        <v>304</v>
      </c>
      <c r="I130" s="3" t="s">
        <v>18</v>
      </c>
    </row>
    <row r="131" spans="1:9" s="3" customFormat="1" ht="15.75" x14ac:dyDescent="0.3">
      <c r="A131" s="4" t="s">
        <v>142</v>
      </c>
      <c r="B131" s="5">
        <v>14743</v>
      </c>
      <c r="C131" s="6">
        <v>381300</v>
      </c>
      <c r="D131" s="7">
        <v>6888941.5599999996</v>
      </c>
      <c r="E131" s="7">
        <v>17222353.899999999</v>
      </c>
      <c r="F131" s="7">
        <v>24111295.454399999</v>
      </c>
      <c r="G131" s="3" t="s">
        <v>124</v>
      </c>
      <c r="H131" s="3" t="s">
        <v>304</v>
      </c>
      <c r="I131" s="3" t="s">
        <v>18</v>
      </c>
    </row>
    <row r="132" spans="1:9" s="3" customFormat="1" ht="15.75" x14ac:dyDescent="0.3">
      <c r="A132" s="4" t="s">
        <v>143</v>
      </c>
      <c r="B132" s="5">
        <v>18843</v>
      </c>
      <c r="C132" s="6">
        <v>479735</v>
      </c>
      <c r="D132" s="7">
        <v>8346990.7300000004</v>
      </c>
      <c r="E132" s="7">
        <v>20867476.82</v>
      </c>
      <c r="F132" s="7">
        <v>29214467.549400002</v>
      </c>
      <c r="G132" s="3" t="s">
        <v>124</v>
      </c>
      <c r="H132" s="3" t="s">
        <v>304</v>
      </c>
      <c r="I132" s="3" t="s">
        <v>18</v>
      </c>
    </row>
    <row r="133" spans="1:9" s="3" customFormat="1" ht="15.75" x14ac:dyDescent="0.3">
      <c r="A133" s="4" t="s">
        <v>146</v>
      </c>
      <c r="B133" s="5">
        <v>2</v>
      </c>
      <c r="C133" s="6">
        <v>24</v>
      </c>
      <c r="D133" s="7">
        <v>345.86</v>
      </c>
      <c r="E133" s="7">
        <v>864.64</v>
      </c>
      <c r="F133" s="7">
        <v>1210.4999</v>
      </c>
      <c r="G133" s="3" t="s">
        <v>145</v>
      </c>
      <c r="H133" s="3" t="s">
        <v>304</v>
      </c>
      <c r="I133" s="3" t="s">
        <v>18</v>
      </c>
    </row>
    <row r="134" spans="1:9" s="3" customFormat="1" ht="15.75" x14ac:dyDescent="0.3">
      <c r="A134" s="4" t="s">
        <v>144</v>
      </c>
      <c r="B134" s="5">
        <v>2</v>
      </c>
      <c r="C134" s="6">
        <v>27</v>
      </c>
      <c r="D134" s="7">
        <v>321.74</v>
      </c>
      <c r="E134" s="7">
        <v>804.34</v>
      </c>
      <c r="F134" s="7">
        <v>1126.0767000000001</v>
      </c>
      <c r="G134" s="3" t="s">
        <v>145</v>
      </c>
      <c r="H134" s="3" t="s">
        <v>304</v>
      </c>
      <c r="I134" s="3" t="s">
        <v>18</v>
      </c>
    </row>
    <row r="135" spans="1:9" s="3" customFormat="1" ht="15.75" x14ac:dyDescent="0.3">
      <c r="A135" s="4" t="s">
        <v>149</v>
      </c>
      <c r="B135" s="5">
        <v>2</v>
      </c>
      <c r="C135" s="6">
        <v>29</v>
      </c>
      <c r="D135" s="7">
        <v>373.52</v>
      </c>
      <c r="E135" s="7">
        <v>933.8</v>
      </c>
      <c r="F135" s="7">
        <v>1307.3255999999999</v>
      </c>
      <c r="G135" s="3" t="s">
        <v>145</v>
      </c>
      <c r="H135" s="3" t="s">
        <v>304</v>
      </c>
      <c r="I135" s="3" t="s">
        <v>18</v>
      </c>
    </row>
    <row r="136" spans="1:9" s="3" customFormat="1" ht="15.75" x14ac:dyDescent="0.3">
      <c r="A136" s="4" t="s">
        <v>148</v>
      </c>
      <c r="B136" s="5">
        <v>3</v>
      </c>
      <c r="C136" s="6">
        <v>38</v>
      </c>
      <c r="D136" s="7">
        <v>556.38</v>
      </c>
      <c r="E136" s="7">
        <v>1390.94</v>
      </c>
      <c r="F136" s="7">
        <v>1947.3143</v>
      </c>
      <c r="G136" s="3" t="s">
        <v>145</v>
      </c>
      <c r="H136" s="3" t="s">
        <v>304</v>
      </c>
      <c r="I136" s="3" t="s">
        <v>18</v>
      </c>
    </row>
    <row r="137" spans="1:9" s="3" customFormat="1" ht="15.75" x14ac:dyDescent="0.3">
      <c r="A137" s="4" t="s">
        <v>147</v>
      </c>
      <c r="B137" s="5">
        <v>3</v>
      </c>
      <c r="C137" s="6">
        <v>42</v>
      </c>
      <c r="D137" s="7">
        <v>517.47</v>
      </c>
      <c r="E137" s="7">
        <v>1293.67</v>
      </c>
      <c r="F137" s="7">
        <v>1811.144</v>
      </c>
      <c r="G137" s="3" t="s">
        <v>145</v>
      </c>
      <c r="H137" s="3" t="s">
        <v>304</v>
      </c>
      <c r="I137" s="3" t="s">
        <v>18</v>
      </c>
    </row>
    <row r="138" spans="1:9" s="3" customFormat="1" ht="15.75" x14ac:dyDescent="0.3">
      <c r="A138" s="4" t="s">
        <v>152</v>
      </c>
      <c r="B138" s="5">
        <v>3</v>
      </c>
      <c r="C138" s="6">
        <v>43</v>
      </c>
      <c r="D138" s="7">
        <v>504.33</v>
      </c>
      <c r="E138" s="7">
        <v>1260.82</v>
      </c>
      <c r="F138" s="7">
        <v>1765.1519000000001</v>
      </c>
      <c r="G138" s="3" t="s">
        <v>145</v>
      </c>
      <c r="H138" s="3" t="s">
        <v>304</v>
      </c>
      <c r="I138" s="3" t="s">
        <v>18</v>
      </c>
    </row>
    <row r="139" spans="1:9" s="3" customFormat="1" ht="15.75" x14ac:dyDescent="0.3">
      <c r="A139" s="4" t="s">
        <v>153</v>
      </c>
      <c r="B139" s="5">
        <v>4</v>
      </c>
      <c r="C139" s="6">
        <v>44</v>
      </c>
      <c r="D139" s="7">
        <v>569.74</v>
      </c>
      <c r="E139" s="7">
        <v>1424.35</v>
      </c>
      <c r="F139" s="7">
        <v>1994.0917999999999</v>
      </c>
      <c r="G139" s="3" t="s">
        <v>145</v>
      </c>
      <c r="H139" s="3" t="s">
        <v>304</v>
      </c>
      <c r="I139" s="3" t="s">
        <v>18</v>
      </c>
    </row>
    <row r="140" spans="1:9" s="3" customFormat="1" ht="15.75" x14ac:dyDescent="0.3">
      <c r="A140" s="4" t="s">
        <v>150</v>
      </c>
      <c r="B140" s="5">
        <v>5</v>
      </c>
      <c r="C140" s="6">
        <v>50</v>
      </c>
      <c r="D140" s="7">
        <v>567.32000000000005</v>
      </c>
      <c r="E140" s="7">
        <v>1418.3</v>
      </c>
      <c r="F140" s="7">
        <v>1985.6267</v>
      </c>
      <c r="G140" s="3" t="s">
        <v>145</v>
      </c>
      <c r="H140" s="3" t="s">
        <v>304</v>
      </c>
      <c r="I140" s="3" t="s">
        <v>18</v>
      </c>
    </row>
    <row r="141" spans="1:9" s="3" customFormat="1" ht="15.75" x14ac:dyDescent="0.3">
      <c r="A141" s="4" t="s">
        <v>154</v>
      </c>
      <c r="B141" s="5">
        <v>5</v>
      </c>
      <c r="C141" s="6">
        <v>81</v>
      </c>
      <c r="D141" s="7">
        <v>978.35</v>
      </c>
      <c r="E141" s="7">
        <v>2445.86</v>
      </c>
      <c r="F141" s="7">
        <v>3424.2096000000001</v>
      </c>
      <c r="G141" s="3" t="s">
        <v>145</v>
      </c>
      <c r="H141" s="3" t="s">
        <v>304</v>
      </c>
      <c r="I141" s="3" t="s">
        <v>18</v>
      </c>
    </row>
    <row r="142" spans="1:9" s="3" customFormat="1" ht="15.75" x14ac:dyDescent="0.3">
      <c r="A142" s="4" t="s">
        <v>151</v>
      </c>
      <c r="B142" s="5">
        <v>6</v>
      </c>
      <c r="C142" s="6">
        <v>63</v>
      </c>
      <c r="D142" s="7">
        <v>877.06</v>
      </c>
      <c r="E142" s="7">
        <v>2192.66</v>
      </c>
      <c r="F142" s="7">
        <v>3069.7190999999998</v>
      </c>
      <c r="G142" s="3" t="s">
        <v>145</v>
      </c>
      <c r="H142" s="3" t="s">
        <v>304</v>
      </c>
      <c r="I142" s="3" t="s">
        <v>18</v>
      </c>
    </row>
    <row r="143" spans="1:9" s="3" customFormat="1" ht="15.75" x14ac:dyDescent="0.3">
      <c r="A143" s="4" t="s">
        <v>155</v>
      </c>
      <c r="B143" s="5">
        <v>9</v>
      </c>
      <c r="C143" s="6">
        <v>75</v>
      </c>
      <c r="D143" s="7">
        <v>797.55</v>
      </c>
      <c r="E143" s="7">
        <v>1993.88</v>
      </c>
      <c r="F143" s="7">
        <v>2791.4261000000001</v>
      </c>
      <c r="G143" s="3" t="s">
        <v>145</v>
      </c>
      <c r="H143" s="3" t="s">
        <v>304</v>
      </c>
      <c r="I143" s="3" t="s">
        <v>18</v>
      </c>
    </row>
    <row r="144" spans="1:9" s="3" customFormat="1" ht="15.75" x14ac:dyDescent="0.3">
      <c r="A144" s="4" t="s">
        <v>156</v>
      </c>
      <c r="B144" s="5">
        <v>10</v>
      </c>
      <c r="C144" s="6">
        <v>58</v>
      </c>
      <c r="D144" s="7">
        <v>584.46</v>
      </c>
      <c r="E144" s="7">
        <v>1461.14</v>
      </c>
      <c r="F144" s="7">
        <v>2045.5953</v>
      </c>
      <c r="G144" s="3" t="s">
        <v>145</v>
      </c>
      <c r="H144" s="3" t="s">
        <v>304</v>
      </c>
      <c r="I144" s="3" t="s">
        <v>18</v>
      </c>
    </row>
    <row r="145" spans="1:9" s="3" customFormat="1" ht="15.75" x14ac:dyDescent="0.3">
      <c r="A145" s="4" t="s">
        <v>158</v>
      </c>
      <c r="B145" s="5">
        <v>26</v>
      </c>
      <c r="C145" s="6">
        <v>301</v>
      </c>
      <c r="D145" s="7">
        <v>2904.24</v>
      </c>
      <c r="E145" s="7">
        <v>7260.59</v>
      </c>
      <c r="F145" s="7">
        <v>10164.8264</v>
      </c>
      <c r="G145" s="3" t="s">
        <v>145</v>
      </c>
      <c r="H145" s="3" t="s">
        <v>304</v>
      </c>
      <c r="I145" s="3" t="s">
        <v>18</v>
      </c>
    </row>
    <row r="146" spans="1:9" s="3" customFormat="1" ht="15.75" x14ac:dyDescent="0.3">
      <c r="A146" s="4" t="s">
        <v>157</v>
      </c>
      <c r="B146" s="5">
        <v>39</v>
      </c>
      <c r="C146" s="6">
        <v>290</v>
      </c>
      <c r="D146" s="7">
        <v>2827.92</v>
      </c>
      <c r="E146" s="7">
        <v>7069.79</v>
      </c>
      <c r="F146" s="7">
        <v>9897.7106000000003</v>
      </c>
      <c r="G146" s="3" t="s">
        <v>145</v>
      </c>
      <c r="H146" s="3" t="s">
        <v>304</v>
      </c>
      <c r="I146" s="3" t="s">
        <v>18</v>
      </c>
    </row>
    <row r="147" spans="1:9" s="3" customFormat="1" ht="15.75" x14ac:dyDescent="0.3">
      <c r="A147" s="4" t="s">
        <v>159</v>
      </c>
      <c r="B147" s="5">
        <v>42</v>
      </c>
      <c r="C147" s="6">
        <v>434</v>
      </c>
      <c r="D147" s="7">
        <v>7468.39</v>
      </c>
      <c r="E147" s="7">
        <v>18670.990000000002</v>
      </c>
      <c r="F147" s="7">
        <v>26139.3815</v>
      </c>
      <c r="G147" s="3" t="s">
        <v>145</v>
      </c>
      <c r="H147" s="3" t="s">
        <v>304</v>
      </c>
      <c r="I147" s="3" t="s">
        <v>18</v>
      </c>
    </row>
    <row r="148" spans="1:9" s="3" customFormat="1" ht="15.75" x14ac:dyDescent="0.3">
      <c r="A148" s="4" t="s">
        <v>160</v>
      </c>
      <c r="B148" s="5">
        <v>223</v>
      </c>
      <c r="C148" s="6">
        <v>4076</v>
      </c>
      <c r="D148" s="7">
        <v>63977.55</v>
      </c>
      <c r="E148" s="7">
        <v>159943.87</v>
      </c>
      <c r="F148" s="7">
        <v>223921.4166</v>
      </c>
      <c r="G148" s="3" t="s">
        <v>145</v>
      </c>
      <c r="H148" s="3" t="s">
        <v>304</v>
      </c>
      <c r="I148" s="3" t="s">
        <v>18</v>
      </c>
    </row>
    <row r="149" spans="1:9" s="3" customFormat="1" ht="15.75" x14ac:dyDescent="0.3">
      <c r="A149" s="4" t="s">
        <v>161</v>
      </c>
      <c r="B149" s="5">
        <v>384</v>
      </c>
      <c r="C149" s="6">
        <v>5675</v>
      </c>
      <c r="D149" s="7">
        <v>84171.86</v>
      </c>
      <c r="E149" s="7">
        <v>210429.65</v>
      </c>
      <c r="F149" s="7">
        <v>294601.51559999998</v>
      </c>
      <c r="G149" s="3" t="s">
        <v>145</v>
      </c>
      <c r="H149" s="3" t="s">
        <v>304</v>
      </c>
      <c r="I149" s="3" t="s">
        <v>18</v>
      </c>
    </row>
    <row r="150" spans="1:9" s="3" customFormat="1" ht="15.75" x14ac:dyDescent="0.3">
      <c r="A150" s="4" t="s">
        <v>162</v>
      </c>
      <c r="B150" s="5">
        <v>1</v>
      </c>
      <c r="C150" s="6">
        <v>13</v>
      </c>
      <c r="D150" s="7">
        <v>166.96</v>
      </c>
      <c r="E150" s="7">
        <v>417.4</v>
      </c>
      <c r="F150" s="7">
        <v>584.36279999999999</v>
      </c>
      <c r="G150" s="3" t="s">
        <v>163</v>
      </c>
      <c r="H150" s="3" t="s">
        <v>304</v>
      </c>
      <c r="I150" s="3" t="s">
        <v>18</v>
      </c>
    </row>
    <row r="151" spans="1:9" s="3" customFormat="1" ht="15.75" x14ac:dyDescent="0.3">
      <c r="A151" s="4" t="s">
        <v>164</v>
      </c>
      <c r="B151" s="5">
        <v>1</v>
      </c>
      <c r="C151" s="6">
        <v>22</v>
      </c>
      <c r="D151" s="7">
        <v>229.71</v>
      </c>
      <c r="E151" s="7">
        <v>574.26</v>
      </c>
      <c r="F151" s="7">
        <v>803.97029999999995</v>
      </c>
      <c r="G151" s="3" t="s">
        <v>163</v>
      </c>
      <c r="H151" s="3" t="s">
        <v>304</v>
      </c>
      <c r="I151" s="3" t="s">
        <v>18</v>
      </c>
    </row>
    <row r="152" spans="1:9" s="3" customFormat="1" ht="15.75" x14ac:dyDescent="0.3">
      <c r="A152" s="4" t="s">
        <v>167</v>
      </c>
      <c r="B152" s="5">
        <v>2</v>
      </c>
      <c r="C152" s="6">
        <v>19</v>
      </c>
      <c r="D152" s="7">
        <v>164.54</v>
      </c>
      <c r="E152" s="7">
        <v>411.34</v>
      </c>
      <c r="F152" s="7">
        <v>575.87990000000002</v>
      </c>
      <c r="G152" s="3" t="s">
        <v>163</v>
      </c>
      <c r="H152" s="3" t="s">
        <v>304</v>
      </c>
      <c r="I152" s="3" t="s">
        <v>18</v>
      </c>
    </row>
    <row r="153" spans="1:9" s="3" customFormat="1" ht="15.75" x14ac:dyDescent="0.3">
      <c r="A153" s="4" t="s">
        <v>170</v>
      </c>
      <c r="B153" s="5">
        <v>2</v>
      </c>
      <c r="C153" s="6">
        <v>28</v>
      </c>
      <c r="D153" s="7">
        <v>413.9</v>
      </c>
      <c r="E153" s="7">
        <v>1034.76</v>
      </c>
      <c r="F153" s="7">
        <v>1448.663</v>
      </c>
      <c r="G153" s="3" t="s">
        <v>163</v>
      </c>
      <c r="H153" s="3" t="s">
        <v>304</v>
      </c>
      <c r="I153" s="3" t="s">
        <v>18</v>
      </c>
    </row>
    <row r="154" spans="1:9" s="3" customFormat="1" ht="15.75" x14ac:dyDescent="0.3">
      <c r="A154" s="4" t="s">
        <v>169</v>
      </c>
      <c r="B154" s="5">
        <v>3</v>
      </c>
      <c r="C154" s="6">
        <v>29</v>
      </c>
      <c r="D154" s="7">
        <v>392.8</v>
      </c>
      <c r="E154" s="7">
        <v>982</v>
      </c>
      <c r="F154" s="7">
        <v>1374.7976000000001</v>
      </c>
      <c r="G154" s="3" t="s">
        <v>163</v>
      </c>
      <c r="H154" s="3" t="s">
        <v>304</v>
      </c>
      <c r="I154" s="3" t="s">
        <v>18</v>
      </c>
    </row>
    <row r="155" spans="1:9" s="3" customFormat="1" ht="15.75" x14ac:dyDescent="0.3">
      <c r="A155" s="4" t="s">
        <v>174</v>
      </c>
      <c r="B155" s="5">
        <v>3</v>
      </c>
      <c r="C155" s="6">
        <v>106</v>
      </c>
      <c r="D155" s="7">
        <v>1478.2</v>
      </c>
      <c r="E155" s="7">
        <v>3695.5</v>
      </c>
      <c r="F155" s="7">
        <v>5173.6934000000001</v>
      </c>
      <c r="G155" s="3" t="s">
        <v>163</v>
      </c>
      <c r="H155" s="3" t="s">
        <v>304</v>
      </c>
      <c r="I155" s="3" t="s">
        <v>18</v>
      </c>
    </row>
    <row r="156" spans="1:9" s="3" customFormat="1" ht="15.75" x14ac:dyDescent="0.3">
      <c r="A156" s="4" t="s">
        <v>165</v>
      </c>
      <c r="B156" s="5">
        <v>4</v>
      </c>
      <c r="C156" s="6">
        <v>32</v>
      </c>
      <c r="D156" s="7">
        <v>344.57</v>
      </c>
      <c r="E156" s="7">
        <v>861.43</v>
      </c>
      <c r="F156" s="7">
        <v>1206.0047999999999</v>
      </c>
      <c r="G156" s="3" t="s">
        <v>163</v>
      </c>
      <c r="H156" s="3" t="s">
        <v>304</v>
      </c>
      <c r="I156" s="3" t="s">
        <v>18</v>
      </c>
    </row>
    <row r="157" spans="1:9" s="3" customFormat="1" ht="15.75" x14ac:dyDescent="0.3">
      <c r="A157" s="4" t="s">
        <v>172</v>
      </c>
      <c r="B157" s="5">
        <v>4</v>
      </c>
      <c r="C157" s="6">
        <v>41</v>
      </c>
      <c r="D157" s="7">
        <v>410.48</v>
      </c>
      <c r="E157" s="7">
        <v>1026.2</v>
      </c>
      <c r="F157" s="7">
        <v>1436.6824999999999</v>
      </c>
      <c r="G157" s="3" t="s">
        <v>163</v>
      </c>
      <c r="H157" s="3" t="s">
        <v>304</v>
      </c>
      <c r="I157" s="3" t="s">
        <v>18</v>
      </c>
    </row>
    <row r="158" spans="1:9" s="3" customFormat="1" ht="15.75" x14ac:dyDescent="0.3">
      <c r="A158" s="4" t="s">
        <v>171</v>
      </c>
      <c r="B158" s="5">
        <v>6</v>
      </c>
      <c r="C158" s="6">
        <v>43</v>
      </c>
      <c r="D158" s="7">
        <v>428.01</v>
      </c>
      <c r="E158" s="7">
        <v>1070.01</v>
      </c>
      <c r="F158" s="7">
        <v>1498.0192999999999</v>
      </c>
      <c r="G158" s="3" t="s">
        <v>163</v>
      </c>
      <c r="H158" s="3" t="s">
        <v>304</v>
      </c>
      <c r="I158" s="3" t="s">
        <v>18</v>
      </c>
    </row>
    <row r="159" spans="1:9" s="3" customFormat="1" ht="15.75" x14ac:dyDescent="0.3">
      <c r="A159" s="4" t="s">
        <v>173</v>
      </c>
      <c r="B159" s="5">
        <v>6</v>
      </c>
      <c r="C159" s="6">
        <v>51</v>
      </c>
      <c r="D159" s="7">
        <v>602.13</v>
      </c>
      <c r="E159" s="7">
        <v>1505.32</v>
      </c>
      <c r="F159" s="7">
        <v>2107.4497999999999</v>
      </c>
      <c r="G159" s="3" t="s">
        <v>163</v>
      </c>
      <c r="H159" s="3" t="s">
        <v>304</v>
      </c>
      <c r="I159" s="3" t="s">
        <v>18</v>
      </c>
    </row>
    <row r="160" spans="1:9" s="3" customFormat="1" ht="15.75" x14ac:dyDescent="0.3">
      <c r="A160" s="4" t="s">
        <v>175</v>
      </c>
      <c r="B160" s="5">
        <v>12</v>
      </c>
      <c r="C160" s="6">
        <v>82</v>
      </c>
      <c r="D160" s="7">
        <v>926.91</v>
      </c>
      <c r="E160" s="7">
        <v>2317.27</v>
      </c>
      <c r="F160" s="7">
        <v>3244.1745000000001</v>
      </c>
      <c r="G160" s="3" t="s">
        <v>163</v>
      </c>
      <c r="H160" s="3" t="s">
        <v>304</v>
      </c>
      <c r="I160" s="3" t="s">
        <v>18</v>
      </c>
    </row>
    <row r="161" spans="1:9" s="3" customFormat="1" ht="15.75" x14ac:dyDescent="0.3">
      <c r="A161" s="4" t="s">
        <v>177</v>
      </c>
      <c r="B161" s="5">
        <v>14</v>
      </c>
      <c r="C161" s="6">
        <v>101</v>
      </c>
      <c r="D161" s="7">
        <v>1110.32</v>
      </c>
      <c r="E161" s="7">
        <v>2775.8</v>
      </c>
      <c r="F161" s="7">
        <v>3886.1255999999998</v>
      </c>
      <c r="G161" s="3" t="s">
        <v>163</v>
      </c>
      <c r="H161" s="3" t="s">
        <v>304</v>
      </c>
      <c r="I161" s="3" t="s">
        <v>18</v>
      </c>
    </row>
    <row r="162" spans="1:9" s="3" customFormat="1" ht="15.75" x14ac:dyDescent="0.3">
      <c r="A162" s="4" t="s">
        <v>176</v>
      </c>
      <c r="B162" s="5">
        <v>16</v>
      </c>
      <c r="C162" s="6">
        <v>254</v>
      </c>
      <c r="D162" s="7">
        <v>3003.61</v>
      </c>
      <c r="E162" s="7">
        <v>7509.03</v>
      </c>
      <c r="F162" s="7">
        <v>10512.6378</v>
      </c>
      <c r="G162" s="3" t="s">
        <v>163</v>
      </c>
      <c r="H162" s="3" t="s">
        <v>304</v>
      </c>
      <c r="I162" s="3" t="s">
        <v>18</v>
      </c>
    </row>
    <row r="163" spans="1:9" s="3" customFormat="1" ht="15.75" x14ac:dyDescent="0.3">
      <c r="A163" s="4" t="s">
        <v>178</v>
      </c>
      <c r="B163" s="5">
        <v>27</v>
      </c>
      <c r="C163" s="6">
        <v>274</v>
      </c>
      <c r="D163" s="7">
        <v>3238.39</v>
      </c>
      <c r="E163" s="7">
        <v>8095.97</v>
      </c>
      <c r="F163" s="7">
        <v>11334.3573</v>
      </c>
      <c r="G163" s="3" t="s">
        <v>163</v>
      </c>
      <c r="H163" s="3" t="s">
        <v>304</v>
      </c>
      <c r="I163" s="3" t="s">
        <v>18</v>
      </c>
    </row>
    <row r="164" spans="1:9" s="3" customFormat="1" ht="15.75" x14ac:dyDescent="0.3">
      <c r="A164" s="4" t="s">
        <v>179</v>
      </c>
      <c r="B164" s="5">
        <v>32</v>
      </c>
      <c r="C164" s="6">
        <v>2422</v>
      </c>
      <c r="D164" s="7">
        <v>30252.33</v>
      </c>
      <c r="E164" s="7">
        <v>75630.820000000007</v>
      </c>
      <c r="F164" s="7">
        <v>105883.1498</v>
      </c>
      <c r="G164" s="3" t="s">
        <v>163</v>
      </c>
      <c r="H164" s="3" t="s">
        <v>304</v>
      </c>
      <c r="I164" s="3" t="s">
        <v>18</v>
      </c>
    </row>
    <row r="165" spans="1:9" s="3" customFormat="1" ht="15.75" x14ac:dyDescent="0.3">
      <c r="A165" s="4" t="s">
        <v>180</v>
      </c>
      <c r="B165" s="5">
        <v>48</v>
      </c>
      <c r="C165" s="6">
        <v>396</v>
      </c>
      <c r="D165" s="7">
        <v>4885.4399999999996</v>
      </c>
      <c r="E165" s="7">
        <v>12213.6</v>
      </c>
      <c r="F165" s="7">
        <v>17099.04</v>
      </c>
      <c r="G165" s="3" t="s">
        <v>163</v>
      </c>
      <c r="H165" s="3" t="s">
        <v>304</v>
      </c>
      <c r="I165" s="3" t="s">
        <v>18</v>
      </c>
    </row>
    <row r="166" spans="1:9" s="3" customFormat="1" ht="15.75" x14ac:dyDescent="0.3">
      <c r="A166" s="4" t="s">
        <v>181</v>
      </c>
      <c r="B166" s="5">
        <v>56</v>
      </c>
      <c r="C166" s="6">
        <v>1509</v>
      </c>
      <c r="D166" s="7">
        <v>33627.67</v>
      </c>
      <c r="E166" s="7">
        <v>84069.17</v>
      </c>
      <c r="F166" s="7">
        <v>117696.8363</v>
      </c>
      <c r="G166" s="3" t="s">
        <v>163</v>
      </c>
      <c r="H166" s="3" t="s">
        <v>304</v>
      </c>
      <c r="I166" s="3" t="s">
        <v>18</v>
      </c>
    </row>
    <row r="167" spans="1:9" s="3" customFormat="1" ht="15.75" x14ac:dyDescent="0.3">
      <c r="A167" s="4" t="s">
        <v>144</v>
      </c>
      <c r="B167" s="5">
        <v>61</v>
      </c>
      <c r="C167" s="6">
        <v>7792</v>
      </c>
      <c r="D167" s="7">
        <v>97431.99</v>
      </c>
      <c r="E167" s="7">
        <v>243579.97</v>
      </c>
      <c r="F167" s="7">
        <v>341011.95980000001</v>
      </c>
      <c r="G167" s="3" t="s">
        <v>163</v>
      </c>
      <c r="H167" s="3" t="s">
        <v>304</v>
      </c>
      <c r="I167" s="3" t="s">
        <v>18</v>
      </c>
    </row>
    <row r="168" spans="1:9" s="3" customFormat="1" ht="15.75" x14ac:dyDescent="0.3">
      <c r="A168" s="4" t="s">
        <v>182</v>
      </c>
      <c r="B168" s="5">
        <v>76</v>
      </c>
      <c r="C168" s="6">
        <v>4371</v>
      </c>
      <c r="D168" s="7">
        <v>63707.75</v>
      </c>
      <c r="E168" s="7">
        <v>159269.37</v>
      </c>
      <c r="F168" s="7">
        <v>222977.1243</v>
      </c>
      <c r="G168" s="3" t="s">
        <v>163</v>
      </c>
      <c r="H168" s="3" t="s">
        <v>304</v>
      </c>
      <c r="I168" s="3" t="s">
        <v>18</v>
      </c>
    </row>
    <row r="169" spans="1:9" s="3" customFormat="1" ht="15.75" x14ac:dyDescent="0.3">
      <c r="A169" s="4" t="s">
        <v>183</v>
      </c>
      <c r="B169" s="5">
        <v>260</v>
      </c>
      <c r="C169" s="6">
        <v>3687</v>
      </c>
      <c r="D169" s="7">
        <v>61672.22</v>
      </c>
      <c r="E169" s="7">
        <v>154180.54999999999</v>
      </c>
      <c r="F169" s="7">
        <v>215852.76509999999</v>
      </c>
      <c r="G169" s="3" t="s">
        <v>163</v>
      </c>
      <c r="H169" s="3" t="s">
        <v>304</v>
      </c>
      <c r="I169" s="3" t="s">
        <v>18</v>
      </c>
    </row>
    <row r="170" spans="1:9" s="3" customFormat="1" ht="15.75" x14ac:dyDescent="0.3">
      <c r="A170" s="4" t="s">
        <v>184</v>
      </c>
      <c r="B170" s="5">
        <v>634</v>
      </c>
      <c r="C170" s="6">
        <v>21272</v>
      </c>
      <c r="D170" s="7">
        <v>304487.90999999997</v>
      </c>
      <c r="E170" s="7">
        <v>761219.78</v>
      </c>
      <c r="F170" s="7">
        <v>1065707.6934</v>
      </c>
      <c r="G170" s="3" t="s">
        <v>163</v>
      </c>
      <c r="H170" s="3" t="s">
        <v>304</v>
      </c>
      <c r="I170" s="3" t="s">
        <v>18</v>
      </c>
    </row>
    <row r="171" spans="1:9" s="3" customFormat="1" ht="15.75" x14ac:dyDescent="0.3">
      <c r="A171" s="4" t="s">
        <v>187</v>
      </c>
      <c r="B171" s="5">
        <v>2</v>
      </c>
      <c r="C171" s="6">
        <v>25</v>
      </c>
      <c r="D171" s="7">
        <v>299.72000000000003</v>
      </c>
      <c r="E171" s="7">
        <v>749.3</v>
      </c>
      <c r="F171" s="7">
        <v>1049.0172</v>
      </c>
      <c r="G171" s="3" t="s">
        <v>186</v>
      </c>
      <c r="H171" s="3" t="s">
        <v>304</v>
      </c>
      <c r="I171" s="3" t="s">
        <v>18</v>
      </c>
    </row>
    <row r="172" spans="1:9" s="3" customFormat="1" ht="15.75" x14ac:dyDescent="0.3">
      <c r="A172" s="4" t="s">
        <v>185</v>
      </c>
      <c r="B172" s="5">
        <v>3</v>
      </c>
      <c r="C172" s="6">
        <v>42</v>
      </c>
      <c r="D172" s="7">
        <v>854.01</v>
      </c>
      <c r="E172" s="7">
        <v>2135.0300000000002</v>
      </c>
      <c r="F172" s="7">
        <v>2989.0349999999999</v>
      </c>
      <c r="G172" s="3" t="s">
        <v>186</v>
      </c>
      <c r="H172" s="3" t="s">
        <v>304</v>
      </c>
      <c r="I172" s="3" t="s">
        <v>18</v>
      </c>
    </row>
    <row r="173" spans="1:9" s="3" customFormat="1" ht="15.75" x14ac:dyDescent="0.3">
      <c r="A173" s="4" t="s">
        <v>190</v>
      </c>
      <c r="B173" s="5">
        <v>5</v>
      </c>
      <c r="C173" s="6">
        <v>53</v>
      </c>
      <c r="D173" s="7">
        <v>682.41</v>
      </c>
      <c r="E173" s="7">
        <v>1706.02</v>
      </c>
      <c r="F173" s="7">
        <v>2388.4308000000001</v>
      </c>
      <c r="G173" s="3" t="s">
        <v>186</v>
      </c>
      <c r="H173" s="3" t="s">
        <v>304</v>
      </c>
      <c r="I173" s="3" t="s">
        <v>18</v>
      </c>
    </row>
    <row r="174" spans="1:9" s="3" customFormat="1" ht="15.75" x14ac:dyDescent="0.3">
      <c r="A174" s="4" t="s">
        <v>188</v>
      </c>
      <c r="B174" s="5">
        <v>6</v>
      </c>
      <c r="C174" s="6">
        <v>45</v>
      </c>
      <c r="D174" s="7">
        <v>490.45</v>
      </c>
      <c r="E174" s="7">
        <v>1226.1199999999999</v>
      </c>
      <c r="F174" s="7">
        <v>1716.5735999999999</v>
      </c>
      <c r="G174" s="3" t="s">
        <v>186</v>
      </c>
      <c r="H174" s="3" t="s">
        <v>304</v>
      </c>
      <c r="I174" s="3" t="s">
        <v>18</v>
      </c>
    </row>
    <row r="175" spans="1:9" s="3" customFormat="1" ht="15.75" x14ac:dyDescent="0.3">
      <c r="A175" s="4" t="s">
        <v>191</v>
      </c>
      <c r="B175" s="5">
        <v>6</v>
      </c>
      <c r="C175" s="6">
        <v>75</v>
      </c>
      <c r="D175" s="7">
        <v>870.61</v>
      </c>
      <c r="E175" s="7">
        <v>2176.5300000000002</v>
      </c>
      <c r="F175" s="7">
        <v>3047.1419999999998</v>
      </c>
      <c r="G175" s="3" t="s">
        <v>186</v>
      </c>
      <c r="H175" s="3" t="s">
        <v>304</v>
      </c>
      <c r="I175" s="3" t="s">
        <v>18</v>
      </c>
    </row>
    <row r="176" spans="1:9" s="3" customFormat="1" ht="15.75" x14ac:dyDescent="0.3">
      <c r="A176" s="4" t="s">
        <v>189</v>
      </c>
      <c r="B176" s="5">
        <v>10</v>
      </c>
      <c r="C176" s="6">
        <v>144</v>
      </c>
      <c r="D176" s="7">
        <v>1571.04</v>
      </c>
      <c r="E176" s="7">
        <v>3927.59</v>
      </c>
      <c r="F176" s="7">
        <v>5498.6264000000001</v>
      </c>
      <c r="G176" s="3" t="s">
        <v>186</v>
      </c>
      <c r="H176" s="3" t="s">
        <v>304</v>
      </c>
      <c r="I176" s="3" t="s">
        <v>18</v>
      </c>
    </row>
    <row r="177" spans="1:9" s="3" customFormat="1" ht="15.75" x14ac:dyDescent="0.3">
      <c r="A177" s="4" t="s">
        <v>192</v>
      </c>
      <c r="B177" s="5">
        <v>17</v>
      </c>
      <c r="C177" s="6">
        <v>260</v>
      </c>
      <c r="D177" s="7">
        <v>6457.3</v>
      </c>
      <c r="E177" s="7">
        <v>16143.24</v>
      </c>
      <c r="F177" s="7">
        <v>22600.539199999999</v>
      </c>
      <c r="G177" s="3" t="s">
        <v>186</v>
      </c>
      <c r="H177" s="3" t="s">
        <v>304</v>
      </c>
      <c r="I177" s="3" t="s">
        <v>18</v>
      </c>
    </row>
    <row r="178" spans="1:9" s="3" customFormat="1" ht="15.75" x14ac:dyDescent="0.3">
      <c r="A178" s="4" t="s">
        <v>193</v>
      </c>
      <c r="B178" s="5">
        <v>93</v>
      </c>
      <c r="C178" s="6">
        <v>1561</v>
      </c>
      <c r="D178" s="7">
        <v>23252.13</v>
      </c>
      <c r="E178" s="7">
        <v>58130.32</v>
      </c>
      <c r="F178" s="7">
        <v>81382.4519</v>
      </c>
      <c r="G178" s="3" t="s">
        <v>186</v>
      </c>
      <c r="H178" s="3" t="s">
        <v>304</v>
      </c>
      <c r="I178" s="3" t="s">
        <v>18</v>
      </c>
    </row>
    <row r="179" spans="1:9" s="3" customFormat="1" ht="15.75" x14ac:dyDescent="0.3">
      <c r="A179" s="4" t="s">
        <v>194</v>
      </c>
      <c r="B179" s="5">
        <v>154</v>
      </c>
      <c r="C179" s="6">
        <v>1472</v>
      </c>
      <c r="D179" s="7">
        <v>20221.78</v>
      </c>
      <c r="E179" s="7">
        <v>50554.44</v>
      </c>
      <c r="F179" s="7">
        <v>70776.212899999999</v>
      </c>
      <c r="G179" s="3" t="s">
        <v>186</v>
      </c>
      <c r="H179" s="3" t="s">
        <v>304</v>
      </c>
      <c r="I179" s="3" t="s">
        <v>18</v>
      </c>
    </row>
    <row r="180" spans="1:9" s="3" customFormat="1" ht="15.75" x14ac:dyDescent="0.3">
      <c r="A180" s="4" t="s">
        <v>195</v>
      </c>
      <c r="B180" s="5">
        <v>296</v>
      </c>
      <c r="C180" s="6">
        <v>3677</v>
      </c>
      <c r="D180" s="7">
        <v>54699.44</v>
      </c>
      <c r="E180" s="7">
        <v>136748.59</v>
      </c>
      <c r="F180" s="7">
        <v>191448.0288</v>
      </c>
      <c r="G180" s="3" t="s">
        <v>186</v>
      </c>
      <c r="H180" s="3" t="s">
        <v>304</v>
      </c>
      <c r="I180" s="3" t="s">
        <v>18</v>
      </c>
    </row>
    <row r="181" spans="1:9" s="3" customFormat="1" ht="15.75" x14ac:dyDescent="0.3">
      <c r="A181" s="4" t="s">
        <v>196</v>
      </c>
      <c r="B181" s="5">
        <v>3</v>
      </c>
      <c r="C181" s="6">
        <v>9</v>
      </c>
      <c r="D181" s="7">
        <v>48.29</v>
      </c>
      <c r="E181" s="7">
        <v>120.74</v>
      </c>
      <c r="F181" s="7">
        <v>169.03219999999999</v>
      </c>
      <c r="G181" s="3" t="s">
        <v>197</v>
      </c>
      <c r="H181" s="3" t="s">
        <v>304</v>
      </c>
      <c r="I181" s="3" t="s">
        <v>18</v>
      </c>
    </row>
    <row r="182" spans="1:9" s="3" customFormat="1" ht="15.75" x14ac:dyDescent="0.3">
      <c r="A182" s="4" t="s">
        <v>199</v>
      </c>
      <c r="B182" s="5">
        <v>3</v>
      </c>
      <c r="C182" s="6">
        <v>21</v>
      </c>
      <c r="D182" s="7">
        <v>285.47000000000003</v>
      </c>
      <c r="E182" s="7">
        <v>713.66</v>
      </c>
      <c r="F182" s="7">
        <v>999.12959999999998</v>
      </c>
      <c r="G182" s="3" t="s">
        <v>197</v>
      </c>
      <c r="H182" s="3" t="s">
        <v>304</v>
      </c>
      <c r="I182" s="3" t="s">
        <v>18</v>
      </c>
    </row>
    <row r="183" spans="1:9" s="3" customFormat="1" ht="15.75" x14ac:dyDescent="0.3">
      <c r="A183" s="4" t="s">
        <v>198</v>
      </c>
      <c r="B183" s="5">
        <v>4</v>
      </c>
      <c r="C183" s="6">
        <v>32</v>
      </c>
      <c r="D183" s="7">
        <v>397.25</v>
      </c>
      <c r="E183" s="7">
        <v>993.13</v>
      </c>
      <c r="F183" s="7">
        <v>1390.3816999999999</v>
      </c>
      <c r="G183" s="3" t="s">
        <v>197</v>
      </c>
      <c r="H183" s="3" t="s">
        <v>304</v>
      </c>
      <c r="I183" s="3" t="s">
        <v>18</v>
      </c>
    </row>
    <row r="184" spans="1:9" s="3" customFormat="1" ht="15.75" x14ac:dyDescent="0.3">
      <c r="A184" s="4" t="s">
        <v>15</v>
      </c>
      <c r="B184" s="5">
        <v>5</v>
      </c>
      <c r="C184" s="6">
        <v>49</v>
      </c>
      <c r="D184" s="7">
        <v>570.71</v>
      </c>
      <c r="E184" s="7">
        <v>1426.77</v>
      </c>
      <c r="F184" s="7">
        <v>1997.4801</v>
      </c>
      <c r="G184" s="3" t="s">
        <v>197</v>
      </c>
      <c r="H184" s="3" t="s">
        <v>304</v>
      </c>
      <c r="I184" s="3" t="s">
        <v>18</v>
      </c>
    </row>
    <row r="185" spans="1:9" s="3" customFormat="1" ht="15.75" x14ac:dyDescent="0.3">
      <c r="A185" s="4" t="s">
        <v>204</v>
      </c>
      <c r="B185" s="5">
        <v>6</v>
      </c>
      <c r="C185" s="6">
        <v>37</v>
      </c>
      <c r="D185" s="7">
        <v>437.44</v>
      </c>
      <c r="E185" s="7">
        <v>1093.5999999999999</v>
      </c>
      <c r="F185" s="7">
        <v>1531.046</v>
      </c>
      <c r="G185" s="3" t="s">
        <v>197</v>
      </c>
      <c r="H185" s="3" t="s">
        <v>304</v>
      </c>
      <c r="I185" s="3" t="s">
        <v>18</v>
      </c>
    </row>
    <row r="186" spans="1:9" s="3" customFormat="1" ht="15.75" x14ac:dyDescent="0.3">
      <c r="A186" s="4" t="s">
        <v>200</v>
      </c>
      <c r="B186" s="5">
        <v>6</v>
      </c>
      <c r="C186" s="6">
        <v>63</v>
      </c>
      <c r="D186" s="7">
        <v>944.03</v>
      </c>
      <c r="E186" s="7">
        <v>2360.09</v>
      </c>
      <c r="F186" s="7">
        <v>3304.1190000000001</v>
      </c>
      <c r="G186" s="3" t="s">
        <v>197</v>
      </c>
      <c r="H186" s="3" t="s">
        <v>304</v>
      </c>
      <c r="I186" s="3" t="s">
        <v>18</v>
      </c>
    </row>
    <row r="187" spans="1:9" s="3" customFormat="1" ht="15.75" x14ac:dyDescent="0.3">
      <c r="A187" s="4" t="s">
        <v>202</v>
      </c>
      <c r="B187" s="5">
        <v>8</v>
      </c>
      <c r="C187" s="6">
        <v>45</v>
      </c>
      <c r="D187" s="7">
        <v>736.9</v>
      </c>
      <c r="E187" s="7">
        <v>1842.24</v>
      </c>
      <c r="F187" s="7">
        <v>2579.1401999999998</v>
      </c>
      <c r="G187" s="3" t="s">
        <v>197</v>
      </c>
      <c r="H187" s="3" t="s">
        <v>304</v>
      </c>
      <c r="I187" s="3" t="s">
        <v>18</v>
      </c>
    </row>
    <row r="188" spans="1:9" s="3" customFormat="1" ht="15.75" x14ac:dyDescent="0.3">
      <c r="A188" s="4" t="s">
        <v>201</v>
      </c>
      <c r="B188" s="5">
        <v>8</v>
      </c>
      <c r="C188" s="6">
        <v>52</v>
      </c>
      <c r="D188" s="7">
        <v>730.97</v>
      </c>
      <c r="E188" s="7">
        <v>1827.44</v>
      </c>
      <c r="F188" s="7">
        <v>2558.4101000000001</v>
      </c>
      <c r="G188" s="3" t="s">
        <v>197</v>
      </c>
      <c r="H188" s="3" t="s">
        <v>304</v>
      </c>
      <c r="I188" s="3" t="s">
        <v>18</v>
      </c>
    </row>
    <row r="189" spans="1:9" s="3" customFormat="1" ht="15.75" x14ac:dyDescent="0.3">
      <c r="A189" s="4" t="s">
        <v>203</v>
      </c>
      <c r="B189" s="5">
        <v>12</v>
      </c>
      <c r="C189" s="6">
        <v>270</v>
      </c>
      <c r="D189" s="7">
        <v>4363.12</v>
      </c>
      <c r="E189" s="7">
        <v>10907.8</v>
      </c>
      <c r="F189" s="7">
        <v>15270.925999999999</v>
      </c>
      <c r="G189" s="3" t="s">
        <v>197</v>
      </c>
      <c r="H189" s="3" t="s">
        <v>304</v>
      </c>
      <c r="I189" s="3" t="s">
        <v>18</v>
      </c>
    </row>
    <row r="190" spans="1:9" s="3" customFormat="1" ht="15.75" x14ac:dyDescent="0.3">
      <c r="A190" s="4" t="s">
        <v>205</v>
      </c>
      <c r="B190" s="5">
        <v>16</v>
      </c>
      <c r="C190" s="6">
        <v>80</v>
      </c>
      <c r="D190" s="7">
        <v>822.17</v>
      </c>
      <c r="E190" s="7">
        <v>2055.4299999999998</v>
      </c>
      <c r="F190" s="7">
        <v>2877.5996</v>
      </c>
      <c r="G190" s="3" t="s">
        <v>197</v>
      </c>
      <c r="H190" s="3" t="s">
        <v>304</v>
      </c>
      <c r="I190" s="3" t="s">
        <v>18</v>
      </c>
    </row>
    <row r="191" spans="1:9" s="3" customFormat="1" ht="15.75" x14ac:dyDescent="0.3">
      <c r="A191" s="4" t="s">
        <v>206</v>
      </c>
      <c r="B191" s="5">
        <v>21</v>
      </c>
      <c r="C191" s="6">
        <v>164</v>
      </c>
      <c r="D191" s="7">
        <v>1729.67</v>
      </c>
      <c r="E191" s="7">
        <v>4324.1899999999996</v>
      </c>
      <c r="F191" s="7">
        <v>6053.8590000000004</v>
      </c>
      <c r="G191" s="3" t="s">
        <v>197</v>
      </c>
      <c r="H191" s="3" t="s">
        <v>304</v>
      </c>
      <c r="I191" s="3" t="s">
        <v>18</v>
      </c>
    </row>
    <row r="192" spans="1:9" s="3" customFormat="1" ht="15.75" x14ac:dyDescent="0.3">
      <c r="A192" s="4" t="s">
        <v>207</v>
      </c>
      <c r="B192" s="5">
        <v>32</v>
      </c>
      <c r="C192" s="6">
        <v>345</v>
      </c>
      <c r="D192" s="7">
        <v>4490.67</v>
      </c>
      <c r="E192" s="7">
        <v>11226.68</v>
      </c>
      <c r="F192" s="7">
        <v>15717.357599999999</v>
      </c>
      <c r="G192" s="3" t="s">
        <v>197</v>
      </c>
      <c r="H192" s="3" t="s">
        <v>304</v>
      </c>
      <c r="I192" s="3" t="s">
        <v>18</v>
      </c>
    </row>
    <row r="193" spans="1:9" s="3" customFormat="1" ht="15.75" x14ac:dyDescent="0.3">
      <c r="A193" s="4" t="s">
        <v>208</v>
      </c>
      <c r="B193" s="5">
        <v>291</v>
      </c>
      <c r="C193" s="6">
        <v>5643</v>
      </c>
      <c r="D193" s="7">
        <v>119221.84</v>
      </c>
      <c r="E193" s="7">
        <v>298054.59000000003</v>
      </c>
      <c r="F193" s="7">
        <v>417276.42389999999</v>
      </c>
      <c r="G193" s="3" t="s">
        <v>197</v>
      </c>
      <c r="H193" s="3" t="s">
        <v>304</v>
      </c>
      <c r="I193" s="3" t="s">
        <v>18</v>
      </c>
    </row>
    <row r="194" spans="1:9" s="3" customFormat="1" ht="15.75" x14ac:dyDescent="0.3">
      <c r="A194" s="4" t="s">
        <v>209</v>
      </c>
      <c r="B194" s="5">
        <v>415</v>
      </c>
      <c r="C194" s="6">
        <v>6810</v>
      </c>
      <c r="D194" s="7">
        <v>134778.54</v>
      </c>
      <c r="E194" s="7">
        <v>336946.36</v>
      </c>
      <c r="F194" s="7">
        <v>471724.90470000001</v>
      </c>
      <c r="G194" s="3" t="s">
        <v>197</v>
      </c>
      <c r="H194" s="3" t="s">
        <v>304</v>
      </c>
      <c r="I194" s="3" t="s">
        <v>18</v>
      </c>
    </row>
    <row r="195" spans="1:9" s="3" customFormat="1" ht="15.75" x14ac:dyDescent="0.3">
      <c r="A195" s="4" t="s">
        <v>215</v>
      </c>
      <c r="B195" s="5">
        <v>3</v>
      </c>
      <c r="C195" s="6">
        <v>32</v>
      </c>
      <c r="D195" s="7">
        <v>341.2</v>
      </c>
      <c r="E195" s="7">
        <v>853</v>
      </c>
      <c r="F195" s="7">
        <v>1194.1944000000001</v>
      </c>
      <c r="G195" s="3" t="s">
        <v>211</v>
      </c>
      <c r="H195" s="3" t="s">
        <v>304</v>
      </c>
      <c r="I195" s="3" t="s">
        <v>18</v>
      </c>
    </row>
    <row r="196" spans="1:9" s="3" customFormat="1" ht="15.75" x14ac:dyDescent="0.3">
      <c r="A196" s="4" t="s">
        <v>214</v>
      </c>
      <c r="B196" s="5">
        <v>5</v>
      </c>
      <c r="C196" s="6">
        <v>61</v>
      </c>
      <c r="D196" s="7">
        <v>601.79</v>
      </c>
      <c r="E196" s="7">
        <v>1504.46</v>
      </c>
      <c r="F196" s="7">
        <v>2106.2485999999999</v>
      </c>
      <c r="G196" s="3" t="s">
        <v>211</v>
      </c>
      <c r="H196" s="3" t="s">
        <v>304</v>
      </c>
      <c r="I196" s="3" t="s">
        <v>18</v>
      </c>
    </row>
    <row r="197" spans="1:9" s="3" customFormat="1" ht="15.75" x14ac:dyDescent="0.3">
      <c r="A197" s="4" t="s">
        <v>210</v>
      </c>
      <c r="B197" s="5">
        <v>5</v>
      </c>
      <c r="C197" s="6">
        <v>67</v>
      </c>
      <c r="D197" s="7">
        <v>1065.74</v>
      </c>
      <c r="E197" s="7">
        <v>2664.36</v>
      </c>
      <c r="F197" s="7">
        <v>3730.0976999999998</v>
      </c>
      <c r="G197" s="3" t="s">
        <v>211</v>
      </c>
      <c r="H197" s="3" t="s">
        <v>304</v>
      </c>
      <c r="I197" s="3" t="s">
        <v>18</v>
      </c>
    </row>
    <row r="198" spans="1:9" s="3" customFormat="1" ht="15.75" x14ac:dyDescent="0.3">
      <c r="A198" s="4" t="s">
        <v>212</v>
      </c>
      <c r="B198" s="5">
        <v>6</v>
      </c>
      <c r="C198" s="6">
        <v>36</v>
      </c>
      <c r="D198" s="7">
        <v>492.14</v>
      </c>
      <c r="E198" s="7">
        <v>1230.3599999999999</v>
      </c>
      <c r="F198" s="7">
        <v>1722.4976999999999</v>
      </c>
      <c r="G198" s="3" t="s">
        <v>211</v>
      </c>
      <c r="H198" s="3" t="s">
        <v>304</v>
      </c>
      <c r="I198" s="3" t="s">
        <v>18</v>
      </c>
    </row>
    <row r="199" spans="1:9" s="3" customFormat="1" ht="15.75" x14ac:dyDescent="0.3">
      <c r="A199" s="4" t="s">
        <v>213</v>
      </c>
      <c r="B199" s="5">
        <v>6</v>
      </c>
      <c r="C199" s="6">
        <v>57</v>
      </c>
      <c r="D199" s="7">
        <v>880.24</v>
      </c>
      <c r="E199" s="7">
        <v>2200.61</v>
      </c>
      <c r="F199" s="7">
        <v>3080.8481000000002</v>
      </c>
      <c r="G199" s="3" t="s">
        <v>211</v>
      </c>
      <c r="H199" s="3" t="s">
        <v>304</v>
      </c>
      <c r="I199" s="3" t="s">
        <v>18</v>
      </c>
    </row>
    <row r="200" spans="1:9" s="3" customFormat="1" ht="15.75" x14ac:dyDescent="0.3">
      <c r="A200" s="4" t="s">
        <v>220</v>
      </c>
      <c r="B200" s="5">
        <v>8</v>
      </c>
      <c r="C200" s="6">
        <v>62</v>
      </c>
      <c r="D200" s="7">
        <v>642.08000000000004</v>
      </c>
      <c r="E200" s="7">
        <v>1605.19</v>
      </c>
      <c r="F200" s="7">
        <v>2247.2656999999999</v>
      </c>
      <c r="G200" s="3" t="s">
        <v>211</v>
      </c>
      <c r="H200" s="3" t="s">
        <v>304</v>
      </c>
      <c r="I200" s="3" t="s">
        <v>18</v>
      </c>
    </row>
    <row r="201" spans="1:9" s="3" customFormat="1" ht="15.75" x14ac:dyDescent="0.3">
      <c r="A201" s="4" t="s">
        <v>218</v>
      </c>
      <c r="B201" s="5">
        <v>11</v>
      </c>
      <c r="C201" s="6">
        <v>75</v>
      </c>
      <c r="D201" s="7">
        <v>686.22</v>
      </c>
      <c r="E201" s="7">
        <v>1715.54</v>
      </c>
      <c r="F201" s="7">
        <v>2401.7627000000002</v>
      </c>
      <c r="G201" s="3" t="s">
        <v>211</v>
      </c>
      <c r="H201" s="3" t="s">
        <v>304</v>
      </c>
      <c r="I201" s="3" t="s">
        <v>18</v>
      </c>
    </row>
    <row r="202" spans="1:9" s="3" customFormat="1" ht="15.75" x14ac:dyDescent="0.3">
      <c r="A202" s="4" t="s">
        <v>219</v>
      </c>
      <c r="B202" s="5">
        <v>12</v>
      </c>
      <c r="C202" s="6">
        <v>107</v>
      </c>
      <c r="D202" s="7">
        <v>1326.87</v>
      </c>
      <c r="E202" s="7">
        <v>3317.18</v>
      </c>
      <c r="F202" s="7">
        <v>4644.0460999999996</v>
      </c>
      <c r="G202" s="3" t="s">
        <v>211</v>
      </c>
      <c r="H202" s="3" t="s">
        <v>304</v>
      </c>
      <c r="I202" s="3" t="s">
        <v>18</v>
      </c>
    </row>
    <row r="203" spans="1:9" s="3" customFormat="1" ht="15.75" x14ac:dyDescent="0.3">
      <c r="A203" s="4" t="s">
        <v>222</v>
      </c>
      <c r="B203" s="5">
        <v>13</v>
      </c>
      <c r="C203" s="6">
        <v>104</v>
      </c>
      <c r="D203" s="7">
        <v>1076.1600000000001</v>
      </c>
      <c r="E203" s="7">
        <v>2690.4</v>
      </c>
      <c r="F203" s="7">
        <v>3766.5569</v>
      </c>
      <c r="G203" s="3" t="s">
        <v>211</v>
      </c>
      <c r="H203" s="3" t="s">
        <v>304</v>
      </c>
      <c r="I203" s="3" t="s">
        <v>18</v>
      </c>
    </row>
    <row r="204" spans="1:9" s="3" customFormat="1" ht="15.75" x14ac:dyDescent="0.3">
      <c r="A204" s="4" t="s">
        <v>217</v>
      </c>
      <c r="B204" s="5">
        <v>14</v>
      </c>
      <c r="C204" s="6">
        <v>63</v>
      </c>
      <c r="D204" s="7">
        <v>774.72</v>
      </c>
      <c r="E204" s="7">
        <v>1936.79</v>
      </c>
      <c r="F204" s="7">
        <v>2711.5074</v>
      </c>
      <c r="G204" s="3" t="s">
        <v>211</v>
      </c>
      <c r="H204" s="3" t="s">
        <v>304</v>
      </c>
      <c r="I204" s="3" t="s">
        <v>18</v>
      </c>
    </row>
    <row r="205" spans="1:9" s="3" customFormat="1" ht="15.75" x14ac:dyDescent="0.3">
      <c r="A205" s="4" t="s">
        <v>224</v>
      </c>
      <c r="B205" s="5">
        <v>14</v>
      </c>
      <c r="C205" s="6">
        <v>78</v>
      </c>
      <c r="D205" s="7">
        <v>739.1</v>
      </c>
      <c r="E205" s="7">
        <v>1847.74</v>
      </c>
      <c r="F205" s="7">
        <v>2586.8409000000001</v>
      </c>
      <c r="G205" s="3" t="s">
        <v>211</v>
      </c>
      <c r="H205" s="3" t="s">
        <v>304</v>
      </c>
      <c r="I205" s="3" t="s">
        <v>18</v>
      </c>
    </row>
    <row r="206" spans="1:9" s="3" customFormat="1" ht="15.75" x14ac:dyDescent="0.3">
      <c r="A206" s="4" t="s">
        <v>221</v>
      </c>
      <c r="B206" s="5">
        <v>16</v>
      </c>
      <c r="C206" s="6">
        <v>93</v>
      </c>
      <c r="D206" s="7">
        <v>1114.22</v>
      </c>
      <c r="E206" s="7">
        <v>2785.55</v>
      </c>
      <c r="F206" s="7">
        <v>3899.7714000000001</v>
      </c>
      <c r="G206" s="3" t="s">
        <v>211</v>
      </c>
      <c r="H206" s="3" t="s">
        <v>304</v>
      </c>
      <c r="I206" s="3" t="s">
        <v>18</v>
      </c>
    </row>
    <row r="207" spans="1:9" s="3" customFormat="1" ht="15.75" x14ac:dyDescent="0.3">
      <c r="A207" s="4" t="s">
        <v>216</v>
      </c>
      <c r="B207" s="5">
        <v>19</v>
      </c>
      <c r="C207" s="6">
        <v>132</v>
      </c>
      <c r="D207" s="7">
        <v>1344.76</v>
      </c>
      <c r="E207" s="7">
        <v>3361.91</v>
      </c>
      <c r="F207" s="7">
        <v>4706.6764999999996</v>
      </c>
      <c r="G207" s="3" t="s">
        <v>211</v>
      </c>
      <c r="H207" s="3" t="s">
        <v>304</v>
      </c>
      <c r="I207" s="3" t="s">
        <v>18</v>
      </c>
    </row>
    <row r="208" spans="1:9" s="3" customFormat="1" ht="15.75" x14ac:dyDescent="0.3">
      <c r="A208" s="4" t="s">
        <v>223</v>
      </c>
      <c r="B208" s="5">
        <v>23</v>
      </c>
      <c r="C208" s="6">
        <v>125</v>
      </c>
      <c r="D208" s="7">
        <v>1065.4000000000001</v>
      </c>
      <c r="E208" s="7">
        <v>2663.5</v>
      </c>
      <c r="F208" s="7">
        <v>3728.8933999999999</v>
      </c>
      <c r="G208" s="3" t="s">
        <v>211</v>
      </c>
      <c r="H208" s="3" t="s">
        <v>304</v>
      </c>
      <c r="I208" s="3" t="s">
        <v>18</v>
      </c>
    </row>
    <row r="209" spans="1:9" s="3" customFormat="1" ht="15.75" x14ac:dyDescent="0.3">
      <c r="A209" s="4" t="s">
        <v>225</v>
      </c>
      <c r="B209" s="5">
        <v>24</v>
      </c>
      <c r="C209" s="6">
        <v>173</v>
      </c>
      <c r="D209" s="7">
        <v>2172.42</v>
      </c>
      <c r="E209" s="7">
        <v>5431.06</v>
      </c>
      <c r="F209" s="7">
        <v>7603.4847</v>
      </c>
      <c r="G209" s="3" t="s">
        <v>211</v>
      </c>
      <c r="H209" s="3" t="s">
        <v>304</v>
      </c>
      <c r="I209" s="3" t="s">
        <v>18</v>
      </c>
    </row>
    <row r="210" spans="1:9" s="3" customFormat="1" ht="15.75" x14ac:dyDescent="0.3">
      <c r="A210" s="4" t="s">
        <v>226</v>
      </c>
      <c r="B210" s="5">
        <v>29</v>
      </c>
      <c r="C210" s="6">
        <v>124</v>
      </c>
      <c r="D210" s="7">
        <v>1314.43</v>
      </c>
      <c r="E210" s="7">
        <v>3286.08</v>
      </c>
      <c r="F210" s="7">
        <v>4600.5099</v>
      </c>
      <c r="G210" s="3" t="s">
        <v>211</v>
      </c>
      <c r="H210" s="3" t="s">
        <v>304</v>
      </c>
      <c r="I210" s="3" t="s">
        <v>18</v>
      </c>
    </row>
    <row r="211" spans="1:9" s="3" customFormat="1" ht="15.75" x14ac:dyDescent="0.3">
      <c r="A211" s="4" t="s">
        <v>227</v>
      </c>
      <c r="B211" s="5">
        <v>52</v>
      </c>
      <c r="C211" s="6">
        <v>417</v>
      </c>
      <c r="D211" s="7">
        <v>4601.96</v>
      </c>
      <c r="E211" s="7">
        <v>11504.91</v>
      </c>
      <c r="F211" s="7">
        <v>16106.8688</v>
      </c>
      <c r="G211" s="3" t="s">
        <v>211</v>
      </c>
      <c r="H211" s="3" t="s">
        <v>304</v>
      </c>
      <c r="I211" s="3" t="s">
        <v>18</v>
      </c>
    </row>
    <row r="212" spans="1:9" s="3" customFormat="1" ht="15.75" x14ac:dyDescent="0.3">
      <c r="A212" s="4" t="s">
        <v>228</v>
      </c>
      <c r="B212" s="5">
        <v>59</v>
      </c>
      <c r="C212" s="6">
        <v>351</v>
      </c>
      <c r="D212" s="7">
        <v>3492.1</v>
      </c>
      <c r="E212" s="7">
        <v>8730.25</v>
      </c>
      <c r="F212" s="7">
        <v>12222.349700000001</v>
      </c>
      <c r="G212" s="3" t="s">
        <v>211</v>
      </c>
      <c r="H212" s="3" t="s">
        <v>304</v>
      </c>
      <c r="I212" s="3" t="s">
        <v>18</v>
      </c>
    </row>
    <row r="213" spans="1:9" s="3" customFormat="1" ht="15.75" x14ac:dyDescent="0.3">
      <c r="A213" s="4" t="s">
        <v>229</v>
      </c>
      <c r="B213" s="5">
        <v>62</v>
      </c>
      <c r="C213" s="6">
        <v>442</v>
      </c>
      <c r="D213" s="7">
        <v>4674.3900000000003</v>
      </c>
      <c r="E213" s="7">
        <v>11685.97</v>
      </c>
      <c r="F213" s="7">
        <v>16360.364</v>
      </c>
      <c r="G213" s="3" t="s">
        <v>211</v>
      </c>
      <c r="H213" s="3" t="s">
        <v>304</v>
      </c>
      <c r="I213" s="3" t="s">
        <v>18</v>
      </c>
    </row>
    <row r="214" spans="1:9" s="3" customFormat="1" ht="15.75" x14ac:dyDescent="0.3">
      <c r="A214" s="4" t="s">
        <v>230</v>
      </c>
      <c r="B214" s="5">
        <v>72</v>
      </c>
      <c r="C214" s="6">
        <v>503</v>
      </c>
      <c r="D214" s="7">
        <v>3375.49</v>
      </c>
      <c r="E214" s="7">
        <v>8438.7199999999993</v>
      </c>
      <c r="F214" s="7">
        <v>11814.2042</v>
      </c>
      <c r="G214" s="3" t="s">
        <v>211</v>
      </c>
      <c r="H214" s="3" t="s">
        <v>304</v>
      </c>
      <c r="I214" s="3" t="s">
        <v>18</v>
      </c>
    </row>
    <row r="215" spans="1:9" s="3" customFormat="1" ht="15.75" x14ac:dyDescent="0.3">
      <c r="A215" s="4" t="s">
        <v>231</v>
      </c>
      <c r="B215" s="5">
        <v>121</v>
      </c>
      <c r="C215" s="6">
        <v>1031</v>
      </c>
      <c r="D215" s="7">
        <v>13811.2</v>
      </c>
      <c r="E215" s="7">
        <v>34527.99</v>
      </c>
      <c r="F215" s="7">
        <v>48339.188099999999</v>
      </c>
      <c r="G215" s="3" t="s">
        <v>211</v>
      </c>
      <c r="H215" s="3" t="s">
        <v>304</v>
      </c>
      <c r="I215" s="3" t="s">
        <v>18</v>
      </c>
    </row>
    <row r="216" spans="1:9" s="3" customFormat="1" ht="15.75" x14ac:dyDescent="0.3">
      <c r="A216" s="4" t="s">
        <v>232</v>
      </c>
      <c r="B216" s="5">
        <v>121</v>
      </c>
      <c r="C216" s="6">
        <v>1079</v>
      </c>
      <c r="D216" s="7">
        <v>15871.83</v>
      </c>
      <c r="E216" s="7">
        <v>39679.57</v>
      </c>
      <c r="F216" s="7">
        <v>55551.399799999999</v>
      </c>
      <c r="G216" s="3" t="s">
        <v>211</v>
      </c>
      <c r="H216" s="3" t="s">
        <v>304</v>
      </c>
      <c r="I216" s="3" t="s">
        <v>18</v>
      </c>
    </row>
    <row r="217" spans="1:9" s="3" customFormat="1" ht="15.75" x14ac:dyDescent="0.3">
      <c r="A217" s="4" t="s">
        <v>233</v>
      </c>
      <c r="B217" s="5">
        <v>681</v>
      </c>
      <c r="C217" s="6">
        <v>6532</v>
      </c>
      <c r="D217" s="7">
        <v>89094.71</v>
      </c>
      <c r="E217" s="7">
        <v>222736.77</v>
      </c>
      <c r="F217" s="7">
        <v>311831.478</v>
      </c>
      <c r="G217" s="3" t="s">
        <v>211</v>
      </c>
      <c r="H217" s="3" t="s">
        <v>304</v>
      </c>
      <c r="I217" s="3" t="s">
        <v>18</v>
      </c>
    </row>
    <row r="218" spans="1:9" s="3" customFormat="1" ht="15.75" x14ac:dyDescent="0.3">
      <c r="A218" s="4" t="s">
        <v>234</v>
      </c>
      <c r="B218" s="5">
        <v>1376</v>
      </c>
      <c r="C218" s="6">
        <v>11744</v>
      </c>
      <c r="D218" s="7">
        <v>150559.16</v>
      </c>
      <c r="E218" s="7">
        <v>376397.9</v>
      </c>
      <c r="F218" s="7">
        <v>526957.05409999995</v>
      </c>
      <c r="G218" s="3" t="s">
        <v>211</v>
      </c>
      <c r="H218" s="3" t="s">
        <v>304</v>
      </c>
      <c r="I218" s="3" t="s">
        <v>18</v>
      </c>
    </row>
    <row r="219" spans="1:9" s="3" customFormat="1" ht="15.75" x14ac:dyDescent="0.3">
      <c r="A219" s="4" t="s">
        <v>235</v>
      </c>
      <c r="B219" s="5">
        <v>1</v>
      </c>
      <c r="C219" s="6">
        <v>22</v>
      </c>
      <c r="D219" s="7">
        <v>330.96</v>
      </c>
      <c r="E219" s="7">
        <v>827.39</v>
      </c>
      <c r="F219" s="7">
        <v>1158.3463999999999</v>
      </c>
      <c r="G219" s="3" t="s">
        <v>236</v>
      </c>
      <c r="H219" s="3" t="s">
        <v>304</v>
      </c>
      <c r="I219" s="3" t="s">
        <v>18</v>
      </c>
    </row>
    <row r="220" spans="1:9" s="3" customFormat="1" ht="15.75" x14ac:dyDescent="0.3">
      <c r="A220" s="4" t="s">
        <v>238</v>
      </c>
      <c r="B220" s="5">
        <v>2</v>
      </c>
      <c r="C220" s="6">
        <v>30</v>
      </c>
      <c r="D220" s="7">
        <v>463.15</v>
      </c>
      <c r="E220" s="7">
        <v>1157.8800000000001</v>
      </c>
      <c r="F220" s="7">
        <v>1621.0331000000001</v>
      </c>
      <c r="G220" s="3" t="s">
        <v>236</v>
      </c>
      <c r="H220" s="3" t="s">
        <v>304</v>
      </c>
      <c r="I220" s="3" t="s">
        <v>18</v>
      </c>
    </row>
    <row r="221" spans="1:9" s="3" customFormat="1" ht="15.75" x14ac:dyDescent="0.3">
      <c r="A221" s="4" t="s">
        <v>240</v>
      </c>
      <c r="B221" s="5">
        <v>2</v>
      </c>
      <c r="C221" s="6">
        <v>33</v>
      </c>
      <c r="D221" s="7">
        <v>364.24</v>
      </c>
      <c r="E221" s="7">
        <v>910.61</v>
      </c>
      <c r="F221" s="7">
        <v>1274.8502000000001</v>
      </c>
      <c r="G221" s="3" t="s">
        <v>236</v>
      </c>
      <c r="H221" s="3" t="s">
        <v>304</v>
      </c>
      <c r="I221" s="3" t="s">
        <v>18</v>
      </c>
    </row>
    <row r="222" spans="1:9" s="3" customFormat="1" ht="15.75" x14ac:dyDescent="0.3">
      <c r="A222" s="4" t="s">
        <v>237</v>
      </c>
      <c r="B222" s="5">
        <v>3</v>
      </c>
      <c r="C222" s="6">
        <v>31</v>
      </c>
      <c r="D222" s="7">
        <v>311.82</v>
      </c>
      <c r="E222" s="7">
        <v>779.56</v>
      </c>
      <c r="F222" s="7">
        <v>1091.3795</v>
      </c>
      <c r="G222" s="3" t="s">
        <v>236</v>
      </c>
      <c r="H222" s="3" t="s">
        <v>304</v>
      </c>
      <c r="I222" s="3" t="s">
        <v>18</v>
      </c>
    </row>
    <row r="223" spans="1:9" s="3" customFormat="1" ht="15.75" x14ac:dyDescent="0.3">
      <c r="A223" s="4" t="s">
        <v>241</v>
      </c>
      <c r="B223" s="5">
        <v>4</v>
      </c>
      <c r="C223" s="6">
        <v>29</v>
      </c>
      <c r="D223" s="7">
        <v>377.08</v>
      </c>
      <c r="E223" s="7">
        <v>942.71</v>
      </c>
      <c r="F223" s="7">
        <v>1319.7923000000001</v>
      </c>
      <c r="G223" s="3" t="s">
        <v>236</v>
      </c>
      <c r="H223" s="3" t="s">
        <v>304</v>
      </c>
      <c r="I223" s="3" t="s">
        <v>18</v>
      </c>
    </row>
    <row r="224" spans="1:9" s="3" customFormat="1" ht="15.75" x14ac:dyDescent="0.3">
      <c r="A224" s="4" t="s">
        <v>239</v>
      </c>
      <c r="B224" s="5">
        <v>6</v>
      </c>
      <c r="C224" s="6">
        <v>44</v>
      </c>
      <c r="D224" s="7">
        <v>561.84</v>
      </c>
      <c r="E224" s="7">
        <v>1404.6</v>
      </c>
      <c r="F224" s="7">
        <v>1966.4378999999999</v>
      </c>
      <c r="G224" s="3" t="s">
        <v>236</v>
      </c>
      <c r="H224" s="3" t="s">
        <v>304</v>
      </c>
      <c r="I224" s="3" t="s">
        <v>18</v>
      </c>
    </row>
    <row r="225" spans="1:9" s="3" customFormat="1" ht="15.75" x14ac:dyDescent="0.3">
      <c r="A225" s="4" t="s">
        <v>242</v>
      </c>
      <c r="B225" s="5">
        <v>12</v>
      </c>
      <c r="C225" s="6">
        <v>63</v>
      </c>
      <c r="D225" s="7">
        <v>867.33</v>
      </c>
      <c r="E225" s="7">
        <v>2168.3200000000002</v>
      </c>
      <c r="F225" s="7">
        <v>3035.6435000000001</v>
      </c>
      <c r="G225" s="3" t="s">
        <v>236</v>
      </c>
      <c r="H225" s="3" t="s">
        <v>304</v>
      </c>
      <c r="I225" s="3" t="s">
        <v>18</v>
      </c>
    </row>
    <row r="226" spans="1:9" s="3" customFormat="1" ht="15.75" x14ac:dyDescent="0.3">
      <c r="A226" s="4" t="s">
        <v>243</v>
      </c>
      <c r="B226" s="5">
        <v>12</v>
      </c>
      <c r="C226" s="6">
        <v>85</v>
      </c>
      <c r="D226" s="7">
        <v>1038.26</v>
      </c>
      <c r="E226" s="7">
        <v>2595.65</v>
      </c>
      <c r="F226" s="7">
        <v>3633.9083000000001</v>
      </c>
      <c r="G226" s="3" t="s">
        <v>236</v>
      </c>
      <c r="H226" s="3" t="s">
        <v>304</v>
      </c>
      <c r="I226" s="3" t="s">
        <v>18</v>
      </c>
    </row>
    <row r="227" spans="1:9" s="3" customFormat="1" ht="15.75" x14ac:dyDescent="0.3">
      <c r="A227" s="4" t="s">
        <v>248</v>
      </c>
      <c r="B227" s="5">
        <v>17</v>
      </c>
      <c r="C227" s="6">
        <v>595</v>
      </c>
      <c r="D227" s="7">
        <v>10458.93</v>
      </c>
      <c r="E227" s="7">
        <v>26147.33</v>
      </c>
      <c r="F227" s="7">
        <v>36606.268700000001</v>
      </c>
      <c r="G227" s="3" t="s">
        <v>236</v>
      </c>
      <c r="H227" s="3" t="s">
        <v>304</v>
      </c>
      <c r="I227" s="3" t="s">
        <v>18</v>
      </c>
    </row>
    <row r="228" spans="1:9" s="3" customFormat="1" ht="15.75" x14ac:dyDescent="0.3">
      <c r="A228" s="4" t="s">
        <v>244</v>
      </c>
      <c r="B228" s="5">
        <v>19</v>
      </c>
      <c r="C228" s="6">
        <v>97</v>
      </c>
      <c r="D228" s="7">
        <v>1204.8399999999999</v>
      </c>
      <c r="E228" s="7">
        <v>3012.1</v>
      </c>
      <c r="F228" s="7">
        <v>4216.9386000000004</v>
      </c>
      <c r="G228" s="3" t="s">
        <v>236</v>
      </c>
      <c r="H228" s="3" t="s">
        <v>304</v>
      </c>
      <c r="I228" s="3" t="s">
        <v>18</v>
      </c>
    </row>
    <row r="229" spans="1:9" s="3" customFormat="1" ht="15.75" x14ac:dyDescent="0.3">
      <c r="A229" s="4" t="s">
        <v>245</v>
      </c>
      <c r="B229" s="5">
        <v>19</v>
      </c>
      <c r="C229" s="6">
        <v>105</v>
      </c>
      <c r="D229" s="7">
        <v>1504.1</v>
      </c>
      <c r="E229" s="7">
        <v>3760.26</v>
      </c>
      <c r="F229" s="7">
        <v>5264.3588</v>
      </c>
      <c r="G229" s="3" t="s">
        <v>236</v>
      </c>
      <c r="H229" s="3" t="s">
        <v>304</v>
      </c>
      <c r="I229" s="3" t="s">
        <v>18</v>
      </c>
    </row>
    <row r="230" spans="1:9" s="3" customFormat="1" ht="15.75" x14ac:dyDescent="0.3">
      <c r="A230" s="4" t="s">
        <v>247</v>
      </c>
      <c r="B230" s="5">
        <v>21</v>
      </c>
      <c r="C230" s="6">
        <v>122</v>
      </c>
      <c r="D230" s="7">
        <v>1124.07</v>
      </c>
      <c r="E230" s="7">
        <v>2810.18</v>
      </c>
      <c r="F230" s="7">
        <v>3934.2545</v>
      </c>
      <c r="G230" s="3" t="s">
        <v>236</v>
      </c>
      <c r="H230" s="3" t="s">
        <v>304</v>
      </c>
      <c r="I230" s="3" t="s">
        <v>18</v>
      </c>
    </row>
    <row r="231" spans="1:9" s="3" customFormat="1" ht="15.75" x14ac:dyDescent="0.3">
      <c r="A231" s="4" t="s">
        <v>250</v>
      </c>
      <c r="B231" s="5">
        <v>22</v>
      </c>
      <c r="C231" s="6">
        <v>293</v>
      </c>
      <c r="D231" s="7">
        <v>6549.46</v>
      </c>
      <c r="E231" s="7">
        <v>16373.65</v>
      </c>
      <c r="F231" s="7">
        <v>22923.1139</v>
      </c>
      <c r="G231" s="3" t="s">
        <v>236</v>
      </c>
      <c r="H231" s="3" t="s">
        <v>304</v>
      </c>
      <c r="I231" s="3" t="s">
        <v>18</v>
      </c>
    </row>
    <row r="232" spans="1:9" s="3" customFormat="1" ht="15.75" x14ac:dyDescent="0.3">
      <c r="A232" s="4" t="s">
        <v>251</v>
      </c>
      <c r="B232" s="5">
        <v>24</v>
      </c>
      <c r="C232" s="6">
        <v>196</v>
      </c>
      <c r="D232" s="7">
        <v>2152.06</v>
      </c>
      <c r="E232" s="7">
        <v>5380.14</v>
      </c>
      <c r="F232" s="7">
        <v>7532.1980999999996</v>
      </c>
      <c r="G232" s="3" t="s">
        <v>236</v>
      </c>
      <c r="H232" s="3" t="s">
        <v>304</v>
      </c>
      <c r="I232" s="3" t="s">
        <v>18</v>
      </c>
    </row>
    <row r="233" spans="1:9" s="3" customFormat="1" ht="15.75" x14ac:dyDescent="0.3">
      <c r="A233" s="4" t="s">
        <v>246</v>
      </c>
      <c r="B233" s="5">
        <v>28</v>
      </c>
      <c r="C233" s="6">
        <v>201</v>
      </c>
      <c r="D233" s="7">
        <v>2234.71</v>
      </c>
      <c r="E233" s="7">
        <v>5586.77</v>
      </c>
      <c r="F233" s="7">
        <v>7821.4826000000003</v>
      </c>
      <c r="G233" s="3" t="s">
        <v>236</v>
      </c>
      <c r="H233" s="3" t="s">
        <v>304</v>
      </c>
      <c r="I233" s="3" t="s">
        <v>18</v>
      </c>
    </row>
    <row r="234" spans="1:9" s="3" customFormat="1" ht="15.75" x14ac:dyDescent="0.3">
      <c r="A234" s="4" t="s">
        <v>249</v>
      </c>
      <c r="B234" s="5">
        <v>40</v>
      </c>
      <c r="C234" s="6">
        <v>645</v>
      </c>
      <c r="D234" s="7">
        <v>5926.7</v>
      </c>
      <c r="E234" s="7">
        <v>14816.76</v>
      </c>
      <c r="F234" s="7">
        <v>20743.465100000001</v>
      </c>
      <c r="G234" s="3" t="s">
        <v>236</v>
      </c>
      <c r="H234" s="3" t="s">
        <v>304</v>
      </c>
      <c r="I234" s="3" t="s">
        <v>18</v>
      </c>
    </row>
    <row r="235" spans="1:9" s="3" customFormat="1" ht="15.75" x14ac:dyDescent="0.3">
      <c r="A235" s="4" t="s">
        <v>252</v>
      </c>
      <c r="B235" s="5">
        <v>42</v>
      </c>
      <c r="C235" s="6">
        <v>609</v>
      </c>
      <c r="D235" s="7">
        <v>11355.88</v>
      </c>
      <c r="E235" s="7">
        <v>28389.69</v>
      </c>
      <c r="F235" s="7">
        <v>39745.565000000002</v>
      </c>
      <c r="G235" s="3" t="s">
        <v>236</v>
      </c>
      <c r="H235" s="3" t="s">
        <v>304</v>
      </c>
      <c r="I235" s="3" t="s">
        <v>18</v>
      </c>
    </row>
    <row r="236" spans="1:9" s="3" customFormat="1" ht="15.75" x14ac:dyDescent="0.3">
      <c r="A236" s="4" t="s">
        <v>253</v>
      </c>
      <c r="B236" s="5">
        <v>52</v>
      </c>
      <c r="C236" s="6">
        <v>316</v>
      </c>
      <c r="D236" s="7">
        <v>2856.8</v>
      </c>
      <c r="E236" s="7">
        <v>7142</v>
      </c>
      <c r="F236" s="7">
        <v>9998.8066999999992</v>
      </c>
      <c r="G236" s="3" t="s">
        <v>236</v>
      </c>
      <c r="H236" s="3" t="s">
        <v>304</v>
      </c>
      <c r="I236" s="3" t="s">
        <v>18</v>
      </c>
    </row>
    <row r="237" spans="1:9" s="3" customFormat="1" ht="15.75" x14ac:dyDescent="0.3">
      <c r="A237" s="4" t="s">
        <v>254</v>
      </c>
      <c r="B237" s="5">
        <v>58</v>
      </c>
      <c r="C237" s="6">
        <v>432</v>
      </c>
      <c r="D237" s="7">
        <v>3982.99</v>
      </c>
      <c r="E237" s="7">
        <v>9957.48</v>
      </c>
      <c r="F237" s="7">
        <v>13940.472</v>
      </c>
      <c r="G237" s="3" t="s">
        <v>236</v>
      </c>
      <c r="H237" s="3" t="s">
        <v>304</v>
      </c>
      <c r="I237" s="3" t="s">
        <v>18</v>
      </c>
    </row>
    <row r="238" spans="1:9" s="3" customFormat="1" ht="15.75" x14ac:dyDescent="0.3">
      <c r="A238" s="4" t="s">
        <v>255</v>
      </c>
      <c r="B238" s="5">
        <v>2507</v>
      </c>
      <c r="C238" s="6">
        <v>31811</v>
      </c>
      <c r="D238" s="7">
        <v>447955.85</v>
      </c>
      <c r="E238" s="7">
        <v>1119889.6399999999</v>
      </c>
      <c r="F238" s="7">
        <v>1567845.4922</v>
      </c>
      <c r="G238" s="3" t="s">
        <v>236</v>
      </c>
      <c r="H238" s="3" t="s">
        <v>304</v>
      </c>
      <c r="I238" s="3" t="s">
        <v>18</v>
      </c>
    </row>
    <row r="239" spans="1:9" s="3" customFormat="1" ht="15.75" x14ac:dyDescent="0.3">
      <c r="A239" s="4" t="s">
        <v>256</v>
      </c>
      <c r="B239" s="5">
        <v>2891</v>
      </c>
      <c r="C239" s="6">
        <v>35759</v>
      </c>
      <c r="D239" s="7">
        <v>501621.09</v>
      </c>
      <c r="E239" s="7">
        <v>1254052.72</v>
      </c>
      <c r="F239" s="7">
        <v>1755673.8066</v>
      </c>
      <c r="G239" s="3" t="s">
        <v>236</v>
      </c>
      <c r="H239" s="3" t="s">
        <v>304</v>
      </c>
      <c r="I239" s="3" t="s">
        <v>18</v>
      </c>
    </row>
    <row r="240" spans="1:9" s="3" customFormat="1" ht="15.75" x14ac:dyDescent="0.3">
      <c r="A240" s="4" t="s">
        <v>144</v>
      </c>
      <c r="B240" s="5">
        <v>1</v>
      </c>
      <c r="C240" s="6">
        <v>16</v>
      </c>
      <c r="D240" s="7">
        <v>202.1</v>
      </c>
      <c r="E240" s="7">
        <v>505.25</v>
      </c>
      <c r="F240" s="7">
        <v>707.35350000000005</v>
      </c>
      <c r="G240" s="3" t="s">
        <v>257</v>
      </c>
      <c r="H240" s="3" t="s">
        <v>304</v>
      </c>
      <c r="I240" s="3" t="s">
        <v>18</v>
      </c>
    </row>
    <row r="241" spans="1:9" s="3" customFormat="1" ht="15.75" x14ac:dyDescent="0.3">
      <c r="A241" s="4" t="s">
        <v>74</v>
      </c>
      <c r="B241" s="5">
        <v>1</v>
      </c>
      <c r="C241" s="6">
        <v>16</v>
      </c>
      <c r="D241" s="7">
        <v>207.02</v>
      </c>
      <c r="E241" s="7">
        <v>517.54</v>
      </c>
      <c r="F241" s="7">
        <v>724.55780000000004</v>
      </c>
      <c r="G241" s="3" t="s">
        <v>257</v>
      </c>
      <c r="H241" s="3" t="s">
        <v>304</v>
      </c>
      <c r="I241" s="3" t="s">
        <v>18</v>
      </c>
    </row>
    <row r="242" spans="1:9" s="3" customFormat="1" ht="15.75" x14ac:dyDescent="0.3">
      <c r="A242" s="4" t="s">
        <v>260</v>
      </c>
      <c r="B242" s="5">
        <v>1</v>
      </c>
      <c r="C242" s="6">
        <v>25</v>
      </c>
      <c r="D242" s="7">
        <v>297.56</v>
      </c>
      <c r="E242" s="7">
        <v>743.9</v>
      </c>
      <c r="F242" s="7">
        <v>1041.4666999999999</v>
      </c>
      <c r="G242" s="3" t="s">
        <v>257</v>
      </c>
      <c r="H242" s="3" t="s">
        <v>304</v>
      </c>
      <c r="I242" s="3" t="s">
        <v>18</v>
      </c>
    </row>
    <row r="243" spans="1:9" s="3" customFormat="1" ht="15.75" x14ac:dyDescent="0.3">
      <c r="A243" s="4" t="s">
        <v>258</v>
      </c>
      <c r="B243" s="5">
        <v>2</v>
      </c>
      <c r="C243" s="6">
        <v>16</v>
      </c>
      <c r="D243" s="7">
        <v>250.27</v>
      </c>
      <c r="E243" s="7">
        <v>625.66999999999996</v>
      </c>
      <c r="F243" s="7">
        <v>875.93420000000003</v>
      </c>
      <c r="G243" s="3" t="s">
        <v>257</v>
      </c>
      <c r="H243" s="3" t="s">
        <v>304</v>
      </c>
      <c r="I243" s="3" t="s">
        <v>18</v>
      </c>
    </row>
    <row r="244" spans="1:9" s="3" customFormat="1" ht="15.75" x14ac:dyDescent="0.3">
      <c r="A244" s="4" t="s">
        <v>259</v>
      </c>
      <c r="B244" s="5">
        <v>2</v>
      </c>
      <c r="C244" s="6">
        <v>20</v>
      </c>
      <c r="D244" s="7">
        <v>237.09</v>
      </c>
      <c r="E244" s="7">
        <v>592.74</v>
      </c>
      <c r="F244" s="7">
        <v>829.8297</v>
      </c>
      <c r="G244" s="3" t="s">
        <v>257</v>
      </c>
      <c r="H244" s="3" t="s">
        <v>304</v>
      </c>
      <c r="I244" s="3" t="s">
        <v>18</v>
      </c>
    </row>
    <row r="245" spans="1:9" s="3" customFormat="1" ht="15.75" x14ac:dyDescent="0.3">
      <c r="A245" s="4" t="s">
        <v>264</v>
      </c>
      <c r="B245" s="5">
        <v>2</v>
      </c>
      <c r="C245" s="6">
        <v>23</v>
      </c>
      <c r="D245" s="7">
        <v>343.3</v>
      </c>
      <c r="E245" s="7">
        <v>858.25</v>
      </c>
      <c r="F245" s="7">
        <v>1201.5444</v>
      </c>
      <c r="G245" s="3" t="s">
        <v>257</v>
      </c>
      <c r="H245" s="3" t="s">
        <v>304</v>
      </c>
      <c r="I245" s="3" t="s">
        <v>18</v>
      </c>
    </row>
    <row r="246" spans="1:9" s="3" customFormat="1" ht="15.75" x14ac:dyDescent="0.3">
      <c r="A246" s="4" t="s">
        <v>192</v>
      </c>
      <c r="B246" s="5">
        <v>3</v>
      </c>
      <c r="C246" s="6">
        <v>13</v>
      </c>
      <c r="D246" s="7">
        <v>203.79</v>
      </c>
      <c r="E246" s="7">
        <v>509.47</v>
      </c>
      <c r="F246" s="7">
        <v>713.25139999999999</v>
      </c>
      <c r="G246" s="3" t="s">
        <v>257</v>
      </c>
      <c r="H246" s="3" t="s">
        <v>304</v>
      </c>
      <c r="I246" s="3" t="s">
        <v>18</v>
      </c>
    </row>
    <row r="247" spans="1:9" s="3" customFormat="1" ht="15.75" x14ac:dyDescent="0.3">
      <c r="A247" s="4" t="s">
        <v>263</v>
      </c>
      <c r="B247" s="5">
        <v>3</v>
      </c>
      <c r="C247" s="6">
        <v>28</v>
      </c>
      <c r="D247" s="7">
        <v>326.33999999999997</v>
      </c>
      <c r="E247" s="7">
        <v>815.86</v>
      </c>
      <c r="F247" s="7">
        <v>1142.2026000000001</v>
      </c>
      <c r="G247" s="3" t="s">
        <v>257</v>
      </c>
      <c r="H247" s="3" t="s">
        <v>304</v>
      </c>
      <c r="I247" s="3" t="s">
        <v>18</v>
      </c>
    </row>
    <row r="248" spans="1:9" s="3" customFormat="1" ht="15.75" x14ac:dyDescent="0.3">
      <c r="A248" s="4" t="s">
        <v>267</v>
      </c>
      <c r="B248" s="5">
        <v>3</v>
      </c>
      <c r="C248" s="6">
        <v>30</v>
      </c>
      <c r="D248" s="7">
        <v>344.3</v>
      </c>
      <c r="E248" s="7">
        <v>860.76</v>
      </c>
      <c r="F248" s="7">
        <v>1205.0588</v>
      </c>
      <c r="G248" s="3" t="s">
        <v>257</v>
      </c>
      <c r="H248" s="3" t="s">
        <v>304</v>
      </c>
      <c r="I248" s="3" t="s">
        <v>18</v>
      </c>
    </row>
    <row r="249" spans="1:9" s="3" customFormat="1" ht="15.75" x14ac:dyDescent="0.3">
      <c r="A249" s="4" t="s">
        <v>261</v>
      </c>
      <c r="B249" s="5">
        <v>3</v>
      </c>
      <c r="C249" s="6">
        <v>32</v>
      </c>
      <c r="D249" s="7">
        <v>400.53</v>
      </c>
      <c r="E249" s="7">
        <v>1001.33</v>
      </c>
      <c r="F249" s="7">
        <v>1401.855</v>
      </c>
      <c r="G249" s="3" t="s">
        <v>257</v>
      </c>
      <c r="H249" s="3" t="s">
        <v>304</v>
      </c>
      <c r="I249" s="3" t="s">
        <v>18</v>
      </c>
    </row>
    <row r="250" spans="1:9" s="3" customFormat="1" ht="15.75" x14ac:dyDescent="0.3">
      <c r="A250" s="4" t="s">
        <v>273</v>
      </c>
      <c r="B250" s="5">
        <v>3</v>
      </c>
      <c r="C250" s="6">
        <v>35</v>
      </c>
      <c r="D250" s="7">
        <v>408.28</v>
      </c>
      <c r="E250" s="7">
        <v>1020.71</v>
      </c>
      <c r="F250" s="7">
        <v>1428.9933000000001</v>
      </c>
      <c r="G250" s="3" t="s">
        <v>257</v>
      </c>
      <c r="H250" s="3" t="s">
        <v>304</v>
      </c>
      <c r="I250" s="3" t="s">
        <v>18</v>
      </c>
    </row>
    <row r="251" spans="1:9" s="3" customFormat="1" ht="15.75" x14ac:dyDescent="0.3">
      <c r="A251" s="4" t="s">
        <v>268</v>
      </c>
      <c r="B251" s="5">
        <v>4</v>
      </c>
      <c r="C251" s="6">
        <v>33</v>
      </c>
      <c r="D251" s="7">
        <v>379.74</v>
      </c>
      <c r="E251" s="7">
        <v>949.34</v>
      </c>
      <c r="F251" s="7">
        <v>1329.0806</v>
      </c>
      <c r="G251" s="3" t="s">
        <v>257</v>
      </c>
      <c r="H251" s="3" t="s">
        <v>304</v>
      </c>
      <c r="I251" s="3" t="s">
        <v>18</v>
      </c>
    </row>
    <row r="252" spans="1:9" s="3" customFormat="1" ht="15.75" x14ac:dyDescent="0.3">
      <c r="A252" s="4" t="s">
        <v>265</v>
      </c>
      <c r="B252" s="5">
        <v>4</v>
      </c>
      <c r="C252" s="6">
        <v>34</v>
      </c>
      <c r="D252" s="7">
        <v>388.46</v>
      </c>
      <c r="E252" s="7">
        <v>971.15</v>
      </c>
      <c r="F252" s="7">
        <v>1359.6071999999999</v>
      </c>
      <c r="G252" s="3" t="s">
        <v>257</v>
      </c>
      <c r="H252" s="3" t="s">
        <v>304</v>
      </c>
      <c r="I252" s="3" t="s">
        <v>18</v>
      </c>
    </row>
    <row r="253" spans="1:9" s="3" customFormat="1" ht="15.75" x14ac:dyDescent="0.3">
      <c r="A253" s="4" t="s">
        <v>262</v>
      </c>
      <c r="B253" s="5">
        <v>4</v>
      </c>
      <c r="C253" s="6">
        <v>34</v>
      </c>
      <c r="D253" s="7">
        <v>460.84</v>
      </c>
      <c r="E253" s="7">
        <v>1152.1099999999999</v>
      </c>
      <c r="F253" s="7">
        <v>1612.9502</v>
      </c>
      <c r="G253" s="3" t="s">
        <v>257</v>
      </c>
      <c r="H253" s="3" t="s">
        <v>304</v>
      </c>
      <c r="I253" s="3" t="s">
        <v>18</v>
      </c>
    </row>
    <row r="254" spans="1:9" s="3" customFormat="1" ht="15.75" x14ac:dyDescent="0.3">
      <c r="A254" s="4" t="s">
        <v>266</v>
      </c>
      <c r="B254" s="5">
        <v>5</v>
      </c>
      <c r="C254" s="6">
        <v>53</v>
      </c>
      <c r="D254" s="7">
        <v>597.30999999999995</v>
      </c>
      <c r="E254" s="7">
        <v>1493.28</v>
      </c>
      <c r="F254" s="7">
        <v>2090.5940999999998</v>
      </c>
      <c r="G254" s="3" t="s">
        <v>257</v>
      </c>
      <c r="H254" s="3" t="s">
        <v>304</v>
      </c>
      <c r="I254" s="3" t="s">
        <v>18</v>
      </c>
    </row>
    <row r="255" spans="1:9" s="3" customFormat="1" ht="15.75" x14ac:dyDescent="0.3">
      <c r="A255" s="4" t="s">
        <v>270</v>
      </c>
      <c r="B255" s="5">
        <v>6</v>
      </c>
      <c r="C255" s="6">
        <v>67</v>
      </c>
      <c r="D255" s="7">
        <v>1002.12</v>
      </c>
      <c r="E255" s="7">
        <v>2505.3000000000002</v>
      </c>
      <c r="F255" s="7">
        <v>3507.4169000000002</v>
      </c>
      <c r="G255" s="3" t="s">
        <v>257</v>
      </c>
      <c r="H255" s="3" t="s">
        <v>304</v>
      </c>
      <c r="I255" s="3" t="s">
        <v>18</v>
      </c>
    </row>
    <row r="256" spans="1:9" s="3" customFormat="1" ht="15.75" x14ac:dyDescent="0.3">
      <c r="A256" s="4" t="s">
        <v>278</v>
      </c>
      <c r="B256" s="5">
        <v>7</v>
      </c>
      <c r="C256" s="6">
        <v>72</v>
      </c>
      <c r="D256" s="7">
        <v>830.68</v>
      </c>
      <c r="E256" s="7">
        <v>2076.71</v>
      </c>
      <c r="F256" s="7">
        <v>2907.3933000000002</v>
      </c>
      <c r="G256" s="3" t="s">
        <v>257</v>
      </c>
      <c r="H256" s="3" t="s">
        <v>304</v>
      </c>
      <c r="I256" s="3" t="s">
        <v>18</v>
      </c>
    </row>
    <row r="257" spans="1:9" s="3" customFormat="1" ht="15.75" x14ac:dyDescent="0.3">
      <c r="A257" s="4" t="s">
        <v>271</v>
      </c>
      <c r="B257" s="5">
        <v>7</v>
      </c>
      <c r="C257" s="6">
        <v>77</v>
      </c>
      <c r="D257" s="7">
        <v>767.68</v>
      </c>
      <c r="E257" s="7">
        <v>1919.19</v>
      </c>
      <c r="F257" s="7">
        <v>2686.8712999999998</v>
      </c>
      <c r="G257" s="3" t="s">
        <v>257</v>
      </c>
      <c r="H257" s="3" t="s">
        <v>304</v>
      </c>
      <c r="I257" s="3" t="s">
        <v>18</v>
      </c>
    </row>
    <row r="258" spans="1:9" s="3" customFormat="1" ht="15.75" x14ac:dyDescent="0.3">
      <c r="A258" s="4" t="s">
        <v>269</v>
      </c>
      <c r="B258" s="5">
        <v>7</v>
      </c>
      <c r="C258" s="6">
        <v>79</v>
      </c>
      <c r="D258" s="7">
        <v>907.85</v>
      </c>
      <c r="E258" s="7">
        <v>2269.62</v>
      </c>
      <c r="F258" s="7">
        <v>3177.4712</v>
      </c>
      <c r="G258" s="3" t="s">
        <v>257</v>
      </c>
      <c r="H258" s="3" t="s">
        <v>304</v>
      </c>
      <c r="I258" s="3" t="s">
        <v>18</v>
      </c>
    </row>
    <row r="259" spans="1:9" s="3" customFormat="1" ht="15.75" x14ac:dyDescent="0.3">
      <c r="A259" s="4" t="s">
        <v>276</v>
      </c>
      <c r="B259" s="5">
        <v>8</v>
      </c>
      <c r="C259" s="6">
        <v>69</v>
      </c>
      <c r="D259" s="7">
        <v>888.39</v>
      </c>
      <c r="E259" s="7">
        <v>2220.98</v>
      </c>
      <c r="F259" s="7">
        <v>3109.3670999999999</v>
      </c>
      <c r="G259" s="3" t="s">
        <v>257</v>
      </c>
      <c r="H259" s="3" t="s">
        <v>304</v>
      </c>
      <c r="I259" s="3" t="s">
        <v>18</v>
      </c>
    </row>
    <row r="260" spans="1:9" s="3" customFormat="1" ht="15.75" x14ac:dyDescent="0.3">
      <c r="A260" s="4" t="s">
        <v>272</v>
      </c>
      <c r="B260" s="5">
        <v>11</v>
      </c>
      <c r="C260" s="6">
        <v>61</v>
      </c>
      <c r="D260" s="7">
        <v>700.95</v>
      </c>
      <c r="E260" s="7">
        <v>1752.37</v>
      </c>
      <c r="F260" s="7">
        <v>2453.3240000000001</v>
      </c>
      <c r="G260" s="3" t="s">
        <v>257</v>
      </c>
      <c r="H260" s="3" t="s">
        <v>304</v>
      </c>
      <c r="I260" s="3" t="s">
        <v>18</v>
      </c>
    </row>
    <row r="261" spans="1:9" s="3" customFormat="1" ht="15.75" x14ac:dyDescent="0.3">
      <c r="A261" s="4" t="s">
        <v>275</v>
      </c>
      <c r="B261" s="5">
        <v>13</v>
      </c>
      <c r="C261" s="6">
        <v>127</v>
      </c>
      <c r="D261" s="7">
        <v>1282.17</v>
      </c>
      <c r="E261" s="7">
        <v>3205.41</v>
      </c>
      <c r="F261" s="7">
        <v>4487.5781999999999</v>
      </c>
      <c r="G261" s="3" t="s">
        <v>257</v>
      </c>
      <c r="H261" s="3" t="s">
        <v>304</v>
      </c>
      <c r="I261" s="3" t="s">
        <v>18</v>
      </c>
    </row>
    <row r="262" spans="1:9" s="3" customFormat="1" ht="15.75" x14ac:dyDescent="0.3">
      <c r="A262" s="4" t="s">
        <v>274</v>
      </c>
      <c r="B262" s="5">
        <v>16</v>
      </c>
      <c r="C262" s="6">
        <v>132</v>
      </c>
      <c r="D262" s="7">
        <v>1673.95</v>
      </c>
      <c r="E262" s="7">
        <v>4184.88</v>
      </c>
      <c r="F262" s="7">
        <v>5858.8330999999998</v>
      </c>
      <c r="G262" s="3" t="s">
        <v>257</v>
      </c>
      <c r="H262" s="3" t="s">
        <v>304</v>
      </c>
      <c r="I262" s="3" t="s">
        <v>18</v>
      </c>
    </row>
    <row r="263" spans="1:9" s="3" customFormat="1" ht="15.75" x14ac:dyDescent="0.3">
      <c r="A263" s="4" t="s">
        <v>277</v>
      </c>
      <c r="B263" s="5">
        <v>16</v>
      </c>
      <c r="C263" s="6">
        <v>138</v>
      </c>
      <c r="D263" s="7">
        <v>1656.52</v>
      </c>
      <c r="E263" s="7">
        <v>4141.3</v>
      </c>
      <c r="F263" s="7">
        <v>5797.8207000000002</v>
      </c>
      <c r="G263" s="3" t="s">
        <v>257</v>
      </c>
      <c r="H263" s="3" t="s">
        <v>304</v>
      </c>
      <c r="I263" s="3" t="s">
        <v>18</v>
      </c>
    </row>
    <row r="264" spans="1:9" s="3" customFormat="1" ht="15.75" x14ac:dyDescent="0.3">
      <c r="A264" s="4" t="s">
        <v>279</v>
      </c>
      <c r="B264" s="5">
        <v>24</v>
      </c>
      <c r="C264" s="6">
        <v>188</v>
      </c>
      <c r="D264" s="7">
        <v>2295.85</v>
      </c>
      <c r="E264" s="7">
        <v>5739.64</v>
      </c>
      <c r="F264" s="7">
        <v>8035.4915000000001</v>
      </c>
      <c r="G264" s="3" t="s">
        <v>257</v>
      </c>
      <c r="H264" s="3" t="s">
        <v>304</v>
      </c>
      <c r="I264" s="3" t="s">
        <v>18</v>
      </c>
    </row>
    <row r="265" spans="1:9" s="3" customFormat="1" ht="15.75" x14ac:dyDescent="0.3">
      <c r="A265" s="4" t="s">
        <v>280</v>
      </c>
      <c r="B265" s="5">
        <v>176</v>
      </c>
      <c r="C265" s="6">
        <v>2399</v>
      </c>
      <c r="D265" s="7">
        <v>38038.959999999999</v>
      </c>
      <c r="E265" s="7">
        <v>95097.4</v>
      </c>
      <c r="F265" s="7">
        <v>133136.35860000001</v>
      </c>
      <c r="G265" s="3" t="s">
        <v>257</v>
      </c>
      <c r="H265" s="3" t="s">
        <v>304</v>
      </c>
      <c r="I265" s="3" t="s">
        <v>18</v>
      </c>
    </row>
    <row r="266" spans="1:9" s="3" customFormat="1" ht="15.75" x14ac:dyDescent="0.3">
      <c r="A266" s="4" t="s">
        <v>281</v>
      </c>
      <c r="B266" s="5">
        <v>332</v>
      </c>
      <c r="C266" s="6">
        <v>3817</v>
      </c>
      <c r="D266" s="7">
        <v>55092.06</v>
      </c>
      <c r="E266" s="7">
        <v>137730.15</v>
      </c>
      <c r="F266" s="7">
        <v>192822.20480000001</v>
      </c>
      <c r="G266" s="3" t="s">
        <v>257</v>
      </c>
      <c r="H266" s="3" t="s">
        <v>304</v>
      </c>
      <c r="I266" s="3" t="s">
        <v>18</v>
      </c>
    </row>
    <row r="267" spans="1:9" s="3" customFormat="1" ht="15.75" x14ac:dyDescent="0.3">
      <c r="A267" s="4" t="s">
        <v>282</v>
      </c>
      <c r="B267" s="5">
        <v>1</v>
      </c>
      <c r="C267" s="6">
        <v>24</v>
      </c>
      <c r="D267" s="7">
        <v>340.52</v>
      </c>
      <c r="E267" s="7">
        <v>851.29</v>
      </c>
      <c r="F267" s="7">
        <v>1191.8067000000001</v>
      </c>
      <c r="G267" s="3" t="s">
        <v>283</v>
      </c>
      <c r="H267" s="3" t="s">
        <v>304</v>
      </c>
      <c r="I267" s="3" t="s">
        <v>18</v>
      </c>
    </row>
    <row r="268" spans="1:9" s="3" customFormat="1" ht="15.75" x14ac:dyDescent="0.3">
      <c r="A268" s="4" t="s">
        <v>288</v>
      </c>
      <c r="B268" s="5">
        <v>3</v>
      </c>
      <c r="C268" s="6">
        <v>7</v>
      </c>
      <c r="D268" s="7">
        <v>49.47</v>
      </c>
      <c r="E268" s="7">
        <v>123.66</v>
      </c>
      <c r="F268" s="7">
        <v>173.12819999999999</v>
      </c>
      <c r="G268" s="3" t="s">
        <v>283</v>
      </c>
      <c r="H268" s="3" t="s">
        <v>304</v>
      </c>
      <c r="I268" s="3" t="s">
        <v>18</v>
      </c>
    </row>
    <row r="269" spans="1:9" s="3" customFormat="1" ht="15.75" x14ac:dyDescent="0.3">
      <c r="A269" s="4" t="s">
        <v>286</v>
      </c>
      <c r="B269" s="5">
        <v>3</v>
      </c>
      <c r="C269" s="6">
        <v>41</v>
      </c>
      <c r="D269" s="7">
        <v>605.34</v>
      </c>
      <c r="E269" s="7">
        <v>1513.36</v>
      </c>
      <c r="F269" s="7">
        <v>2118.7067999999999</v>
      </c>
      <c r="G269" s="3" t="s">
        <v>283</v>
      </c>
      <c r="H269" s="3" t="s">
        <v>304</v>
      </c>
      <c r="I269" s="3" t="s">
        <v>18</v>
      </c>
    </row>
    <row r="270" spans="1:9" s="3" customFormat="1" ht="15.75" x14ac:dyDescent="0.3">
      <c r="A270" s="4" t="s">
        <v>284</v>
      </c>
      <c r="B270" s="5">
        <v>4</v>
      </c>
      <c r="C270" s="6">
        <v>19</v>
      </c>
      <c r="D270" s="7">
        <v>325.42</v>
      </c>
      <c r="E270" s="7">
        <v>813.54</v>
      </c>
      <c r="F270" s="7">
        <v>1138.9539</v>
      </c>
      <c r="G270" s="3" t="s">
        <v>283</v>
      </c>
      <c r="H270" s="3" t="s">
        <v>304</v>
      </c>
      <c r="I270" s="3" t="s">
        <v>18</v>
      </c>
    </row>
    <row r="271" spans="1:9" s="3" customFormat="1" ht="15.75" x14ac:dyDescent="0.3">
      <c r="A271" s="4" t="s">
        <v>285</v>
      </c>
      <c r="B271" s="5">
        <v>4</v>
      </c>
      <c r="C271" s="6">
        <v>36</v>
      </c>
      <c r="D271" s="7">
        <v>588.41</v>
      </c>
      <c r="E271" s="7">
        <v>1471.03</v>
      </c>
      <c r="F271" s="7">
        <v>2059.4375</v>
      </c>
      <c r="G271" s="3" t="s">
        <v>283</v>
      </c>
      <c r="H271" s="3" t="s">
        <v>304</v>
      </c>
      <c r="I271" s="3" t="s">
        <v>18</v>
      </c>
    </row>
    <row r="272" spans="1:9" s="3" customFormat="1" ht="15.75" x14ac:dyDescent="0.3">
      <c r="A272" s="4" t="s">
        <v>289</v>
      </c>
      <c r="B272" s="5">
        <v>4</v>
      </c>
      <c r="C272" s="6">
        <v>36</v>
      </c>
      <c r="D272" s="7">
        <v>450.35</v>
      </c>
      <c r="E272" s="7">
        <v>1125.8800000000001</v>
      </c>
      <c r="F272" s="7">
        <v>1576.2284999999999</v>
      </c>
      <c r="G272" s="3" t="s">
        <v>283</v>
      </c>
      <c r="H272" s="3" t="s">
        <v>304</v>
      </c>
      <c r="I272" s="3" t="s">
        <v>18</v>
      </c>
    </row>
    <row r="273" spans="1:9" s="3" customFormat="1" ht="15.75" x14ac:dyDescent="0.3">
      <c r="A273" s="4" t="s">
        <v>287</v>
      </c>
      <c r="B273" s="5">
        <v>6</v>
      </c>
      <c r="C273" s="6">
        <v>51</v>
      </c>
      <c r="D273" s="7">
        <v>658.89</v>
      </c>
      <c r="E273" s="7">
        <v>1647.22</v>
      </c>
      <c r="F273" s="7">
        <v>2306.1055999999999</v>
      </c>
      <c r="G273" s="3" t="s">
        <v>283</v>
      </c>
      <c r="H273" s="3" t="s">
        <v>304</v>
      </c>
      <c r="I273" s="3" t="s">
        <v>18</v>
      </c>
    </row>
    <row r="274" spans="1:9" s="3" customFormat="1" ht="15.75" x14ac:dyDescent="0.3">
      <c r="A274" s="4" t="s">
        <v>290</v>
      </c>
      <c r="B274" s="5">
        <v>6</v>
      </c>
      <c r="C274" s="6">
        <v>142</v>
      </c>
      <c r="D274" s="7">
        <v>1483.67</v>
      </c>
      <c r="E274" s="7">
        <v>3709.17</v>
      </c>
      <c r="F274" s="7">
        <v>5192.8348999999998</v>
      </c>
      <c r="G274" s="3" t="s">
        <v>283</v>
      </c>
      <c r="H274" s="3" t="s">
        <v>304</v>
      </c>
      <c r="I274" s="3" t="s">
        <v>18</v>
      </c>
    </row>
    <row r="275" spans="1:9" s="3" customFormat="1" ht="15.75" x14ac:dyDescent="0.3">
      <c r="A275" s="4" t="s">
        <v>293</v>
      </c>
      <c r="B275" s="5">
        <v>8</v>
      </c>
      <c r="C275" s="6">
        <v>93</v>
      </c>
      <c r="D275" s="7">
        <v>1011.41</v>
      </c>
      <c r="E275" s="7">
        <v>2528.52</v>
      </c>
      <c r="F275" s="7">
        <v>3539.9216999999999</v>
      </c>
      <c r="G275" s="3" t="s">
        <v>283</v>
      </c>
      <c r="H275" s="3" t="s">
        <v>304</v>
      </c>
      <c r="I275" s="3" t="s">
        <v>18</v>
      </c>
    </row>
    <row r="276" spans="1:9" s="3" customFormat="1" ht="15.75" x14ac:dyDescent="0.3">
      <c r="A276" s="4" t="s">
        <v>292</v>
      </c>
      <c r="B276" s="5">
        <v>11</v>
      </c>
      <c r="C276" s="6">
        <v>59</v>
      </c>
      <c r="D276" s="7">
        <v>873.43</v>
      </c>
      <c r="E276" s="7">
        <v>2183.5700000000002</v>
      </c>
      <c r="F276" s="7">
        <v>3056.9920999999999</v>
      </c>
      <c r="G276" s="3" t="s">
        <v>283</v>
      </c>
      <c r="H276" s="3" t="s">
        <v>304</v>
      </c>
      <c r="I276" s="3" t="s">
        <v>18</v>
      </c>
    </row>
    <row r="277" spans="1:9" s="3" customFormat="1" ht="15.75" x14ac:dyDescent="0.3">
      <c r="A277" s="4" t="s">
        <v>291</v>
      </c>
      <c r="B277" s="5">
        <v>11</v>
      </c>
      <c r="C277" s="6">
        <v>63</v>
      </c>
      <c r="D277" s="7">
        <v>808.37</v>
      </c>
      <c r="E277" s="7">
        <v>2020.92</v>
      </c>
      <c r="F277" s="7">
        <v>2829.2943</v>
      </c>
      <c r="G277" s="3" t="s">
        <v>283</v>
      </c>
      <c r="H277" s="3" t="s">
        <v>304</v>
      </c>
      <c r="I277" s="3" t="s">
        <v>18</v>
      </c>
    </row>
    <row r="278" spans="1:9" s="3" customFormat="1" ht="15.75" x14ac:dyDescent="0.3">
      <c r="A278" s="4" t="s">
        <v>151</v>
      </c>
      <c r="B278" s="5">
        <v>13</v>
      </c>
      <c r="C278" s="6">
        <v>76</v>
      </c>
      <c r="D278" s="7">
        <v>1011.03</v>
      </c>
      <c r="E278" s="7">
        <v>2527.58</v>
      </c>
      <c r="F278" s="7">
        <v>3538.6145000000001</v>
      </c>
      <c r="G278" s="3" t="s">
        <v>283</v>
      </c>
      <c r="H278" s="3" t="s">
        <v>304</v>
      </c>
      <c r="I278" s="3" t="s">
        <v>18</v>
      </c>
    </row>
    <row r="279" spans="1:9" s="3" customFormat="1" ht="15.75" x14ac:dyDescent="0.3">
      <c r="A279" s="4" t="s">
        <v>294</v>
      </c>
      <c r="B279" s="5">
        <v>14</v>
      </c>
      <c r="C279" s="6">
        <v>133</v>
      </c>
      <c r="D279" s="7">
        <v>1824.15</v>
      </c>
      <c r="E279" s="7">
        <v>4560.37</v>
      </c>
      <c r="F279" s="7">
        <v>6384.5218999999997</v>
      </c>
      <c r="G279" s="3" t="s">
        <v>283</v>
      </c>
      <c r="H279" s="3" t="s">
        <v>304</v>
      </c>
      <c r="I279" s="3" t="s">
        <v>18</v>
      </c>
    </row>
    <row r="280" spans="1:9" s="3" customFormat="1" ht="15.75" x14ac:dyDescent="0.3">
      <c r="A280" s="4" t="s">
        <v>295</v>
      </c>
      <c r="B280" s="5">
        <v>15</v>
      </c>
      <c r="C280" s="6">
        <v>155</v>
      </c>
      <c r="D280" s="7">
        <v>2040.88</v>
      </c>
      <c r="E280" s="7">
        <v>5102.2</v>
      </c>
      <c r="F280" s="7">
        <v>7143.0828000000001</v>
      </c>
      <c r="G280" s="3" t="s">
        <v>283</v>
      </c>
      <c r="H280" s="3" t="s">
        <v>304</v>
      </c>
      <c r="I280" s="3" t="s">
        <v>18</v>
      </c>
    </row>
    <row r="281" spans="1:9" s="3" customFormat="1" ht="15.75" x14ac:dyDescent="0.3">
      <c r="A281" s="4" t="s">
        <v>296</v>
      </c>
      <c r="B281" s="5">
        <v>34</v>
      </c>
      <c r="C281" s="6">
        <v>154</v>
      </c>
      <c r="D281" s="7">
        <v>2070.58</v>
      </c>
      <c r="E281" s="7">
        <v>5176.46</v>
      </c>
      <c r="F281" s="7">
        <v>7247.0465000000004</v>
      </c>
      <c r="G281" s="3" t="s">
        <v>283</v>
      </c>
      <c r="H281" s="3" t="s">
        <v>304</v>
      </c>
      <c r="I281" s="3" t="s">
        <v>18</v>
      </c>
    </row>
    <row r="282" spans="1:9" s="3" customFormat="1" ht="15.75" x14ac:dyDescent="0.3">
      <c r="A282" s="4" t="s">
        <v>297</v>
      </c>
      <c r="B282" s="5">
        <v>50</v>
      </c>
      <c r="C282" s="6">
        <v>544</v>
      </c>
      <c r="D282" s="7">
        <v>5764.14</v>
      </c>
      <c r="E282" s="7">
        <v>14410.36</v>
      </c>
      <c r="F282" s="7">
        <v>20174.5026</v>
      </c>
      <c r="G282" s="3" t="s">
        <v>283</v>
      </c>
      <c r="H282" s="3" t="s">
        <v>304</v>
      </c>
      <c r="I282" s="3" t="s">
        <v>18</v>
      </c>
    </row>
    <row r="283" spans="1:9" s="3" customFormat="1" ht="15.75" x14ac:dyDescent="0.3">
      <c r="A283" s="4" t="s">
        <v>298</v>
      </c>
      <c r="B283" s="5">
        <v>228</v>
      </c>
      <c r="C283" s="6">
        <v>1727</v>
      </c>
      <c r="D283" s="7">
        <v>21547.439999999999</v>
      </c>
      <c r="E283" s="7">
        <v>53868.59</v>
      </c>
      <c r="F283" s="7">
        <v>75416.025299999994</v>
      </c>
      <c r="G283" s="3" t="s">
        <v>283</v>
      </c>
      <c r="H283" s="3" t="s">
        <v>304</v>
      </c>
      <c r="I283" s="3" t="s">
        <v>18</v>
      </c>
    </row>
    <row r="284" spans="1:9" s="3" customFormat="1" ht="15.75" x14ac:dyDescent="0.3">
      <c r="A284" s="4" t="s">
        <v>299</v>
      </c>
      <c r="B284" s="5">
        <v>269</v>
      </c>
      <c r="C284" s="6">
        <v>2928</v>
      </c>
      <c r="D284" s="7">
        <v>43848.77</v>
      </c>
      <c r="E284" s="7">
        <v>109621.93</v>
      </c>
      <c r="F284" s="7">
        <v>153470.70379999999</v>
      </c>
      <c r="G284" s="3" t="s">
        <v>283</v>
      </c>
      <c r="H284" s="3" t="s">
        <v>304</v>
      </c>
      <c r="I284" s="3" t="s">
        <v>18</v>
      </c>
    </row>
    <row r="285" spans="1:9" s="3" customFormat="1" ht="16.5" thickBot="1" x14ac:dyDescent="0.35">
      <c r="A285" s="4" t="s">
        <v>300</v>
      </c>
      <c r="B285" s="5">
        <v>684</v>
      </c>
      <c r="C285" s="6">
        <v>6288</v>
      </c>
      <c r="D285" s="7">
        <v>85302.26</v>
      </c>
      <c r="E285" s="7">
        <v>213255.65</v>
      </c>
      <c r="F285" s="7">
        <v>298557.90720000002</v>
      </c>
      <c r="G285" s="3" t="s">
        <v>283</v>
      </c>
      <c r="H285" s="3" t="s">
        <v>304</v>
      </c>
      <c r="I285" s="3" t="s">
        <v>18</v>
      </c>
    </row>
    <row r="286" spans="1:9" s="3" customFormat="1" ht="16.5" thickBot="1" x14ac:dyDescent="0.35">
      <c r="A286" s="29" t="s">
        <v>301</v>
      </c>
      <c r="B286" s="30">
        <v>36169</v>
      </c>
      <c r="C286" s="31">
        <v>817272</v>
      </c>
      <c r="D286" s="32">
        <v>13735249.77</v>
      </c>
      <c r="E286" s="32">
        <v>34338124.439999998</v>
      </c>
      <c r="F286" s="33">
        <v>48073374.209700003</v>
      </c>
      <c r="G286" s="3" t="s">
        <v>283</v>
      </c>
      <c r="H286" s="3" t="s">
        <v>304</v>
      </c>
      <c r="I286" s="3" t="s">
        <v>18</v>
      </c>
    </row>
    <row r="287" spans="1:9" s="3" customFormat="1" ht="15.75" x14ac:dyDescent="0.3">
      <c r="A287" s="4"/>
      <c r="B287" s="5"/>
      <c r="C287" s="6"/>
      <c r="D287" s="7"/>
      <c r="E287" s="7"/>
      <c r="F287" s="7"/>
    </row>
    <row r="288" spans="1:9" s="3" customFormat="1" ht="15.75" x14ac:dyDescent="0.3">
      <c r="A288" s="4"/>
      <c r="B288" s="5"/>
      <c r="C288" s="6"/>
      <c r="D288" s="7"/>
      <c r="E288" s="7"/>
      <c r="F288" s="7"/>
    </row>
    <row r="289" spans="1:6" s="3" customFormat="1" ht="15.75" x14ac:dyDescent="0.3">
      <c r="A289" s="4"/>
      <c r="B289" s="5"/>
      <c r="C289" s="6"/>
      <c r="D289" s="7"/>
      <c r="E289" s="7"/>
      <c r="F289" s="7"/>
    </row>
    <row r="290" spans="1:6" s="3" customFormat="1" ht="15.75" x14ac:dyDescent="0.3">
      <c r="A290" s="4"/>
      <c r="B290" s="5"/>
      <c r="C290" s="6"/>
      <c r="D290" s="7"/>
      <c r="E290" s="7"/>
      <c r="F290" s="7"/>
    </row>
    <row r="291" spans="1:6" s="3" customFormat="1" ht="15.75" x14ac:dyDescent="0.3">
      <c r="A291" s="4"/>
      <c r="B291" s="5"/>
      <c r="C291" s="6"/>
      <c r="D291" s="7"/>
      <c r="E291" s="7"/>
      <c r="F291" s="7"/>
    </row>
    <row r="292" spans="1:6" s="3" customFormat="1" ht="15.75" x14ac:dyDescent="0.3">
      <c r="A292" s="4"/>
      <c r="B292" s="5"/>
      <c r="C292" s="6"/>
      <c r="D292" s="7"/>
      <c r="E292" s="7"/>
      <c r="F292" s="7"/>
    </row>
    <row r="293" spans="1:6" s="3" customFormat="1" ht="15.75" x14ac:dyDescent="0.3">
      <c r="A293" s="4"/>
      <c r="B293" s="5"/>
      <c r="C293" s="6"/>
      <c r="D293" s="7"/>
      <c r="E293" s="7"/>
      <c r="F293" s="7"/>
    </row>
    <row r="294" spans="1:6" s="3" customFormat="1" ht="15.75" x14ac:dyDescent="0.3">
      <c r="A294" s="4"/>
      <c r="B294" s="5"/>
      <c r="C294" s="6"/>
      <c r="D294" s="7"/>
      <c r="E294" s="7"/>
      <c r="F294" s="7"/>
    </row>
    <row r="295" spans="1:6" s="3" customFormat="1" ht="15.75" x14ac:dyDescent="0.3">
      <c r="A295" s="4"/>
      <c r="B295" s="5"/>
      <c r="C295" s="6"/>
      <c r="D295" s="7"/>
      <c r="E295" s="7"/>
      <c r="F295" s="7"/>
    </row>
    <row r="296" spans="1:6" s="3" customFormat="1" ht="15.75" x14ac:dyDescent="0.3">
      <c r="A296" s="4"/>
      <c r="B296" s="5"/>
      <c r="C296" s="6"/>
      <c r="D296" s="7"/>
      <c r="E296" s="7"/>
      <c r="F296" s="7"/>
    </row>
    <row r="297" spans="1:6" s="3" customFormat="1" ht="15.75" x14ac:dyDescent="0.3">
      <c r="A297" s="4"/>
      <c r="B297" s="5"/>
      <c r="C297" s="6"/>
      <c r="D297" s="7"/>
      <c r="E297" s="7"/>
      <c r="F297" s="7"/>
    </row>
    <row r="298" spans="1:6" s="3" customFormat="1" ht="15.75" x14ac:dyDescent="0.3">
      <c r="A298" s="4"/>
      <c r="B298" s="5"/>
      <c r="C298" s="6"/>
      <c r="D298" s="7"/>
      <c r="E298" s="7"/>
      <c r="F298" s="7"/>
    </row>
    <row r="299" spans="1:6" s="3" customFormat="1" ht="15.75" x14ac:dyDescent="0.3">
      <c r="A299" s="4"/>
      <c r="B299" s="5"/>
      <c r="C299" s="6"/>
      <c r="D299" s="7"/>
      <c r="E299" s="7"/>
      <c r="F299" s="7"/>
    </row>
    <row r="300" spans="1:6" s="3" customFormat="1" ht="15.75" x14ac:dyDescent="0.3">
      <c r="A300" s="4"/>
      <c r="B300" s="5"/>
      <c r="C300" s="6"/>
      <c r="D300" s="7"/>
      <c r="E300" s="7"/>
      <c r="F300" s="7"/>
    </row>
    <row r="301" spans="1:6" s="3" customFormat="1" ht="15.75" x14ac:dyDescent="0.3">
      <c r="A301" s="4"/>
      <c r="B301" s="5"/>
      <c r="C301" s="6"/>
      <c r="D301" s="7"/>
      <c r="E301" s="7"/>
      <c r="F301" s="7"/>
    </row>
    <row r="302" spans="1:6" s="3" customFormat="1" ht="15.75" x14ac:dyDescent="0.3">
      <c r="A302" s="4"/>
      <c r="B302" s="5"/>
      <c r="C302" s="6"/>
      <c r="D302" s="7"/>
      <c r="E302" s="7"/>
      <c r="F302" s="7"/>
    </row>
    <row r="303" spans="1:6" s="3" customFormat="1" ht="15.75" x14ac:dyDescent="0.3">
      <c r="A303" s="4"/>
      <c r="B303" s="5"/>
      <c r="C303" s="6"/>
      <c r="D303" s="7"/>
      <c r="E303" s="7"/>
      <c r="F303" s="7"/>
    </row>
    <row r="304" spans="1:6" s="3" customFormat="1" ht="15.75" x14ac:dyDescent="0.3">
      <c r="A304" s="4"/>
      <c r="B304" s="5"/>
      <c r="C304" s="6"/>
      <c r="D304" s="7"/>
      <c r="E304" s="7"/>
      <c r="F304" s="7"/>
    </row>
    <row r="305" spans="1:6" s="3" customFormat="1" ht="15.75" x14ac:dyDescent="0.3">
      <c r="A305" s="4"/>
      <c r="B305" s="5"/>
      <c r="C305" s="6"/>
      <c r="D305" s="7"/>
      <c r="E305" s="7"/>
      <c r="F305" s="7"/>
    </row>
    <row r="306" spans="1:6" s="3" customFormat="1" ht="15.75" x14ac:dyDescent="0.3">
      <c r="A306" s="4"/>
      <c r="B306" s="5"/>
      <c r="C306" s="6"/>
      <c r="D306" s="7"/>
      <c r="E306" s="7"/>
      <c r="F306" s="7"/>
    </row>
    <row r="307" spans="1:6" s="3" customFormat="1" ht="15.75" x14ac:dyDescent="0.3">
      <c r="A307" s="4"/>
      <c r="B307" s="5"/>
      <c r="C307" s="6"/>
      <c r="D307" s="7"/>
      <c r="E307" s="7"/>
      <c r="F307" s="7"/>
    </row>
    <row r="308" spans="1:6" s="3" customFormat="1" ht="15.75" x14ac:dyDescent="0.3">
      <c r="A308" s="4"/>
      <c r="B308" s="5"/>
      <c r="C308" s="6"/>
      <c r="D308" s="7"/>
      <c r="E308" s="7"/>
      <c r="F308" s="7"/>
    </row>
    <row r="309" spans="1:6" s="3" customFormat="1" ht="15.75" x14ac:dyDescent="0.3">
      <c r="A309" s="4"/>
      <c r="B309" s="5"/>
      <c r="C309" s="6"/>
      <c r="D309" s="7"/>
      <c r="E309" s="7"/>
      <c r="F309" s="7"/>
    </row>
    <row r="310" spans="1:6" s="3" customFormat="1" ht="15.75" x14ac:dyDescent="0.3">
      <c r="A310" s="4"/>
      <c r="B310" s="5"/>
      <c r="C310" s="6"/>
      <c r="D310" s="7"/>
      <c r="E310" s="7"/>
      <c r="F310" s="7"/>
    </row>
    <row r="311" spans="1:6" s="3" customFormat="1" ht="15.75" x14ac:dyDescent="0.3">
      <c r="A311" s="4"/>
      <c r="B311" s="5"/>
      <c r="C311" s="6"/>
      <c r="D311" s="7"/>
      <c r="E311" s="7"/>
      <c r="F311" s="7"/>
    </row>
    <row r="312" spans="1:6" s="3" customFormat="1" ht="15.75" x14ac:dyDescent="0.3">
      <c r="A312" s="4"/>
      <c r="B312" s="5"/>
      <c r="C312" s="6"/>
      <c r="D312" s="7"/>
      <c r="E312" s="7"/>
      <c r="F312" s="7"/>
    </row>
    <row r="313" spans="1:6" s="3" customFormat="1" ht="15.75" x14ac:dyDescent="0.3">
      <c r="A313" s="4"/>
      <c r="B313" s="5"/>
      <c r="C313" s="6"/>
      <c r="D313" s="7"/>
      <c r="E313" s="7"/>
      <c r="F313" s="7"/>
    </row>
    <row r="314" spans="1:6" s="3" customFormat="1" ht="15.75" x14ac:dyDescent="0.3">
      <c r="A314" s="4"/>
      <c r="B314" s="5"/>
      <c r="C314" s="6"/>
      <c r="D314" s="7"/>
      <c r="E314" s="7"/>
      <c r="F314" s="7"/>
    </row>
    <row r="315" spans="1:6" s="3" customFormat="1" ht="15.75" x14ac:dyDescent="0.3">
      <c r="A315" s="4"/>
      <c r="B315" s="5"/>
      <c r="C315" s="6"/>
      <c r="D315" s="7"/>
      <c r="E315" s="7"/>
      <c r="F315" s="7"/>
    </row>
    <row r="316" spans="1:6" s="3" customFormat="1" ht="15.75" x14ac:dyDescent="0.3">
      <c r="A316" s="4"/>
      <c r="B316" s="5"/>
      <c r="C316" s="6"/>
      <c r="D316" s="7"/>
      <c r="E316" s="7"/>
      <c r="F316" s="7"/>
    </row>
    <row r="317" spans="1:6" s="3" customFormat="1" ht="15.75" x14ac:dyDescent="0.3">
      <c r="A317" s="4"/>
      <c r="B317" s="5"/>
      <c r="C317" s="6"/>
      <c r="D317" s="7"/>
      <c r="E317" s="7"/>
      <c r="F317" s="7"/>
    </row>
    <row r="318" spans="1:6" s="3" customFormat="1" ht="15.75" x14ac:dyDescent="0.3">
      <c r="A318" s="4"/>
      <c r="B318" s="5"/>
      <c r="C318" s="6"/>
      <c r="D318" s="7"/>
      <c r="E318" s="7"/>
      <c r="F318" s="7"/>
    </row>
    <row r="319" spans="1:6" s="3" customFormat="1" ht="15.75" x14ac:dyDescent="0.3">
      <c r="A319" s="4"/>
      <c r="B319" s="5"/>
      <c r="C319" s="6"/>
      <c r="D319" s="7"/>
      <c r="E319" s="7"/>
      <c r="F319" s="7"/>
    </row>
    <row r="320" spans="1:6" s="3" customFormat="1" ht="15.75" x14ac:dyDescent="0.3">
      <c r="A320" s="4"/>
      <c r="B320" s="5"/>
      <c r="C320" s="6"/>
      <c r="D320" s="7"/>
      <c r="E320" s="7"/>
      <c r="F320" s="7"/>
    </row>
    <row r="321" spans="1:6" s="3" customFormat="1" ht="15.75" x14ac:dyDescent="0.3">
      <c r="A321" s="4"/>
      <c r="B321" s="5"/>
      <c r="C321" s="6"/>
      <c r="D321" s="7"/>
      <c r="E321" s="7"/>
      <c r="F321" s="7"/>
    </row>
    <row r="322" spans="1:6" s="3" customFormat="1" ht="15.75" x14ac:dyDescent="0.3">
      <c r="A322" s="4"/>
      <c r="B322" s="5"/>
      <c r="C322" s="6"/>
      <c r="D322" s="7"/>
      <c r="E322" s="7"/>
      <c r="F322" s="7"/>
    </row>
    <row r="323" spans="1:6" s="3" customFormat="1" ht="15.75" x14ac:dyDescent="0.3">
      <c r="A323" s="4"/>
      <c r="B323" s="5"/>
      <c r="C323" s="6"/>
      <c r="D323" s="7"/>
      <c r="E323" s="7"/>
      <c r="F323" s="7"/>
    </row>
    <row r="324" spans="1:6" s="3" customFormat="1" ht="15.75" x14ac:dyDescent="0.3">
      <c r="A324" s="4"/>
      <c r="B324" s="5"/>
      <c r="C324" s="6"/>
      <c r="D324" s="7"/>
      <c r="E324" s="7"/>
      <c r="F324" s="7"/>
    </row>
    <row r="325" spans="1:6" s="3" customFormat="1" ht="15.75" x14ac:dyDescent="0.3">
      <c r="A325" s="4"/>
      <c r="B325" s="5"/>
      <c r="C325" s="6"/>
      <c r="D325" s="7"/>
      <c r="E325" s="7"/>
      <c r="F325" s="7"/>
    </row>
    <row r="326" spans="1:6" s="3" customFormat="1" ht="15.75" x14ac:dyDescent="0.3">
      <c r="A326" s="4"/>
      <c r="B326" s="5"/>
      <c r="C326" s="6"/>
      <c r="D326" s="7"/>
      <c r="E326" s="7"/>
      <c r="F326" s="7"/>
    </row>
    <row r="327" spans="1:6" s="3" customFormat="1" ht="15.75" x14ac:dyDescent="0.3">
      <c r="A327" s="4"/>
      <c r="B327" s="5"/>
      <c r="C327" s="6"/>
      <c r="D327" s="7"/>
      <c r="E327" s="7"/>
      <c r="F327" s="7"/>
    </row>
    <row r="328" spans="1:6" s="3" customFormat="1" ht="15.75" x14ac:dyDescent="0.3">
      <c r="A328" s="4"/>
      <c r="B328" s="5"/>
      <c r="C328" s="6"/>
      <c r="D328" s="7"/>
      <c r="E328" s="7"/>
      <c r="F328" s="7"/>
    </row>
    <row r="329" spans="1:6" s="3" customFormat="1" ht="15.75" x14ac:dyDescent="0.3">
      <c r="A329" s="4"/>
      <c r="B329" s="5"/>
      <c r="C329" s="6"/>
      <c r="D329" s="7"/>
      <c r="E329" s="7"/>
      <c r="F329" s="7"/>
    </row>
    <row r="330" spans="1:6" s="3" customFormat="1" ht="15.75" x14ac:dyDescent="0.3">
      <c r="A330" s="4"/>
      <c r="B330" s="5"/>
      <c r="C330" s="6"/>
      <c r="D330" s="7"/>
      <c r="E330" s="7"/>
      <c r="F330" s="7"/>
    </row>
    <row r="331" spans="1:6" s="3" customFormat="1" ht="15.75" x14ac:dyDescent="0.3">
      <c r="A331" s="4"/>
      <c r="B331" s="5"/>
      <c r="C331" s="6"/>
      <c r="D331" s="7"/>
      <c r="E331" s="7"/>
      <c r="F331" s="7"/>
    </row>
    <row r="332" spans="1:6" s="3" customFormat="1" ht="15.75" x14ac:dyDescent="0.3">
      <c r="A332" s="4"/>
      <c r="B332" s="5"/>
      <c r="C332" s="6"/>
      <c r="D332" s="7"/>
      <c r="E332" s="7"/>
      <c r="F332" s="7"/>
    </row>
    <row r="333" spans="1:6" s="3" customFormat="1" ht="15.75" x14ac:dyDescent="0.3">
      <c r="A333" s="4"/>
      <c r="B333" s="5"/>
      <c r="C333" s="6"/>
      <c r="D333" s="7"/>
      <c r="E333" s="7"/>
      <c r="F333" s="7"/>
    </row>
    <row r="334" spans="1:6" s="3" customFormat="1" ht="15.75" x14ac:dyDescent="0.3">
      <c r="A334" s="4"/>
      <c r="B334" s="5"/>
      <c r="C334" s="6"/>
      <c r="D334" s="7"/>
      <c r="E334" s="7"/>
      <c r="F334" s="7"/>
    </row>
    <row r="335" spans="1:6" s="3" customFormat="1" ht="15.75" x14ac:dyDescent="0.3">
      <c r="A335" s="4"/>
      <c r="B335" s="5"/>
      <c r="C335" s="6"/>
      <c r="D335" s="7"/>
      <c r="E335" s="7"/>
      <c r="F335" s="7"/>
    </row>
    <row r="336" spans="1:6" s="3" customFormat="1" ht="15.75" x14ac:dyDescent="0.3">
      <c r="A336" s="4"/>
      <c r="B336" s="5"/>
      <c r="C336" s="6"/>
      <c r="D336" s="7"/>
      <c r="E336" s="7"/>
      <c r="F336" s="7"/>
    </row>
    <row r="337" spans="1:6" s="3" customFormat="1" ht="15.75" x14ac:dyDescent="0.3">
      <c r="A337" s="4"/>
      <c r="B337" s="5"/>
      <c r="C337" s="6"/>
      <c r="D337" s="7"/>
      <c r="E337" s="7"/>
      <c r="F337" s="7"/>
    </row>
    <row r="338" spans="1:6" s="3" customFormat="1" ht="15.75" x14ac:dyDescent="0.3">
      <c r="A338" s="4"/>
      <c r="B338" s="5"/>
      <c r="C338" s="6"/>
      <c r="D338" s="7"/>
      <c r="E338" s="7"/>
      <c r="F338" s="7"/>
    </row>
    <row r="339" spans="1:6" s="3" customFormat="1" ht="15.75" x14ac:dyDescent="0.3">
      <c r="A339" s="4"/>
      <c r="B339" s="5"/>
      <c r="C339" s="6"/>
      <c r="D339" s="7"/>
      <c r="E339" s="7"/>
      <c r="F339" s="7"/>
    </row>
    <row r="340" spans="1:6" s="3" customFormat="1" ht="15.75" x14ac:dyDescent="0.3">
      <c r="A340" s="4"/>
      <c r="B340" s="5"/>
      <c r="C340" s="6"/>
      <c r="D340" s="7"/>
      <c r="E340" s="7"/>
      <c r="F340" s="7"/>
    </row>
    <row r="341" spans="1:6" s="3" customFormat="1" ht="15.75" x14ac:dyDescent="0.3">
      <c r="A341" s="4"/>
      <c r="B341" s="5"/>
      <c r="C341" s="6"/>
      <c r="D341" s="7"/>
      <c r="E341" s="7"/>
      <c r="F341" s="7"/>
    </row>
    <row r="342" spans="1:6" s="3" customFormat="1" ht="15.75" x14ac:dyDescent="0.3">
      <c r="A342" s="4"/>
      <c r="B342" s="5"/>
      <c r="C342" s="6"/>
      <c r="D342" s="7"/>
      <c r="E342" s="7"/>
      <c r="F342" s="7"/>
    </row>
    <row r="343" spans="1:6" s="3" customFormat="1" ht="15.75" x14ac:dyDescent="0.3">
      <c r="A343" s="4"/>
      <c r="B343" s="5"/>
      <c r="C343" s="6"/>
      <c r="D343" s="7"/>
      <c r="E343" s="7"/>
      <c r="F343" s="7"/>
    </row>
    <row r="344" spans="1:6" s="3" customFormat="1" ht="15.75" x14ac:dyDescent="0.3">
      <c r="A344" s="4"/>
      <c r="B344" s="5"/>
      <c r="C344" s="6"/>
      <c r="D344" s="7"/>
      <c r="E344" s="7"/>
      <c r="F344" s="7"/>
    </row>
    <row r="345" spans="1:6" s="3" customFormat="1" ht="15.75" x14ac:dyDescent="0.3">
      <c r="A345" s="4"/>
      <c r="B345" s="5"/>
      <c r="C345" s="6"/>
      <c r="D345" s="7"/>
      <c r="E345" s="7"/>
      <c r="F345" s="7"/>
    </row>
    <row r="346" spans="1:6" s="3" customFormat="1" ht="15.75" x14ac:dyDescent="0.3">
      <c r="A346" s="4"/>
      <c r="B346" s="5"/>
      <c r="C346" s="6"/>
      <c r="D346" s="7"/>
      <c r="E346" s="7"/>
      <c r="F346" s="7"/>
    </row>
    <row r="347" spans="1:6" s="3" customFormat="1" ht="15.75" x14ac:dyDescent="0.3">
      <c r="A347" s="4"/>
      <c r="B347" s="5"/>
      <c r="C347" s="6"/>
      <c r="D347" s="7"/>
      <c r="E347" s="7"/>
      <c r="F347" s="7"/>
    </row>
    <row r="348" spans="1:6" s="3" customFormat="1" ht="15.75" x14ac:dyDescent="0.3">
      <c r="A348" s="4"/>
      <c r="B348" s="5"/>
      <c r="C348" s="6"/>
      <c r="D348" s="7"/>
      <c r="E348" s="7"/>
      <c r="F348" s="7"/>
    </row>
    <row r="349" spans="1:6" s="3" customFormat="1" ht="15.75" x14ac:dyDescent="0.3">
      <c r="A349" s="4"/>
      <c r="B349" s="5"/>
      <c r="C349" s="6"/>
      <c r="D349" s="7"/>
      <c r="E349" s="7"/>
      <c r="F349" s="7"/>
    </row>
    <row r="350" spans="1:6" s="3" customFormat="1" ht="15.75" x14ac:dyDescent="0.3">
      <c r="A350" s="4"/>
      <c r="B350" s="5"/>
      <c r="C350" s="6"/>
      <c r="D350" s="7"/>
      <c r="E350" s="7"/>
      <c r="F350" s="7"/>
    </row>
    <row r="351" spans="1:6" s="3" customFormat="1" ht="15.75" x14ac:dyDescent="0.3">
      <c r="A351" s="4"/>
      <c r="B351" s="5"/>
      <c r="C351" s="6"/>
      <c r="D351" s="7"/>
      <c r="E351" s="7"/>
      <c r="F351" s="7"/>
    </row>
    <row r="352" spans="1:6" s="3" customFormat="1" ht="15.75" x14ac:dyDescent="0.3">
      <c r="A352" s="4"/>
      <c r="B352" s="5"/>
      <c r="C352" s="6"/>
      <c r="D352" s="7"/>
      <c r="E352" s="7"/>
      <c r="F352" s="7"/>
    </row>
    <row r="353" spans="1:6" s="3" customFormat="1" ht="15.75" x14ac:dyDescent="0.3">
      <c r="A353" s="4"/>
      <c r="B353" s="5"/>
      <c r="C353" s="6"/>
      <c r="D353" s="7"/>
      <c r="E353" s="7"/>
      <c r="F353" s="7"/>
    </row>
    <row r="354" spans="1:6" s="3" customFormat="1" ht="15.75" x14ac:dyDescent="0.3">
      <c r="A354" s="4"/>
      <c r="B354" s="5"/>
      <c r="C354" s="6"/>
      <c r="D354" s="7"/>
      <c r="E354" s="7"/>
      <c r="F354" s="7"/>
    </row>
    <row r="355" spans="1:6" s="3" customFormat="1" ht="15.75" x14ac:dyDescent="0.3">
      <c r="A355" s="4"/>
      <c r="B355" s="5"/>
      <c r="C355" s="6"/>
      <c r="D355" s="7"/>
      <c r="E355" s="7"/>
      <c r="F355" s="7"/>
    </row>
    <row r="356" spans="1:6" s="3" customFormat="1" ht="15.75" x14ac:dyDescent="0.3">
      <c r="A356" s="4"/>
      <c r="B356" s="5"/>
      <c r="C356" s="6"/>
      <c r="D356" s="7"/>
      <c r="E356" s="7"/>
      <c r="F356" s="7"/>
    </row>
    <row r="357" spans="1:6" s="3" customFormat="1" ht="15.75" x14ac:dyDescent="0.3">
      <c r="A357" s="4"/>
      <c r="B357" s="5"/>
      <c r="C357" s="6"/>
      <c r="D357" s="7"/>
      <c r="E357" s="7"/>
      <c r="F357" s="7"/>
    </row>
    <row r="358" spans="1:6" s="3" customFormat="1" ht="15.75" x14ac:dyDescent="0.3">
      <c r="A358" s="4"/>
      <c r="B358" s="5"/>
      <c r="C358" s="6"/>
      <c r="D358" s="7"/>
      <c r="E358" s="7"/>
      <c r="F358" s="7"/>
    </row>
    <row r="359" spans="1:6" s="3" customFormat="1" ht="15.75" x14ac:dyDescent="0.3">
      <c r="A359" s="4"/>
      <c r="B359" s="5"/>
      <c r="C359" s="6"/>
      <c r="D359" s="7"/>
      <c r="E359" s="7"/>
      <c r="F359" s="7"/>
    </row>
    <row r="360" spans="1:6" s="3" customFormat="1" ht="15.75" x14ac:dyDescent="0.3">
      <c r="A360" s="4"/>
      <c r="B360" s="5"/>
      <c r="C360" s="6"/>
      <c r="D360" s="7"/>
      <c r="E360" s="7"/>
      <c r="F360" s="7"/>
    </row>
    <row r="361" spans="1:6" s="3" customFormat="1" ht="15.75" x14ac:dyDescent="0.3">
      <c r="A361" s="4"/>
      <c r="B361" s="5"/>
      <c r="C361" s="6"/>
      <c r="D361" s="7"/>
      <c r="E361" s="7"/>
      <c r="F361" s="7"/>
    </row>
    <row r="362" spans="1:6" s="3" customFormat="1" ht="15.75" x14ac:dyDescent="0.3">
      <c r="A362" s="4"/>
      <c r="B362" s="5"/>
      <c r="C362" s="6"/>
      <c r="D362" s="7"/>
      <c r="E362" s="7"/>
      <c r="F362" s="7"/>
    </row>
    <row r="363" spans="1:6" s="3" customFormat="1" ht="15.75" x14ac:dyDescent="0.3">
      <c r="A363" s="4"/>
      <c r="B363" s="5"/>
      <c r="C363" s="6"/>
      <c r="D363" s="7"/>
      <c r="E363" s="7"/>
      <c r="F363" s="7"/>
    </row>
    <row r="364" spans="1:6" s="3" customFormat="1" ht="15.75" x14ac:dyDescent="0.3">
      <c r="A364" s="4"/>
      <c r="B364" s="5"/>
      <c r="C364" s="6"/>
      <c r="D364" s="7"/>
      <c r="E364" s="7"/>
      <c r="F364" s="7"/>
    </row>
    <row r="365" spans="1:6" s="3" customFormat="1" ht="15.75" x14ac:dyDescent="0.3">
      <c r="A365" s="4"/>
      <c r="B365" s="5"/>
      <c r="C365" s="6"/>
      <c r="D365" s="7"/>
      <c r="E365" s="7"/>
      <c r="F365" s="7"/>
    </row>
    <row r="366" spans="1:6" s="3" customFormat="1" ht="15.75" x14ac:dyDescent="0.3">
      <c r="A366" s="4"/>
      <c r="B366" s="5"/>
      <c r="C366" s="6"/>
      <c r="D366" s="7"/>
      <c r="E366" s="7"/>
      <c r="F366" s="7"/>
    </row>
    <row r="367" spans="1:6" s="3" customFormat="1" ht="15.75" x14ac:dyDescent="0.3">
      <c r="A367" s="4"/>
      <c r="B367" s="5"/>
      <c r="C367" s="6"/>
      <c r="D367" s="7"/>
      <c r="E367" s="7"/>
      <c r="F367" s="7"/>
    </row>
    <row r="368" spans="1:6" s="3" customFormat="1" ht="15.75" x14ac:dyDescent="0.3">
      <c r="A368" s="4"/>
      <c r="B368" s="5"/>
      <c r="C368" s="6"/>
      <c r="D368" s="7"/>
      <c r="E368" s="7"/>
      <c r="F368" s="7"/>
    </row>
    <row r="369" spans="1:6" s="3" customFormat="1" ht="15.75" x14ac:dyDescent="0.3">
      <c r="A369" s="4"/>
      <c r="B369" s="5"/>
      <c r="C369" s="6"/>
      <c r="D369" s="7"/>
      <c r="E369" s="7"/>
      <c r="F369" s="7"/>
    </row>
    <row r="370" spans="1:6" s="3" customFormat="1" ht="15.75" x14ac:dyDescent="0.3">
      <c r="A370" s="4"/>
      <c r="B370" s="5"/>
      <c r="C370" s="6"/>
      <c r="D370" s="7"/>
      <c r="E370" s="7"/>
      <c r="F370" s="7"/>
    </row>
    <row r="371" spans="1:6" s="3" customFormat="1" ht="15.75" x14ac:dyDescent="0.3">
      <c r="A371" s="4"/>
      <c r="B371" s="5"/>
      <c r="C371" s="6"/>
      <c r="D371" s="7"/>
      <c r="E371" s="7"/>
      <c r="F371" s="7"/>
    </row>
    <row r="372" spans="1:6" s="3" customFormat="1" ht="15.75" x14ac:dyDescent="0.3">
      <c r="A372" s="4"/>
      <c r="B372" s="5"/>
      <c r="C372" s="6"/>
      <c r="D372" s="7"/>
      <c r="E372" s="7"/>
      <c r="F372" s="7"/>
    </row>
    <row r="373" spans="1:6" s="3" customFormat="1" ht="15.75" x14ac:dyDescent="0.3">
      <c r="A373" s="4"/>
      <c r="B373" s="5"/>
      <c r="C373" s="6"/>
      <c r="D373" s="7"/>
      <c r="E373" s="7"/>
      <c r="F373" s="7"/>
    </row>
    <row r="374" spans="1:6" s="3" customFormat="1" ht="15.75" x14ac:dyDescent="0.3">
      <c r="A374" s="4"/>
      <c r="B374" s="5"/>
      <c r="C374" s="6"/>
      <c r="D374" s="7"/>
      <c r="E374" s="7"/>
      <c r="F374" s="7"/>
    </row>
    <row r="375" spans="1:6" s="3" customFormat="1" ht="15.75" x14ac:dyDescent="0.3">
      <c r="A375" s="4"/>
      <c r="B375" s="5"/>
      <c r="C375" s="6"/>
      <c r="D375" s="7"/>
      <c r="E375" s="7"/>
      <c r="F375" s="7"/>
    </row>
    <row r="376" spans="1:6" s="3" customFormat="1" ht="15.75" x14ac:dyDescent="0.3">
      <c r="A376" s="4"/>
      <c r="B376" s="5"/>
      <c r="C376" s="6"/>
      <c r="D376" s="7"/>
      <c r="E376" s="7"/>
      <c r="F376" s="7"/>
    </row>
    <row r="377" spans="1:6" s="3" customFormat="1" ht="15.75" x14ac:dyDescent="0.3">
      <c r="A377" s="4"/>
      <c r="B377" s="5"/>
      <c r="C377" s="6"/>
      <c r="D377" s="7"/>
      <c r="E377" s="7"/>
      <c r="F377" s="7"/>
    </row>
    <row r="378" spans="1:6" s="3" customFormat="1" ht="15.75" x14ac:dyDescent="0.3">
      <c r="A378" s="4"/>
      <c r="B378" s="5"/>
      <c r="C378" s="6"/>
      <c r="D378" s="7"/>
      <c r="E378" s="7"/>
      <c r="F378" s="7"/>
    </row>
    <row r="379" spans="1:6" s="3" customFormat="1" ht="15.75" x14ac:dyDescent="0.3">
      <c r="A379" s="4"/>
      <c r="B379" s="5"/>
      <c r="C379" s="6"/>
      <c r="D379" s="7"/>
      <c r="E379" s="7"/>
      <c r="F379" s="7"/>
    </row>
    <row r="380" spans="1:6" s="3" customFormat="1" ht="15.75" x14ac:dyDescent="0.3">
      <c r="A380" s="4"/>
      <c r="B380" s="5"/>
      <c r="C380" s="6"/>
      <c r="D380" s="7"/>
      <c r="E380" s="7"/>
      <c r="F380" s="7"/>
    </row>
    <row r="381" spans="1:6" s="3" customFormat="1" ht="15.75" x14ac:dyDescent="0.3">
      <c r="A381" s="4"/>
      <c r="B381" s="5"/>
      <c r="C381" s="6"/>
      <c r="D381" s="7"/>
      <c r="E381" s="7"/>
      <c r="F381" s="7"/>
    </row>
    <row r="382" spans="1:6" s="3" customFormat="1" ht="15.75" x14ac:dyDescent="0.3">
      <c r="A382" s="4"/>
      <c r="B382" s="5"/>
      <c r="C382" s="6"/>
      <c r="D382" s="7"/>
      <c r="E382" s="7"/>
      <c r="F382" s="7"/>
    </row>
    <row r="383" spans="1:6" s="3" customFormat="1" ht="15.75" x14ac:dyDescent="0.3">
      <c r="A383" s="4"/>
      <c r="B383" s="5"/>
      <c r="C383" s="6"/>
      <c r="D383" s="7"/>
      <c r="E383" s="7"/>
      <c r="F383" s="7"/>
    </row>
    <row r="384" spans="1:6" s="3" customFormat="1" ht="15.75" x14ac:dyDescent="0.3">
      <c r="A384" s="4"/>
      <c r="B384" s="5"/>
      <c r="C384" s="6"/>
      <c r="D384" s="7"/>
      <c r="E384" s="7"/>
      <c r="F384" s="7"/>
    </row>
    <row r="385" spans="1:6" s="3" customFormat="1" ht="15.75" x14ac:dyDescent="0.3">
      <c r="A385" s="4"/>
      <c r="B385" s="5"/>
      <c r="C385" s="6"/>
      <c r="D385" s="7"/>
      <c r="E385" s="7"/>
      <c r="F385" s="7"/>
    </row>
    <row r="386" spans="1:6" s="3" customFormat="1" ht="15.75" x14ac:dyDescent="0.3">
      <c r="A386" s="4"/>
      <c r="B386" s="5"/>
      <c r="C386" s="6"/>
      <c r="D386" s="7"/>
      <c r="E386" s="7"/>
      <c r="F386" s="7"/>
    </row>
    <row r="387" spans="1:6" s="3" customFormat="1" ht="15.75" x14ac:dyDescent="0.3">
      <c r="A387" s="4"/>
      <c r="B387" s="5"/>
      <c r="C387" s="6"/>
      <c r="D387" s="7"/>
      <c r="E387" s="7"/>
      <c r="F387" s="7"/>
    </row>
    <row r="388" spans="1:6" s="3" customFormat="1" ht="15.75" x14ac:dyDescent="0.3">
      <c r="A388" s="4"/>
      <c r="B388" s="5"/>
      <c r="C388" s="6"/>
      <c r="D388" s="7"/>
      <c r="E388" s="7"/>
      <c r="F388" s="7"/>
    </row>
    <row r="389" spans="1:6" s="3" customFormat="1" ht="15.75" x14ac:dyDescent="0.3">
      <c r="A389" s="4"/>
      <c r="B389" s="5"/>
      <c r="C389" s="6"/>
      <c r="D389" s="7"/>
      <c r="E389" s="7"/>
      <c r="F389" s="7"/>
    </row>
    <row r="390" spans="1:6" s="3" customFormat="1" ht="15.75" x14ac:dyDescent="0.3">
      <c r="A390" s="4"/>
      <c r="B390" s="5"/>
      <c r="C390" s="6"/>
      <c r="D390" s="7"/>
      <c r="E390" s="7"/>
      <c r="F390" s="7"/>
    </row>
    <row r="391" spans="1:6" s="3" customFormat="1" ht="15.75" x14ac:dyDescent="0.3">
      <c r="A391" s="4"/>
      <c r="B391" s="5"/>
      <c r="C391" s="6"/>
      <c r="D391" s="7"/>
      <c r="E391" s="7"/>
      <c r="F391" s="7"/>
    </row>
    <row r="392" spans="1:6" s="3" customFormat="1" ht="15.75" x14ac:dyDescent="0.3">
      <c r="A392" s="4"/>
      <c r="B392" s="5"/>
      <c r="C392" s="6"/>
      <c r="D392" s="7"/>
      <c r="E392" s="7"/>
      <c r="F392" s="7"/>
    </row>
    <row r="393" spans="1:6" s="3" customFormat="1" ht="15.75" x14ac:dyDescent="0.3">
      <c r="A393" s="4"/>
      <c r="B393" s="5"/>
      <c r="C393" s="6"/>
      <c r="D393" s="7"/>
      <c r="E393" s="7"/>
      <c r="F393" s="7"/>
    </row>
    <row r="394" spans="1:6" s="3" customFormat="1" ht="15.75" x14ac:dyDescent="0.3">
      <c r="A394" s="4"/>
      <c r="B394" s="5"/>
      <c r="C394" s="6"/>
      <c r="D394" s="7"/>
      <c r="E394" s="7"/>
      <c r="F394" s="7"/>
    </row>
    <row r="395" spans="1:6" s="3" customFormat="1" ht="15.75" x14ac:dyDescent="0.3">
      <c r="A395" s="4"/>
      <c r="B395" s="5"/>
      <c r="C395" s="6"/>
      <c r="D395" s="7"/>
      <c r="E395" s="7"/>
      <c r="F395" s="7"/>
    </row>
    <row r="396" spans="1:6" s="3" customFormat="1" x14ac:dyDescent="0.3">
      <c r="A396" s="4"/>
      <c r="B396" s="5"/>
      <c r="C396" s="5"/>
      <c r="D396" s="8"/>
      <c r="E396" s="8"/>
      <c r="F396" s="8"/>
    </row>
    <row r="397" spans="1:6" s="3" customFormat="1" x14ac:dyDescent="0.3">
      <c r="A397" s="4"/>
      <c r="B397" s="5"/>
      <c r="C397" s="5"/>
      <c r="D397" s="8"/>
      <c r="E397" s="8"/>
      <c r="F397" s="8"/>
    </row>
    <row r="398" spans="1:6" s="3" customFormat="1" x14ac:dyDescent="0.3">
      <c r="A398" s="4"/>
      <c r="B398" s="5"/>
      <c r="C398" s="5"/>
      <c r="D398" s="8"/>
      <c r="E398" s="8"/>
      <c r="F398" s="8"/>
    </row>
    <row r="399" spans="1:6" s="3" customFormat="1" x14ac:dyDescent="0.3">
      <c r="A399" s="4"/>
      <c r="B399" s="5"/>
      <c r="C399" s="5"/>
      <c r="D399" s="8"/>
      <c r="E399" s="8"/>
      <c r="F399" s="8"/>
    </row>
    <row r="400" spans="1:6" s="3" customFormat="1" x14ac:dyDescent="0.3">
      <c r="A400" s="4"/>
      <c r="B400" s="5"/>
      <c r="C400" s="5"/>
      <c r="D400" s="8"/>
      <c r="E400" s="8"/>
      <c r="F400" s="8"/>
    </row>
    <row r="401" spans="1:6" s="3" customFormat="1" x14ac:dyDescent="0.3">
      <c r="A401" s="4"/>
      <c r="B401" s="5"/>
      <c r="C401" s="5"/>
      <c r="D401" s="8"/>
      <c r="E401" s="8"/>
      <c r="F401" s="8"/>
    </row>
    <row r="402" spans="1:6" s="3" customFormat="1" x14ac:dyDescent="0.3">
      <c r="A402" s="4"/>
      <c r="B402" s="5"/>
      <c r="C402" s="5"/>
      <c r="D402" s="8"/>
      <c r="E402" s="8"/>
      <c r="F402" s="8"/>
    </row>
    <row r="403" spans="1:6" s="3" customFormat="1" x14ac:dyDescent="0.3">
      <c r="A403" s="4"/>
      <c r="B403" s="5"/>
      <c r="C403" s="5"/>
      <c r="D403" s="8"/>
      <c r="E403" s="8"/>
      <c r="F403" s="8"/>
    </row>
    <row r="404" spans="1:6" s="3" customFormat="1" x14ac:dyDescent="0.3">
      <c r="A404" s="4"/>
      <c r="B404" s="5"/>
      <c r="C404" s="5"/>
      <c r="D404" s="8"/>
      <c r="E404" s="8"/>
      <c r="F404" s="8"/>
    </row>
    <row r="405" spans="1:6" s="3" customFormat="1" x14ac:dyDescent="0.3">
      <c r="A405" s="4"/>
      <c r="B405" s="5"/>
      <c r="C405" s="5"/>
      <c r="D405" s="8"/>
      <c r="E405" s="8"/>
      <c r="F405" s="8"/>
    </row>
    <row r="406" spans="1:6" s="3" customFormat="1" x14ac:dyDescent="0.3">
      <c r="A406" s="4"/>
      <c r="B406" s="5"/>
      <c r="C406" s="5"/>
      <c r="D406" s="8"/>
      <c r="E406" s="8"/>
      <c r="F406" s="8"/>
    </row>
    <row r="407" spans="1:6" s="3" customFormat="1" x14ac:dyDescent="0.3">
      <c r="A407" s="4"/>
      <c r="B407" s="5"/>
      <c r="C407" s="5"/>
      <c r="D407" s="8"/>
      <c r="E407" s="8"/>
      <c r="F407" s="8"/>
    </row>
    <row r="408" spans="1:6" s="3" customFormat="1" x14ac:dyDescent="0.3">
      <c r="A408" s="4"/>
      <c r="B408" s="5"/>
      <c r="C408" s="5"/>
      <c r="D408" s="8"/>
      <c r="E408" s="8"/>
      <c r="F408" s="8"/>
    </row>
    <row r="409" spans="1:6" s="3" customFormat="1" x14ac:dyDescent="0.3">
      <c r="A409" s="4"/>
      <c r="B409" s="5"/>
      <c r="C409" s="5"/>
      <c r="D409" s="8"/>
      <c r="E409" s="8"/>
      <c r="F409" s="8"/>
    </row>
    <row r="410" spans="1:6" s="3" customFormat="1" x14ac:dyDescent="0.3">
      <c r="A410" s="4"/>
      <c r="B410" s="5"/>
      <c r="C410" s="5"/>
      <c r="D410" s="8"/>
      <c r="E410" s="8"/>
      <c r="F410" s="8"/>
    </row>
    <row r="411" spans="1:6" s="3" customFormat="1" x14ac:dyDescent="0.3">
      <c r="A411" s="4"/>
      <c r="B411" s="5"/>
      <c r="C411" s="5"/>
      <c r="D411" s="8"/>
      <c r="E411" s="8"/>
      <c r="F411" s="8"/>
    </row>
    <row r="412" spans="1:6" s="3" customFormat="1" x14ac:dyDescent="0.3">
      <c r="A412" s="4"/>
      <c r="B412" s="5"/>
      <c r="C412" s="5"/>
      <c r="D412" s="8"/>
      <c r="E412" s="8"/>
      <c r="F412" s="8"/>
    </row>
    <row r="413" spans="1:6" s="3" customFormat="1" x14ac:dyDescent="0.3">
      <c r="A413" s="4"/>
      <c r="B413" s="5"/>
      <c r="C413" s="5"/>
      <c r="D413" s="8"/>
      <c r="E413" s="8"/>
      <c r="F413" s="8"/>
    </row>
    <row r="414" spans="1:6" s="3" customFormat="1" x14ac:dyDescent="0.3">
      <c r="A414" s="4"/>
      <c r="B414" s="5"/>
      <c r="C414" s="5"/>
      <c r="D414" s="8"/>
      <c r="E414" s="8"/>
      <c r="F414" s="8"/>
    </row>
    <row r="415" spans="1:6" s="3" customFormat="1" x14ac:dyDescent="0.3">
      <c r="A415" s="4"/>
      <c r="B415" s="5"/>
      <c r="C415" s="5"/>
      <c r="D415" s="8"/>
      <c r="E415" s="8"/>
      <c r="F415" s="8"/>
    </row>
    <row r="416" spans="1:6" s="3" customFormat="1" x14ac:dyDescent="0.3">
      <c r="A416" s="4"/>
      <c r="B416" s="5"/>
      <c r="C416" s="5"/>
      <c r="D416" s="8"/>
      <c r="E416" s="8"/>
      <c r="F416" s="8"/>
    </row>
    <row r="417" spans="1:6" s="3" customFormat="1" x14ac:dyDescent="0.3">
      <c r="A417" s="4"/>
      <c r="B417" s="5"/>
      <c r="C417" s="5"/>
      <c r="D417" s="8"/>
      <c r="E417" s="8"/>
      <c r="F417" s="8"/>
    </row>
    <row r="418" spans="1:6" s="3" customFormat="1" x14ac:dyDescent="0.3">
      <c r="A418" s="4"/>
      <c r="B418" s="5"/>
      <c r="C418" s="5"/>
      <c r="D418" s="8"/>
      <c r="E418" s="8"/>
      <c r="F418" s="8"/>
    </row>
    <row r="419" spans="1:6" s="3" customFormat="1" x14ac:dyDescent="0.3">
      <c r="A419" s="4"/>
      <c r="B419" s="5"/>
      <c r="C419" s="5"/>
      <c r="D419" s="8"/>
      <c r="E419" s="8"/>
      <c r="F419" s="8"/>
    </row>
    <row r="420" spans="1:6" s="3" customFormat="1" x14ac:dyDescent="0.3">
      <c r="A420" s="4"/>
      <c r="B420" s="5"/>
      <c r="C420" s="5"/>
      <c r="D420" s="8"/>
      <c r="E420" s="8"/>
      <c r="F420" s="8"/>
    </row>
    <row r="421" spans="1:6" s="3" customFormat="1" x14ac:dyDescent="0.3">
      <c r="A421" s="4"/>
      <c r="B421" s="5"/>
      <c r="C421" s="5"/>
      <c r="D421" s="8"/>
      <c r="E421" s="8"/>
      <c r="F421" s="8"/>
    </row>
    <row r="422" spans="1:6" s="3" customFormat="1" x14ac:dyDescent="0.3">
      <c r="A422" s="4"/>
      <c r="B422" s="5"/>
      <c r="C422" s="5"/>
      <c r="D422" s="8"/>
      <c r="E422" s="8"/>
      <c r="F422" s="8"/>
    </row>
    <row r="423" spans="1:6" s="3" customFormat="1" x14ac:dyDescent="0.3">
      <c r="A423" s="4"/>
      <c r="B423" s="5"/>
      <c r="C423" s="5"/>
      <c r="D423" s="8"/>
      <c r="E423" s="8"/>
      <c r="F423" s="8"/>
    </row>
    <row r="424" spans="1:6" s="3" customFormat="1" x14ac:dyDescent="0.3">
      <c r="A424" s="4"/>
      <c r="B424" s="5"/>
      <c r="C424" s="5"/>
      <c r="D424" s="8"/>
      <c r="E424" s="8"/>
      <c r="F424" s="8"/>
    </row>
    <row r="425" spans="1:6" s="3" customFormat="1" x14ac:dyDescent="0.3">
      <c r="A425" s="4"/>
      <c r="B425" s="5"/>
      <c r="C425" s="5"/>
      <c r="D425" s="8"/>
      <c r="E425" s="8"/>
      <c r="F425" s="8"/>
    </row>
    <row r="426" spans="1:6" s="3" customFormat="1" x14ac:dyDescent="0.3">
      <c r="A426" s="4"/>
      <c r="B426" s="5"/>
      <c r="C426" s="5"/>
      <c r="D426" s="8"/>
      <c r="E426" s="8"/>
      <c r="F426" s="8"/>
    </row>
    <row r="427" spans="1:6" s="3" customFormat="1" x14ac:dyDescent="0.3">
      <c r="A427" s="4"/>
      <c r="B427" s="5"/>
      <c r="C427" s="5"/>
      <c r="D427" s="8"/>
      <c r="E427" s="8"/>
      <c r="F427" s="8"/>
    </row>
    <row r="428" spans="1:6" s="3" customFormat="1" x14ac:dyDescent="0.3">
      <c r="A428" s="4"/>
      <c r="B428" s="5"/>
      <c r="C428" s="5"/>
      <c r="D428" s="8"/>
      <c r="E428" s="8"/>
      <c r="F428" s="8"/>
    </row>
    <row r="429" spans="1:6" s="3" customFormat="1" x14ac:dyDescent="0.3">
      <c r="A429" s="4"/>
      <c r="B429" s="5"/>
      <c r="C429" s="5"/>
      <c r="D429" s="8"/>
      <c r="E429" s="8"/>
      <c r="F429" s="8"/>
    </row>
    <row r="430" spans="1:6" s="3" customFormat="1" x14ac:dyDescent="0.3">
      <c r="A430" s="4"/>
      <c r="B430" s="5"/>
      <c r="C430" s="5"/>
      <c r="D430" s="8"/>
      <c r="E430" s="8"/>
      <c r="F430" s="8"/>
    </row>
    <row r="431" spans="1:6" s="3" customFormat="1" x14ac:dyDescent="0.3">
      <c r="A431" s="4"/>
      <c r="B431" s="5"/>
      <c r="C431" s="5"/>
      <c r="D431" s="8"/>
      <c r="E431" s="8"/>
      <c r="F431" s="8"/>
    </row>
    <row r="432" spans="1:6" s="3" customFormat="1" x14ac:dyDescent="0.3">
      <c r="A432" s="4"/>
      <c r="B432" s="5"/>
      <c r="C432" s="5"/>
      <c r="D432" s="8"/>
      <c r="E432" s="8"/>
      <c r="F432" s="8"/>
    </row>
    <row r="433" spans="1:6" s="3" customFormat="1" x14ac:dyDescent="0.3">
      <c r="A433" s="4"/>
      <c r="B433" s="5"/>
      <c r="C433" s="5"/>
      <c r="D433" s="8"/>
      <c r="E433" s="8"/>
      <c r="F433" s="8"/>
    </row>
    <row r="434" spans="1:6" s="3" customFormat="1" x14ac:dyDescent="0.3">
      <c r="A434" s="4"/>
      <c r="B434" s="5"/>
      <c r="C434" s="5"/>
      <c r="D434" s="8"/>
      <c r="E434" s="8"/>
      <c r="F434" s="8"/>
    </row>
    <row r="435" spans="1:6" s="3" customFormat="1" x14ac:dyDescent="0.3">
      <c r="A435" s="4"/>
      <c r="B435" s="5"/>
      <c r="C435" s="5"/>
      <c r="D435" s="8"/>
      <c r="E435" s="8"/>
      <c r="F435" s="8"/>
    </row>
    <row r="436" spans="1:6" s="3" customFormat="1" x14ac:dyDescent="0.3">
      <c r="A436" s="4"/>
      <c r="B436" s="5"/>
      <c r="C436" s="5"/>
      <c r="D436" s="8"/>
      <c r="E436" s="8"/>
      <c r="F436" s="8"/>
    </row>
    <row r="437" spans="1:6" s="3" customFormat="1" x14ac:dyDescent="0.3">
      <c r="A437" s="4"/>
      <c r="B437" s="5"/>
      <c r="C437" s="5"/>
      <c r="D437" s="8"/>
      <c r="E437" s="8"/>
      <c r="F437" s="8"/>
    </row>
    <row r="438" spans="1:6" s="3" customFormat="1" x14ac:dyDescent="0.3">
      <c r="A438" s="4"/>
      <c r="B438" s="5"/>
      <c r="C438" s="5"/>
      <c r="D438" s="8"/>
      <c r="E438" s="8"/>
      <c r="F438" s="8"/>
    </row>
    <row r="439" spans="1:6" s="3" customFormat="1" x14ac:dyDescent="0.3">
      <c r="A439" s="4"/>
      <c r="B439" s="5"/>
      <c r="C439" s="5"/>
      <c r="D439" s="8"/>
      <c r="E439" s="8"/>
      <c r="F439" s="8"/>
    </row>
    <row r="440" spans="1:6" s="3" customFormat="1" x14ac:dyDescent="0.3">
      <c r="A440" s="4"/>
      <c r="B440" s="5"/>
      <c r="C440" s="5"/>
      <c r="D440" s="8"/>
      <c r="E440" s="8"/>
      <c r="F440" s="8"/>
    </row>
    <row r="441" spans="1:6" s="3" customFormat="1" x14ac:dyDescent="0.3">
      <c r="A441" s="4"/>
      <c r="B441" s="5"/>
      <c r="C441" s="5"/>
      <c r="D441" s="8"/>
      <c r="E441" s="8"/>
      <c r="F441" s="8"/>
    </row>
    <row r="442" spans="1:6" s="3" customFormat="1" x14ac:dyDescent="0.3">
      <c r="A442" s="4"/>
      <c r="B442" s="5"/>
      <c r="C442" s="5"/>
      <c r="D442" s="8"/>
      <c r="E442" s="8"/>
      <c r="F442" s="8"/>
    </row>
    <row r="443" spans="1:6" s="3" customFormat="1" x14ac:dyDescent="0.3">
      <c r="A443" s="4"/>
      <c r="B443" s="5"/>
      <c r="C443" s="5"/>
      <c r="D443" s="8"/>
      <c r="E443" s="8"/>
      <c r="F443" s="8"/>
    </row>
    <row r="444" spans="1:6" s="3" customFormat="1" x14ac:dyDescent="0.3">
      <c r="A444" s="4"/>
      <c r="B444" s="5"/>
      <c r="C444" s="5"/>
      <c r="D444" s="8"/>
      <c r="E444" s="8"/>
      <c r="F444" s="8"/>
    </row>
    <row r="445" spans="1:6" s="3" customFormat="1" x14ac:dyDescent="0.3">
      <c r="A445" s="4"/>
      <c r="B445" s="5"/>
      <c r="C445" s="5"/>
      <c r="D445" s="8"/>
      <c r="E445" s="8"/>
      <c r="F445" s="8"/>
    </row>
    <row r="446" spans="1:6" s="3" customFormat="1" x14ac:dyDescent="0.3">
      <c r="A446" s="4"/>
      <c r="B446" s="5"/>
      <c r="C446" s="5"/>
      <c r="D446" s="8"/>
      <c r="E446" s="8"/>
      <c r="F446" s="8"/>
    </row>
    <row r="447" spans="1:6" s="3" customFormat="1" x14ac:dyDescent="0.3">
      <c r="A447" s="4"/>
      <c r="B447" s="5"/>
      <c r="C447" s="5"/>
      <c r="D447" s="8"/>
      <c r="E447" s="8"/>
      <c r="F447" s="8"/>
    </row>
    <row r="448" spans="1:6" s="3" customFormat="1" x14ac:dyDescent="0.3">
      <c r="A448" s="4"/>
      <c r="B448" s="5"/>
      <c r="C448" s="5"/>
      <c r="D448" s="8"/>
      <c r="E448" s="8"/>
      <c r="F448" s="8"/>
    </row>
    <row r="449" spans="1:9" s="3" customFormat="1" x14ac:dyDescent="0.3">
      <c r="A449" s="4"/>
      <c r="B449" s="5"/>
      <c r="C449" s="5"/>
      <c r="D449" s="8"/>
      <c r="E449" s="8"/>
      <c r="F449" s="8"/>
    </row>
    <row r="450" spans="1:9" s="3" customFormat="1" x14ac:dyDescent="0.3">
      <c r="A450" s="4"/>
      <c r="B450" s="5"/>
      <c r="C450" s="5"/>
      <c r="D450" s="8"/>
      <c r="E450" s="8"/>
      <c r="F450" s="8"/>
    </row>
    <row r="451" spans="1:9" s="3" customFormat="1" x14ac:dyDescent="0.3">
      <c r="A451" s="4"/>
      <c r="B451" s="5"/>
      <c r="C451" s="5"/>
      <c r="D451" s="8"/>
      <c r="E451" s="8"/>
      <c r="F451" s="8"/>
    </row>
    <row r="452" spans="1:9" s="3" customFormat="1" x14ac:dyDescent="0.3">
      <c r="A452" s="4"/>
      <c r="B452" s="5"/>
      <c r="C452" s="5"/>
      <c r="D452" s="8"/>
      <c r="E452" s="8"/>
      <c r="F452" s="8"/>
    </row>
    <row r="453" spans="1:9" s="3" customFormat="1" x14ac:dyDescent="0.3">
      <c r="A453" s="4"/>
      <c r="B453" s="5"/>
      <c r="C453" s="5"/>
      <c r="D453" s="8"/>
      <c r="E453" s="8"/>
      <c r="F453" s="8"/>
    </row>
    <row r="454" spans="1:9" s="3" customFormat="1" x14ac:dyDescent="0.3">
      <c r="A454" s="4"/>
      <c r="B454" s="5"/>
      <c r="C454" s="5"/>
      <c r="D454" s="8"/>
      <c r="E454" s="8"/>
      <c r="F454" s="8"/>
    </row>
    <row r="455" spans="1:9" s="3" customFormat="1" x14ac:dyDescent="0.3">
      <c r="A455" s="4"/>
      <c r="B455" s="5"/>
      <c r="C455" s="5"/>
      <c r="D455" s="8"/>
      <c r="E455" s="8"/>
      <c r="F455" s="8"/>
    </row>
    <row r="456" spans="1:9" s="3" customFormat="1" x14ac:dyDescent="0.3">
      <c r="A456" s="4"/>
      <c r="B456" s="5"/>
      <c r="C456" s="5"/>
      <c r="D456" s="8"/>
      <c r="E456" s="8"/>
      <c r="F456" s="8"/>
    </row>
    <row r="457" spans="1:9" s="3" customFormat="1" x14ac:dyDescent="0.3">
      <c r="A457" s="4"/>
      <c r="B457" s="5"/>
      <c r="C457" s="5"/>
      <c r="D457" s="8"/>
      <c r="E457" s="8"/>
      <c r="F457" s="8"/>
    </row>
    <row r="458" spans="1:9" s="3" customFormat="1" x14ac:dyDescent="0.3">
      <c r="A458" s="4"/>
      <c r="B458" s="5"/>
      <c r="C458" s="5"/>
      <c r="D458" s="8"/>
      <c r="E458" s="8"/>
      <c r="F458" s="8"/>
    </row>
    <row r="459" spans="1:9" s="3" customFormat="1" x14ac:dyDescent="0.3">
      <c r="A459" s="4"/>
      <c r="B459" s="5"/>
      <c r="C459" s="5"/>
      <c r="D459" s="8"/>
      <c r="E459" s="8"/>
      <c r="F459" s="8"/>
    </row>
    <row r="460" spans="1:9" s="3" customFormat="1" ht="15.75" x14ac:dyDescent="0.3">
      <c r="A460" s="4"/>
      <c r="B460" s="5"/>
      <c r="C460" s="5"/>
      <c r="D460" s="8"/>
      <c r="E460" s="8"/>
      <c r="F460" s="8"/>
      <c r="I460"/>
    </row>
    <row r="461" spans="1:9" s="3" customFormat="1" ht="15.75" x14ac:dyDescent="0.3">
      <c r="A461" s="4"/>
      <c r="B461" s="5"/>
      <c r="C461" s="5"/>
      <c r="D461" s="8"/>
      <c r="E461" s="8"/>
      <c r="F461" s="8"/>
      <c r="I461"/>
    </row>
    <row r="462" spans="1:9" s="3" customFormat="1" ht="15.75" x14ac:dyDescent="0.3">
      <c r="A462" s="4"/>
      <c r="B462" s="5"/>
      <c r="C462" s="5"/>
      <c r="D462" s="8"/>
      <c r="E462" s="8"/>
      <c r="F462" s="8"/>
      <c r="I462"/>
    </row>
    <row r="463" spans="1:9" s="3" customFormat="1" ht="15.75" x14ac:dyDescent="0.3">
      <c r="A463" s="4"/>
      <c r="B463" s="5"/>
      <c r="C463" s="5"/>
      <c r="D463" s="8"/>
      <c r="E463" s="8"/>
      <c r="F463" s="8"/>
      <c r="I463"/>
    </row>
    <row r="464" spans="1:9" s="3" customFormat="1" ht="15.75" x14ac:dyDescent="0.3">
      <c r="A464" s="4"/>
      <c r="B464" s="5"/>
      <c r="C464" s="5"/>
      <c r="D464" s="8"/>
      <c r="E464" s="8"/>
      <c r="F464" s="8"/>
      <c r="I464"/>
    </row>
    <row r="465" spans="1:9" s="3" customFormat="1" ht="15.75" x14ac:dyDescent="0.3">
      <c r="A465" s="4"/>
      <c r="B465" s="5"/>
      <c r="C465" s="5"/>
      <c r="D465" s="8"/>
      <c r="E465" s="8"/>
      <c r="F465" s="8"/>
      <c r="I465"/>
    </row>
    <row r="466" spans="1:9" s="3" customFormat="1" ht="15.75" x14ac:dyDescent="0.3">
      <c r="A466" s="4"/>
      <c r="B466" s="6"/>
      <c r="C466" s="6"/>
      <c r="D466" s="7"/>
      <c r="E466" s="7"/>
      <c r="F466" s="7"/>
      <c r="G466"/>
      <c r="H466"/>
      <c r="I466"/>
    </row>
    <row r="467" spans="1:9" s="3" customFormat="1" ht="15.75" x14ac:dyDescent="0.3">
      <c r="A467" s="4"/>
      <c r="B467" s="6"/>
      <c r="C467" s="6"/>
      <c r="D467" s="7"/>
      <c r="E467" s="7"/>
      <c r="F467" s="7"/>
      <c r="G467"/>
      <c r="H467"/>
      <c r="I467"/>
    </row>
    <row r="468" spans="1:9" s="3" customFormat="1" ht="15.75" x14ac:dyDescent="0.3">
      <c r="A468" s="4"/>
      <c r="B468" s="6"/>
      <c r="C468" s="6"/>
      <c r="D468" s="7"/>
      <c r="E468" s="7"/>
      <c r="F468" s="7"/>
      <c r="G468"/>
      <c r="H468"/>
      <c r="I468"/>
    </row>
    <row r="469" spans="1:9" s="3" customFormat="1" ht="15.75" x14ac:dyDescent="0.3">
      <c r="A469" s="4"/>
      <c r="B469" s="6"/>
      <c r="C469" s="6"/>
      <c r="D469" s="7"/>
      <c r="E469" s="7"/>
      <c r="F469" s="7"/>
      <c r="G469"/>
      <c r="H469"/>
      <c r="I469"/>
    </row>
    <row r="470" spans="1:9" s="3" customFormat="1" ht="15.75" x14ac:dyDescent="0.3">
      <c r="A470" s="4"/>
      <c r="B470" s="6"/>
      <c r="C470" s="6"/>
      <c r="D470" s="7"/>
      <c r="E470" s="7"/>
      <c r="F470" s="7"/>
      <c r="G470"/>
      <c r="H470"/>
      <c r="I470"/>
    </row>
    <row r="471" spans="1:9" s="3" customFormat="1" ht="15.75" x14ac:dyDescent="0.3">
      <c r="A471" s="4"/>
      <c r="B471" s="6"/>
      <c r="C471" s="6"/>
      <c r="D471" s="7"/>
      <c r="E471" s="7"/>
      <c r="F471" s="7"/>
      <c r="G471"/>
      <c r="H471"/>
      <c r="I471"/>
    </row>
    <row r="472" spans="1:9" s="3" customFormat="1" ht="15.75" x14ac:dyDescent="0.3">
      <c r="A472" s="4"/>
      <c r="B472" s="6"/>
      <c r="C472" s="6"/>
      <c r="D472" s="7"/>
      <c r="E472" s="7"/>
      <c r="F472" s="7"/>
      <c r="G472"/>
      <c r="H472"/>
      <c r="I472"/>
    </row>
    <row r="473" spans="1:9" s="3" customFormat="1" ht="15.75" x14ac:dyDescent="0.3">
      <c r="A473" s="4"/>
      <c r="B473" s="6"/>
      <c r="C473" s="6"/>
      <c r="D473" s="7"/>
      <c r="E473" s="7"/>
      <c r="F473" s="7"/>
      <c r="G473"/>
      <c r="H473"/>
      <c r="I473"/>
    </row>
    <row r="474" spans="1:9" s="3" customFormat="1" ht="15.75" x14ac:dyDescent="0.3">
      <c r="A474" s="4"/>
      <c r="B474" s="6"/>
      <c r="C474" s="6"/>
      <c r="D474" s="7"/>
      <c r="E474" s="7"/>
      <c r="F474" s="7"/>
      <c r="G474"/>
      <c r="H474"/>
      <c r="I474"/>
    </row>
    <row r="475" spans="1:9" s="3" customFormat="1" ht="15.75" x14ac:dyDescent="0.3">
      <c r="A475" s="4"/>
      <c r="B475" s="6"/>
      <c r="C475" s="6"/>
      <c r="D475" s="7"/>
      <c r="E475" s="7"/>
      <c r="F475" s="7"/>
      <c r="G475"/>
      <c r="H475"/>
      <c r="I475"/>
    </row>
    <row r="476" spans="1:9" s="3" customFormat="1" ht="15.75" x14ac:dyDescent="0.3">
      <c r="A476" s="4"/>
      <c r="B476" s="6"/>
      <c r="C476" s="6"/>
      <c r="D476" s="7"/>
      <c r="E476" s="7"/>
      <c r="F476" s="7"/>
      <c r="G476"/>
      <c r="H476"/>
      <c r="I476"/>
    </row>
    <row r="477" spans="1:9" s="3" customFormat="1" ht="15.75" x14ac:dyDescent="0.3">
      <c r="A477" s="4"/>
      <c r="B477" s="6"/>
      <c r="C477" s="6"/>
      <c r="D477" s="7"/>
      <c r="E477" s="7"/>
      <c r="F477" s="7"/>
      <c r="G477"/>
      <c r="H477"/>
      <c r="I477"/>
    </row>
    <row r="478" spans="1:9" s="3" customFormat="1" ht="15.75" x14ac:dyDescent="0.3">
      <c r="A478" s="4"/>
      <c r="B478" s="6"/>
      <c r="C478" s="6"/>
      <c r="D478" s="7"/>
      <c r="E478" s="7"/>
      <c r="F478" s="7"/>
      <c r="G478"/>
      <c r="H478"/>
      <c r="I478"/>
    </row>
    <row r="479" spans="1:9" s="3" customFormat="1" ht="15.75" x14ac:dyDescent="0.3">
      <c r="A479" s="4"/>
      <c r="B479" s="6"/>
      <c r="C479" s="6"/>
      <c r="D479" s="7"/>
      <c r="E479" s="7"/>
      <c r="F479" s="7"/>
      <c r="G479"/>
      <c r="H479"/>
      <c r="I479"/>
    </row>
    <row r="480" spans="1:9" s="3" customFormat="1" ht="15.75" x14ac:dyDescent="0.3">
      <c r="A480" s="4"/>
      <c r="B480" s="6"/>
      <c r="C480" s="6"/>
      <c r="D480" s="7"/>
      <c r="E480" s="7"/>
      <c r="F480" s="7"/>
      <c r="G480"/>
      <c r="H480"/>
      <c r="I480"/>
    </row>
    <row r="481" spans="1:9" s="3" customFormat="1" ht="15.75" x14ac:dyDescent="0.3">
      <c r="A481" s="4"/>
      <c r="B481" s="6"/>
      <c r="C481" s="6"/>
      <c r="D481" s="7"/>
      <c r="E481" s="7"/>
      <c r="F481" s="7"/>
      <c r="G481"/>
      <c r="H481"/>
      <c r="I481"/>
    </row>
    <row r="482" spans="1:9" s="3" customFormat="1" ht="15.75" x14ac:dyDescent="0.3">
      <c r="A482" s="4"/>
      <c r="B482" s="6"/>
      <c r="C482" s="6"/>
      <c r="D482" s="7"/>
      <c r="E482" s="7"/>
      <c r="F482" s="7"/>
      <c r="G482"/>
      <c r="H482"/>
      <c r="I482"/>
    </row>
    <row r="483" spans="1:9" s="3" customFormat="1" ht="15.75" x14ac:dyDescent="0.3">
      <c r="A483" s="4"/>
      <c r="B483" s="6"/>
      <c r="C483" s="6"/>
      <c r="D483" s="7"/>
      <c r="E483" s="7"/>
      <c r="F483" s="7"/>
      <c r="G483"/>
      <c r="H483"/>
      <c r="I483"/>
    </row>
    <row r="484" spans="1:9" s="3" customFormat="1" ht="15.75" x14ac:dyDescent="0.3">
      <c r="A484" s="4"/>
      <c r="B484" s="6"/>
      <c r="C484" s="6"/>
      <c r="D484" s="7"/>
      <c r="E484" s="7"/>
      <c r="F484" s="7"/>
      <c r="G484"/>
      <c r="H484"/>
      <c r="I484"/>
    </row>
    <row r="485" spans="1:9" s="3" customFormat="1" ht="15.75" x14ac:dyDescent="0.3">
      <c r="A485" s="4"/>
      <c r="B485" s="6"/>
      <c r="C485" s="6"/>
      <c r="D485" s="7"/>
      <c r="E485" s="7"/>
      <c r="F485" s="7"/>
      <c r="G485"/>
      <c r="H485"/>
      <c r="I485"/>
    </row>
    <row r="486" spans="1:9" s="3" customFormat="1" ht="15.75" x14ac:dyDescent="0.3">
      <c r="A486" s="4"/>
      <c r="B486" s="6"/>
      <c r="C486" s="6"/>
      <c r="D486" s="7"/>
      <c r="E486" s="7"/>
      <c r="F486" s="7"/>
      <c r="G486"/>
      <c r="H486"/>
      <c r="I486"/>
    </row>
    <row r="487" spans="1:9" s="3" customFormat="1" ht="15.75" x14ac:dyDescent="0.3">
      <c r="A487" s="4"/>
      <c r="B487" s="6"/>
      <c r="C487" s="6"/>
      <c r="D487" s="7"/>
      <c r="E487" s="7"/>
      <c r="F487" s="7"/>
      <c r="G487"/>
      <c r="H487"/>
      <c r="I487"/>
    </row>
    <row r="488" spans="1:9" s="3" customFormat="1" ht="15.75" x14ac:dyDescent="0.3">
      <c r="A488" s="4"/>
      <c r="B488" s="6"/>
      <c r="C488" s="6"/>
      <c r="D488" s="7"/>
      <c r="E488" s="7"/>
      <c r="F488" s="7"/>
      <c r="G488"/>
      <c r="H488"/>
      <c r="I488"/>
    </row>
    <row r="489" spans="1:9" s="3" customFormat="1" ht="15.75" x14ac:dyDescent="0.3">
      <c r="A489" s="4"/>
      <c r="B489" s="6"/>
      <c r="C489" s="6"/>
      <c r="D489" s="7"/>
      <c r="E489" s="7"/>
      <c r="F489" s="7"/>
      <c r="G489"/>
      <c r="H489"/>
      <c r="I489"/>
    </row>
    <row r="490" spans="1:9" s="3" customFormat="1" ht="15.75" x14ac:dyDescent="0.3">
      <c r="A490" s="4"/>
      <c r="B490" s="6"/>
      <c r="C490" s="6"/>
      <c r="D490" s="7"/>
      <c r="E490" s="7"/>
      <c r="F490" s="7"/>
      <c r="G490"/>
      <c r="H490"/>
      <c r="I490"/>
    </row>
    <row r="491" spans="1:9" s="3" customFormat="1" ht="15.75" x14ac:dyDescent="0.3">
      <c r="A491" s="4"/>
      <c r="B491" s="6"/>
      <c r="C491" s="6"/>
      <c r="D491" s="7"/>
      <c r="E491" s="7"/>
      <c r="F491" s="7"/>
      <c r="G491"/>
      <c r="H491"/>
      <c r="I491"/>
    </row>
    <row r="492" spans="1:9" s="3" customFormat="1" ht="15.75" x14ac:dyDescent="0.3">
      <c r="A492" s="4"/>
      <c r="B492" s="6"/>
      <c r="C492" s="6"/>
      <c r="D492" s="7"/>
      <c r="E492" s="7"/>
      <c r="F492" s="7"/>
      <c r="G492"/>
      <c r="H492"/>
      <c r="I492"/>
    </row>
    <row r="493" spans="1:9" s="3" customFormat="1" ht="15.75" x14ac:dyDescent="0.3">
      <c r="A493" s="4"/>
      <c r="B493" s="6"/>
      <c r="C493" s="6"/>
      <c r="D493" s="7"/>
      <c r="E493" s="7"/>
      <c r="F493" s="7"/>
      <c r="G493"/>
      <c r="H493"/>
      <c r="I493"/>
    </row>
    <row r="494" spans="1:9" s="3" customFormat="1" ht="15.75" x14ac:dyDescent="0.3">
      <c r="A494" s="4"/>
      <c r="B494" s="6"/>
      <c r="C494" s="6"/>
      <c r="D494" s="7"/>
      <c r="E494" s="7"/>
      <c r="F494" s="7"/>
      <c r="G494"/>
      <c r="H494"/>
      <c r="I494"/>
    </row>
    <row r="495" spans="1:9" s="3" customFormat="1" ht="15.75" x14ac:dyDescent="0.3">
      <c r="A495" s="4"/>
      <c r="B495" s="6"/>
      <c r="C495" s="6"/>
      <c r="D495" s="7"/>
      <c r="E495" s="7"/>
      <c r="F495" s="7"/>
      <c r="G495"/>
      <c r="H495"/>
      <c r="I495"/>
    </row>
    <row r="496" spans="1:9" s="3" customFormat="1" ht="15.75" x14ac:dyDescent="0.3">
      <c r="A496" s="4"/>
      <c r="B496" s="6"/>
      <c r="C496" s="6"/>
      <c r="D496" s="7"/>
      <c r="E496" s="7"/>
      <c r="F496" s="7"/>
      <c r="G496"/>
      <c r="H496"/>
      <c r="I496"/>
    </row>
    <row r="497" spans="1:9" s="3" customFormat="1" ht="15.75" x14ac:dyDescent="0.3">
      <c r="A497" s="4"/>
      <c r="B497" s="6"/>
      <c r="C497" s="6"/>
      <c r="D497" s="7"/>
      <c r="E497" s="7"/>
      <c r="F497" s="7"/>
      <c r="G497"/>
      <c r="H497"/>
      <c r="I497"/>
    </row>
    <row r="498" spans="1:9" s="3" customFormat="1" ht="15.75" x14ac:dyDescent="0.3">
      <c r="A498" s="4"/>
      <c r="B498" s="6"/>
      <c r="C498" s="6"/>
      <c r="D498" s="7"/>
      <c r="E498" s="7"/>
      <c r="F498" s="7"/>
      <c r="G498"/>
      <c r="H498"/>
      <c r="I498"/>
    </row>
    <row r="499" spans="1:9" s="3" customFormat="1" ht="15.75" x14ac:dyDescent="0.3">
      <c r="A499" s="4"/>
      <c r="B499" s="6"/>
      <c r="C499" s="6"/>
      <c r="D499" s="7"/>
      <c r="E499" s="7"/>
      <c r="F499" s="7"/>
      <c r="G499"/>
      <c r="H499"/>
      <c r="I499"/>
    </row>
    <row r="500" spans="1:9" s="3" customFormat="1" ht="15.75" x14ac:dyDescent="0.3">
      <c r="A500" s="4"/>
      <c r="B500" s="6"/>
      <c r="C500" s="6"/>
      <c r="D500" s="7"/>
      <c r="E500" s="7"/>
      <c r="F500" s="7"/>
      <c r="G500"/>
      <c r="H500"/>
      <c r="I500"/>
    </row>
    <row r="501" spans="1:9" s="3" customFormat="1" ht="15.75" x14ac:dyDescent="0.3">
      <c r="A501" s="4"/>
      <c r="B501" s="6"/>
      <c r="C501" s="6"/>
      <c r="D501" s="7"/>
      <c r="E501" s="7"/>
      <c r="F501" s="7"/>
      <c r="G501"/>
      <c r="H501"/>
      <c r="I501"/>
    </row>
    <row r="502" spans="1:9" s="3" customFormat="1" ht="15.75" x14ac:dyDescent="0.3">
      <c r="A502" s="4"/>
      <c r="B502" s="6"/>
      <c r="C502" s="6"/>
      <c r="D502" s="7"/>
      <c r="E502" s="7"/>
      <c r="F502" s="7"/>
      <c r="G502"/>
      <c r="H502"/>
      <c r="I502"/>
    </row>
    <row r="503" spans="1:9" s="3" customFormat="1" ht="15.75" x14ac:dyDescent="0.3">
      <c r="A503" s="4"/>
      <c r="B503" s="6"/>
      <c r="C503" s="6"/>
      <c r="D503" s="7"/>
      <c r="E503" s="7"/>
      <c r="F503" s="7"/>
      <c r="G503"/>
      <c r="H503"/>
      <c r="I503"/>
    </row>
    <row r="504" spans="1:9" s="3" customFormat="1" ht="15.75" x14ac:dyDescent="0.3">
      <c r="A504" s="4"/>
      <c r="B504" s="6"/>
      <c r="C504" s="6"/>
      <c r="D504" s="7"/>
      <c r="E504" s="7"/>
      <c r="F504" s="7"/>
      <c r="G504"/>
      <c r="H504"/>
      <c r="I504"/>
    </row>
    <row r="505" spans="1:9" s="3" customFormat="1" ht="15.75" x14ac:dyDescent="0.3">
      <c r="A505" s="4"/>
      <c r="B505" s="6"/>
      <c r="C505" s="6"/>
      <c r="D505" s="7"/>
      <c r="E505" s="7"/>
      <c r="F505" s="7"/>
      <c r="G505"/>
      <c r="H505"/>
      <c r="I505"/>
    </row>
    <row r="506" spans="1:9" s="3" customFormat="1" ht="15.75" x14ac:dyDescent="0.3">
      <c r="A506" s="4"/>
      <c r="B506" s="6"/>
      <c r="C506" s="6"/>
      <c r="D506" s="7"/>
      <c r="E506" s="7"/>
      <c r="F506" s="7"/>
      <c r="G506"/>
      <c r="H506"/>
      <c r="I506"/>
    </row>
    <row r="507" spans="1:9" s="3" customFormat="1" ht="15.75" x14ac:dyDescent="0.3">
      <c r="A507" s="4"/>
      <c r="B507" s="6"/>
      <c r="C507" s="6"/>
      <c r="D507" s="7"/>
      <c r="E507" s="7"/>
      <c r="F507" s="7"/>
      <c r="G507"/>
      <c r="H507"/>
      <c r="I507"/>
    </row>
    <row r="508" spans="1:9" s="3" customFormat="1" ht="15.75" x14ac:dyDescent="0.3">
      <c r="A508" s="4"/>
      <c r="B508" s="6"/>
      <c r="C508" s="6"/>
      <c r="D508" s="7"/>
      <c r="E508" s="7"/>
      <c r="F508" s="7"/>
      <c r="G508"/>
      <c r="H508"/>
      <c r="I508"/>
    </row>
    <row r="509" spans="1:9" s="3" customFormat="1" ht="15.75" x14ac:dyDescent="0.3">
      <c r="A509" s="4"/>
      <c r="B509" s="6"/>
      <c r="C509" s="6"/>
      <c r="D509" s="7"/>
      <c r="E509" s="7"/>
      <c r="F509" s="7"/>
      <c r="G509"/>
      <c r="H509"/>
      <c r="I509"/>
    </row>
    <row r="510" spans="1:9" s="3" customFormat="1" ht="15.75" x14ac:dyDescent="0.3">
      <c r="A510" s="4"/>
      <c r="B510" s="6"/>
      <c r="C510" s="6"/>
      <c r="D510" s="7"/>
      <c r="E510" s="7"/>
      <c r="F510" s="7"/>
      <c r="G510"/>
      <c r="H510"/>
      <c r="I510"/>
    </row>
    <row r="511" spans="1:9" s="3" customFormat="1" ht="15.75" x14ac:dyDescent="0.3">
      <c r="A511" s="4"/>
      <c r="B511" s="6"/>
      <c r="C511" s="6"/>
      <c r="D511" s="7"/>
      <c r="E511" s="7"/>
      <c r="F511" s="7"/>
      <c r="G511"/>
      <c r="H511"/>
      <c r="I511"/>
    </row>
    <row r="512" spans="1:9" s="3" customFormat="1" ht="15.75" x14ac:dyDescent="0.3">
      <c r="A512" s="4"/>
      <c r="B512" s="6"/>
      <c r="C512" s="6"/>
      <c r="D512" s="7"/>
      <c r="E512" s="7"/>
      <c r="F512" s="7"/>
      <c r="G512"/>
      <c r="H512"/>
      <c r="I512"/>
    </row>
    <row r="513" spans="1:9" s="3" customFormat="1" ht="15.75" x14ac:dyDescent="0.3">
      <c r="A513" s="4"/>
      <c r="B513" s="6"/>
      <c r="C513" s="6"/>
      <c r="D513" s="7"/>
      <c r="E513" s="7"/>
      <c r="F513" s="7"/>
      <c r="G513"/>
      <c r="H513"/>
      <c r="I513"/>
    </row>
    <row r="514" spans="1:9" s="3" customFormat="1" ht="15.75" x14ac:dyDescent="0.3">
      <c r="A514" s="4"/>
      <c r="B514" s="6"/>
      <c r="C514" s="6"/>
      <c r="D514" s="7"/>
      <c r="E514" s="7"/>
      <c r="F514" s="7"/>
      <c r="G514"/>
      <c r="H514"/>
      <c r="I514"/>
    </row>
    <row r="515" spans="1:9" s="3" customFormat="1" ht="15.75" x14ac:dyDescent="0.3">
      <c r="A515" s="4"/>
      <c r="B515" s="6"/>
      <c r="C515" s="6"/>
      <c r="D515" s="7"/>
      <c r="E515" s="7"/>
      <c r="F515" s="7"/>
      <c r="G515"/>
      <c r="H515"/>
      <c r="I515"/>
    </row>
    <row r="516" spans="1:9" s="3" customFormat="1" ht="15.75" x14ac:dyDescent="0.3">
      <c r="A516" s="4"/>
      <c r="B516" s="6"/>
      <c r="C516" s="6"/>
      <c r="D516" s="7"/>
      <c r="E516" s="7"/>
      <c r="F516" s="7"/>
      <c r="G516"/>
      <c r="H516"/>
      <c r="I516"/>
    </row>
    <row r="517" spans="1:9" s="3" customFormat="1" ht="15.75" x14ac:dyDescent="0.3">
      <c r="A517" s="4"/>
      <c r="B517" s="6"/>
      <c r="C517" s="6"/>
      <c r="D517" s="7"/>
      <c r="E517" s="7"/>
      <c r="F517" s="7"/>
      <c r="G517"/>
      <c r="H517"/>
      <c r="I517"/>
    </row>
    <row r="518" spans="1:9" s="3" customFormat="1" ht="15.75" x14ac:dyDescent="0.3">
      <c r="A518" s="4"/>
      <c r="B518" s="6"/>
      <c r="C518" s="6"/>
      <c r="D518" s="7"/>
      <c r="E518" s="7"/>
      <c r="F518" s="7"/>
      <c r="G518"/>
      <c r="H518"/>
      <c r="I518"/>
    </row>
    <row r="519" spans="1:9" s="3" customFormat="1" ht="15.75" x14ac:dyDescent="0.3">
      <c r="A519" s="4"/>
      <c r="B519" s="6"/>
      <c r="C519" s="6"/>
      <c r="D519" s="7"/>
      <c r="E519" s="7"/>
      <c r="F519" s="7"/>
      <c r="G519"/>
      <c r="H519"/>
      <c r="I519"/>
    </row>
    <row r="520" spans="1:9" s="3" customFormat="1" ht="15.75" x14ac:dyDescent="0.3">
      <c r="A520" s="4"/>
      <c r="B520" s="6"/>
      <c r="C520" s="6"/>
      <c r="D520" s="7"/>
      <c r="E520" s="7"/>
      <c r="F520" s="7"/>
      <c r="G520"/>
      <c r="H520"/>
      <c r="I520"/>
    </row>
    <row r="521" spans="1:9" s="3" customFormat="1" ht="15.75" x14ac:dyDescent="0.3">
      <c r="A521" s="4"/>
      <c r="B521" s="6"/>
      <c r="C521" s="6"/>
      <c r="D521" s="7"/>
      <c r="E521" s="7"/>
      <c r="F521" s="7"/>
      <c r="G521"/>
      <c r="H521"/>
      <c r="I521"/>
    </row>
    <row r="522" spans="1:9" s="3" customFormat="1" ht="15.75" x14ac:dyDescent="0.3">
      <c r="A522" s="4"/>
      <c r="B522" s="6"/>
      <c r="C522" s="6"/>
      <c r="D522" s="7"/>
      <c r="E522" s="7"/>
      <c r="F522" s="7"/>
      <c r="G522"/>
      <c r="H522"/>
      <c r="I522"/>
    </row>
    <row r="523" spans="1:9" s="3" customFormat="1" ht="15.75" x14ac:dyDescent="0.3">
      <c r="A523" s="4"/>
      <c r="B523" s="6"/>
      <c r="C523" s="6"/>
      <c r="D523" s="7"/>
      <c r="E523" s="7"/>
      <c r="F523" s="7"/>
      <c r="G523"/>
      <c r="H523"/>
      <c r="I523"/>
    </row>
    <row r="524" spans="1:9" s="3" customFormat="1" ht="15.75" x14ac:dyDescent="0.3">
      <c r="A524" s="4"/>
      <c r="B524" s="6"/>
      <c r="C524" s="6"/>
      <c r="D524" s="7"/>
      <c r="E524" s="7"/>
      <c r="F524" s="7"/>
      <c r="G524"/>
      <c r="H524"/>
      <c r="I524"/>
    </row>
    <row r="525" spans="1:9" s="3" customFormat="1" ht="15.75" x14ac:dyDescent="0.3">
      <c r="A525" s="4"/>
      <c r="B525" s="6"/>
      <c r="C525" s="6"/>
      <c r="D525" s="7"/>
      <c r="E525" s="7"/>
      <c r="F525" s="7"/>
      <c r="G525"/>
      <c r="H525"/>
      <c r="I525"/>
    </row>
    <row r="526" spans="1:9" s="3" customFormat="1" ht="15.75" x14ac:dyDescent="0.3">
      <c r="A526" s="4"/>
      <c r="B526" s="6"/>
      <c r="C526" s="6"/>
      <c r="D526" s="7"/>
      <c r="E526" s="7"/>
      <c r="F526" s="7"/>
      <c r="G526"/>
      <c r="H526"/>
      <c r="I526"/>
    </row>
    <row r="527" spans="1:9" s="3" customFormat="1" ht="15.75" x14ac:dyDescent="0.3">
      <c r="A527" s="4"/>
      <c r="B527" s="6"/>
      <c r="C527" s="6"/>
      <c r="D527" s="7"/>
      <c r="E527" s="7"/>
      <c r="F527" s="7"/>
      <c r="G527"/>
      <c r="H527"/>
      <c r="I527"/>
    </row>
    <row r="528" spans="1:9" s="3" customFormat="1" ht="15.75" x14ac:dyDescent="0.3">
      <c r="A528" s="4"/>
      <c r="B528" s="6"/>
      <c r="C528" s="6"/>
      <c r="D528" s="7"/>
      <c r="E528" s="7"/>
      <c r="F528" s="7"/>
      <c r="G528"/>
      <c r="H528"/>
      <c r="I528"/>
    </row>
    <row r="529" spans="1:9" s="3" customFormat="1" ht="15.75" x14ac:dyDescent="0.3">
      <c r="A529" s="4"/>
      <c r="B529" s="6"/>
      <c r="C529" s="6"/>
      <c r="D529" s="7"/>
      <c r="E529" s="7"/>
      <c r="F529" s="7"/>
      <c r="G529"/>
      <c r="H529"/>
      <c r="I529"/>
    </row>
    <row r="530" spans="1:9" s="3" customFormat="1" ht="15.75" x14ac:dyDescent="0.3">
      <c r="A530" s="4"/>
      <c r="B530" s="6"/>
      <c r="C530" s="6"/>
      <c r="D530" s="7"/>
      <c r="E530" s="7"/>
      <c r="F530" s="7"/>
      <c r="G530"/>
      <c r="H530"/>
      <c r="I530"/>
    </row>
    <row r="531" spans="1:9" s="3" customFormat="1" ht="15.75" x14ac:dyDescent="0.3">
      <c r="A531" s="4"/>
      <c r="B531" s="6"/>
      <c r="C531" s="6"/>
      <c r="D531" s="7"/>
      <c r="E531" s="7"/>
      <c r="F531" s="7"/>
      <c r="G531"/>
      <c r="H531"/>
      <c r="I531"/>
    </row>
    <row r="532" spans="1:9" s="3" customFormat="1" ht="15.75" x14ac:dyDescent="0.3">
      <c r="A532" s="4"/>
      <c r="B532" s="6"/>
      <c r="C532" s="6"/>
      <c r="D532" s="7"/>
      <c r="E532" s="7"/>
      <c r="F532" s="7"/>
      <c r="G532"/>
      <c r="H532"/>
      <c r="I532"/>
    </row>
    <row r="533" spans="1:9" s="3" customFormat="1" ht="15.75" x14ac:dyDescent="0.3">
      <c r="A533" s="4"/>
      <c r="B533" s="6"/>
      <c r="C533" s="6"/>
      <c r="D533" s="7"/>
      <c r="E533" s="7"/>
      <c r="F533" s="7"/>
      <c r="G533"/>
      <c r="H533"/>
      <c r="I533"/>
    </row>
    <row r="534" spans="1:9" s="3" customFormat="1" ht="15.75" x14ac:dyDescent="0.3">
      <c r="A534" s="4"/>
      <c r="B534" s="6"/>
      <c r="C534" s="6"/>
      <c r="D534" s="7"/>
      <c r="E534" s="7"/>
      <c r="F534" s="7"/>
      <c r="G534"/>
      <c r="H534"/>
      <c r="I534"/>
    </row>
    <row r="535" spans="1:9" s="3" customFormat="1" ht="15.75" x14ac:dyDescent="0.3">
      <c r="A535" s="4"/>
      <c r="B535" s="6"/>
      <c r="C535" s="6"/>
      <c r="D535" s="7"/>
      <c r="E535" s="7"/>
      <c r="F535" s="7"/>
      <c r="G535"/>
      <c r="H535"/>
      <c r="I535"/>
    </row>
    <row r="536" spans="1:9" s="3" customFormat="1" ht="15.75" x14ac:dyDescent="0.3">
      <c r="A536" s="4"/>
      <c r="B536" s="6"/>
      <c r="C536" s="6"/>
      <c r="D536" s="7"/>
      <c r="E536" s="7"/>
      <c r="F536" s="7"/>
      <c r="G536"/>
      <c r="H536"/>
      <c r="I536"/>
    </row>
    <row r="537" spans="1:9" s="3" customFormat="1" ht="15.75" x14ac:dyDescent="0.3">
      <c r="A537" s="4"/>
      <c r="B537" s="6"/>
      <c r="C537" s="6"/>
      <c r="D537" s="7"/>
      <c r="E537" s="7"/>
      <c r="F537" s="7"/>
      <c r="G537"/>
      <c r="H537"/>
      <c r="I537"/>
    </row>
    <row r="538" spans="1:9" s="3" customFormat="1" ht="15.75" x14ac:dyDescent="0.3">
      <c r="A538" s="4"/>
      <c r="B538" s="6"/>
      <c r="C538" s="6"/>
      <c r="D538" s="7"/>
      <c r="E538" s="7"/>
      <c r="F538" s="7"/>
      <c r="G538"/>
      <c r="H538"/>
      <c r="I538"/>
    </row>
    <row r="539" spans="1:9" s="3" customFormat="1" ht="15.75" x14ac:dyDescent="0.3">
      <c r="A539" s="4"/>
      <c r="B539" s="6"/>
      <c r="C539" s="6"/>
      <c r="D539" s="7"/>
      <c r="E539" s="7"/>
      <c r="F539" s="7"/>
      <c r="G539"/>
      <c r="H539"/>
      <c r="I539"/>
    </row>
    <row r="540" spans="1:9" s="3" customFormat="1" ht="15.75" x14ac:dyDescent="0.3">
      <c r="A540" s="4"/>
      <c r="B540" s="6"/>
      <c r="C540" s="6"/>
      <c r="D540" s="7"/>
      <c r="E540" s="7"/>
      <c r="F540" s="7"/>
      <c r="G540"/>
      <c r="H540"/>
      <c r="I540"/>
    </row>
    <row r="541" spans="1:9" s="3" customFormat="1" ht="15.75" x14ac:dyDescent="0.3">
      <c r="A541" s="4"/>
      <c r="B541" s="6"/>
      <c r="C541" s="6"/>
      <c r="D541" s="7"/>
      <c r="E541" s="7"/>
      <c r="F541" s="7"/>
      <c r="G541"/>
      <c r="H541"/>
      <c r="I541"/>
    </row>
    <row r="542" spans="1:9" s="3" customFormat="1" ht="15.75" x14ac:dyDescent="0.3">
      <c r="A542" s="4"/>
      <c r="B542" s="6"/>
      <c r="C542" s="6"/>
      <c r="D542" s="7"/>
      <c r="E542" s="7"/>
      <c r="F542" s="7"/>
      <c r="G542"/>
      <c r="H542"/>
      <c r="I542"/>
    </row>
    <row r="543" spans="1:9" s="3" customFormat="1" ht="15.75" x14ac:dyDescent="0.3">
      <c r="A543" s="4"/>
      <c r="B543" s="6"/>
      <c r="C543" s="6"/>
      <c r="D543" s="7"/>
      <c r="E543" s="7"/>
      <c r="F543" s="7"/>
      <c r="G543"/>
      <c r="H543"/>
      <c r="I543"/>
    </row>
    <row r="544" spans="1:9" s="3" customFormat="1" ht="15.75" x14ac:dyDescent="0.3">
      <c r="A544" s="4"/>
      <c r="B544" s="6"/>
      <c r="C544" s="6"/>
      <c r="D544" s="7"/>
      <c r="E544" s="7"/>
      <c r="F544" s="7"/>
      <c r="G544"/>
      <c r="H544"/>
      <c r="I544"/>
    </row>
    <row r="545" spans="1:9" s="3" customFormat="1" ht="15.75" x14ac:dyDescent="0.3">
      <c r="A545" s="4"/>
      <c r="B545" s="6"/>
      <c r="C545" s="6"/>
      <c r="D545" s="7"/>
      <c r="E545" s="7"/>
      <c r="F545" s="7"/>
      <c r="G545"/>
      <c r="H545"/>
      <c r="I545"/>
    </row>
    <row r="546" spans="1:9" s="3" customFormat="1" ht="15.75" x14ac:dyDescent="0.3">
      <c r="A546" s="4"/>
      <c r="B546" s="6"/>
      <c r="C546" s="6"/>
      <c r="D546" s="7"/>
      <c r="E546" s="7"/>
      <c r="F546" s="7"/>
      <c r="G546"/>
      <c r="H546"/>
      <c r="I546"/>
    </row>
    <row r="547" spans="1:9" s="3" customFormat="1" ht="15.75" x14ac:dyDescent="0.3">
      <c r="A547" s="4"/>
      <c r="B547" s="6"/>
      <c r="C547" s="6"/>
      <c r="D547" s="7"/>
      <c r="E547" s="7"/>
      <c r="F547" s="7"/>
      <c r="G547"/>
      <c r="H547"/>
      <c r="I547"/>
    </row>
    <row r="548" spans="1:9" s="3" customFormat="1" ht="15.75" x14ac:dyDescent="0.3">
      <c r="A548" s="4"/>
      <c r="B548" s="6"/>
      <c r="C548" s="6"/>
      <c r="D548" s="7"/>
      <c r="E548" s="7"/>
      <c r="F548" s="7"/>
      <c r="G548"/>
      <c r="H548"/>
      <c r="I548"/>
    </row>
    <row r="549" spans="1:9" s="3" customFormat="1" ht="15.75" x14ac:dyDescent="0.3">
      <c r="A549" s="4"/>
      <c r="B549" s="6"/>
      <c r="C549" s="6"/>
      <c r="D549" s="7"/>
      <c r="E549" s="7"/>
      <c r="F549" s="7"/>
      <c r="G549"/>
      <c r="H549"/>
      <c r="I549"/>
    </row>
    <row r="550" spans="1:9" s="3" customFormat="1" ht="15.75" x14ac:dyDescent="0.3">
      <c r="A550" s="4"/>
      <c r="B550" s="6"/>
      <c r="C550" s="6"/>
      <c r="D550" s="7"/>
      <c r="E550" s="7"/>
      <c r="F550" s="7"/>
      <c r="G550"/>
      <c r="H550"/>
      <c r="I550"/>
    </row>
    <row r="551" spans="1:9" s="3" customFormat="1" ht="15.75" x14ac:dyDescent="0.3">
      <c r="A551" s="4"/>
      <c r="B551" s="6"/>
      <c r="C551" s="6"/>
      <c r="D551" s="7"/>
      <c r="E551" s="7"/>
      <c r="F551" s="7"/>
      <c r="G551"/>
      <c r="H551"/>
      <c r="I551"/>
    </row>
    <row r="552" spans="1:9" s="3" customFormat="1" ht="15.75" x14ac:dyDescent="0.3">
      <c r="A552" s="4"/>
      <c r="B552" s="6"/>
      <c r="C552" s="6"/>
      <c r="D552" s="7"/>
      <c r="E552" s="7"/>
      <c r="F552" s="7"/>
      <c r="G552"/>
      <c r="H552"/>
      <c r="I552"/>
    </row>
    <row r="553" spans="1:9" s="3" customFormat="1" ht="15.75" x14ac:dyDescent="0.3">
      <c r="A553" s="4"/>
      <c r="B553" s="6"/>
      <c r="C553" s="6"/>
      <c r="D553" s="7"/>
      <c r="E553" s="7"/>
      <c r="F553" s="7"/>
      <c r="G553"/>
      <c r="H553"/>
      <c r="I553"/>
    </row>
    <row r="554" spans="1:9" s="3" customFormat="1" ht="15.75" x14ac:dyDescent="0.3">
      <c r="A554" s="4"/>
      <c r="B554" s="6"/>
      <c r="C554" s="6"/>
      <c r="D554" s="7"/>
      <c r="E554" s="7"/>
      <c r="F554" s="7"/>
      <c r="G554"/>
      <c r="H554"/>
      <c r="I554"/>
    </row>
    <row r="555" spans="1:9" s="3" customFormat="1" ht="15.75" x14ac:dyDescent="0.3">
      <c r="A555" s="4"/>
      <c r="B555" s="6"/>
      <c r="C555" s="6"/>
      <c r="D555" s="7"/>
      <c r="E555" s="7"/>
      <c r="F555" s="7"/>
      <c r="G555"/>
      <c r="H555"/>
      <c r="I555"/>
    </row>
    <row r="556" spans="1:9" s="3" customFormat="1" ht="15.75" x14ac:dyDescent="0.3">
      <c r="A556" s="4"/>
      <c r="B556" s="6"/>
      <c r="C556" s="6"/>
      <c r="D556" s="7"/>
      <c r="E556" s="7"/>
      <c r="F556" s="7"/>
      <c r="G556"/>
      <c r="H556"/>
      <c r="I556"/>
    </row>
    <row r="557" spans="1:9" s="3" customFormat="1" ht="15.75" x14ac:dyDescent="0.3">
      <c r="A557" s="4"/>
      <c r="B557" s="6"/>
      <c r="C557" s="6"/>
      <c r="D557" s="7"/>
      <c r="E557" s="7"/>
      <c r="F557" s="7"/>
      <c r="G557"/>
      <c r="H557"/>
      <c r="I557"/>
    </row>
    <row r="558" spans="1:9" s="3" customFormat="1" ht="15.75" x14ac:dyDescent="0.3">
      <c r="A558" s="4"/>
      <c r="B558" s="6"/>
      <c r="C558" s="6"/>
      <c r="D558" s="7"/>
      <c r="E558" s="7"/>
      <c r="F558" s="7"/>
      <c r="G558"/>
      <c r="H558"/>
      <c r="I558"/>
    </row>
    <row r="559" spans="1:9" ht="15.75" x14ac:dyDescent="0.3">
      <c r="A559" s="4"/>
      <c r="B559" s="6"/>
      <c r="C559" s="6"/>
      <c r="D559" s="7"/>
      <c r="E559" s="7"/>
      <c r="F559" s="7"/>
    </row>
    <row r="560" spans="1:9" ht="15.75" x14ac:dyDescent="0.3">
      <c r="A560" s="4"/>
      <c r="B560" s="6"/>
      <c r="C560" s="6"/>
      <c r="D560" s="7"/>
      <c r="E560" s="7"/>
      <c r="F560" s="7"/>
    </row>
    <row r="561" spans="1:6" ht="15.75" x14ac:dyDescent="0.3">
      <c r="A561" s="4"/>
      <c r="B561" s="6"/>
      <c r="C561" s="6"/>
      <c r="D561" s="7"/>
      <c r="E561" s="7"/>
      <c r="F561" s="7"/>
    </row>
    <row r="562" spans="1:6" ht="15.75" x14ac:dyDescent="0.3">
      <c r="A562" s="4"/>
      <c r="B562" s="6"/>
      <c r="C562" s="6"/>
      <c r="D562" s="7"/>
      <c r="E562" s="7"/>
      <c r="F562" s="7"/>
    </row>
    <row r="563" spans="1:6" ht="15.75" x14ac:dyDescent="0.3">
      <c r="A563" s="4"/>
      <c r="B563" s="6"/>
      <c r="C563" s="6"/>
      <c r="D563" s="7"/>
      <c r="E563" s="7"/>
      <c r="F563" s="7"/>
    </row>
    <row r="564" spans="1:6" ht="15.75" x14ac:dyDescent="0.3">
      <c r="A564" s="4"/>
      <c r="B564" s="6"/>
      <c r="C564" s="6"/>
      <c r="D564" s="7"/>
      <c r="E564" s="7"/>
      <c r="F564" s="7"/>
    </row>
    <row r="565" spans="1:6" ht="15.75" x14ac:dyDescent="0.3">
      <c r="A565" s="4"/>
      <c r="B565" s="6"/>
      <c r="C565" s="6"/>
      <c r="D565" s="7"/>
      <c r="E565" s="7"/>
      <c r="F565" s="7"/>
    </row>
    <row r="566" spans="1:6" ht="15.75" x14ac:dyDescent="0.3">
      <c r="A566" s="4"/>
      <c r="B566" s="6"/>
      <c r="C566" s="6"/>
      <c r="D566" s="7"/>
      <c r="E566" s="7"/>
      <c r="F566" s="7"/>
    </row>
    <row r="567" spans="1:6" ht="15.75" x14ac:dyDescent="0.3">
      <c r="A567" s="4"/>
      <c r="B567" s="6"/>
      <c r="C567" s="6"/>
      <c r="D567" s="7"/>
      <c r="E567" s="7"/>
      <c r="F567" s="7"/>
    </row>
    <row r="568" spans="1:6" ht="15.75" x14ac:dyDescent="0.3">
      <c r="A568" s="4"/>
      <c r="B568" s="6"/>
      <c r="C568" s="6"/>
      <c r="D568" s="7"/>
      <c r="E568" s="7"/>
      <c r="F568" s="7"/>
    </row>
    <row r="569" spans="1:6" ht="15.75" x14ac:dyDescent="0.3">
      <c r="A569" s="4"/>
      <c r="B569" s="6"/>
      <c r="C569" s="6"/>
      <c r="D569" s="7"/>
      <c r="E569" s="7"/>
      <c r="F569" s="7"/>
    </row>
    <row r="570" spans="1:6" ht="15.75" x14ac:dyDescent="0.3">
      <c r="A570" s="4"/>
      <c r="B570" s="6"/>
      <c r="C570" s="6"/>
      <c r="D570" s="7"/>
      <c r="E570" s="7"/>
      <c r="F570" s="7"/>
    </row>
    <row r="571" spans="1:6" ht="15.75" x14ac:dyDescent="0.3">
      <c r="A571" s="4"/>
      <c r="B571" s="6"/>
      <c r="C571" s="6"/>
      <c r="D571" s="7"/>
      <c r="E571" s="7"/>
      <c r="F571" s="7"/>
    </row>
    <row r="572" spans="1:6" ht="15.75" x14ac:dyDescent="0.3">
      <c r="A572" s="4"/>
      <c r="B572" s="6"/>
      <c r="C572" s="6"/>
      <c r="D572" s="7"/>
      <c r="E572" s="7"/>
      <c r="F572" s="7"/>
    </row>
    <row r="573" spans="1:6" ht="15.75" x14ac:dyDescent="0.3">
      <c r="A573" s="4"/>
      <c r="B573" s="6"/>
      <c r="C573" s="6"/>
      <c r="D573" s="7"/>
      <c r="E573" s="7"/>
      <c r="F573" s="7"/>
    </row>
    <row r="574" spans="1:6" ht="15.75" x14ac:dyDescent="0.3">
      <c r="A574" s="4"/>
      <c r="B574" s="6"/>
      <c r="C574" s="6"/>
      <c r="D574" s="7"/>
      <c r="E574" s="7"/>
      <c r="F574" s="7"/>
    </row>
    <row r="575" spans="1:6" ht="15.75" x14ac:dyDescent="0.3">
      <c r="A575" s="4"/>
      <c r="B575" s="6"/>
      <c r="C575" s="6"/>
      <c r="D575" s="7"/>
      <c r="E575" s="7"/>
      <c r="F575" s="7"/>
    </row>
    <row r="576" spans="1:6" ht="15.75" x14ac:dyDescent="0.3">
      <c r="A576" s="4"/>
      <c r="B576" s="6"/>
      <c r="C576" s="6"/>
      <c r="D576" s="7"/>
      <c r="E576" s="7"/>
      <c r="F576" s="7"/>
    </row>
    <row r="577" spans="1:6" ht="15.75" x14ac:dyDescent="0.3">
      <c r="A577" s="4"/>
      <c r="B577" s="6"/>
      <c r="C577" s="6"/>
      <c r="D577" s="7"/>
      <c r="E577" s="7"/>
      <c r="F577" s="7"/>
    </row>
    <row r="578" spans="1:6" ht="15.75" x14ac:dyDescent="0.3">
      <c r="A578" s="4"/>
      <c r="B578" s="6"/>
      <c r="C578" s="6"/>
      <c r="D578" s="7"/>
      <c r="E578" s="7"/>
      <c r="F578" s="7"/>
    </row>
    <row r="579" spans="1:6" ht="15.75" x14ac:dyDescent="0.3">
      <c r="A579" s="4"/>
      <c r="B579" s="6"/>
      <c r="C579" s="6"/>
      <c r="D579" s="7"/>
      <c r="E579" s="7"/>
      <c r="F579" s="7"/>
    </row>
    <row r="580" spans="1:6" ht="15.75" x14ac:dyDescent="0.3">
      <c r="A580" s="4"/>
      <c r="B580" s="6"/>
      <c r="C580" s="6"/>
      <c r="D580" s="7"/>
      <c r="E580" s="7"/>
      <c r="F580" s="7"/>
    </row>
    <row r="581" spans="1:6" ht="15.75" x14ac:dyDescent="0.3">
      <c r="A581" s="4"/>
      <c r="B581" s="6"/>
      <c r="C581" s="6"/>
      <c r="D581" s="7"/>
      <c r="E581" s="7"/>
      <c r="F581" s="7"/>
    </row>
    <row r="582" spans="1:6" ht="15.75" x14ac:dyDescent="0.3">
      <c r="A582" s="4"/>
      <c r="B582" s="6"/>
      <c r="C582" s="6"/>
      <c r="D582" s="7"/>
      <c r="E582" s="7"/>
      <c r="F582" s="7"/>
    </row>
    <row r="583" spans="1:6" ht="15.75" x14ac:dyDescent="0.3">
      <c r="A583" s="4"/>
      <c r="B583" s="6"/>
      <c r="C583" s="6"/>
      <c r="D583" s="7"/>
      <c r="E583" s="7"/>
      <c r="F583" s="7"/>
    </row>
    <row r="584" spans="1:6" ht="15.75" x14ac:dyDescent="0.3">
      <c r="A584" s="4"/>
      <c r="B584" s="6"/>
      <c r="C584" s="6"/>
      <c r="D584" s="7"/>
      <c r="E584" s="7"/>
      <c r="F584" s="7"/>
    </row>
    <row r="585" spans="1:6" ht="15.75" x14ac:dyDescent="0.3">
      <c r="A585" s="4"/>
      <c r="B585" s="6"/>
      <c r="C585" s="6"/>
      <c r="D585" s="7"/>
      <c r="E585" s="7"/>
      <c r="F585" s="7"/>
    </row>
    <row r="586" spans="1:6" ht="15.75" x14ac:dyDescent="0.3">
      <c r="A586" s="4"/>
      <c r="B586" s="6"/>
      <c r="C586" s="6"/>
      <c r="D586" s="7"/>
      <c r="E586" s="7"/>
      <c r="F586" s="7"/>
    </row>
    <row r="587" spans="1:6" ht="15.75" x14ac:dyDescent="0.3">
      <c r="A587" s="4"/>
      <c r="B587" s="6"/>
      <c r="C587" s="6"/>
      <c r="D587" s="7"/>
      <c r="E587" s="7"/>
      <c r="F587" s="7"/>
    </row>
    <row r="588" spans="1:6" ht="15.75" x14ac:dyDescent="0.3">
      <c r="A588" s="4"/>
      <c r="B588" s="6"/>
      <c r="C588" s="6"/>
      <c r="D588" s="7"/>
      <c r="E588" s="7"/>
      <c r="F588" s="7"/>
    </row>
    <row r="589" spans="1:6" ht="15.75" x14ac:dyDescent="0.3">
      <c r="A589" s="4"/>
      <c r="B589" s="6"/>
      <c r="C589" s="6"/>
      <c r="D589" s="7"/>
      <c r="E589" s="7"/>
      <c r="F589" s="7"/>
    </row>
    <row r="590" spans="1:6" ht="15.75" x14ac:dyDescent="0.3">
      <c r="A590" s="4"/>
      <c r="B590" s="6"/>
      <c r="C590" s="6"/>
      <c r="D590" s="7"/>
      <c r="E590" s="7"/>
      <c r="F590" s="7"/>
    </row>
    <row r="591" spans="1:6" ht="15.75" x14ac:dyDescent="0.3">
      <c r="A591" s="4"/>
      <c r="B591" s="6"/>
      <c r="C591" s="6"/>
      <c r="D591" s="7"/>
      <c r="E591" s="7"/>
      <c r="F591" s="7"/>
    </row>
    <row r="592" spans="1:6" ht="15.75" x14ac:dyDescent="0.3">
      <c r="A592" s="4"/>
      <c r="B592" s="6"/>
      <c r="C592" s="6"/>
      <c r="D592" s="7"/>
      <c r="E592" s="7"/>
      <c r="F592" s="7"/>
    </row>
    <row r="593" spans="1:6" ht="15.75" x14ac:dyDescent="0.3">
      <c r="A593" s="4"/>
      <c r="B593" s="6"/>
      <c r="C593" s="6"/>
      <c r="D593" s="7"/>
      <c r="E593" s="7"/>
      <c r="F593" s="7"/>
    </row>
    <row r="594" spans="1:6" ht="15.75" x14ac:dyDescent="0.3">
      <c r="A594" s="4"/>
      <c r="B594" s="6"/>
      <c r="C594" s="6"/>
      <c r="D594" s="7"/>
      <c r="E594" s="7"/>
      <c r="F594" s="7"/>
    </row>
    <row r="595" spans="1:6" ht="15.75" x14ac:dyDescent="0.3">
      <c r="A595" s="4"/>
      <c r="B595" s="6"/>
      <c r="C595" s="6"/>
      <c r="D595" s="7"/>
      <c r="E595" s="7"/>
      <c r="F595" s="7"/>
    </row>
    <row r="596" spans="1:6" ht="15.75" x14ac:dyDescent="0.3">
      <c r="A596" s="4"/>
      <c r="B596" s="6"/>
      <c r="C596" s="6"/>
      <c r="D596" s="7"/>
      <c r="E596" s="7"/>
      <c r="F596" s="7"/>
    </row>
    <row r="597" spans="1:6" ht="15.75" x14ac:dyDescent="0.3">
      <c r="A597" s="4"/>
      <c r="B597" s="6"/>
      <c r="C597" s="6"/>
      <c r="D597" s="7"/>
      <c r="E597" s="7"/>
      <c r="F597" s="7"/>
    </row>
    <row r="598" spans="1:6" ht="15.75" x14ac:dyDescent="0.3">
      <c r="A598" s="4"/>
      <c r="B598" s="6"/>
      <c r="C598" s="6"/>
      <c r="D598" s="7"/>
      <c r="E598" s="7"/>
      <c r="F598" s="7"/>
    </row>
    <row r="599" spans="1:6" ht="15.75" x14ac:dyDescent="0.3">
      <c r="A599" s="4"/>
      <c r="B599" s="6"/>
      <c r="C599" s="6"/>
      <c r="D599" s="7"/>
      <c r="E599" s="7"/>
      <c r="F599" s="7"/>
    </row>
    <row r="600" spans="1:6" ht="15.75" x14ac:dyDescent="0.3">
      <c r="A600" s="4"/>
      <c r="B600" s="6"/>
      <c r="C600" s="6"/>
      <c r="D600" s="7"/>
      <c r="E600" s="7"/>
      <c r="F600" s="7"/>
    </row>
    <row r="601" spans="1:6" ht="15.75" x14ac:dyDescent="0.3">
      <c r="A601" s="4"/>
      <c r="B601" s="6"/>
      <c r="C601" s="6"/>
      <c r="D601" s="7"/>
      <c r="E601" s="7"/>
      <c r="F601" s="7"/>
    </row>
    <row r="602" spans="1:6" ht="15.75" x14ac:dyDescent="0.3">
      <c r="A602" s="4"/>
      <c r="B602" s="6"/>
      <c r="C602" s="6"/>
      <c r="D602" s="7"/>
      <c r="E602" s="7"/>
      <c r="F602" s="7"/>
    </row>
    <row r="603" spans="1:6" ht="15.75" x14ac:dyDescent="0.3">
      <c r="A603" s="4"/>
      <c r="B603" s="6"/>
      <c r="C603" s="6"/>
      <c r="D603" s="7"/>
      <c r="E603" s="7"/>
      <c r="F603" s="7"/>
    </row>
    <row r="604" spans="1:6" ht="15.75" x14ac:dyDescent="0.3">
      <c r="A604" s="4"/>
      <c r="B604" s="6"/>
      <c r="C604" s="6"/>
      <c r="D604" s="7"/>
      <c r="E604" s="7"/>
      <c r="F604" s="7"/>
    </row>
    <row r="605" spans="1:6" ht="15.75" x14ac:dyDescent="0.3">
      <c r="A605" s="4"/>
      <c r="B605" s="6"/>
      <c r="C605" s="6"/>
      <c r="D605" s="7"/>
      <c r="E605" s="7"/>
      <c r="F605" s="7"/>
    </row>
    <row r="606" spans="1:6" ht="15.75" x14ac:dyDescent="0.3">
      <c r="A606" s="4"/>
      <c r="B606" s="6"/>
      <c r="C606" s="6"/>
      <c r="D606" s="7"/>
      <c r="E606" s="7"/>
      <c r="F606" s="7"/>
    </row>
    <row r="607" spans="1:6" ht="15.75" x14ac:dyDescent="0.3">
      <c r="A607" s="4"/>
      <c r="B607" s="6"/>
      <c r="C607" s="6"/>
      <c r="D607" s="7"/>
      <c r="E607" s="7"/>
      <c r="F607" s="7"/>
    </row>
    <row r="608" spans="1:6" ht="15.75" x14ac:dyDescent="0.3">
      <c r="A608" s="4"/>
      <c r="B608" s="6"/>
      <c r="C608" s="6"/>
      <c r="D608" s="7"/>
      <c r="E608" s="7"/>
      <c r="F608" s="7"/>
    </row>
    <row r="609" spans="1:6" ht="15.75" x14ac:dyDescent="0.3">
      <c r="A609" s="4"/>
      <c r="B609" s="6"/>
      <c r="C609" s="6"/>
      <c r="D609" s="7"/>
      <c r="E609" s="7"/>
      <c r="F609" s="7"/>
    </row>
    <row r="610" spans="1:6" ht="15.75" x14ac:dyDescent="0.3">
      <c r="A610" s="4"/>
      <c r="B610" s="6"/>
      <c r="C610" s="6"/>
      <c r="D610" s="7"/>
      <c r="E610" s="7"/>
      <c r="F610" s="7"/>
    </row>
    <row r="611" spans="1:6" ht="15.75" x14ac:dyDescent="0.3">
      <c r="A611" s="4"/>
      <c r="B611" s="6"/>
      <c r="C611" s="6"/>
      <c r="D611" s="7"/>
      <c r="E611" s="7"/>
      <c r="F611" s="7"/>
    </row>
    <row r="612" spans="1:6" ht="15.75" x14ac:dyDescent="0.3">
      <c r="A612" s="4"/>
      <c r="B612" s="6"/>
      <c r="C612" s="6"/>
      <c r="D612" s="7"/>
      <c r="E612" s="7"/>
      <c r="F612" s="7"/>
    </row>
    <row r="613" spans="1:6" ht="15.75" x14ac:dyDescent="0.3">
      <c r="A613" s="4"/>
      <c r="B613" s="6"/>
      <c r="C613" s="6"/>
      <c r="D613" s="7"/>
      <c r="E613" s="7"/>
      <c r="F613" s="7"/>
    </row>
    <row r="614" spans="1:6" ht="15.75" x14ac:dyDescent="0.3">
      <c r="A614" s="4"/>
      <c r="B614" s="6"/>
      <c r="C614" s="6"/>
      <c r="D614" s="7"/>
      <c r="E614" s="7"/>
      <c r="F614" s="7"/>
    </row>
    <row r="615" spans="1:6" ht="15.75" x14ac:dyDescent="0.3">
      <c r="A615" s="4"/>
      <c r="B615" s="6"/>
      <c r="C615" s="6"/>
      <c r="D615" s="7"/>
      <c r="E615" s="7"/>
      <c r="F615" s="7"/>
    </row>
    <row r="616" spans="1:6" ht="15.75" x14ac:dyDescent="0.3">
      <c r="A616" s="4"/>
      <c r="B616" s="6"/>
      <c r="C616" s="6"/>
      <c r="D616" s="7"/>
      <c r="E616" s="7"/>
      <c r="F616" s="7"/>
    </row>
    <row r="617" spans="1:6" ht="15.75" x14ac:dyDescent="0.3">
      <c r="A617" s="4"/>
      <c r="B617" s="6"/>
      <c r="C617" s="6"/>
      <c r="D617" s="7"/>
      <c r="E617" s="7"/>
      <c r="F617" s="7"/>
    </row>
    <row r="618" spans="1:6" ht="15.75" x14ac:dyDescent="0.3">
      <c r="A618" s="4"/>
      <c r="B618" s="6"/>
      <c r="C618" s="6"/>
      <c r="D618" s="7"/>
      <c r="E618" s="7"/>
      <c r="F618" s="7"/>
    </row>
    <row r="619" spans="1:6" ht="15.75" x14ac:dyDescent="0.3">
      <c r="A619" s="4"/>
      <c r="B619" s="6"/>
      <c r="C619" s="6"/>
      <c r="D619" s="7"/>
      <c r="E619" s="7"/>
      <c r="F619" s="7"/>
    </row>
    <row r="620" spans="1:6" ht="15.75" x14ac:dyDescent="0.3">
      <c r="A620" s="4"/>
      <c r="B620" s="6"/>
      <c r="C620" s="6"/>
      <c r="D620" s="7"/>
      <c r="E620" s="7"/>
      <c r="F620" s="7"/>
    </row>
    <row r="621" spans="1:6" ht="15.75" x14ac:dyDescent="0.3">
      <c r="A621" s="4"/>
      <c r="B621" s="6"/>
      <c r="C621" s="6"/>
      <c r="D621" s="7"/>
      <c r="E621" s="7"/>
      <c r="F621" s="7"/>
    </row>
    <row r="622" spans="1:6" ht="15.75" x14ac:dyDescent="0.3">
      <c r="A622" s="4"/>
      <c r="B622" s="6"/>
      <c r="C622" s="6"/>
      <c r="D622" s="7"/>
      <c r="E622" s="7"/>
      <c r="F622" s="7"/>
    </row>
    <row r="623" spans="1:6" ht="15.75" x14ac:dyDescent="0.3">
      <c r="A623" s="4"/>
      <c r="B623" s="6"/>
      <c r="C623" s="6"/>
      <c r="D623" s="7"/>
      <c r="E623" s="7"/>
      <c r="F623" s="7"/>
    </row>
    <row r="624" spans="1:6" ht="15.75" x14ac:dyDescent="0.3">
      <c r="A624" s="4"/>
      <c r="B624" s="6"/>
      <c r="C624" s="6"/>
      <c r="D624" s="7"/>
      <c r="E624" s="7"/>
      <c r="F624" s="7"/>
    </row>
    <row r="625" spans="1:6" ht="15.75" x14ac:dyDescent="0.3">
      <c r="A625" s="4"/>
      <c r="B625" s="6"/>
      <c r="C625" s="6"/>
      <c r="D625" s="7"/>
      <c r="E625" s="7"/>
      <c r="F625" s="7"/>
    </row>
    <row r="626" spans="1:6" ht="15.75" x14ac:dyDescent="0.3">
      <c r="A626" s="4"/>
      <c r="B626" s="6"/>
      <c r="C626" s="6"/>
      <c r="D626" s="7"/>
      <c r="E626" s="7"/>
      <c r="F626" s="7"/>
    </row>
    <row r="627" spans="1:6" ht="15.75" x14ac:dyDescent="0.3">
      <c r="A627" s="4"/>
      <c r="B627" s="6"/>
      <c r="C627" s="6"/>
      <c r="D627" s="7"/>
      <c r="E627" s="7"/>
      <c r="F627" s="7"/>
    </row>
    <row r="628" spans="1:6" ht="15.75" x14ac:dyDescent="0.3">
      <c r="A628" s="4"/>
      <c r="B628" s="6"/>
      <c r="C628" s="6"/>
      <c r="D628" s="7"/>
      <c r="E628" s="7"/>
      <c r="F628" s="7"/>
    </row>
    <row r="629" spans="1:6" ht="15.75" x14ac:dyDescent="0.3">
      <c r="A629" s="4"/>
      <c r="B629" s="6"/>
      <c r="C629" s="6"/>
      <c r="D629" s="7"/>
      <c r="E629" s="7"/>
      <c r="F629" s="7"/>
    </row>
    <row r="630" spans="1:6" ht="15.75" x14ac:dyDescent="0.3">
      <c r="A630" s="4"/>
      <c r="B630" s="6"/>
      <c r="C630" s="6"/>
      <c r="D630" s="7"/>
      <c r="E630" s="7"/>
      <c r="F630" s="7"/>
    </row>
    <row r="631" spans="1:6" ht="15.75" x14ac:dyDescent="0.3">
      <c r="A631" s="4"/>
      <c r="B631" s="6"/>
      <c r="C631" s="6"/>
      <c r="D631" s="7"/>
      <c r="E631" s="7"/>
      <c r="F631" s="7"/>
    </row>
    <row r="632" spans="1:6" ht="15.75" x14ac:dyDescent="0.3">
      <c r="A632" s="4"/>
      <c r="B632" s="6"/>
      <c r="C632" s="6"/>
      <c r="D632" s="7"/>
      <c r="E632" s="7"/>
      <c r="F632" s="7"/>
    </row>
    <row r="633" spans="1:6" ht="15.75" x14ac:dyDescent="0.3">
      <c r="A633" s="4"/>
      <c r="B633" s="6"/>
      <c r="C633" s="6"/>
      <c r="D633" s="7"/>
      <c r="E633" s="7"/>
      <c r="F633" s="7"/>
    </row>
    <row r="634" spans="1:6" ht="15.75" x14ac:dyDescent="0.3">
      <c r="A634" s="4"/>
      <c r="B634" s="6"/>
      <c r="C634" s="6"/>
      <c r="D634" s="7"/>
      <c r="E634" s="7"/>
      <c r="F634" s="7"/>
    </row>
    <row r="635" spans="1:6" ht="15.75" x14ac:dyDescent="0.3">
      <c r="A635" s="4"/>
      <c r="B635" s="6"/>
      <c r="C635" s="6"/>
      <c r="D635" s="7"/>
      <c r="E635" s="7"/>
      <c r="F635" s="7"/>
    </row>
    <row r="636" spans="1:6" ht="15.75" x14ac:dyDescent="0.3">
      <c r="A636" s="4"/>
      <c r="B636" s="6"/>
      <c r="C636" s="6"/>
      <c r="D636" s="7"/>
      <c r="E636" s="7"/>
      <c r="F636" s="7"/>
    </row>
    <row r="637" spans="1:6" ht="15.75" x14ac:dyDescent="0.3">
      <c r="A637" s="4"/>
      <c r="B637" s="6"/>
      <c r="C637" s="6"/>
      <c r="D637" s="7"/>
      <c r="E637" s="7"/>
      <c r="F637" s="7"/>
    </row>
    <row r="638" spans="1:6" ht="15.75" x14ac:dyDescent="0.3">
      <c r="A638" s="4"/>
      <c r="B638" s="6"/>
      <c r="C638" s="6"/>
      <c r="D638" s="7"/>
      <c r="E638" s="7"/>
      <c r="F638" s="7"/>
    </row>
    <row r="639" spans="1:6" ht="15.75" x14ac:dyDescent="0.3">
      <c r="A639" s="4"/>
      <c r="B639" s="6"/>
      <c r="C639" s="6"/>
      <c r="D639" s="7"/>
      <c r="E639" s="7"/>
      <c r="F639" s="7"/>
    </row>
    <row r="640" spans="1:6" ht="15.75" x14ac:dyDescent="0.3">
      <c r="A640" s="4"/>
      <c r="B640" s="6"/>
      <c r="C640" s="6"/>
      <c r="D640" s="7"/>
      <c r="E640" s="7"/>
      <c r="F640" s="7"/>
    </row>
    <row r="641" spans="1:6" ht="15.75" x14ac:dyDescent="0.3">
      <c r="A641" s="4"/>
      <c r="B641" s="6"/>
      <c r="C641" s="6"/>
      <c r="D641" s="7"/>
      <c r="E641" s="7"/>
      <c r="F641" s="7"/>
    </row>
    <row r="642" spans="1:6" ht="15.75" x14ac:dyDescent="0.3">
      <c r="A642" s="4"/>
      <c r="B642" s="6"/>
      <c r="C642" s="6"/>
      <c r="D642" s="7"/>
      <c r="E642" s="7"/>
      <c r="F642" s="7"/>
    </row>
    <row r="643" spans="1:6" ht="15.75" x14ac:dyDescent="0.3">
      <c r="A643" s="4"/>
      <c r="B643" s="6"/>
      <c r="C643" s="6"/>
      <c r="D643" s="7"/>
      <c r="E643" s="7"/>
      <c r="F643" s="7"/>
    </row>
    <row r="644" spans="1:6" ht="15.75" x14ac:dyDescent="0.3">
      <c r="A644" s="4"/>
      <c r="B644" s="6"/>
      <c r="C644" s="6"/>
      <c r="D644" s="7"/>
      <c r="E644" s="7"/>
      <c r="F644" s="7"/>
    </row>
    <row r="645" spans="1:6" ht="15.75" x14ac:dyDescent="0.3">
      <c r="A645" s="4"/>
      <c r="B645" s="6"/>
      <c r="C645" s="6"/>
      <c r="D645" s="7"/>
      <c r="E645" s="7"/>
      <c r="F645" s="7"/>
    </row>
    <row r="646" spans="1:6" ht="15.75" x14ac:dyDescent="0.3">
      <c r="A646" s="4"/>
      <c r="B646" s="6"/>
      <c r="C646" s="6"/>
      <c r="D646" s="7"/>
      <c r="E646" s="7"/>
      <c r="F646" s="7"/>
    </row>
    <row r="647" spans="1:6" ht="15.75" x14ac:dyDescent="0.3">
      <c r="A647" s="4"/>
      <c r="B647" s="6"/>
      <c r="C647" s="6"/>
      <c r="D647" s="7"/>
      <c r="E647" s="7"/>
      <c r="F647" s="7"/>
    </row>
    <row r="648" spans="1:6" ht="15.75" x14ac:dyDescent="0.3">
      <c r="A648" s="4"/>
      <c r="B648" s="6"/>
      <c r="C648" s="6"/>
      <c r="D648" s="7"/>
      <c r="E648" s="7"/>
      <c r="F648" s="7"/>
    </row>
    <row r="649" spans="1:6" ht="15.75" x14ac:dyDescent="0.3">
      <c r="A649" s="4"/>
      <c r="B649" s="6"/>
      <c r="C649" s="6"/>
      <c r="D649" s="7"/>
      <c r="E649" s="7"/>
      <c r="F649" s="7"/>
    </row>
    <row r="650" spans="1:6" ht="15.75" x14ac:dyDescent="0.3">
      <c r="A650" s="4"/>
      <c r="B650" s="6"/>
      <c r="C650" s="6"/>
      <c r="D650" s="7"/>
      <c r="E650" s="7"/>
      <c r="F650" s="7"/>
    </row>
    <row r="651" spans="1:6" ht="15.75" x14ac:dyDescent="0.3">
      <c r="A651" s="4"/>
      <c r="B651" s="6"/>
      <c r="C651" s="6"/>
      <c r="D651" s="7"/>
      <c r="E651" s="7"/>
      <c r="F651" s="7"/>
    </row>
    <row r="652" spans="1:6" ht="15.75" x14ac:dyDescent="0.3">
      <c r="A652" s="4"/>
      <c r="B652" s="6"/>
      <c r="C652" s="6"/>
      <c r="D652" s="7"/>
      <c r="E652" s="7"/>
      <c r="F652" s="7"/>
    </row>
    <row r="653" spans="1:6" ht="15.75" x14ac:dyDescent="0.3">
      <c r="A653" s="4"/>
      <c r="B653" s="6"/>
      <c r="C653" s="6"/>
      <c r="D653" s="7"/>
      <c r="E653" s="7"/>
      <c r="F653" s="7"/>
    </row>
    <row r="654" spans="1:6" ht="15.75" x14ac:dyDescent="0.3">
      <c r="A654" s="4"/>
      <c r="B654" s="6"/>
      <c r="C654" s="6"/>
      <c r="D654" s="7"/>
      <c r="E654" s="7"/>
      <c r="F654" s="7"/>
    </row>
    <row r="655" spans="1:6" ht="15.75" x14ac:dyDescent="0.3">
      <c r="A655" s="4"/>
      <c r="B655" s="6"/>
      <c r="C655" s="6"/>
      <c r="D655" s="7"/>
      <c r="E655" s="7"/>
      <c r="F655" s="7"/>
    </row>
    <row r="656" spans="1:6" ht="15.75" x14ac:dyDescent="0.3">
      <c r="A656" s="4"/>
      <c r="B656" s="6"/>
      <c r="C656" s="6"/>
      <c r="D656" s="7"/>
      <c r="E656" s="7"/>
      <c r="F656" s="7"/>
    </row>
    <row r="657" spans="1:6" ht="15.75" x14ac:dyDescent="0.3">
      <c r="A657" s="4"/>
      <c r="B657" s="6"/>
      <c r="C657" s="6"/>
      <c r="D657" s="7"/>
      <c r="E657" s="7"/>
      <c r="F657" s="7"/>
    </row>
    <row r="658" spans="1:6" ht="15.75" x14ac:dyDescent="0.3">
      <c r="A658" s="4"/>
      <c r="B658" s="6"/>
      <c r="C658" s="6"/>
      <c r="D658" s="7"/>
      <c r="E658" s="7"/>
      <c r="F658" s="7"/>
    </row>
    <row r="659" spans="1:6" ht="15.75" x14ac:dyDescent="0.3">
      <c r="A659" s="4"/>
      <c r="B659" s="6"/>
      <c r="C659" s="6"/>
      <c r="D659" s="7"/>
      <c r="E659" s="7"/>
      <c r="F659" s="7"/>
    </row>
    <row r="660" spans="1:6" ht="15.75" x14ac:dyDescent="0.3">
      <c r="A660" s="4"/>
      <c r="B660" s="6"/>
      <c r="C660" s="6"/>
      <c r="D660" s="7"/>
      <c r="E660" s="7"/>
      <c r="F660" s="7"/>
    </row>
    <row r="661" spans="1:6" ht="15.75" x14ac:dyDescent="0.3">
      <c r="A661" s="4"/>
      <c r="B661" s="6"/>
      <c r="C661" s="6"/>
      <c r="D661" s="7"/>
      <c r="E661" s="7"/>
      <c r="F661" s="7"/>
    </row>
    <row r="662" spans="1:6" ht="15.75" x14ac:dyDescent="0.3">
      <c r="A662" s="4"/>
      <c r="B662" s="6"/>
      <c r="C662" s="6"/>
      <c r="D662" s="7"/>
      <c r="E662" s="7"/>
      <c r="F662" s="7"/>
    </row>
    <row r="663" spans="1:6" ht="15.75" x14ac:dyDescent="0.3">
      <c r="A663" s="4"/>
      <c r="B663" s="6"/>
      <c r="C663" s="6"/>
      <c r="D663" s="7"/>
      <c r="E663" s="7"/>
      <c r="F663" s="7"/>
    </row>
    <row r="664" spans="1:6" ht="15.75" x14ac:dyDescent="0.3">
      <c r="A664" s="4"/>
      <c r="B664" s="6"/>
      <c r="C664" s="6"/>
      <c r="D664" s="7"/>
      <c r="E664" s="7"/>
      <c r="F664" s="7"/>
    </row>
    <row r="665" spans="1:6" ht="15.75" x14ac:dyDescent="0.3">
      <c r="A665" s="4"/>
      <c r="B665" s="6"/>
      <c r="C665" s="6"/>
      <c r="D665" s="7"/>
      <c r="E665" s="7"/>
      <c r="F665" s="7"/>
    </row>
    <row r="666" spans="1:6" ht="15.75" x14ac:dyDescent="0.3">
      <c r="A666" s="4"/>
      <c r="B666" s="6"/>
      <c r="C666" s="6"/>
      <c r="D666" s="7"/>
      <c r="E666" s="7"/>
      <c r="F666" s="7"/>
    </row>
    <row r="667" spans="1:6" ht="15.75" x14ac:dyDescent="0.3">
      <c r="A667" s="4"/>
      <c r="B667" s="6"/>
      <c r="C667" s="6"/>
      <c r="D667" s="7"/>
      <c r="E667" s="7"/>
      <c r="F667" s="7"/>
    </row>
    <row r="668" spans="1:6" ht="15.75" x14ac:dyDescent="0.3">
      <c r="A668" s="4"/>
      <c r="B668" s="6"/>
      <c r="C668" s="6"/>
      <c r="D668" s="7"/>
      <c r="E668" s="7"/>
      <c r="F668" s="7"/>
    </row>
    <row r="669" spans="1:6" ht="15.75" x14ac:dyDescent="0.3">
      <c r="A669" s="4"/>
      <c r="B669" s="6"/>
      <c r="C669" s="6"/>
      <c r="D669" s="7"/>
      <c r="E669" s="7"/>
      <c r="F669" s="7"/>
    </row>
    <row r="670" spans="1:6" ht="15.75" x14ac:dyDescent="0.3">
      <c r="A670" s="4"/>
      <c r="B670" s="6"/>
      <c r="C670" s="6"/>
      <c r="D670" s="7"/>
      <c r="E670" s="7"/>
      <c r="F670" s="7"/>
    </row>
    <row r="671" spans="1:6" ht="15.75" x14ac:dyDescent="0.3">
      <c r="A671" s="4"/>
      <c r="B671" s="6"/>
      <c r="C671" s="6"/>
      <c r="D671" s="7"/>
      <c r="E671" s="7"/>
      <c r="F671" s="7"/>
    </row>
    <row r="672" spans="1:6" ht="15.75" x14ac:dyDescent="0.3">
      <c r="A672" s="4"/>
      <c r="B672" s="6"/>
      <c r="C672" s="6"/>
      <c r="D672" s="7"/>
      <c r="E672" s="7"/>
      <c r="F672" s="7"/>
    </row>
    <row r="673" spans="1:6" ht="15.75" x14ac:dyDescent="0.3">
      <c r="A673" s="4"/>
      <c r="B673" s="6"/>
      <c r="C673" s="6"/>
      <c r="D673" s="7"/>
      <c r="E673" s="7"/>
      <c r="F673" s="7"/>
    </row>
    <row r="674" spans="1:6" ht="15.75" x14ac:dyDescent="0.3">
      <c r="A674" s="4"/>
      <c r="B674" s="6"/>
      <c r="C674" s="6"/>
      <c r="D674" s="7"/>
      <c r="E674" s="7"/>
      <c r="F674" s="7"/>
    </row>
    <row r="675" spans="1:6" ht="15.75" x14ac:dyDescent="0.3">
      <c r="A675" s="4"/>
      <c r="B675" s="6"/>
      <c r="C675" s="6"/>
      <c r="D675" s="7"/>
      <c r="E675" s="7"/>
      <c r="F675" s="7"/>
    </row>
    <row r="676" spans="1:6" ht="15.75" x14ac:dyDescent="0.3">
      <c r="A676" s="4"/>
      <c r="B676" s="6"/>
      <c r="C676" s="6"/>
      <c r="D676" s="7"/>
      <c r="E676" s="7"/>
      <c r="F676" s="7"/>
    </row>
    <row r="677" spans="1:6" ht="15.75" x14ac:dyDescent="0.3">
      <c r="A677" s="4"/>
      <c r="B677" s="6"/>
      <c r="C677" s="6"/>
      <c r="D677" s="7"/>
      <c r="E677" s="7"/>
      <c r="F677" s="7"/>
    </row>
    <row r="678" spans="1:6" ht="15.75" x14ac:dyDescent="0.3">
      <c r="A678" s="4"/>
      <c r="B678" s="6"/>
      <c r="C678" s="6"/>
      <c r="D678" s="7"/>
      <c r="E678" s="7"/>
      <c r="F678" s="7"/>
    </row>
    <row r="679" spans="1:6" ht="15.75" x14ac:dyDescent="0.3">
      <c r="A679" s="4"/>
      <c r="B679" s="6"/>
      <c r="C679" s="6"/>
      <c r="D679" s="7"/>
      <c r="E679" s="7"/>
      <c r="F679" s="7"/>
    </row>
    <row r="680" spans="1:6" ht="15.75" x14ac:dyDescent="0.3">
      <c r="A680" s="4"/>
      <c r="B680" s="6"/>
      <c r="C680" s="6"/>
      <c r="D680" s="7"/>
      <c r="E680" s="7"/>
      <c r="F680" s="7"/>
    </row>
    <row r="681" spans="1:6" ht="15.75" x14ac:dyDescent="0.3">
      <c r="A681" s="4"/>
      <c r="B681" s="6"/>
      <c r="C681" s="6"/>
      <c r="D681" s="7"/>
      <c r="E681" s="7"/>
      <c r="F681" s="7"/>
    </row>
    <row r="682" spans="1:6" ht="15.75" x14ac:dyDescent="0.3">
      <c r="A682" s="4"/>
      <c r="B682" s="6"/>
      <c r="C682" s="6"/>
      <c r="D682" s="7"/>
      <c r="E682" s="7"/>
      <c r="F682" s="7"/>
    </row>
    <row r="683" spans="1:6" ht="15.75" x14ac:dyDescent="0.3">
      <c r="A683" s="4"/>
      <c r="B683" s="6"/>
      <c r="C683" s="6"/>
      <c r="D683" s="7"/>
      <c r="E683" s="7"/>
      <c r="F683" s="7"/>
    </row>
    <row r="684" spans="1:6" ht="15.75" x14ac:dyDescent="0.3">
      <c r="A684" s="4"/>
      <c r="B684" s="6"/>
      <c r="C684" s="6"/>
      <c r="D684" s="7"/>
      <c r="E684" s="7"/>
      <c r="F684" s="7"/>
    </row>
    <row r="685" spans="1:6" ht="15.75" x14ac:dyDescent="0.3">
      <c r="A685" s="4"/>
      <c r="B685" s="6"/>
      <c r="C685" s="6"/>
      <c r="D685" s="7"/>
      <c r="E685" s="7"/>
      <c r="F685" s="7"/>
    </row>
    <row r="686" spans="1:6" ht="15.75" x14ac:dyDescent="0.3">
      <c r="A686" s="4"/>
      <c r="B686" s="6"/>
      <c r="C686" s="6"/>
      <c r="D686" s="7"/>
      <c r="E686" s="7"/>
      <c r="F686" s="7"/>
    </row>
    <row r="687" spans="1:6" ht="15.75" x14ac:dyDescent="0.3">
      <c r="A687" s="4"/>
      <c r="B687" s="6"/>
      <c r="C687" s="6"/>
      <c r="D687" s="7"/>
      <c r="E687" s="7"/>
      <c r="F687" s="7"/>
    </row>
    <row r="688" spans="1:6" ht="15.75" x14ac:dyDescent="0.3">
      <c r="A688" s="4"/>
      <c r="B688" s="6"/>
      <c r="C688" s="6"/>
      <c r="D688" s="7"/>
      <c r="E688" s="7"/>
      <c r="F688" s="7"/>
    </row>
    <row r="689" spans="1:6" ht="15.75" x14ac:dyDescent="0.3">
      <c r="A689" s="4"/>
      <c r="B689" s="6"/>
      <c r="C689" s="6"/>
      <c r="D689" s="7"/>
      <c r="E689" s="7"/>
      <c r="F689" s="7"/>
    </row>
    <row r="690" spans="1:6" ht="15.75" x14ac:dyDescent="0.3">
      <c r="A690" s="4"/>
      <c r="B690" s="6"/>
      <c r="C690" s="6"/>
      <c r="D690" s="7"/>
      <c r="E690" s="7"/>
      <c r="F690" s="7"/>
    </row>
    <row r="691" spans="1:6" ht="15.75" x14ac:dyDescent="0.3">
      <c r="A691" s="4"/>
      <c r="B691" s="6"/>
      <c r="C691" s="6"/>
      <c r="D691" s="7"/>
      <c r="E691" s="7"/>
      <c r="F691" s="7"/>
    </row>
    <row r="692" spans="1:6" ht="15.75" x14ac:dyDescent="0.3">
      <c r="A692" s="4"/>
      <c r="B692" s="6"/>
      <c r="C692" s="6"/>
      <c r="D692" s="7"/>
      <c r="E692" s="7"/>
      <c r="F692" s="7"/>
    </row>
    <row r="693" spans="1:6" ht="15.75" x14ac:dyDescent="0.3">
      <c r="A693" s="4"/>
      <c r="B693" s="6"/>
      <c r="C693" s="6"/>
      <c r="D693" s="7"/>
      <c r="E693" s="7"/>
      <c r="F693" s="7"/>
    </row>
    <row r="694" spans="1:6" ht="15.75" x14ac:dyDescent="0.3">
      <c r="A694" s="4"/>
      <c r="B694" s="6"/>
      <c r="C694" s="6"/>
      <c r="D694" s="7"/>
      <c r="E694" s="7"/>
      <c r="F694" s="7"/>
    </row>
    <row r="695" spans="1:6" ht="15.75" x14ac:dyDescent="0.3">
      <c r="A695" s="4"/>
      <c r="B695" s="6"/>
      <c r="C695" s="6"/>
      <c r="D695" s="7"/>
      <c r="E695" s="7"/>
      <c r="F695" s="7"/>
    </row>
    <row r="696" spans="1:6" ht="15.75" x14ac:dyDescent="0.3">
      <c r="A696" s="4"/>
      <c r="B696" s="6"/>
      <c r="C696" s="6"/>
      <c r="D696" s="7"/>
      <c r="E696" s="7"/>
      <c r="F696" s="7"/>
    </row>
    <row r="697" spans="1:6" ht="15.75" x14ac:dyDescent="0.3">
      <c r="A697" s="4"/>
      <c r="B697" s="6"/>
      <c r="C697" s="6"/>
      <c r="D697" s="7"/>
      <c r="E697" s="7"/>
      <c r="F697" s="7"/>
    </row>
    <row r="698" spans="1:6" ht="15.75" x14ac:dyDescent="0.3">
      <c r="A698" s="4"/>
      <c r="B698" s="6"/>
      <c r="C698" s="6"/>
      <c r="D698" s="7"/>
      <c r="E698" s="7"/>
      <c r="F698" s="7"/>
    </row>
    <row r="699" spans="1:6" ht="15.75" x14ac:dyDescent="0.3">
      <c r="A699" s="4"/>
      <c r="B699" s="6"/>
      <c r="C699" s="6"/>
      <c r="D699" s="7"/>
      <c r="E699" s="7"/>
      <c r="F699" s="7"/>
    </row>
    <row r="700" spans="1:6" ht="15.75" x14ac:dyDescent="0.3">
      <c r="A700" s="4"/>
      <c r="B700" s="6"/>
      <c r="C700" s="6"/>
      <c r="D700" s="7"/>
      <c r="E700" s="7"/>
      <c r="F700" s="7"/>
    </row>
    <row r="701" spans="1:6" ht="15.75" x14ac:dyDescent="0.3">
      <c r="A701" s="4"/>
      <c r="B701" s="6"/>
      <c r="C701" s="6"/>
      <c r="D701" s="7"/>
      <c r="E701" s="7"/>
      <c r="F701" s="7"/>
    </row>
    <row r="702" spans="1:6" ht="15.75" x14ac:dyDescent="0.3">
      <c r="A702" s="4"/>
      <c r="B702" s="6"/>
      <c r="C702" s="6"/>
      <c r="D702" s="7"/>
      <c r="E702" s="7"/>
      <c r="F702" s="7"/>
    </row>
    <row r="703" spans="1:6" ht="15.75" x14ac:dyDescent="0.3">
      <c r="A703" s="4"/>
      <c r="B703" s="6"/>
      <c r="C703" s="6"/>
      <c r="D703" s="7"/>
      <c r="E703" s="7"/>
      <c r="F703" s="7"/>
    </row>
    <row r="704" spans="1:6" ht="15.75" x14ac:dyDescent="0.3">
      <c r="A704" s="4"/>
      <c r="B704" s="6"/>
      <c r="C704" s="6"/>
      <c r="D704" s="7"/>
      <c r="E704" s="7"/>
      <c r="F704" s="7"/>
    </row>
    <row r="705" spans="1:6" ht="15.75" x14ac:dyDescent="0.3">
      <c r="A705" s="4"/>
      <c r="B705" s="6"/>
      <c r="C705" s="6"/>
      <c r="D705" s="7"/>
      <c r="E705" s="7"/>
      <c r="F705" s="7"/>
    </row>
    <row r="706" spans="1:6" ht="15.75" x14ac:dyDescent="0.3">
      <c r="A706" s="4"/>
      <c r="B706" s="6"/>
      <c r="C706" s="6"/>
      <c r="D706" s="7"/>
      <c r="E706" s="7"/>
      <c r="F706" s="7"/>
    </row>
    <row r="707" spans="1:6" ht="15.75" x14ac:dyDescent="0.3">
      <c r="A707" s="4"/>
      <c r="B707" s="6"/>
      <c r="C707" s="6"/>
      <c r="D707" s="7"/>
      <c r="E707" s="7"/>
      <c r="F707" s="7"/>
    </row>
    <row r="708" spans="1:6" ht="15.75" x14ac:dyDescent="0.3">
      <c r="A708" s="4"/>
      <c r="B708" s="6"/>
      <c r="C708" s="6"/>
      <c r="D708" s="7"/>
      <c r="E708" s="7"/>
      <c r="F708" s="7"/>
    </row>
    <row r="709" spans="1:6" ht="15.75" x14ac:dyDescent="0.3">
      <c r="A709" s="4"/>
      <c r="B709" s="6"/>
      <c r="C709" s="6"/>
      <c r="D709" s="7"/>
      <c r="E709" s="7"/>
      <c r="F709" s="7"/>
    </row>
    <row r="710" spans="1:6" ht="15.75" x14ac:dyDescent="0.3">
      <c r="A710" s="4"/>
      <c r="B710" s="6"/>
      <c r="C710" s="6"/>
      <c r="D710" s="7"/>
      <c r="E710" s="7"/>
      <c r="F710" s="7"/>
    </row>
    <row r="711" spans="1:6" ht="15.75" x14ac:dyDescent="0.3">
      <c r="A711" s="4"/>
      <c r="B711" s="6"/>
      <c r="C711" s="6"/>
      <c r="D711" s="7"/>
      <c r="E711" s="7"/>
      <c r="F711" s="7"/>
    </row>
    <row r="712" spans="1:6" ht="15.75" x14ac:dyDescent="0.3">
      <c r="A712" s="4"/>
      <c r="B712" s="6"/>
      <c r="C712" s="6"/>
      <c r="D712" s="7"/>
      <c r="E712" s="7"/>
      <c r="F712" s="7"/>
    </row>
    <row r="713" spans="1:6" ht="15.75" x14ac:dyDescent="0.3">
      <c r="A713" s="4"/>
      <c r="B713" s="6"/>
      <c r="C713" s="6"/>
      <c r="D713" s="7"/>
      <c r="E713" s="7"/>
      <c r="F713" s="7"/>
    </row>
    <row r="714" spans="1:6" ht="15.75" x14ac:dyDescent="0.3">
      <c r="A714" s="4"/>
      <c r="B714" s="6"/>
      <c r="C714" s="6"/>
      <c r="D714" s="7"/>
      <c r="E714" s="7"/>
      <c r="F714" s="7"/>
    </row>
    <row r="715" spans="1:6" ht="15.75" x14ac:dyDescent="0.3">
      <c r="A715" s="4"/>
      <c r="B715" s="6"/>
      <c r="C715" s="6"/>
      <c r="D715" s="7"/>
      <c r="E715" s="7"/>
      <c r="F715" s="7"/>
    </row>
    <row r="716" spans="1:6" ht="15.75" x14ac:dyDescent="0.3">
      <c r="A716" s="4"/>
      <c r="B716" s="6"/>
      <c r="C716" s="6"/>
      <c r="D716" s="7"/>
      <c r="E716" s="7"/>
      <c r="F716" s="7"/>
    </row>
    <row r="717" spans="1:6" ht="15.75" x14ac:dyDescent="0.3">
      <c r="A717" s="4"/>
      <c r="B717" s="6"/>
      <c r="C717" s="6"/>
      <c r="D717" s="7"/>
      <c r="E717" s="7"/>
      <c r="F717" s="7"/>
    </row>
    <row r="718" spans="1:6" ht="15.75" x14ac:dyDescent="0.3">
      <c r="A718" s="4"/>
      <c r="B718" s="6"/>
      <c r="C718" s="6"/>
      <c r="D718" s="7"/>
      <c r="E718" s="7"/>
      <c r="F718" s="7"/>
    </row>
    <row r="719" spans="1:6" ht="15.75" x14ac:dyDescent="0.3">
      <c r="A719" s="4"/>
      <c r="B719" s="6"/>
      <c r="C719" s="6"/>
      <c r="D719" s="7"/>
      <c r="E719" s="7"/>
      <c r="F719" s="7"/>
    </row>
    <row r="720" spans="1:6" ht="15.75" x14ac:dyDescent="0.3">
      <c r="A720" s="4"/>
      <c r="B720" s="6"/>
      <c r="C720" s="6"/>
      <c r="D720" s="7"/>
      <c r="E720" s="7"/>
      <c r="F720" s="7"/>
    </row>
    <row r="721" spans="1:6" ht="15.75" x14ac:dyDescent="0.3">
      <c r="A721" s="4"/>
      <c r="B721" s="6"/>
      <c r="C721" s="6"/>
      <c r="D721" s="7"/>
      <c r="E721" s="7"/>
      <c r="F721" s="7"/>
    </row>
    <row r="722" spans="1:6" ht="15.75" x14ac:dyDescent="0.3">
      <c r="A722" s="4"/>
      <c r="B722" s="6"/>
      <c r="C722" s="6"/>
      <c r="D722" s="7"/>
      <c r="E722" s="7"/>
      <c r="F722" s="7"/>
    </row>
    <row r="723" spans="1:6" ht="15.75" x14ac:dyDescent="0.3">
      <c r="A723" s="4"/>
      <c r="B723" s="6"/>
      <c r="C723" s="6"/>
      <c r="D723" s="7"/>
      <c r="E723" s="7"/>
      <c r="F723" s="7"/>
    </row>
    <row r="724" spans="1:6" ht="15.75" x14ac:dyDescent="0.3">
      <c r="A724" s="4"/>
      <c r="B724" s="6"/>
      <c r="C724" s="6"/>
      <c r="D724" s="7"/>
      <c r="E724" s="7"/>
      <c r="F724" s="7"/>
    </row>
    <row r="725" spans="1:6" ht="15.75" x14ac:dyDescent="0.3">
      <c r="A725" s="4"/>
      <c r="B725" s="6"/>
      <c r="C725" s="6"/>
      <c r="D725" s="7"/>
      <c r="E725" s="7"/>
      <c r="F725" s="7"/>
    </row>
    <row r="726" spans="1:6" ht="15.75" x14ac:dyDescent="0.3">
      <c r="A726" s="4"/>
      <c r="B726" s="6"/>
      <c r="C726" s="6"/>
      <c r="D726" s="7"/>
      <c r="E726" s="7"/>
      <c r="F726" s="7"/>
    </row>
    <row r="727" spans="1:6" ht="15.75" x14ac:dyDescent="0.3">
      <c r="A727" s="4"/>
      <c r="B727" s="6"/>
      <c r="C727" s="6"/>
      <c r="D727" s="7"/>
      <c r="E727" s="7"/>
      <c r="F727" s="7"/>
    </row>
    <row r="728" spans="1:6" ht="15.75" x14ac:dyDescent="0.3">
      <c r="A728" s="4"/>
      <c r="B728" s="6"/>
      <c r="C728" s="6"/>
      <c r="D728" s="7"/>
      <c r="E728" s="7"/>
      <c r="F728" s="7"/>
    </row>
    <row r="729" spans="1:6" ht="15.75" x14ac:dyDescent="0.3">
      <c r="A729" s="4"/>
      <c r="B729" s="6"/>
      <c r="C729" s="6"/>
      <c r="D729" s="7"/>
      <c r="E729" s="7"/>
      <c r="F729" s="7"/>
    </row>
    <row r="730" spans="1:6" ht="15.75" x14ac:dyDescent="0.3">
      <c r="A730" s="4"/>
      <c r="B730" s="6"/>
      <c r="C730" s="6"/>
      <c r="D730" s="7"/>
      <c r="E730" s="7"/>
      <c r="F730" s="7"/>
    </row>
    <row r="731" spans="1:6" ht="15.75" x14ac:dyDescent="0.3">
      <c r="A731" s="4"/>
      <c r="B731" s="6"/>
      <c r="C731" s="6"/>
      <c r="D731" s="7"/>
      <c r="E731" s="7"/>
      <c r="F731" s="7"/>
    </row>
    <row r="732" spans="1:6" ht="15.75" x14ac:dyDescent="0.3">
      <c r="A732" s="4"/>
      <c r="B732" s="6"/>
      <c r="C732" s="6"/>
      <c r="D732" s="7"/>
      <c r="E732" s="7"/>
      <c r="F732" s="7"/>
    </row>
    <row r="733" spans="1:6" ht="15.75" x14ac:dyDescent="0.3">
      <c r="A733" s="4"/>
      <c r="B733" s="6"/>
      <c r="C733" s="6"/>
      <c r="D733" s="7"/>
      <c r="E733" s="7"/>
      <c r="F733" s="7"/>
    </row>
    <row r="734" spans="1:6" ht="15.75" x14ac:dyDescent="0.3">
      <c r="A734" s="4"/>
      <c r="B734" s="6"/>
      <c r="C734" s="6"/>
      <c r="D734" s="7"/>
      <c r="E734" s="7"/>
      <c r="F734" s="7"/>
    </row>
    <row r="735" spans="1:6" ht="15.75" x14ac:dyDescent="0.3">
      <c r="A735" s="4"/>
      <c r="B735" s="6"/>
      <c r="C735" s="6"/>
      <c r="D735" s="7"/>
      <c r="E735" s="7"/>
      <c r="F735" s="7"/>
    </row>
    <row r="736" spans="1:6" ht="15.75" x14ac:dyDescent="0.3">
      <c r="A736" s="4"/>
      <c r="B736" s="6"/>
      <c r="C736" s="6"/>
      <c r="D736" s="7"/>
      <c r="E736" s="7"/>
      <c r="F736" s="7"/>
    </row>
    <row r="737" spans="1:6" ht="15.75" x14ac:dyDescent="0.3">
      <c r="A737" s="4"/>
      <c r="B737" s="6"/>
      <c r="C737" s="6"/>
      <c r="D737" s="7"/>
      <c r="E737" s="7"/>
      <c r="F737" s="7"/>
    </row>
    <row r="738" spans="1:6" ht="15.75" x14ac:dyDescent="0.3">
      <c r="A738" s="4"/>
      <c r="B738" s="6"/>
      <c r="C738" s="6"/>
      <c r="D738" s="7"/>
      <c r="E738" s="7"/>
      <c r="F738" s="7"/>
    </row>
    <row r="739" spans="1:6" ht="15.75" x14ac:dyDescent="0.3">
      <c r="A739" s="4"/>
      <c r="B739" s="6"/>
      <c r="C739" s="6"/>
      <c r="D739" s="7"/>
      <c r="E739" s="7"/>
      <c r="F739" s="7"/>
    </row>
    <row r="740" spans="1:6" ht="15.75" x14ac:dyDescent="0.3">
      <c r="A740" s="4"/>
      <c r="B740" s="6"/>
      <c r="C740" s="6"/>
      <c r="D740" s="7"/>
      <c r="E740" s="7"/>
      <c r="F740" s="7"/>
    </row>
    <row r="741" spans="1:6" ht="15.75" x14ac:dyDescent="0.3">
      <c r="A741" s="4"/>
      <c r="B741" s="6"/>
      <c r="C741" s="6"/>
      <c r="D741" s="7"/>
      <c r="E741" s="7"/>
      <c r="F741" s="7"/>
    </row>
    <row r="742" spans="1:6" ht="15.75" x14ac:dyDescent="0.3">
      <c r="A742" s="4"/>
      <c r="B742" s="6"/>
      <c r="C742" s="6"/>
      <c r="D742" s="7"/>
      <c r="E742" s="7"/>
      <c r="F742" s="7"/>
    </row>
    <row r="743" spans="1:6" ht="15.75" x14ac:dyDescent="0.3">
      <c r="A743" s="4"/>
      <c r="B743" s="6"/>
      <c r="C743" s="6"/>
      <c r="D743" s="7"/>
      <c r="E743" s="7"/>
      <c r="F743" s="7"/>
    </row>
    <row r="744" spans="1:6" ht="15.75" x14ac:dyDescent="0.3">
      <c r="A744" s="4"/>
      <c r="B744" s="6"/>
      <c r="C744" s="6"/>
      <c r="D744" s="7"/>
      <c r="E744" s="7"/>
      <c r="F744" s="7"/>
    </row>
    <row r="745" spans="1:6" ht="15.75" x14ac:dyDescent="0.3">
      <c r="A745" s="4"/>
      <c r="B745" s="6"/>
      <c r="C745" s="6"/>
      <c r="D745" s="7"/>
      <c r="E745" s="7"/>
      <c r="F745" s="7"/>
    </row>
    <row r="746" spans="1:6" ht="15.75" x14ac:dyDescent="0.3">
      <c r="A746" s="4"/>
      <c r="B746" s="6"/>
      <c r="C746" s="6"/>
      <c r="D746" s="7"/>
      <c r="E746" s="7"/>
      <c r="F746" s="7"/>
    </row>
    <row r="747" spans="1:6" ht="15.75" x14ac:dyDescent="0.3">
      <c r="A747" s="4"/>
      <c r="B747" s="6"/>
      <c r="C747" s="6"/>
      <c r="D747" s="7"/>
      <c r="E747" s="7"/>
      <c r="F747" s="7"/>
    </row>
    <row r="748" spans="1:6" ht="15.75" x14ac:dyDescent="0.3">
      <c r="A748" s="4"/>
      <c r="B748" s="6"/>
      <c r="C748" s="6"/>
      <c r="D748" s="7"/>
      <c r="E748" s="7"/>
      <c r="F748" s="7"/>
    </row>
    <row r="749" spans="1:6" ht="15.75" x14ac:dyDescent="0.3">
      <c r="A749" s="4"/>
      <c r="B749" s="6"/>
      <c r="C749" s="6"/>
      <c r="D749" s="7"/>
      <c r="E749" s="7"/>
      <c r="F749" s="7"/>
    </row>
    <row r="750" spans="1:6" ht="15.75" x14ac:dyDescent="0.3">
      <c r="A750" s="4"/>
      <c r="B750" s="6"/>
      <c r="C750" s="6"/>
      <c r="D750" s="7"/>
      <c r="E750" s="7"/>
      <c r="F750" s="7"/>
    </row>
    <row r="751" spans="1:6" ht="15.75" x14ac:dyDescent="0.3">
      <c r="A751" s="4"/>
      <c r="B751" s="6"/>
      <c r="C751" s="6"/>
      <c r="D751" s="7"/>
      <c r="E751" s="7"/>
      <c r="F751" s="7"/>
    </row>
    <row r="752" spans="1:6" ht="15.75" x14ac:dyDescent="0.3">
      <c r="A752" s="4"/>
      <c r="B752" s="6"/>
      <c r="C752" s="6"/>
      <c r="D752" s="7"/>
      <c r="E752" s="7"/>
      <c r="F752" s="7"/>
    </row>
    <row r="753" spans="1:6" ht="15.75" x14ac:dyDescent="0.3">
      <c r="A753" s="4"/>
      <c r="B753" s="6"/>
      <c r="C753" s="6"/>
      <c r="D753" s="7"/>
      <c r="E753" s="7"/>
      <c r="F753" s="7"/>
    </row>
    <row r="754" spans="1:6" ht="15.75" x14ac:dyDescent="0.3">
      <c r="A754" s="4"/>
      <c r="B754" s="6"/>
      <c r="C754" s="6"/>
      <c r="D754" s="7"/>
      <c r="E754" s="7"/>
      <c r="F754" s="7"/>
    </row>
    <row r="755" spans="1:6" ht="15.75" x14ac:dyDescent="0.3">
      <c r="A755" s="4"/>
      <c r="B755" s="6"/>
      <c r="C755" s="6"/>
      <c r="D755" s="7"/>
      <c r="E755" s="7"/>
      <c r="F755" s="7"/>
    </row>
    <row r="756" spans="1:6" ht="15.75" x14ac:dyDescent="0.3">
      <c r="A756" s="4"/>
      <c r="B756" s="6"/>
      <c r="C756" s="6"/>
      <c r="D756" s="7"/>
      <c r="E756" s="7"/>
      <c r="F756" s="7"/>
    </row>
    <row r="757" spans="1:6" ht="15.75" x14ac:dyDescent="0.3">
      <c r="A757" s="4"/>
      <c r="B757" s="6"/>
      <c r="C757" s="6"/>
      <c r="D757" s="7"/>
      <c r="E757" s="7"/>
      <c r="F757" s="7"/>
    </row>
    <row r="758" spans="1:6" ht="15.75" x14ac:dyDescent="0.3">
      <c r="A758" s="4"/>
      <c r="B758" s="6"/>
      <c r="C758" s="6"/>
      <c r="D758" s="7"/>
      <c r="E758" s="7"/>
      <c r="F758" s="7"/>
    </row>
    <row r="759" spans="1:6" ht="15.75" x14ac:dyDescent="0.3">
      <c r="A759" s="4"/>
      <c r="B759" s="6"/>
      <c r="C759" s="6"/>
      <c r="D759" s="7"/>
      <c r="E759" s="7"/>
      <c r="F759" s="7"/>
    </row>
    <row r="760" spans="1:6" ht="15.75" x14ac:dyDescent="0.3">
      <c r="A760" s="4"/>
      <c r="B760" s="6"/>
      <c r="C760" s="6"/>
      <c r="D760" s="7"/>
      <c r="E760" s="7"/>
      <c r="F760" s="7"/>
    </row>
    <row r="761" spans="1:6" ht="15.75" x14ac:dyDescent="0.3">
      <c r="A761" s="4"/>
      <c r="B761" s="6"/>
      <c r="C761" s="6"/>
      <c r="D761" s="7"/>
      <c r="E761" s="7"/>
      <c r="F761" s="7"/>
    </row>
    <row r="762" spans="1:6" ht="15.75" x14ac:dyDescent="0.3">
      <c r="A762" s="4"/>
      <c r="B762" s="6"/>
      <c r="C762" s="6"/>
      <c r="D762" s="7"/>
      <c r="E762" s="7"/>
      <c r="F762" s="7"/>
    </row>
    <row r="763" spans="1:6" ht="15.75" x14ac:dyDescent="0.3">
      <c r="A763" s="4"/>
      <c r="B763" s="6"/>
      <c r="C763" s="6"/>
      <c r="D763" s="7"/>
      <c r="E763" s="7"/>
      <c r="F763" s="7"/>
    </row>
    <row r="764" spans="1:6" ht="15.75" x14ac:dyDescent="0.3">
      <c r="A764" s="4"/>
      <c r="B764" s="6"/>
      <c r="C764" s="6"/>
      <c r="D764" s="7"/>
      <c r="E764" s="7"/>
      <c r="F764" s="7"/>
    </row>
    <row r="765" spans="1:6" ht="15.75" x14ac:dyDescent="0.3">
      <c r="A765" s="4"/>
      <c r="B765" s="6"/>
      <c r="C765" s="6"/>
      <c r="D765" s="7"/>
      <c r="E765" s="7"/>
      <c r="F765" s="7"/>
    </row>
    <row r="766" spans="1:6" ht="15.75" x14ac:dyDescent="0.3">
      <c r="A766" s="4"/>
      <c r="B766" s="6"/>
      <c r="C766" s="6"/>
      <c r="D766" s="7"/>
      <c r="E766" s="7"/>
      <c r="F766" s="7"/>
    </row>
    <row r="767" spans="1:6" ht="15.75" x14ac:dyDescent="0.3">
      <c r="A767" s="4"/>
      <c r="B767" s="6"/>
      <c r="C767" s="6"/>
      <c r="D767" s="7"/>
      <c r="E767" s="7"/>
      <c r="F767" s="7"/>
    </row>
    <row r="768" spans="1:6" ht="15.75" x14ac:dyDescent="0.3">
      <c r="A768" s="4"/>
      <c r="B768" s="6"/>
      <c r="C768" s="6"/>
      <c r="D768" s="7"/>
      <c r="E768" s="7"/>
      <c r="F768" s="7"/>
    </row>
    <row r="769" spans="1:6" ht="15.75" x14ac:dyDescent="0.3">
      <c r="A769" s="4"/>
      <c r="B769" s="6"/>
      <c r="C769" s="6"/>
      <c r="D769" s="7"/>
      <c r="E769" s="7"/>
      <c r="F769" s="7"/>
    </row>
    <row r="770" spans="1:6" ht="15.75" x14ac:dyDescent="0.3">
      <c r="A770" s="4"/>
      <c r="B770" s="6"/>
      <c r="C770" s="6"/>
      <c r="D770" s="7"/>
      <c r="E770" s="7"/>
      <c r="F770" s="7"/>
    </row>
    <row r="771" spans="1:6" ht="15.75" x14ac:dyDescent="0.3">
      <c r="A771" s="4"/>
      <c r="B771" s="6"/>
      <c r="C771" s="6"/>
      <c r="D771" s="7"/>
      <c r="E771" s="7"/>
      <c r="F771" s="7"/>
    </row>
    <row r="772" spans="1:6" ht="15.75" x14ac:dyDescent="0.3">
      <c r="A772" s="4"/>
      <c r="B772" s="6"/>
      <c r="C772" s="6"/>
      <c r="D772" s="7"/>
      <c r="E772" s="7"/>
      <c r="F772" s="7"/>
    </row>
    <row r="773" spans="1:6" ht="15.75" x14ac:dyDescent="0.3">
      <c r="A773" s="4"/>
      <c r="B773" s="6"/>
      <c r="C773" s="6"/>
      <c r="D773" s="7"/>
      <c r="E773" s="7"/>
      <c r="F773" s="7"/>
    </row>
    <row r="774" spans="1:6" ht="15.75" x14ac:dyDescent="0.3">
      <c r="A774" s="4"/>
      <c r="B774" s="6"/>
      <c r="C774" s="6"/>
      <c r="D774" s="7"/>
      <c r="E774" s="7"/>
      <c r="F774" s="7"/>
    </row>
    <row r="775" spans="1:6" ht="15.75" x14ac:dyDescent="0.3">
      <c r="A775" s="4"/>
      <c r="B775" s="6"/>
      <c r="C775" s="6"/>
      <c r="D775" s="7"/>
      <c r="E775" s="7"/>
      <c r="F775" s="7"/>
    </row>
    <row r="776" spans="1:6" ht="15.75" x14ac:dyDescent="0.3">
      <c r="A776" s="4"/>
      <c r="B776" s="6"/>
      <c r="C776" s="6"/>
      <c r="D776" s="7"/>
      <c r="E776" s="7"/>
      <c r="F776" s="7"/>
    </row>
    <row r="777" spans="1:6" ht="15.75" x14ac:dyDescent="0.3">
      <c r="A777" s="4"/>
      <c r="B777" s="6"/>
      <c r="C777" s="6"/>
      <c r="D777" s="7"/>
      <c r="E777" s="7"/>
      <c r="F777" s="7"/>
    </row>
    <row r="778" spans="1:6" ht="15.75" x14ac:dyDescent="0.3">
      <c r="A778" s="4"/>
      <c r="B778" s="6"/>
      <c r="C778" s="6"/>
      <c r="D778" s="7"/>
      <c r="E778" s="7"/>
      <c r="F778" s="7"/>
    </row>
    <row r="779" spans="1:6" ht="15.75" x14ac:dyDescent="0.3">
      <c r="A779" s="4"/>
      <c r="B779" s="6"/>
      <c r="C779" s="6"/>
      <c r="D779" s="7"/>
      <c r="E779" s="7"/>
      <c r="F779" s="7"/>
    </row>
    <row r="780" spans="1:6" ht="15.75" x14ac:dyDescent="0.3">
      <c r="A780" s="4"/>
      <c r="B780" s="6"/>
      <c r="C780" s="6"/>
      <c r="D780" s="7"/>
      <c r="E780" s="7"/>
      <c r="F780" s="7"/>
    </row>
    <row r="781" spans="1:6" ht="15.75" x14ac:dyDescent="0.3">
      <c r="A781" s="4"/>
      <c r="B781" s="6"/>
      <c r="C781" s="6"/>
      <c r="D781" s="7"/>
      <c r="E781" s="7"/>
      <c r="F781" s="7"/>
    </row>
    <row r="782" spans="1:6" ht="15.75" x14ac:dyDescent="0.3">
      <c r="A782" s="4"/>
      <c r="B782" s="6"/>
      <c r="C782" s="6"/>
      <c r="D782" s="7"/>
      <c r="E782" s="7"/>
      <c r="F782" s="7"/>
    </row>
    <row r="783" spans="1:6" ht="15.75" x14ac:dyDescent="0.3">
      <c r="A783" s="4"/>
      <c r="B783" s="6"/>
      <c r="C783" s="6"/>
      <c r="D783" s="7"/>
      <c r="E783" s="7"/>
      <c r="F783" s="7"/>
    </row>
    <row r="784" spans="1:6" ht="15.75" x14ac:dyDescent="0.3">
      <c r="A784" s="4"/>
      <c r="B784" s="6"/>
      <c r="C784" s="6"/>
      <c r="D784" s="7"/>
      <c r="E784" s="7"/>
      <c r="F784" s="7"/>
    </row>
    <row r="785" spans="1:6" ht="15.75" x14ac:dyDescent="0.3">
      <c r="A785" s="4"/>
      <c r="B785" s="6"/>
      <c r="C785" s="6"/>
      <c r="D785" s="7"/>
      <c r="E785" s="7"/>
      <c r="F785" s="7"/>
    </row>
    <row r="786" spans="1:6" ht="15.75" x14ac:dyDescent="0.3">
      <c r="A786" s="4"/>
      <c r="B786" s="6"/>
      <c r="C786" s="6"/>
      <c r="D786" s="7"/>
      <c r="E786" s="7"/>
      <c r="F786" s="7"/>
    </row>
    <row r="787" spans="1:6" ht="15.75" x14ac:dyDescent="0.3">
      <c r="A787" s="4"/>
      <c r="B787" s="6"/>
      <c r="C787" s="6"/>
      <c r="D787" s="7"/>
      <c r="E787" s="7"/>
      <c r="F787" s="7"/>
    </row>
    <row r="788" spans="1:6" ht="15.75" x14ac:dyDescent="0.3">
      <c r="A788" s="4"/>
      <c r="B788" s="6"/>
      <c r="C788" s="6"/>
      <c r="D788" s="7"/>
      <c r="E788" s="7"/>
      <c r="F788" s="7"/>
    </row>
    <row r="789" spans="1:6" ht="15.75" x14ac:dyDescent="0.3">
      <c r="A789" s="4"/>
      <c r="B789" s="6"/>
      <c r="C789" s="6"/>
      <c r="D789" s="7"/>
      <c r="E789" s="7"/>
      <c r="F789" s="7"/>
    </row>
    <row r="790" spans="1:6" ht="15.75" x14ac:dyDescent="0.3">
      <c r="A790" s="4"/>
      <c r="B790" s="6"/>
      <c r="C790" s="6"/>
      <c r="D790" s="7"/>
      <c r="E790" s="7"/>
      <c r="F790" s="7"/>
    </row>
    <row r="791" spans="1:6" ht="15.75" x14ac:dyDescent="0.3">
      <c r="A791" s="4"/>
      <c r="B791" s="6"/>
      <c r="C791" s="6"/>
      <c r="D791" s="7"/>
      <c r="E791" s="7"/>
      <c r="F791" s="7"/>
    </row>
    <row r="792" spans="1:6" ht="15.75" x14ac:dyDescent="0.3">
      <c r="A792" s="4"/>
      <c r="B792" s="6"/>
      <c r="C792" s="6"/>
      <c r="D792" s="7"/>
      <c r="E792" s="7"/>
      <c r="F792" s="7"/>
    </row>
    <row r="793" spans="1:6" ht="15.75" x14ac:dyDescent="0.3">
      <c r="A793" s="4"/>
      <c r="B793" s="6"/>
      <c r="C793" s="6"/>
      <c r="D793" s="7"/>
      <c r="E793" s="7"/>
      <c r="F793" s="7"/>
    </row>
    <row r="794" spans="1:6" ht="15.75" x14ac:dyDescent="0.3">
      <c r="A794" s="4"/>
      <c r="B794" s="6"/>
      <c r="C794" s="6"/>
      <c r="D794" s="7"/>
      <c r="E794" s="7"/>
      <c r="F794" s="7"/>
    </row>
    <row r="795" spans="1:6" ht="15.75" x14ac:dyDescent="0.3">
      <c r="A795" s="4"/>
      <c r="B795" s="6"/>
      <c r="C795" s="6"/>
      <c r="D795" s="7"/>
      <c r="E795" s="7"/>
      <c r="F795" s="7"/>
    </row>
    <row r="796" spans="1:6" ht="15.75" x14ac:dyDescent="0.3">
      <c r="A796" s="4"/>
      <c r="B796" s="6"/>
      <c r="C796" s="6"/>
      <c r="D796" s="7"/>
      <c r="E796" s="7"/>
      <c r="F796" s="7"/>
    </row>
    <row r="797" spans="1:6" ht="15.75" x14ac:dyDescent="0.3">
      <c r="A797" s="4"/>
      <c r="B797" s="6"/>
      <c r="C797" s="6"/>
      <c r="D797" s="7"/>
      <c r="E797" s="7"/>
      <c r="F797" s="7"/>
    </row>
    <row r="798" spans="1:6" ht="15.75" x14ac:dyDescent="0.3">
      <c r="A798" s="4"/>
      <c r="B798" s="6"/>
      <c r="C798" s="6"/>
      <c r="D798" s="7"/>
      <c r="E798" s="7"/>
      <c r="F798" s="7"/>
    </row>
    <row r="799" spans="1:6" ht="15.75" x14ac:dyDescent="0.3">
      <c r="A799" s="4"/>
      <c r="B799" s="6"/>
      <c r="C799" s="6"/>
      <c r="D799" s="7"/>
      <c r="E799" s="7"/>
      <c r="F799" s="7"/>
    </row>
    <row r="800" spans="1:6" ht="15.75" x14ac:dyDescent="0.3">
      <c r="A800" s="4"/>
      <c r="B800" s="6"/>
      <c r="C800" s="6"/>
      <c r="D800" s="7"/>
      <c r="E800" s="7"/>
      <c r="F800" s="7"/>
    </row>
    <row r="801" spans="1:6" ht="15.75" x14ac:dyDescent="0.3">
      <c r="A801" s="4"/>
      <c r="B801" s="6"/>
      <c r="C801" s="6"/>
      <c r="D801" s="7"/>
      <c r="E801" s="7"/>
      <c r="F801" s="7"/>
    </row>
    <row r="802" spans="1:6" ht="15.75" x14ac:dyDescent="0.3">
      <c r="A802" s="4"/>
      <c r="B802" s="6"/>
      <c r="C802" s="6"/>
      <c r="D802" s="7"/>
      <c r="E802" s="7"/>
      <c r="F802" s="7"/>
    </row>
    <row r="803" spans="1:6" ht="15.75" x14ac:dyDescent="0.3">
      <c r="A803" s="4"/>
      <c r="B803" s="6"/>
      <c r="C803" s="6"/>
      <c r="D803" s="7"/>
      <c r="E803" s="7"/>
      <c r="F803" s="7"/>
    </row>
    <row r="804" spans="1:6" ht="15.75" x14ac:dyDescent="0.3">
      <c r="A804" s="4"/>
      <c r="B804" s="6"/>
      <c r="C804" s="6"/>
      <c r="D804" s="7"/>
      <c r="E804" s="7"/>
      <c r="F804" s="7"/>
    </row>
    <row r="805" spans="1:6" ht="15.75" x14ac:dyDescent="0.3">
      <c r="A805" s="4"/>
      <c r="B805" s="6"/>
      <c r="C805" s="6"/>
      <c r="D805" s="7"/>
      <c r="E805" s="7"/>
      <c r="F805" s="7"/>
    </row>
    <row r="806" spans="1:6" ht="15.75" x14ac:dyDescent="0.3">
      <c r="A806" s="4"/>
      <c r="B806" s="6"/>
      <c r="C806" s="6"/>
      <c r="D806" s="7"/>
      <c r="E806" s="7"/>
      <c r="F806" s="7"/>
    </row>
    <row r="807" spans="1:6" ht="15.75" x14ac:dyDescent="0.3">
      <c r="A807" s="4"/>
      <c r="B807" s="6"/>
      <c r="C807" s="6"/>
      <c r="D807" s="7"/>
      <c r="E807" s="7"/>
      <c r="F807" s="7"/>
    </row>
    <row r="808" spans="1:6" ht="15.75" x14ac:dyDescent="0.3">
      <c r="A808" s="4"/>
      <c r="B808" s="6"/>
      <c r="C808" s="6"/>
      <c r="D808" s="7"/>
      <c r="E808" s="7"/>
      <c r="F808" s="7"/>
    </row>
    <row r="809" spans="1:6" ht="15.75" x14ac:dyDescent="0.3">
      <c r="A809" s="4"/>
      <c r="B809" s="6"/>
      <c r="C809" s="6"/>
      <c r="D809" s="7"/>
      <c r="E809" s="7"/>
      <c r="F809" s="7"/>
    </row>
    <row r="810" spans="1:6" ht="15.75" x14ac:dyDescent="0.3">
      <c r="A810" s="4"/>
      <c r="B810" s="6"/>
      <c r="C810" s="6"/>
      <c r="D810" s="7"/>
      <c r="E810" s="7"/>
      <c r="F810" s="7"/>
    </row>
    <row r="811" spans="1:6" ht="15.75" x14ac:dyDescent="0.3">
      <c r="A811" s="4"/>
      <c r="B811" s="6"/>
      <c r="C811" s="6"/>
      <c r="D811" s="7"/>
      <c r="E811" s="7"/>
      <c r="F811" s="7"/>
    </row>
    <row r="812" spans="1:6" ht="15.75" x14ac:dyDescent="0.3">
      <c r="A812" s="4"/>
      <c r="B812" s="6"/>
      <c r="C812" s="6"/>
      <c r="D812" s="7"/>
      <c r="E812" s="7"/>
      <c r="F812" s="7"/>
    </row>
    <row r="813" spans="1:6" ht="15.75" x14ac:dyDescent="0.3">
      <c r="A813" s="4"/>
      <c r="B813" s="6"/>
      <c r="C813" s="6"/>
      <c r="D813" s="7"/>
      <c r="E813" s="7"/>
      <c r="F813" s="7"/>
    </row>
    <row r="814" spans="1:6" ht="15.75" x14ac:dyDescent="0.3">
      <c r="A814" s="4"/>
      <c r="B814" s="6"/>
      <c r="C814" s="6"/>
      <c r="D814" s="7"/>
      <c r="E814" s="7"/>
      <c r="F814" s="7"/>
    </row>
    <row r="815" spans="1:6" ht="15.75" x14ac:dyDescent="0.3">
      <c r="A815" s="4"/>
      <c r="B815" s="6"/>
      <c r="C815" s="6"/>
      <c r="D815" s="7"/>
      <c r="E815" s="7"/>
      <c r="F815" s="7"/>
    </row>
    <row r="816" spans="1:6" ht="15.75" x14ac:dyDescent="0.3">
      <c r="A816" s="4"/>
      <c r="B816" s="6"/>
      <c r="C816" s="6"/>
      <c r="D816" s="7"/>
      <c r="E816" s="7"/>
      <c r="F816" s="7"/>
    </row>
    <row r="817" spans="1:6" ht="15.75" x14ac:dyDescent="0.3">
      <c r="A817" s="4"/>
      <c r="B817" s="6"/>
      <c r="C817" s="6"/>
      <c r="D817" s="7"/>
      <c r="E817" s="7"/>
      <c r="F817" s="7"/>
    </row>
    <row r="818" spans="1:6" ht="15.75" x14ac:dyDescent="0.3">
      <c r="A818" s="4"/>
      <c r="B818" s="6"/>
      <c r="C818" s="6"/>
      <c r="D818" s="7"/>
      <c r="E818" s="7"/>
      <c r="F818" s="7"/>
    </row>
    <row r="819" spans="1:6" ht="15.75" x14ac:dyDescent="0.3">
      <c r="A819" s="4"/>
      <c r="B819" s="6"/>
      <c r="C819" s="6"/>
      <c r="D819" s="7"/>
      <c r="E819" s="7"/>
      <c r="F819" s="7"/>
    </row>
    <row r="820" spans="1:6" ht="15.75" x14ac:dyDescent="0.3">
      <c r="A820" s="4"/>
      <c r="B820" s="6"/>
      <c r="C820" s="6"/>
      <c r="D820" s="7"/>
      <c r="E820" s="7"/>
      <c r="F820" s="7"/>
    </row>
    <row r="821" spans="1:6" ht="15.75" x14ac:dyDescent="0.3">
      <c r="A821" s="4"/>
      <c r="B821" s="6"/>
      <c r="C821" s="6"/>
      <c r="D821" s="7"/>
      <c r="E821" s="7"/>
      <c r="F821" s="7"/>
    </row>
    <row r="822" spans="1:6" ht="15.75" x14ac:dyDescent="0.3">
      <c r="A822" s="4"/>
      <c r="B822" s="6"/>
      <c r="C822" s="6"/>
      <c r="D822" s="7"/>
      <c r="E822" s="7"/>
      <c r="F822" s="7"/>
    </row>
    <row r="823" spans="1:6" ht="15.75" x14ac:dyDescent="0.3">
      <c r="A823" s="4"/>
      <c r="B823" s="6"/>
      <c r="C823" s="6"/>
      <c r="D823" s="7"/>
      <c r="E823" s="7"/>
      <c r="F823" s="7"/>
    </row>
    <row r="824" spans="1:6" ht="15.75" x14ac:dyDescent="0.3">
      <c r="A824" s="4"/>
      <c r="B824" s="6"/>
      <c r="C824" s="6"/>
      <c r="D824" s="7"/>
      <c r="E824" s="7"/>
      <c r="F824" s="7"/>
    </row>
    <row r="825" spans="1:6" ht="15.75" x14ac:dyDescent="0.3">
      <c r="A825" s="4"/>
      <c r="B825" s="6"/>
      <c r="C825" s="6"/>
      <c r="D825" s="7"/>
      <c r="E825" s="7"/>
      <c r="F825" s="7"/>
    </row>
    <row r="826" spans="1:6" ht="15.75" x14ac:dyDescent="0.3">
      <c r="A826" s="4"/>
      <c r="B826" s="6"/>
      <c r="C826" s="6"/>
      <c r="D826" s="7"/>
      <c r="E826" s="7"/>
      <c r="F826" s="7"/>
    </row>
    <row r="827" spans="1:6" ht="15.75" x14ac:dyDescent="0.3">
      <c r="A827" s="4"/>
      <c r="B827" s="6"/>
      <c r="C827" s="6"/>
      <c r="D827" s="7"/>
      <c r="E827" s="7"/>
      <c r="F827" s="7"/>
    </row>
    <row r="828" spans="1:6" ht="15.75" x14ac:dyDescent="0.3">
      <c r="A828" s="4"/>
      <c r="B828" s="6"/>
      <c r="C828" s="6"/>
      <c r="D828" s="7"/>
      <c r="E828" s="7"/>
      <c r="F828" s="7"/>
    </row>
    <row r="829" spans="1:6" ht="15.75" x14ac:dyDescent="0.3">
      <c r="A829" s="4"/>
      <c r="B829" s="6"/>
      <c r="C829" s="6"/>
      <c r="D829" s="7"/>
      <c r="E829" s="7"/>
      <c r="F829" s="7"/>
    </row>
    <row r="830" spans="1:6" ht="15.75" x14ac:dyDescent="0.3">
      <c r="A830" s="4"/>
      <c r="B830" s="6"/>
      <c r="C830" s="6"/>
      <c r="D830" s="7"/>
      <c r="E830" s="7"/>
      <c r="F830" s="7"/>
    </row>
    <row r="831" spans="1:6" ht="15.75" x14ac:dyDescent="0.3">
      <c r="A831" s="4"/>
      <c r="B831" s="6"/>
      <c r="C831" s="6"/>
      <c r="D831" s="7"/>
      <c r="E831" s="7"/>
      <c r="F831" s="7"/>
    </row>
    <row r="832" spans="1:6" ht="15.75" x14ac:dyDescent="0.3">
      <c r="A832" s="4"/>
      <c r="B832" s="6"/>
      <c r="C832" s="6"/>
      <c r="D832" s="7"/>
      <c r="E832" s="7"/>
      <c r="F832" s="7"/>
    </row>
    <row r="833" spans="1:6" ht="15.75" x14ac:dyDescent="0.3">
      <c r="A833" s="4"/>
      <c r="B833" s="6"/>
      <c r="C833" s="6"/>
      <c r="D833" s="7"/>
      <c r="E833" s="7"/>
      <c r="F833" s="7"/>
    </row>
    <row r="834" spans="1:6" ht="15.75" x14ac:dyDescent="0.3">
      <c r="A834" s="4"/>
      <c r="B834" s="6"/>
      <c r="C834" s="6"/>
      <c r="D834" s="7"/>
      <c r="E834" s="7"/>
      <c r="F834" s="7"/>
    </row>
    <row r="835" spans="1:6" ht="15.75" x14ac:dyDescent="0.3">
      <c r="A835" s="4"/>
      <c r="B835" s="6"/>
      <c r="C835" s="6"/>
      <c r="D835" s="7"/>
      <c r="E835" s="7"/>
      <c r="F835" s="7"/>
    </row>
    <row r="836" spans="1:6" ht="15.75" x14ac:dyDescent="0.3">
      <c r="A836" s="4"/>
      <c r="B836" s="6"/>
      <c r="C836" s="6"/>
      <c r="D836" s="7"/>
      <c r="E836" s="7"/>
      <c r="F836" s="7"/>
    </row>
    <row r="837" spans="1:6" ht="15.75" x14ac:dyDescent="0.3">
      <c r="A837" s="4"/>
      <c r="B837" s="6"/>
      <c r="C837" s="6"/>
      <c r="D837" s="7"/>
      <c r="E837" s="7"/>
      <c r="F837" s="7"/>
    </row>
    <row r="838" spans="1:6" ht="15.75" x14ac:dyDescent="0.3">
      <c r="A838" s="4"/>
      <c r="B838" s="6"/>
      <c r="C838" s="6"/>
      <c r="D838" s="7"/>
      <c r="E838" s="7"/>
      <c r="F838" s="7"/>
    </row>
    <row r="839" spans="1:6" ht="15.75" x14ac:dyDescent="0.3">
      <c r="A839" s="4"/>
      <c r="B839" s="6"/>
      <c r="C839" s="6"/>
      <c r="D839" s="7"/>
      <c r="E839" s="7"/>
      <c r="F839" s="7"/>
    </row>
    <row r="840" spans="1:6" ht="15.75" x14ac:dyDescent="0.3">
      <c r="A840" s="4"/>
      <c r="B840" s="6"/>
      <c r="C840" s="6"/>
      <c r="D840" s="7"/>
      <c r="E840" s="7"/>
      <c r="F840" s="7"/>
    </row>
    <row r="841" spans="1:6" ht="15.75" x14ac:dyDescent="0.3">
      <c r="A841" s="4"/>
      <c r="B841" s="6"/>
      <c r="C841" s="6"/>
      <c r="D841" s="7"/>
      <c r="E841" s="7"/>
      <c r="F841" s="7"/>
    </row>
    <row r="842" spans="1:6" ht="15.75" x14ac:dyDescent="0.3">
      <c r="A842" s="4"/>
      <c r="B842" s="6"/>
      <c r="C842" s="6"/>
      <c r="D842" s="7"/>
      <c r="E842" s="7"/>
      <c r="F842" s="7"/>
    </row>
    <row r="843" spans="1:6" ht="15.75" x14ac:dyDescent="0.3">
      <c r="A843" s="4"/>
      <c r="B843" s="6"/>
      <c r="C843" s="6"/>
      <c r="D843" s="7"/>
      <c r="E843" s="7"/>
      <c r="F843" s="7"/>
    </row>
    <row r="844" spans="1:6" ht="15.75" x14ac:dyDescent="0.3">
      <c r="A844" s="4"/>
      <c r="B844" s="6"/>
      <c r="C844" s="6"/>
      <c r="D844" s="7"/>
      <c r="E844" s="7"/>
      <c r="F844" s="7"/>
    </row>
    <row r="845" spans="1:6" ht="15.75" x14ac:dyDescent="0.3">
      <c r="A845" s="4"/>
      <c r="B845" s="6"/>
      <c r="C845" s="6"/>
      <c r="D845" s="7"/>
      <c r="E845" s="7"/>
      <c r="F845" s="7"/>
    </row>
    <row r="846" spans="1:6" ht="15.75" x14ac:dyDescent="0.3">
      <c r="A846" s="4"/>
      <c r="B846" s="6"/>
      <c r="C846" s="6"/>
      <c r="D846" s="7"/>
      <c r="E846" s="7"/>
      <c r="F846" s="7"/>
    </row>
    <row r="847" spans="1:6" ht="15.75" x14ac:dyDescent="0.3">
      <c r="A847" s="4"/>
      <c r="B847" s="6"/>
      <c r="C847" s="6"/>
      <c r="D847" s="7"/>
      <c r="E847" s="7"/>
      <c r="F847" s="7"/>
    </row>
    <row r="848" spans="1:6" ht="15.75" x14ac:dyDescent="0.3">
      <c r="A848" s="4"/>
      <c r="B848" s="6"/>
      <c r="C848" s="6"/>
      <c r="D848" s="7"/>
      <c r="E848" s="7"/>
      <c r="F848" s="7"/>
    </row>
    <row r="849" spans="1:6" ht="15.75" x14ac:dyDescent="0.3">
      <c r="A849" s="4"/>
      <c r="B849" s="6"/>
      <c r="C849" s="6"/>
      <c r="D849" s="7"/>
      <c r="E849" s="7"/>
      <c r="F849" s="7"/>
    </row>
    <row r="850" spans="1:6" ht="15.75" x14ac:dyDescent="0.3">
      <c r="A850" s="4"/>
      <c r="B850" s="6"/>
      <c r="C850" s="6"/>
      <c r="D850" s="7"/>
      <c r="E850" s="7"/>
      <c r="F850" s="7"/>
    </row>
    <row r="851" spans="1:6" ht="15.75" x14ac:dyDescent="0.3">
      <c r="A851" s="4"/>
      <c r="B851" s="6"/>
      <c r="C851" s="6"/>
      <c r="D851" s="7"/>
      <c r="E851" s="7"/>
      <c r="F851" s="7"/>
    </row>
    <row r="852" spans="1:6" ht="15.75" x14ac:dyDescent="0.3">
      <c r="A852" s="4"/>
      <c r="B852" s="6"/>
      <c r="C852" s="6"/>
      <c r="D852" s="7"/>
      <c r="E852" s="7"/>
      <c r="F852" s="7"/>
    </row>
    <row r="853" spans="1:6" ht="15.75" x14ac:dyDescent="0.3">
      <c r="A853" s="4"/>
      <c r="B853" s="6"/>
      <c r="C853" s="6"/>
      <c r="D853" s="7"/>
      <c r="E853" s="7"/>
      <c r="F853" s="7"/>
    </row>
    <row r="854" spans="1:6" ht="15.75" x14ac:dyDescent="0.3">
      <c r="A854" s="4"/>
      <c r="B854" s="6"/>
      <c r="C854" s="6"/>
      <c r="D854" s="7"/>
      <c r="E854" s="7"/>
      <c r="F854" s="7"/>
    </row>
    <row r="855" spans="1:6" ht="15.75" x14ac:dyDescent="0.3">
      <c r="A855" s="4"/>
      <c r="B855" s="6"/>
      <c r="C855" s="6"/>
      <c r="D855" s="7"/>
      <c r="E855" s="7"/>
      <c r="F855" s="7"/>
    </row>
    <row r="856" spans="1:6" ht="15.75" x14ac:dyDescent="0.3">
      <c r="A856" s="4"/>
      <c r="B856" s="6"/>
      <c r="C856" s="6"/>
      <c r="D856" s="7"/>
      <c r="E856" s="7"/>
      <c r="F856" s="7"/>
    </row>
    <row r="857" spans="1:6" ht="15.75" x14ac:dyDescent="0.3">
      <c r="A857" s="4"/>
      <c r="B857" s="6"/>
      <c r="C857" s="6"/>
      <c r="D857" s="7"/>
      <c r="E857" s="7"/>
      <c r="F857" s="7"/>
    </row>
    <row r="858" spans="1:6" ht="15.75" x14ac:dyDescent="0.3">
      <c r="A858" s="4"/>
      <c r="B858" s="6"/>
      <c r="C858" s="6"/>
      <c r="D858" s="7"/>
      <c r="E858" s="7"/>
      <c r="F858" s="7"/>
    </row>
    <row r="859" spans="1:6" ht="15.75" x14ac:dyDescent="0.3">
      <c r="A859" s="4"/>
      <c r="B859" s="6"/>
      <c r="C859" s="6"/>
      <c r="D859" s="7"/>
      <c r="E859" s="7"/>
      <c r="F859" s="7"/>
    </row>
    <row r="860" spans="1:6" ht="15.75" x14ac:dyDescent="0.3">
      <c r="A860" s="4"/>
      <c r="B860" s="6"/>
      <c r="C860" s="6"/>
      <c r="D860" s="7"/>
      <c r="E860" s="7"/>
      <c r="F860" s="7"/>
    </row>
    <row r="861" spans="1:6" ht="15.75" x14ac:dyDescent="0.3">
      <c r="A861" s="4"/>
      <c r="B861" s="6"/>
      <c r="C861" s="6"/>
      <c r="D861" s="7"/>
      <c r="E861" s="7"/>
      <c r="F861" s="7"/>
    </row>
    <row r="862" spans="1:6" ht="15.75" x14ac:dyDescent="0.3">
      <c r="A862" s="4"/>
      <c r="B862" s="6"/>
      <c r="C862" s="6"/>
      <c r="D862" s="7"/>
      <c r="E862" s="7"/>
      <c r="F862" s="7"/>
    </row>
    <row r="863" spans="1:6" ht="15.75" x14ac:dyDescent="0.3">
      <c r="A863" s="4"/>
      <c r="B863" s="6"/>
      <c r="C863" s="6"/>
      <c r="D863" s="7"/>
      <c r="E863" s="7"/>
      <c r="F863" s="7"/>
    </row>
    <row r="864" spans="1:6" ht="15.75" x14ac:dyDescent="0.3">
      <c r="A864" s="4"/>
      <c r="B864" s="6"/>
      <c r="C864" s="6"/>
      <c r="D864" s="7"/>
      <c r="E864" s="7"/>
      <c r="F864" s="7"/>
    </row>
    <row r="865" spans="1:6" ht="15.75" x14ac:dyDescent="0.3">
      <c r="A865" s="4"/>
      <c r="B865" s="6"/>
      <c r="C865" s="6"/>
      <c r="D865" s="7"/>
      <c r="E865" s="7"/>
      <c r="F865" s="7"/>
    </row>
    <row r="866" spans="1:6" ht="15.75" x14ac:dyDescent="0.3">
      <c r="A866" s="4"/>
      <c r="B866" s="6"/>
      <c r="C866" s="6"/>
      <c r="D866" s="7"/>
      <c r="E866" s="7"/>
      <c r="F866" s="7"/>
    </row>
    <row r="867" spans="1:6" ht="15.75" x14ac:dyDescent="0.3">
      <c r="A867" s="4"/>
      <c r="B867" s="6"/>
      <c r="C867" s="6"/>
      <c r="D867" s="7"/>
      <c r="E867" s="7"/>
      <c r="F867" s="7"/>
    </row>
    <row r="868" spans="1:6" ht="15.75" x14ac:dyDescent="0.3">
      <c r="A868" s="4"/>
      <c r="B868" s="6"/>
      <c r="C868" s="6"/>
      <c r="D868" s="7"/>
      <c r="E868" s="7"/>
      <c r="F868" s="7"/>
    </row>
    <row r="869" spans="1:6" ht="15.75" x14ac:dyDescent="0.3">
      <c r="A869" s="4"/>
      <c r="B869" s="6"/>
      <c r="C869" s="6"/>
      <c r="D869" s="7"/>
      <c r="E869" s="7"/>
      <c r="F869" s="7"/>
    </row>
    <row r="870" spans="1:6" ht="15.75" x14ac:dyDescent="0.3">
      <c r="A870" s="4"/>
      <c r="B870" s="6"/>
      <c r="C870" s="6"/>
      <c r="D870" s="7"/>
      <c r="E870" s="7"/>
      <c r="F870" s="7"/>
    </row>
    <row r="871" spans="1:6" ht="15.75" x14ac:dyDescent="0.3">
      <c r="A871" s="4"/>
      <c r="B871" s="6"/>
      <c r="C871" s="6"/>
      <c r="D871" s="7"/>
      <c r="E871" s="7"/>
      <c r="F871" s="7"/>
    </row>
    <row r="872" spans="1:6" ht="15.75" x14ac:dyDescent="0.3">
      <c r="A872" s="4"/>
      <c r="B872" s="6"/>
      <c r="C872" s="6"/>
      <c r="D872" s="7"/>
      <c r="E872" s="7"/>
      <c r="F872" s="7"/>
    </row>
    <row r="873" spans="1:6" ht="15.75" x14ac:dyDescent="0.3">
      <c r="A873" s="4"/>
      <c r="B873" s="6"/>
      <c r="C873" s="6"/>
      <c r="D873" s="7"/>
      <c r="E873" s="7"/>
      <c r="F873" s="7"/>
    </row>
    <row r="874" spans="1:6" ht="15.75" x14ac:dyDescent="0.3">
      <c r="A874" s="4"/>
      <c r="B874" s="6"/>
      <c r="C874" s="6"/>
      <c r="D874" s="7"/>
      <c r="E874" s="7"/>
      <c r="F874" s="7"/>
    </row>
    <row r="875" spans="1:6" ht="15.75" x14ac:dyDescent="0.3">
      <c r="A875" s="4"/>
      <c r="B875" s="6"/>
      <c r="C875" s="6"/>
      <c r="D875" s="7"/>
      <c r="E875" s="7"/>
      <c r="F875" s="7"/>
    </row>
    <row r="876" spans="1:6" ht="15.75" x14ac:dyDescent="0.3">
      <c r="A876" s="4"/>
      <c r="B876" s="6"/>
      <c r="C876" s="6"/>
      <c r="D876" s="7"/>
      <c r="E876" s="7"/>
      <c r="F876" s="7"/>
    </row>
    <row r="877" spans="1:6" ht="15.75" x14ac:dyDescent="0.3">
      <c r="A877" s="4"/>
      <c r="B877" s="6"/>
      <c r="C877" s="6"/>
      <c r="D877" s="7"/>
      <c r="E877" s="7"/>
      <c r="F877" s="7"/>
    </row>
    <row r="878" spans="1:6" ht="15.75" x14ac:dyDescent="0.3">
      <c r="A878" s="4"/>
      <c r="B878" s="6"/>
      <c r="C878" s="6"/>
      <c r="D878" s="7"/>
      <c r="E878" s="7"/>
      <c r="F878" s="7"/>
    </row>
    <row r="879" spans="1:6" ht="15.75" x14ac:dyDescent="0.3">
      <c r="A879" s="4"/>
      <c r="B879" s="6"/>
      <c r="C879" s="6"/>
      <c r="D879" s="7"/>
      <c r="E879" s="7"/>
      <c r="F879" s="7"/>
    </row>
    <row r="880" spans="1:6" ht="15.75" x14ac:dyDescent="0.3">
      <c r="A880" s="4"/>
      <c r="B880" s="6"/>
      <c r="C880" s="6"/>
      <c r="D880" s="7"/>
      <c r="E880" s="7"/>
      <c r="F880" s="7"/>
    </row>
    <row r="881" spans="1:6" ht="15.75" x14ac:dyDescent="0.3">
      <c r="A881" s="4"/>
      <c r="B881" s="6"/>
      <c r="C881" s="6"/>
      <c r="D881" s="7"/>
      <c r="E881" s="7"/>
      <c r="F881" s="7"/>
    </row>
    <row r="882" spans="1:6" ht="15.75" x14ac:dyDescent="0.3">
      <c r="A882" s="4"/>
      <c r="B882" s="6"/>
      <c r="C882" s="6"/>
      <c r="D882" s="7"/>
      <c r="E882" s="7"/>
      <c r="F882" s="7"/>
    </row>
    <row r="883" spans="1:6" ht="15.75" x14ac:dyDescent="0.3">
      <c r="A883" s="4"/>
      <c r="B883" s="6"/>
      <c r="C883" s="6"/>
      <c r="D883" s="7"/>
      <c r="E883" s="7"/>
      <c r="F883" s="7"/>
    </row>
    <row r="884" spans="1:6" ht="15.75" x14ac:dyDescent="0.3">
      <c r="A884" s="4"/>
      <c r="B884" s="6"/>
      <c r="C884" s="6"/>
      <c r="D884" s="7"/>
      <c r="E884" s="7"/>
      <c r="F884" s="7"/>
    </row>
    <row r="885" spans="1:6" ht="15.75" x14ac:dyDescent="0.3">
      <c r="A885" s="4"/>
      <c r="B885" s="6"/>
      <c r="C885" s="6"/>
      <c r="D885" s="7"/>
      <c r="E885" s="7"/>
      <c r="F885" s="7"/>
    </row>
    <row r="886" spans="1:6" ht="15.75" x14ac:dyDescent="0.3">
      <c r="A886" s="4"/>
      <c r="B886" s="6"/>
      <c r="C886" s="6"/>
      <c r="D886" s="7"/>
      <c r="E886" s="7"/>
      <c r="F886" s="7"/>
    </row>
    <row r="887" spans="1:6" ht="15.75" x14ac:dyDescent="0.3">
      <c r="A887" s="4"/>
      <c r="B887" s="6"/>
      <c r="C887" s="6"/>
      <c r="D887" s="7"/>
      <c r="E887" s="7"/>
      <c r="F887" s="7"/>
    </row>
    <row r="888" spans="1:6" ht="15.75" x14ac:dyDescent="0.3">
      <c r="A888" s="4"/>
      <c r="B888" s="6"/>
      <c r="C888" s="6"/>
      <c r="D888" s="7"/>
      <c r="E888" s="7"/>
      <c r="F888" s="7"/>
    </row>
    <row r="889" spans="1:6" ht="15.75" x14ac:dyDescent="0.3">
      <c r="A889" s="4"/>
      <c r="B889" s="6"/>
      <c r="C889" s="6"/>
      <c r="D889" s="7"/>
      <c r="E889" s="7"/>
      <c r="F889" s="7"/>
    </row>
    <row r="890" spans="1:6" ht="15.75" x14ac:dyDescent="0.3">
      <c r="A890" s="4"/>
      <c r="B890" s="6"/>
      <c r="C890" s="6"/>
      <c r="D890" s="7"/>
      <c r="E890" s="7"/>
      <c r="F890" s="7"/>
    </row>
    <row r="891" spans="1:6" ht="15.75" x14ac:dyDescent="0.3">
      <c r="A891" s="4"/>
      <c r="B891" s="6"/>
      <c r="C891" s="6"/>
      <c r="D891" s="7"/>
      <c r="E891" s="7"/>
      <c r="F891" s="7"/>
    </row>
    <row r="892" spans="1:6" ht="15.75" x14ac:dyDescent="0.3">
      <c r="A892" s="4"/>
      <c r="B892" s="6"/>
      <c r="C892" s="6"/>
      <c r="D892" s="7"/>
      <c r="E892" s="7"/>
      <c r="F892" s="7"/>
    </row>
    <row r="893" spans="1:6" ht="15.75" x14ac:dyDescent="0.3">
      <c r="A893" s="4"/>
      <c r="B893" s="6"/>
      <c r="C893" s="6"/>
      <c r="D893" s="7"/>
      <c r="E893" s="7"/>
      <c r="F893" s="7"/>
    </row>
    <row r="894" spans="1:6" ht="15.75" x14ac:dyDescent="0.3">
      <c r="A894" s="4"/>
      <c r="B894" s="6"/>
      <c r="C894" s="6"/>
      <c r="D894" s="7"/>
      <c r="E894" s="7"/>
      <c r="F894" s="7"/>
    </row>
    <row r="895" spans="1:6" ht="15.75" x14ac:dyDescent="0.3">
      <c r="A895" s="4"/>
      <c r="B895" s="6"/>
      <c r="C895" s="6"/>
      <c r="D895" s="7"/>
      <c r="E895" s="7"/>
      <c r="F895" s="7"/>
    </row>
    <row r="896" spans="1:6" ht="15.75" x14ac:dyDescent="0.3">
      <c r="A896" s="4"/>
      <c r="B896" s="6"/>
      <c r="C896" s="6"/>
      <c r="D896" s="7"/>
      <c r="E896" s="7"/>
      <c r="F896" s="7"/>
    </row>
    <row r="897" spans="1:6" ht="15.75" x14ac:dyDescent="0.3">
      <c r="A897" s="4"/>
      <c r="B897" s="6"/>
      <c r="C897" s="6"/>
      <c r="D897" s="7"/>
      <c r="E897" s="7"/>
      <c r="F897" s="7"/>
    </row>
    <row r="898" spans="1:6" ht="15.75" x14ac:dyDescent="0.3">
      <c r="A898" s="4"/>
      <c r="B898" s="6"/>
      <c r="C898" s="6"/>
      <c r="D898" s="7"/>
      <c r="E898" s="7"/>
      <c r="F898" s="7"/>
    </row>
    <row r="899" spans="1:6" ht="15.75" x14ac:dyDescent="0.3">
      <c r="A899" s="4"/>
      <c r="B899" s="6"/>
      <c r="C899" s="6"/>
      <c r="D899" s="7"/>
      <c r="E899" s="7"/>
      <c r="F899" s="7"/>
    </row>
    <row r="900" spans="1:6" ht="15.75" x14ac:dyDescent="0.3">
      <c r="A900" s="4"/>
      <c r="B900" s="6"/>
      <c r="C900" s="6"/>
      <c r="D900" s="7"/>
      <c r="E900" s="7"/>
      <c r="F900" s="7"/>
    </row>
    <row r="901" spans="1:6" ht="15.75" x14ac:dyDescent="0.3">
      <c r="A901" s="4"/>
      <c r="B901" s="6"/>
      <c r="C901" s="6"/>
      <c r="D901" s="7"/>
      <c r="E901" s="7"/>
      <c r="F901" s="7"/>
    </row>
    <row r="902" spans="1:6" ht="15.75" x14ac:dyDescent="0.3">
      <c r="A902" s="4"/>
      <c r="B902" s="6"/>
      <c r="C902" s="6"/>
      <c r="D902" s="7"/>
      <c r="E902" s="7"/>
      <c r="F902" s="7"/>
    </row>
    <row r="903" spans="1:6" ht="15.75" x14ac:dyDescent="0.3">
      <c r="A903" s="4"/>
      <c r="B903" s="6"/>
      <c r="C903" s="6"/>
      <c r="D903" s="7"/>
      <c r="E903" s="7"/>
      <c r="F903" s="7"/>
    </row>
    <row r="904" spans="1:6" ht="15.75" x14ac:dyDescent="0.3">
      <c r="A904" s="4"/>
      <c r="B904" s="6"/>
      <c r="C904" s="6"/>
      <c r="D904" s="7"/>
      <c r="E904" s="7"/>
      <c r="F904" s="7"/>
    </row>
    <row r="905" spans="1:6" ht="15.75" x14ac:dyDescent="0.3">
      <c r="A905" s="4"/>
      <c r="B905" s="6"/>
      <c r="C905" s="6"/>
      <c r="D905" s="7"/>
      <c r="E905" s="7"/>
      <c r="F905" s="7"/>
    </row>
    <row r="906" spans="1:6" ht="15.75" x14ac:dyDescent="0.3">
      <c r="A906" s="4"/>
      <c r="B906" s="6"/>
      <c r="C906" s="6"/>
      <c r="D906" s="7"/>
      <c r="E906" s="7"/>
      <c r="F906" s="7"/>
    </row>
    <row r="907" spans="1:6" ht="15.75" x14ac:dyDescent="0.3">
      <c r="A907" s="4"/>
      <c r="B907" s="6"/>
      <c r="C907" s="6"/>
      <c r="D907" s="7"/>
      <c r="E907" s="7"/>
      <c r="F907" s="7"/>
    </row>
    <row r="908" spans="1:6" ht="15.75" x14ac:dyDescent="0.3">
      <c r="A908" s="4"/>
      <c r="B908" s="6"/>
      <c r="C908" s="6"/>
      <c r="D908" s="7"/>
      <c r="E908" s="7"/>
      <c r="F908" s="7"/>
    </row>
    <row r="909" spans="1:6" ht="15.75" x14ac:dyDescent="0.3">
      <c r="A909" s="4"/>
      <c r="B909" s="6"/>
      <c r="C909" s="6"/>
      <c r="D909" s="7"/>
      <c r="E909" s="7"/>
      <c r="F909" s="7"/>
    </row>
    <row r="910" spans="1:6" ht="15.75" x14ac:dyDescent="0.3">
      <c r="A910" s="4"/>
      <c r="B910" s="6"/>
      <c r="C910" s="6"/>
      <c r="D910" s="7"/>
      <c r="E910" s="7"/>
      <c r="F910" s="7"/>
    </row>
    <row r="911" spans="1:6" ht="15.75" x14ac:dyDescent="0.3">
      <c r="A911" s="4"/>
      <c r="B911" s="6"/>
      <c r="C911" s="6"/>
      <c r="D911" s="7"/>
      <c r="E911" s="7"/>
      <c r="F911" s="7"/>
    </row>
    <row r="912" spans="1:6" ht="15.75" x14ac:dyDescent="0.3">
      <c r="A912" s="4"/>
      <c r="B912" s="6"/>
      <c r="C912" s="6"/>
      <c r="D912" s="7"/>
      <c r="E912" s="7"/>
      <c r="F912" s="7"/>
    </row>
    <row r="913" spans="1:6" ht="15.75" x14ac:dyDescent="0.3">
      <c r="A913" s="4"/>
      <c r="B913" s="6"/>
      <c r="C913" s="6"/>
      <c r="D913" s="7"/>
      <c r="E913" s="7"/>
      <c r="F913" s="7"/>
    </row>
    <row r="914" spans="1:6" ht="15.75" x14ac:dyDescent="0.3">
      <c r="A914" s="4"/>
      <c r="B914" s="6"/>
      <c r="C914" s="6"/>
      <c r="D914" s="7"/>
      <c r="E914" s="7"/>
      <c r="F914" s="7"/>
    </row>
    <row r="915" spans="1:6" ht="15.75" x14ac:dyDescent="0.3">
      <c r="A915" s="4"/>
      <c r="B915" s="6"/>
      <c r="C915" s="6"/>
      <c r="D915" s="7"/>
      <c r="E915" s="7"/>
      <c r="F915" s="7"/>
    </row>
    <row r="916" spans="1:6" ht="15.75" x14ac:dyDescent="0.3">
      <c r="A916" s="4"/>
      <c r="B916" s="6"/>
      <c r="C916" s="6"/>
      <c r="D916" s="7"/>
      <c r="E916" s="7"/>
      <c r="F916" s="7"/>
    </row>
    <row r="917" spans="1:6" ht="15.75" x14ac:dyDescent="0.3">
      <c r="A917" s="4"/>
      <c r="B917" s="6"/>
      <c r="C917" s="6"/>
      <c r="D917" s="7"/>
      <c r="E917" s="7"/>
      <c r="F917" s="7"/>
    </row>
    <row r="918" spans="1:6" ht="15.75" x14ac:dyDescent="0.3">
      <c r="A918" s="4"/>
      <c r="B918" s="6"/>
      <c r="C918" s="6"/>
      <c r="D918" s="7"/>
      <c r="E918" s="7"/>
      <c r="F918" s="7"/>
    </row>
    <row r="919" spans="1:6" ht="15.75" x14ac:dyDescent="0.3">
      <c r="A919" s="4"/>
      <c r="B919" s="6"/>
      <c r="C919" s="6"/>
      <c r="D919" s="7"/>
      <c r="E919" s="7"/>
      <c r="F919" s="7"/>
    </row>
    <row r="920" spans="1:6" ht="15.75" x14ac:dyDescent="0.3">
      <c r="A920" s="4"/>
      <c r="B920" s="6"/>
      <c r="C920" s="6"/>
      <c r="D920" s="7"/>
      <c r="E920" s="7"/>
      <c r="F920" s="7"/>
    </row>
    <row r="921" spans="1:6" ht="15.75" x14ac:dyDescent="0.3">
      <c r="A921" s="4"/>
      <c r="B921" s="6"/>
      <c r="C921" s="6"/>
      <c r="D921" s="7"/>
      <c r="E921" s="7"/>
      <c r="F921" s="7"/>
    </row>
    <row r="922" spans="1:6" ht="15.75" x14ac:dyDescent="0.3">
      <c r="A922" s="4"/>
      <c r="B922" s="6"/>
      <c r="C922" s="6"/>
      <c r="D922" s="7"/>
      <c r="E922" s="7"/>
      <c r="F922" s="7"/>
    </row>
    <row r="923" spans="1:6" ht="15.75" x14ac:dyDescent="0.3">
      <c r="A923" s="4"/>
      <c r="B923" s="6"/>
      <c r="C923" s="6"/>
      <c r="D923" s="7"/>
      <c r="E923" s="7"/>
      <c r="F923" s="7"/>
    </row>
    <row r="924" spans="1:6" ht="15.75" x14ac:dyDescent="0.3">
      <c r="A924" s="4"/>
      <c r="B924" s="6"/>
      <c r="C924" s="6"/>
      <c r="D924" s="7"/>
      <c r="E924" s="7"/>
      <c r="F924" s="7"/>
    </row>
    <row r="925" spans="1:6" ht="15.75" x14ac:dyDescent="0.3">
      <c r="A925" s="4"/>
      <c r="B925" s="6"/>
      <c r="C925" s="6"/>
      <c r="D925" s="7"/>
      <c r="E925" s="7"/>
      <c r="F925" s="7"/>
    </row>
    <row r="926" spans="1:6" ht="15.75" x14ac:dyDescent="0.3">
      <c r="A926" s="4"/>
      <c r="B926" s="6"/>
      <c r="C926" s="6"/>
      <c r="D926" s="7"/>
      <c r="E926" s="7"/>
      <c r="F926" s="7"/>
    </row>
    <row r="927" spans="1:6" ht="15.75" x14ac:dyDescent="0.3">
      <c r="A927" s="4"/>
      <c r="B927" s="6"/>
      <c r="C927" s="6"/>
      <c r="D927" s="7"/>
      <c r="E927" s="7"/>
      <c r="F927" s="7"/>
    </row>
    <row r="928" spans="1:6" ht="15.75" x14ac:dyDescent="0.3">
      <c r="A928" s="4"/>
      <c r="B928" s="6"/>
      <c r="C928" s="6"/>
      <c r="D928" s="7"/>
      <c r="E928" s="7"/>
      <c r="F928" s="7"/>
    </row>
    <row r="929" spans="1:6" ht="15.75" x14ac:dyDescent="0.3">
      <c r="A929" s="4"/>
      <c r="B929" s="6"/>
      <c r="C929" s="6"/>
      <c r="D929" s="7"/>
      <c r="E929" s="7"/>
      <c r="F929" s="7"/>
    </row>
    <row r="930" spans="1:6" ht="15.75" x14ac:dyDescent="0.3">
      <c r="A930" s="4"/>
      <c r="B930" s="6"/>
      <c r="C930" s="6"/>
      <c r="D930" s="7"/>
      <c r="E930" s="7"/>
      <c r="F930" s="7"/>
    </row>
    <row r="931" spans="1:6" ht="15.75" x14ac:dyDescent="0.3">
      <c r="A931" s="4"/>
      <c r="B931" s="6"/>
      <c r="C931" s="6"/>
      <c r="D931" s="7"/>
      <c r="E931" s="7"/>
      <c r="F931" s="7"/>
    </row>
    <row r="932" spans="1:6" ht="15.75" x14ac:dyDescent="0.3">
      <c r="A932" s="4"/>
      <c r="B932" s="6"/>
      <c r="C932" s="6"/>
      <c r="D932" s="7"/>
      <c r="E932" s="7"/>
      <c r="F932" s="7"/>
    </row>
    <row r="933" spans="1:6" ht="15.75" x14ac:dyDescent="0.3">
      <c r="A933" s="4"/>
      <c r="B933" s="6"/>
      <c r="C933" s="6"/>
      <c r="D933" s="7"/>
      <c r="E933" s="7"/>
      <c r="F933" s="7"/>
    </row>
    <row r="934" spans="1:6" ht="15.75" x14ac:dyDescent="0.3">
      <c r="A934" s="4"/>
      <c r="B934" s="6"/>
      <c r="C934" s="6"/>
      <c r="D934" s="7"/>
      <c r="E934" s="7"/>
      <c r="F934" s="7"/>
    </row>
    <row r="935" spans="1:6" ht="15.75" x14ac:dyDescent="0.3">
      <c r="A935" s="4"/>
      <c r="B935" s="6"/>
      <c r="C935" s="6"/>
      <c r="D935" s="7"/>
      <c r="E935" s="7"/>
      <c r="F935" s="7"/>
    </row>
    <row r="936" spans="1:6" ht="15.75" x14ac:dyDescent="0.3">
      <c r="A936" s="4"/>
      <c r="B936" s="6"/>
      <c r="C936" s="6"/>
      <c r="D936" s="7"/>
      <c r="E936" s="7"/>
      <c r="F936" s="7"/>
    </row>
    <row r="937" spans="1:6" ht="15.75" x14ac:dyDescent="0.3">
      <c r="A937" s="4"/>
      <c r="B937" s="6"/>
      <c r="C937" s="6"/>
      <c r="D937" s="7"/>
      <c r="E937" s="7"/>
      <c r="F937" s="7"/>
    </row>
    <row r="938" spans="1:6" ht="15.75" x14ac:dyDescent="0.3">
      <c r="A938" s="4"/>
      <c r="B938" s="6"/>
      <c r="C938" s="6"/>
      <c r="D938" s="7"/>
      <c r="E938" s="7"/>
      <c r="F938" s="7"/>
    </row>
    <row r="939" spans="1:6" ht="15.75" x14ac:dyDescent="0.3">
      <c r="A939" s="4"/>
      <c r="B939" s="6"/>
      <c r="C939" s="6"/>
      <c r="D939" s="7"/>
      <c r="E939" s="7"/>
      <c r="F939" s="7"/>
    </row>
    <row r="940" spans="1:6" ht="15.75" x14ac:dyDescent="0.3">
      <c r="A940" s="4"/>
      <c r="B940" s="6"/>
      <c r="C940" s="6"/>
      <c r="D940" s="7"/>
      <c r="E940" s="7"/>
      <c r="F940" s="7"/>
    </row>
    <row r="941" spans="1:6" ht="15.75" x14ac:dyDescent="0.3">
      <c r="A941" s="4"/>
      <c r="B941" s="6"/>
      <c r="C941" s="6"/>
      <c r="D941" s="7"/>
      <c r="E941" s="7"/>
      <c r="F941" s="7"/>
    </row>
    <row r="942" spans="1:6" ht="15.75" x14ac:dyDescent="0.3">
      <c r="A942" s="4"/>
      <c r="B942" s="6"/>
      <c r="C942" s="6"/>
      <c r="D942" s="7"/>
      <c r="E942" s="7"/>
      <c r="F942" s="7"/>
    </row>
    <row r="943" spans="1:6" ht="15.75" x14ac:dyDescent="0.3">
      <c r="A943" s="4"/>
      <c r="B943" s="6"/>
      <c r="C943" s="6"/>
      <c r="D943" s="7"/>
      <c r="E943" s="7"/>
      <c r="F943" s="7"/>
    </row>
    <row r="944" spans="1:6" ht="15.75" x14ac:dyDescent="0.3">
      <c r="A944" s="4"/>
      <c r="B944" s="6"/>
      <c r="C944" s="6"/>
      <c r="D944" s="7"/>
      <c r="E944" s="7"/>
      <c r="F944" s="7"/>
    </row>
    <row r="945" spans="1:6" ht="15.75" x14ac:dyDescent="0.3">
      <c r="A945" s="4"/>
      <c r="B945" s="6"/>
      <c r="C945" s="6"/>
      <c r="D945" s="7"/>
      <c r="E945" s="7"/>
      <c r="F945" s="7"/>
    </row>
    <row r="946" spans="1:6" ht="15.75" x14ac:dyDescent="0.3">
      <c r="A946" s="4"/>
      <c r="B946" s="6"/>
      <c r="C946" s="6"/>
      <c r="D946" s="7"/>
      <c r="E946" s="7"/>
      <c r="F946" s="7"/>
    </row>
    <row r="947" spans="1:6" ht="15.75" x14ac:dyDescent="0.3">
      <c r="A947" s="4"/>
      <c r="B947" s="6"/>
      <c r="C947" s="6"/>
      <c r="D947" s="7"/>
      <c r="E947" s="7"/>
      <c r="F947" s="7"/>
    </row>
    <row r="948" spans="1:6" ht="15.75" x14ac:dyDescent="0.3">
      <c r="A948" s="4"/>
      <c r="B948" s="6"/>
      <c r="C948" s="6"/>
      <c r="D948" s="7"/>
      <c r="E948" s="7"/>
      <c r="F948" s="7"/>
    </row>
    <row r="949" spans="1:6" ht="15.75" x14ac:dyDescent="0.3">
      <c r="A949" s="4"/>
      <c r="B949" s="6"/>
      <c r="C949" s="6"/>
      <c r="D949" s="7"/>
      <c r="E949" s="7"/>
      <c r="F949" s="7"/>
    </row>
    <row r="950" spans="1:6" ht="15.75" x14ac:dyDescent="0.3">
      <c r="A950" s="4"/>
      <c r="B950" s="6"/>
      <c r="C950" s="6"/>
      <c r="D950" s="7"/>
      <c r="E950" s="7"/>
      <c r="F950" s="7"/>
    </row>
    <row r="951" spans="1:6" ht="15.75" x14ac:dyDescent="0.3">
      <c r="A951" s="4"/>
      <c r="B951" s="6"/>
      <c r="C951" s="6"/>
      <c r="D951" s="7"/>
      <c r="E951" s="7"/>
      <c r="F951" s="7"/>
    </row>
    <row r="952" spans="1:6" ht="15.75" x14ac:dyDescent="0.3">
      <c r="A952" s="4"/>
      <c r="B952" s="6"/>
      <c r="C952" s="6"/>
      <c r="D952" s="7"/>
      <c r="E952" s="7"/>
      <c r="F952" s="7"/>
    </row>
    <row r="953" spans="1:6" ht="15.75" x14ac:dyDescent="0.3">
      <c r="A953" s="4"/>
      <c r="B953" s="6"/>
      <c r="C953" s="6"/>
      <c r="D953" s="7"/>
      <c r="E953" s="7"/>
      <c r="F953" s="7"/>
    </row>
    <row r="954" spans="1:6" ht="15.75" x14ac:dyDescent="0.3">
      <c r="A954" s="4"/>
      <c r="B954" s="6"/>
      <c r="C954" s="6"/>
      <c r="D954" s="7"/>
      <c r="E954" s="7"/>
      <c r="F954" s="7"/>
    </row>
    <row r="955" spans="1:6" ht="15.75" x14ac:dyDescent="0.3">
      <c r="A955" s="4"/>
      <c r="B955" s="6"/>
      <c r="C955" s="6"/>
      <c r="D955" s="7"/>
      <c r="E955" s="7"/>
      <c r="F955" s="7"/>
    </row>
    <row r="956" spans="1:6" ht="15.75" x14ac:dyDescent="0.3">
      <c r="A956" s="4"/>
      <c r="B956" s="6"/>
      <c r="C956" s="6"/>
      <c r="D956" s="7"/>
      <c r="E956" s="7"/>
      <c r="F956" s="7"/>
    </row>
    <row r="957" spans="1:6" ht="15.75" x14ac:dyDescent="0.3">
      <c r="A957" s="4"/>
      <c r="B957" s="6"/>
      <c r="C957" s="6"/>
      <c r="D957" s="7"/>
      <c r="E957" s="7"/>
      <c r="F957" s="7"/>
    </row>
    <row r="958" spans="1:6" ht="15.75" x14ac:dyDescent="0.3">
      <c r="A958" s="4"/>
      <c r="B958" s="6"/>
      <c r="C958" s="6"/>
      <c r="D958" s="7"/>
      <c r="E958" s="7"/>
      <c r="F958" s="7"/>
    </row>
    <row r="959" spans="1:6" ht="15.75" x14ac:dyDescent="0.3">
      <c r="A959" s="4"/>
      <c r="B959" s="6"/>
      <c r="C959" s="6"/>
      <c r="D959" s="7"/>
      <c r="E959" s="7"/>
      <c r="F959" s="7"/>
    </row>
    <row r="960" spans="1:6" ht="15.75" x14ac:dyDescent="0.3">
      <c r="A960" s="4"/>
      <c r="B960" s="6"/>
      <c r="C960" s="6"/>
      <c r="D960" s="7"/>
      <c r="E960" s="7"/>
      <c r="F960" s="7"/>
    </row>
    <row r="961" spans="1:6" ht="15.75" x14ac:dyDescent="0.3">
      <c r="A961" s="4"/>
      <c r="B961" s="6"/>
      <c r="C961" s="6"/>
      <c r="D961" s="7"/>
      <c r="E961" s="7"/>
      <c r="F961" s="7"/>
    </row>
    <row r="962" spans="1:6" ht="15.75" x14ac:dyDescent="0.3">
      <c r="A962" s="4"/>
      <c r="B962" s="6"/>
      <c r="C962" s="6"/>
      <c r="D962" s="7"/>
      <c r="E962" s="7"/>
      <c r="F962" s="7"/>
    </row>
    <row r="963" spans="1:6" ht="15.75" x14ac:dyDescent="0.3">
      <c r="A963" s="4"/>
      <c r="B963" s="6"/>
      <c r="C963" s="6"/>
      <c r="D963" s="7"/>
      <c r="E963" s="7"/>
      <c r="F963" s="7"/>
    </row>
    <row r="964" spans="1:6" ht="15.75" x14ac:dyDescent="0.3">
      <c r="A964" s="4"/>
      <c r="B964" s="6"/>
      <c r="C964" s="6"/>
      <c r="D964" s="7"/>
      <c r="E964" s="7"/>
      <c r="F964" s="7"/>
    </row>
    <row r="965" spans="1:6" ht="15.75" x14ac:dyDescent="0.3">
      <c r="A965" s="4"/>
      <c r="B965" s="6"/>
      <c r="C965" s="6"/>
      <c r="D965" s="7"/>
      <c r="E965" s="7"/>
      <c r="F965" s="7"/>
    </row>
    <row r="966" spans="1:6" ht="15.75" x14ac:dyDescent="0.3">
      <c r="A966" s="4"/>
      <c r="B966" s="6"/>
      <c r="C966" s="6"/>
      <c r="D966" s="7"/>
      <c r="E966" s="7"/>
      <c r="F966" s="7"/>
    </row>
    <row r="967" spans="1:6" ht="15.75" x14ac:dyDescent="0.3">
      <c r="A967" s="4"/>
      <c r="B967" s="6"/>
      <c r="C967" s="6"/>
      <c r="D967" s="7"/>
      <c r="E967" s="7"/>
      <c r="F967" s="7"/>
    </row>
    <row r="968" spans="1:6" ht="15.75" x14ac:dyDescent="0.3">
      <c r="A968" s="4"/>
      <c r="B968" s="6"/>
      <c r="C968" s="6"/>
      <c r="D968" s="7"/>
      <c r="E968" s="7"/>
      <c r="F968" s="7"/>
    </row>
    <row r="969" spans="1:6" ht="15.75" x14ac:dyDescent="0.3">
      <c r="A969" s="4"/>
      <c r="B969" s="6"/>
      <c r="C969" s="6"/>
      <c r="D969" s="7"/>
      <c r="E969" s="7"/>
      <c r="F969" s="7"/>
    </row>
    <row r="970" spans="1:6" ht="15.75" x14ac:dyDescent="0.3">
      <c r="A970" s="4"/>
      <c r="B970" s="6"/>
      <c r="C970" s="6"/>
      <c r="D970" s="7"/>
      <c r="E970" s="7"/>
      <c r="F970" s="7"/>
    </row>
    <row r="971" spans="1:6" ht="15.75" x14ac:dyDescent="0.3">
      <c r="A971" s="4"/>
      <c r="B971" s="6"/>
      <c r="C971" s="6"/>
      <c r="D971" s="7"/>
      <c r="E971" s="7"/>
      <c r="F971" s="7"/>
    </row>
    <row r="972" spans="1:6" ht="15.75" x14ac:dyDescent="0.3">
      <c r="A972" s="4"/>
      <c r="B972" s="6"/>
      <c r="C972" s="6"/>
      <c r="D972" s="7"/>
      <c r="E972" s="7"/>
      <c r="F972" s="7"/>
    </row>
    <row r="973" spans="1:6" ht="15.75" x14ac:dyDescent="0.3">
      <c r="A973" s="4"/>
      <c r="B973" s="6"/>
      <c r="C973" s="6"/>
      <c r="D973" s="7"/>
      <c r="E973" s="7"/>
      <c r="F973" s="7"/>
    </row>
    <row r="974" spans="1:6" ht="15.75" x14ac:dyDescent="0.3">
      <c r="A974" s="4"/>
      <c r="B974" s="6"/>
      <c r="C974" s="6"/>
      <c r="D974" s="7"/>
      <c r="E974" s="7"/>
      <c r="F974" s="7"/>
    </row>
    <row r="975" spans="1:6" ht="15.75" x14ac:dyDescent="0.3">
      <c r="A975" s="4"/>
      <c r="B975" s="6"/>
      <c r="C975" s="6"/>
      <c r="D975" s="7"/>
      <c r="E975" s="7"/>
      <c r="F975" s="7"/>
    </row>
    <row r="976" spans="1:6" ht="15.75" x14ac:dyDescent="0.3">
      <c r="A976" s="4"/>
      <c r="B976" s="6"/>
      <c r="C976" s="6"/>
      <c r="D976" s="7"/>
      <c r="E976" s="7"/>
      <c r="F976" s="7"/>
    </row>
    <row r="977" spans="1:6" ht="15.75" x14ac:dyDescent="0.3">
      <c r="A977" s="4"/>
      <c r="B977" s="6"/>
      <c r="C977" s="6"/>
      <c r="D977" s="7"/>
      <c r="E977" s="7"/>
      <c r="F977" s="7"/>
    </row>
    <row r="978" spans="1:6" ht="15.75" x14ac:dyDescent="0.3">
      <c r="A978" s="4"/>
      <c r="B978" s="6"/>
      <c r="C978" s="6"/>
      <c r="D978" s="7"/>
      <c r="E978" s="7"/>
      <c r="F978" s="7"/>
    </row>
    <row r="979" spans="1:6" ht="15.75" x14ac:dyDescent="0.3">
      <c r="A979" s="4"/>
      <c r="B979" s="6"/>
      <c r="C979" s="6"/>
      <c r="D979" s="7"/>
      <c r="E979" s="7"/>
      <c r="F979" s="7"/>
    </row>
    <row r="980" spans="1:6" ht="15.75" x14ac:dyDescent="0.3">
      <c r="A980" s="4"/>
      <c r="B980" s="6"/>
      <c r="C980" s="6"/>
      <c r="D980" s="7"/>
      <c r="E980" s="7"/>
      <c r="F980" s="7"/>
    </row>
    <row r="981" spans="1:6" ht="15.75" x14ac:dyDescent="0.3">
      <c r="A981" s="4"/>
      <c r="B981" s="6"/>
      <c r="C981" s="6"/>
      <c r="D981" s="7"/>
      <c r="E981" s="7"/>
      <c r="F981" s="7"/>
    </row>
    <row r="982" spans="1:6" ht="15.75" x14ac:dyDescent="0.3">
      <c r="A982" s="4"/>
      <c r="B982" s="6"/>
      <c r="C982" s="6"/>
      <c r="D982" s="7"/>
      <c r="E982" s="7"/>
      <c r="F982" s="7"/>
    </row>
    <row r="983" spans="1:6" ht="15.75" x14ac:dyDescent="0.3">
      <c r="A983" s="4"/>
      <c r="B983" s="6"/>
      <c r="C983" s="6"/>
      <c r="D983" s="7"/>
      <c r="E983" s="7"/>
      <c r="F983" s="7"/>
    </row>
    <row r="984" spans="1:6" ht="15.75" x14ac:dyDescent="0.3">
      <c r="A984" s="4"/>
      <c r="B984" s="6"/>
      <c r="C984" s="6"/>
      <c r="D984" s="7"/>
      <c r="E984" s="7"/>
      <c r="F984" s="7"/>
    </row>
    <row r="985" spans="1:6" ht="15.75" x14ac:dyDescent="0.3">
      <c r="A985" s="4"/>
      <c r="B985" s="6"/>
      <c r="C985" s="6"/>
      <c r="D985" s="7"/>
      <c r="E985" s="7"/>
      <c r="F985" s="7"/>
    </row>
    <row r="986" spans="1:6" ht="15.75" x14ac:dyDescent="0.3">
      <c r="A986" s="4"/>
      <c r="B986" s="6"/>
      <c r="C986" s="6"/>
      <c r="D986" s="7"/>
      <c r="E986" s="7"/>
      <c r="F986" s="7"/>
    </row>
    <row r="987" spans="1:6" ht="15.75" x14ac:dyDescent="0.3">
      <c r="A987" s="4"/>
      <c r="B987" s="6"/>
      <c r="C987" s="6"/>
      <c r="D987" s="7"/>
      <c r="E987" s="7"/>
      <c r="F987" s="7"/>
    </row>
    <row r="988" spans="1:6" ht="15.75" x14ac:dyDescent="0.3">
      <c r="A988" s="4"/>
      <c r="B988" s="6"/>
      <c r="C988" s="6"/>
      <c r="D988" s="7"/>
      <c r="E988" s="7"/>
      <c r="F988" s="7"/>
    </row>
    <row r="989" spans="1:6" ht="15.75" x14ac:dyDescent="0.3">
      <c r="A989" s="4"/>
      <c r="B989" s="6"/>
      <c r="C989" s="6"/>
      <c r="D989" s="7"/>
      <c r="E989" s="7"/>
      <c r="F989" s="7"/>
    </row>
    <row r="990" spans="1:6" ht="15.75" x14ac:dyDescent="0.3">
      <c r="A990" s="4"/>
      <c r="B990" s="6"/>
      <c r="C990" s="6"/>
      <c r="D990" s="7"/>
      <c r="E990" s="7"/>
      <c r="F990" s="7"/>
    </row>
    <row r="991" spans="1:6" ht="15.75" x14ac:dyDescent="0.3">
      <c r="A991" s="4"/>
      <c r="B991" s="6"/>
      <c r="C991" s="6"/>
      <c r="D991" s="7"/>
      <c r="E991" s="7"/>
      <c r="F991" s="7"/>
    </row>
    <row r="992" spans="1:6" ht="15.75" x14ac:dyDescent="0.3">
      <c r="A992" s="4"/>
      <c r="B992" s="6"/>
      <c r="C992" s="6"/>
      <c r="D992" s="7"/>
      <c r="E992" s="7"/>
      <c r="F992" s="7"/>
    </row>
    <row r="993" spans="1:6" ht="15.75" x14ac:dyDescent="0.3">
      <c r="A993" s="4"/>
      <c r="B993" s="6"/>
      <c r="C993" s="6"/>
      <c r="D993" s="7"/>
      <c r="E993" s="7"/>
      <c r="F993" s="7"/>
    </row>
    <row r="994" spans="1:6" ht="15.75" x14ac:dyDescent="0.3">
      <c r="A994" s="4"/>
      <c r="B994" s="6"/>
      <c r="C994" s="6"/>
      <c r="D994" s="7"/>
      <c r="E994" s="7"/>
      <c r="F994" s="7"/>
    </row>
    <row r="995" spans="1:6" ht="15.75" x14ac:dyDescent="0.3">
      <c r="A995" s="4"/>
      <c r="B995" s="6"/>
      <c r="C995" s="6"/>
      <c r="D995" s="7"/>
      <c r="E995" s="7"/>
      <c r="F995" s="7"/>
    </row>
    <row r="996" spans="1:6" ht="15.75" x14ac:dyDescent="0.3">
      <c r="A996" s="4"/>
      <c r="B996" s="6"/>
      <c r="C996" s="6"/>
      <c r="D996" s="7"/>
      <c r="E996" s="7"/>
      <c r="F996" s="7"/>
    </row>
    <row r="997" spans="1:6" ht="15.75" x14ac:dyDescent="0.3">
      <c r="A997" s="4"/>
      <c r="B997" s="6"/>
      <c r="C997" s="6"/>
      <c r="D997" s="7"/>
      <c r="E997" s="7"/>
      <c r="F997" s="7"/>
    </row>
    <row r="998" spans="1:6" ht="15.75" x14ac:dyDescent="0.3">
      <c r="A998" s="4"/>
      <c r="B998" s="6"/>
      <c r="C998" s="6"/>
      <c r="D998" s="7"/>
      <c r="E998" s="7"/>
      <c r="F998" s="7"/>
    </row>
    <row r="999" spans="1:6" ht="15.75" x14ac:dyDescent="0.3">
      <c r="A999" s="4"/>
      <c r="B999" s="6"/>
      <c r="C999" s="6"/>
      <c r="D999" s="7"/>
      <c r="E999" s="7"/>
      <c r="F999" s="7"/>
    </row>
    <row r="1000" spans="1:6" ht="15.75" x14ac:dyDescent="0.3">
      <c r="A1000" s="4"/>
      <c r="B1000" s="6"/>
      <c r="C1000" s="6"/>
      <c r="D1000" s="7"/>
      <c r="E1000" s="7"/>
      <c r="F1000" s="7"/>
    </row>
    <row r="1001" spans="1:6" ht="15.75" x14ac:dyDescent="0.3">
      <c r="A1001" s="4"/>
      <c r="B1001" s="6"/>
      <c r="C1001" s="6"/>
      <c r="D1001" s="7"/>
      <c r="E1001" s="7"/>
      <c r="F1001" s="7"/>
    </row>
    <row r="1002" spans="1:6" ht="15.75" x14ac:dyDescent="0.3">
      <c r="A1002" s="4"/>
      <c r="B1002" s="6"/>
      <c r="C1002" s="6"/>
      <c r="D1002" s="7"/>
      <c r="E1002" s="7"/>
      <c r="F1002" s="7"/>
    </row>
    <row r="1003" spans="1:6" ht="15.75" x14ac:dyDescent="0.3">
      <c r="A1003" s="4"/>
      <c r="B1003" s="6"/>
      <c r="C1003" s="6"/>
      <c r="D1003" s="7"/>
      <c r="E1003" s="7"/>
      <c r="F1003" s="7"/>
    </row>
    <row r="1004" spans="1:6" ht="15.75" x14ac:dyDescent="0.3">
      <c r="A1004" s="4"/>
      <c r="B1004" s="6"/>
      <c r="C1004" s="6"/>
      <c r="D1004" s="7"/>
      <c r="E1004" s="7"/>
      <c r="F1004" s="7"/>
    </row>
    <row r="1005" spans="1:6" ht="15.75" x14ac:dyDescent="0.3">
      <c r="A1005" s="4"/>
      <c r="B1005" s="6"/>
      <c r="C1005" s="6"/>
      <c r="D1005" s="7"/>
      <c r="E1005" s="7"/>
      <c r="F1005" s="7"/>
    </row>
    <row r="1006" spans="1:6" ht="15.75" x14ac:dyDescent="0.3">
      <c r="A1006" s="4"/>
      <c r="B1006" s="6"/>
      <c r="C1006" s="6"/>
      <c r="D1006" s="7"/>
      <c r="E1006" s="7"/>
      <c r="F1006" s="7"/>
    </row>
    <row r="1007" spans="1:6" ht="15.75" x14ac:dyDescent="0.3">
      <c r="A1007" s="4"/>
      <c r="B1007" s="6"/>
      <c r="C1007" s="6"/>
      <c r="D1007" s="7"/>
      <c r="E1007" s="7"/>
      <c r="F1007" s="7"/>
    </row>
    <row r="1008" spans="1:6" ht="15.75" x14ac:dyDescent="0.3">
      <c r="A1008" s="4"/>
      <c r="B1008" s="6"/>
      <c r="C1008" s="6"/>
      <c r="D1008" s="7"/>
      <c r="E1008" s="7"/>
      <c r="F1008" s="7"/>
    </row>
    <row r="1009" spans="1:6" ht="15.75" x14ac:dyDescent="0.3">
      <c r="A1009" s="4"/>
      <c r="B1009" s="6"/>
      <c r="C1009" s="6"/>
      <c r="D1009" s="7"/>
      <c r="E1009" s="7"/>
      <c r="F1009" s="7"/>
    </row>
    <row r="1010" spans="1:6" ht="15.75" x14ac:dyDescent="0.3">
      <c r="A1010" s="4"/>
      <c r="B1010" s="6"/>
      <c r="C1010" s="6"/>
      <c r="D1010" s="7"/>
      <c r="E1010" s="7"/>
      <c r="F1010" s="7"/>
    </row>
    <row r="1011" spans="1:6" ht="15.75" x14ac:dyDescent="0.3">
      <c r="A1011" s="4"/>
      <c r="B1011" s="6"/>
      <c r="C1011" s="6"/>
      <c r="D1011" s="7"/>
      <c r="E1011" s="7"/>
      <c r="F1011" s="7"/>
    </row>
    <row r="1012" spans="1:6" ht="15.75" x14ac:dyDescent="0.3">
      <c r="A1012" s="4"/>
      <c r="B1012" s="6"/>
      <c r="C1012" s="6"/>
      <c r="D1012" s="7"/>
      <c r="E1012" s="7"/>
      <c r="F1012" s="7"/>
    </row>
    <row r="1013" spans="1:6" ht="15.75" x14ac:dyDescent="0.3">
      <c r="A1013" s="4"/>
      <c r="B1013" s="6"/>
      <c r="C1013" s="6"/>
      <c r="D1013" s="7"/>
      <c r="E1013" s="7"/>
      <c r="F1013" s="7"/>
    </row>
    <row r="1014" spans="1:6" ht="15.75" x14ac:dyDescent="0.3">
      <c r="A1014" s="4"/>
      <c r="B1014" s="6"/>
      <c r="C1014" s="6"/>
      <c r="D1014" s="7"/>
      <c r="E1014" s="7"/>
      <c r="F1014" s="7"/>
    </row>
    <row r="1015" spans="1:6" ht="15.75" x14ac:dyDescent="0.3">
      <c r="A1015" s="4"/>
      <c r="B1015" s="6"/>
      <c r="C1015" s="6"/>
      <c r="D1015" s="7"/>
      <c r="E1015" s="7"/>
      <c r="F1015" s="7"/>
    </row>
    <row r="1016" spans="1:6" ht="15.75" x14ac:dyDescent="0.3">
      <c r="A1016" s="4"/>
      <c r="B1016" s="6"/>
      <c r="C1016" s="6"/>
      <c r="D1016" s="7"/>
      <c r="E1016" s="7"/>
      <c r="F1016" s="7"/>
    </row>
    <row r="1017" spans="1:6" ht="15.75" x14ac:dyDescent="0.3">
      <c r="A1017" s="4"/>
      <c r="B1017" s="6"/>
      <c r="C1017" s="6"/>
      <c r="D1017" s="7"/>
      <c r="E1017" s="7"/>
      <c r="F1017" s="7"/>
    </row>
    <row r="1018" spans="1:6" ht="15.75" x14ac:dyDescent="0.3">
      <c r="A1018" s="4"/>
      <c r="B1018" s="6"/>
      <c r="C1018" s="6"/>
      <c r="D1018" s="7"/>
      <c r="E1018" s="7"/>
      <c r="F1018" s="7"/>
    </row>
    <row r="1019" spans="1:6" ht="15.75" x14ac:dyDescent="0.3">
      <c r="A1019" s="4"/>
      <c r="B1019" s="6"/>
      <c r="C1019" s="6"/>
      <c r="D1019" s="7"/>
      <c r="E1019" s="7"/>
      <c r="F1019" s="7"/>
    </row>
    <row r="1020" spans="1:6" ht="15.75" x14ac:dyDescent="0.3">
      <c r="A1020" s="4"/>
      <c r="B1020" s="6"/>
      <c r="C1020" s="6"/>
      <c r="D1020" s="7"/>
      <c r="E1020" s="7"/>
      <c r="F1020" s="7"/>
    </row>
    <row r="1021" spans="1:6" ht="15.75" x14ac:dyDescent="0.3">
      <c r="A1021" s="4"/>
      <c r="B1021" s="6"/>
      <c r="C1021" s="6"/>
      <c r="D1021" s="7"/>
      <c r="E1021" s="7"/>
      <c r="F1021" s="7"/>
    </row>
    <row r="1022" spans="1:6" ht="15.75" x14ac:dyDescent="0.3">
      <c r="A1022" s="4"/>
      <c r="B1022" s="6"/>
      <c r="C1022" s="6"/>
      <c r="D1022" s="7"/>
      <c r="E1022" s="7"/>
      <c r="F1022" s="7"/>
    </row>
    <row r="1023" spans="1:6" ht="15.75" x14ac:dyDescent="0.3">
      <c r="A1023" s="4"/>
      <c r="B1023" s="6"/>
      <c r="C1023" s="6"/>
      <c r="D1023" s="7"/>
      <c r="E1023" s="7"/>
      <c r="F1023" s="7"/>
    </row>
    <row r="1024" spans="1:6" ht="15.75" x14ac:dyDescent="0.3">
      <c r="A1024" s="4"/>
      <c r="B1024" s="6"/>
      <c r="C1024" s="6"/>
      <c r="D1024" s="7"/>
      <c r="E1024" s="7"/>
      <c r="F1024" s="7"/>
    </row>
    <row r="1025" spans="1:6" ht="15.75" x14ac:dyDescent="0.3">
      <c r="A1025" s="4"/>
      <c r="B1025" s="6"/>
      <c r="C1025" s="6"/>
      <c r="D1025" s="7"/>
      <c r="E1025" s="7"/>
      <c r="F1025" s="7"/>
    </row>
    <row r="1026" spans="1:6" ht="15.75" x14ac:dyDescent="0.3">
      <c r="A1026" s="4"/>
      <c r="B1026" s="6"/>
      <c r="C1026" s="6"/>
      <c r="D1026" s="7"/>
      <c r="E1026" s="7"/>
      <c r="F1026" s="7"/>
    </row>
    <row r="1027" spans="1:6" ht="15.75" x14ac:dyDescent="0.3">
      <c r="A1027" s="4"/>
      <c r="B1027" s="6"/>
      <c r="C1027" s="6"/>
      <c r="D1027" s="7"/>
      <c r="E1027" s="7"/>
      <c r="F1027" s="7"/>
    </row>
    <row r="1028" spans="1:6" ht="15.75" x14ac:dyDescent="0.3">
      <c r="A1028" s="4"/>
      <c r="B1028" s="6"/>
      <c r="C1028" s="6"/>
      <c r="D1028" s="7"/>
      <c r="E1028" s="7"/>
      <c r="F1028" s="7"/>
    </row>
    <row r="1029" spans="1:6" ht="15.75" x14ac:dyDescent="0.3">
      <c r="A1029" s="4"/>
      <c r="B1029" s="6"/>
      <c r="C1029" s="6"/>
      <c r="D1029" s="7"/>
      <c r="E1029" s="7"/>
      <c r="F1029" s="7"/>
    </row>
    <row r="1030" spans="1:6" ht="15.75" x14ac:dyDescent="0.3">
      <c r="A1030" s="4"/>
      <c r="B1030" s="6"/>
      <c r="C1030" s="6"/>
      <c r="D1030" s="7"/>
      <c r="E1030" s="7"/>
      <c r="F1030" s="7"/>
    </row>
    <row r="1031" spans="1:6" ht="15.75" x14ac:dyDescent="0.3">
      <c r="A1031" s="4"/>
      <c r="B1031" s="6"/>
      <c r="C1031" s="6"/>
      <c r="D1031" s="7"/>
      <c r="E1031" s="7"/>
      <c r="F1031" s="7"/>
    </row>
    <row r="1032" spans="1:6" ht="15.75" x14ac:dyDescent="0.3">
      <c r="A1032" s="4"/>
      <c r="B1032" s="6"/>
      <c r="C1032" s="6"/>
      <c r="D1032" s="7"/>
      <c r="E1032" s="7"/>
      <c r="F1032" s="7"/>
    </row>
    <row r="1033" spans="1:6" ht="15.75" x14ac:dyDescent="0.3">
      <c r="A1033" s="4"/>
      <c r="B1033" s="6"/>
      <c r="C1033" s="6"/>
      <c r="D1033" s="7"/>
      <c r="E1033" s="7"/>
      <c r="F1033" s="7"/>
    </row>
    <row r="1034" spans="1:6" ht="15.75" x14ac:dyDescent="0.3">
      <c r="A1034" s="4"/>
      <c r="B1034" s="6"/>
      <c r="C1034" s="6"/>
      <c r="D1034" s="7"/>
      <c r="E1034" s="7"/>
      <c r="F1034" s="7"/>
    </row>
    <row r="1035" spans="1:6" ht="15.75" x14ac:dyDescent="0.3">
      <c r="A1035" s="4"/>
      <c r="B1035" s="6"/>
      <c r="C1035" s="6"/>
      <c r="D1035" s="7"/>
      <c r="E1035" s="7"/>
      <c r="F1035" s="7"/>
    </row>
    <row r="1036" spans="1:6" ht="15.75" x14ac:dyDescent="0.3">
      <c r="A1036" s="4"/>
      <c r="B1036" s="6"/>
      <c r="C1036" s="6"/>
      <c r="D1036" s="7"/>
      <c r="E1036" s="7"/>
      <c r="F1036" s="7"/>
    </row>
    <row r="1037" spans="1:6" ht="15.75" x14ac:dyDescent="0.3">
      <c r="A1037" s="4"/>
      <c r="B1037" s="6"/>
      <c r="C1037" s="6"/>
      <c r="D1037" s="7"/>
      <c r="E1037" s="7"/>
      <c r="F1037" s="7"/>
    </row>
    <row r="1038" spans="1:6" ht="15.75" x14ac:dyDescent="0.3">
      <c r="A1038" s="4"/>
      <c r="B1038" s="6"/>
      <c r="C1038" s="6"/>
      <c r="D1038" s="7"/>
      <c r="E1038" s="7"/>
      <c r="F1038" s="7"/>
    </row>
    <row r="1039" spans="1:6" ht="15.75" x14ac:dyDescent="0.3">
      <c r="A1039" s="4"/>
      <c r="B1039" s="6"/>
      <c r="C1039" s="6"/>
      <c r="D1039" s="7"/>
      <c r="E1039" s="7"/>
      <c r="F1039" s="7"/>
    </row>
    <row r="1040" spans="1:6" ht="15.75" x14ac:dyDescent="0.3">
      <c r="A1040" s="4"/>
      <c r="B1040" s="6"/>
      <c r="C1040" s="6"/>
      <c r="D1040" s="7"/>
      <c r="E1040" s="7"/>
      <c r="F1040" s="7"/>
    </row>
    <row r="1041" spans="1:6" ht="15.75" x14ac:dyDescent="0.3">
      <c r="A1041" s="4"/>
      <c r="B1041" s="6"/>
      <c r="C1041" s="6"/>
      <c r="D1041" s="7"/>
      <c r="E1041" s="7"/>
      <c r="F1041" s="7"/>
    </row>
    <row r="1042" spans="1:6" ht="15.75" x14ac:dyDescent="0.3">
      <c r="A1042" s="4"/>
      <c r="B1042" s="6"/>
      <c r="C1042" s="6"/>
      <c r="D1042" s="7"/>
      <c r="E1042" s="7"/>
      <c r="F1042" s="7"/>
    </row>
    <row r="1043" spans="1:6" ht="15.75" x14ac:dyDescent="0.3">
      <c r="A1043" s="4"/>
      <c r="B1043" s="6"/>
      <c r="C1043" s="6"/>
      <c r="D1043" s="7"/>
      <c r="E1043" s="7"/>
      <c r="F1043" s="7"/>
    </row>
    <row r="1044" spans="1:6" ht="15.75" x14ac:dyDescent="0.3">
      <c r="A1044" s="4"/>
      <c r="B1044" s="6"/>
      <c r="C1044" s="6"/>
      <c r="D1044" s="7"/>
      <c r="E1044" s="7"/>
      <c r="F1044" s="7"/>
    </row>
    <row r="1045" spans="1:6" ht="15.75" x14ac:dyDescent="0.3">
      <c r="A1045" s="4"/>
      <c r="B1045" s="6"/>
      <c r="C1045" s="6"/>
      <c r="D1045" s="7"/>
      <c r="E1045" s="7"/>
      <c r="F1045" s="7"/>
    </row>
    <row r="1046" spans="1:6" ht="15.75" x14ac:dyDescent="0.3">
      <c r="A1046" s="4"/>
      <c r="B1046" s="6"/>
      <c r="C1046" s="6"/>
      <c r="D1046" s="7"/>
      <c r="E1046" s="7"/>
      <c r="F1046" s="7"/>
    </row>
    <row r="1047" spans="1:6" ht="15.75" x14ac:dyDescent="0.3">
      <c r="A1047" s="4"/>
      <c r="B1047" s="6"/>
      <c r="C1047" s="6"/>
      <c r="D1047" s="7"/>
      <c r="E1047" s="7"/>
      <c r="F1047" s="7"/>
    </row>
    <row r="1048" spans="1:6" ht="15.75" x14ac:dyDescent="0.3">
      <c r="A1048" s="4"/>
      <c r="B1048" s="6"/>
      <c r="C1048" s="6"/>
      <c r="D1048" s="7"/>
      <c r="E1048" s="7"/>
      <c r="F1048" s="7"/>
    </row>
    <row r="1049" spans="1:6" ht="15.75" x14ac:dyDescent="0.3">
      <c r="A1049" s="4"/>
      <c r="B1049" s="6"/>
      <c r="C1049" s="6"/>
      <c r="D1049" s="7"/>
      <c r="E1049" s="7"/>
      <c r="F1049" s="7"/>
    </row>
    <row r="1050" spans="1:6" ht="15.75" x14ac:dyDescent="0.3">
      <c r="A1050" s="4"/>
      <c r="B1050" s="6"/>
      <c r="C1050" s="6"/>
      <c r="D1050" s="7"/>
      <c r="E1050" s="7"/>
      <c r="F1050" s="7"/>
    </row>
    <row r="1051" spans="1:6" ht="15.75" x14ac:dyDescent="0.3">
      <c r="A1051" s="4"/>
      <c r="B1051" s="6"/>
      <c r="C1051" s="6"/>
      <c r="D1051" s="7"/>
      <c r="E1051" s="7"/>
      <c r="F1051" s="7"/>
    </row>
    <row r="1052" spans="1:6" ht="15.75" x14ac:dyDescent="0.3">
      <c r="A1052" s="4"/>
      <c r="B1052" s="6"/>
      <c r="C1052" s="6"/>
      <c r="D1052" s="7"/>
      <c r="E1052" s="7"/>
      <c r="F1052" s="7"/>
    </row>
    <row r="1053" spans="1:6" ht="15.75" x14ac:dyDescent="0.3">
      <c r="A1053" s="4"/>
      <c r="B1053" s="6"/>
      <c r="C1053" s="6"/>
      <c r="D1053" s="7"/>
      <c r="E1053" s="7"/>
      <c r="F1053" s="7"/>
    </row>
    <row r="1054" spans="1:6" ht="15.75" x14ac:dyDescent="0.3">
      <c r="A1054" s="4"/>
      <c r="B1054" s="6"/>
      <c r="C1054" s="6"/>
      <c r="D1054" s="7"/>
      <c r="E1054" s="7"/>
      <c r="F1054" s="7"/>
    </row>
    <row r="1055" spans="1:6" ht="15.75" x14ac:dyDescent="0.3">
      <c r="A1055" s="4"/>
      <c r="B1055" s="6"/>
      <c r="C1055" s="6"/>
      <c r="D1055" s="7"/>
      <c r="E1055" s="7"/>
      <c r="F1055" s="7"/>
    </row>
    <row r="1056" spans="1:6" ht="15.75" x14ac:dyDescent="0.3">
      <c r="A1056" s="4"/>
      <c r="B1056" s="6"/>
      <c r="C1056" s="6"/>
      <c r="D1056" s="7"/>
      <c r="E1056" s="7"/>
      <c r="F1056" s="7"/>
    </row>
    <row r="1057" spans="1:6" ht="15.75" x14ac:dyDescent="0.3">
      <c r="A1057" s="4"/>
      <c r="B1057" s="6"/>
      <c r="C1057" s="6"/>
      <c r="D1057" s="7"/>
      <c r="E1057" s="7"/>
      <c r="F1057" s="7"/>
    </row>
    <row r="1058" spans="1:6" ht="15.75" x14ac:dyDescent="0.3">
      <c r="A1058" s="4"/>
      <c r="B1058" s="6"/>
      <c r="C1058" s="6"/>
      <c r="D1058" s="7"/>
      <c r="E1058" s="7"/>
      <c r="F1058" s="7"/>
    </row>
    <row r="1059" spans="1:6" ht="15.75" x14ac:dyDescent="0.3">
      <c r="A1059" s="4"/>
      <c r="B1059" s="6"/>
      <c r="C1059" s="6"/>
      <c r="D1059" s="7"/>
      <c r="E1059" s="7"/>
      <c r="F1059" s="7"/>
    </row>
    <row r="1060" spans="1:6" ht="15.75" x14ac:dyDescent="0.3">
      <c r="A1060" s="4"/>
      <c r="B1060" s="6"/>
      <c r="C1060" s="6"/>
      <c r="D1060" s="7"/>
      <c r="E1060" s="7"/>
      <c r="F1060" s="7"/>
    </row>
    <row r="1061" spans="1:6" ht="15.75" x14ac:dyDescent="0.3">
      <c r="A1061" s="4"/>
      <c r="B1061" s="6"/>
      <c r="C1061" s="6"/>
      <c r="D1061" s="7"/>
      <c r="E1061" s="7"/>
      <c r="F1061" s="7"/>
    </row>
    <row r="1062" spans="1:6" ht="15.75" x14ac:dyDescent="0.3">
      <c r="A1062" s="4"/>
      <c r="B1062" s="6"/>
      <c r="C1062" s="6"/>
      <c r="D1062" s="7"/>
      <c r="E1062" s="7"/>
      <c r="F1062" s="7"/>
    </row>
    <row r="1063" spans="1:6" ht="15.75" x14ac:dyDescent="0.3">
      <c r="A1063" s="4"/>
      <c r="B1063" s="6"/>
      <c r="C1063" s="6"/>
      <c r="D1063" s="7"/>
      <c r="E1063" s="7"/>
      <c r="F1063" s="7"/>
    </row>
    <row r="1064" spans="1:6" ht="15.75" x14ac:dyDescent="0.3">
      <c r="A1064" s="4"/>
      <c r="B1064" s="6"/>
      <c r="C1064" s="6"/>
      <c r="D1064" s="7"/>
      <c r="E1064" s="7"/>
      <c r="F1064" s="7"/>
    </row>
    <row r="1065" spans="1:6" ht="15.75" x14ac:dyDescent="0.3">
      <c r="A1065" s="4"/>
      <c r="B1065" s="6"/>
      <c r="C1065" s="6"/>
      <c r="D1065" s="7"/>
      <c r="E1065" s="7"/>
      <c r="F1065" s="7"/>
    </row>
    <row r="1066" spans="1:6" ht="15.75" x14ac:dyDescent="0.3">
      <c r="A1066" s="4"/>
      <c r="D1066" s="7"/>
      <c r="E1066" s="7"/>
      <c r="F1066" s="7"/>
    </row>
    <row r="1067" spans="1:6" ht="15.75" x14ac:dyDescent="0.3">
      <c r="A1067" s="4"/>
      <c r="D1067" s="7"/>
      <c r="E1067" s="7"/>
      <c r="F1067" s="7"/>
    </row>
    <row r="1068" spans="1:6" ht="15.75" x14ac:dyDescent="0.3">
      <c r="A1068" s="4"/>
      <c r="D1068" s="7"/>
      <c r="E1068" s="7"/>
      <c r="F1068" s="7"/>
    </row>
    <row r="1069" spans="1:6" ht="15.75" x14ac:dyDescent="0.3">
      <c r="A1069" s="4"/>
      <c r="D1069" s="7"/>
      <c r="E1069" s="7"/>
      <c r="F1069" s="7"/>
    </row>
    <row r="1070" spans="1:6" ht="15.75" x14ac:dyDescent="0.3">
      <c r="A1070" s="4"/>
      <c r="D1070" s="7"/>
      <c r="E1070" s="7"/>
      <c r="F1070" s="7"/>
    </row>
    <row r="1071" spans="1:6" ht="15.75" x14ac:dyDescent="0.3">
      <c r="A1071" s="4"/>
      <c r="D1071" s="7"/>
      <c r="E1071" s="7"/>
      <c r="F1071" s="7"/>
    </row>
    <row r="1072" spans="1:6" ht="15.75" x14ac:dyDescent="0.3">
      <c r="A1072" s="4"/>
      <c r="D1072" s="7"/>
      <c r="E1072" s="7"/>
      <c r="F1072" s="7"/>
    </row>
    <row r="1073" spans="1:6" ht="15.75" x14ac:dyDescent="0.3">
      <c r="A1073" s="4"/>
      <c r="D1073" s="7"/>
      <c r="E1073" s="7"/>
      <c r="F1073" s="7"/>
    </row>
    <row r="1074" spans="1:6" ht="15.75" x14ac:dyDescent="0.3">
      <c r="A1074" s="4"/>
      <c r="D1074" s="7"/>
      <c r="E1074" s="7"/>
      <c r="F1074" s="7"/>
    </row>
    <row r="1075" spans="1:6" ht="15.75" x14ac:dyDescent="0.3">
      <c r="A1075" s="4"/>
      <c r="D1075" s="7"/>
      <c r="E1075" s="7"/>
      <c r="F1075" s="7"/>
    </row>
    <row r="1076" spans="1:6" ht="15.75" x14ac:dyDescent="0.3">
      <c r="A1076" s="4"/>
      <c r="D1076" s="7"/>
      <c r="E1076" s="7"/>
      <c r="F1076" s="7"/>
    </row>
    <row r="1077" spans="1:6" ht="15.75" x14ac:dyDescent="0.3">
      <c r="A1077" s="4"/>
      <c r="D1077" s="7"/>
      <c r="E1077" s="7"/>
      <c r="F1077" s="7"/>
    </row>
    <row r="1078" spans="1:6" ht="15.75" x14ac:dyDescent="0.3">
      <c r="A1078" s="4"/>
      <c r="D1078" s="7"/>
      <c r="E1078" s="7"/>
      <c r="F1078" s="7"/>
    </row>
    <row r="1079" spans="1:6" ht="15.75" x14ac:dyDescent="0.3">
      <c r="A1079" s="4"/>
      <c r="D1079" s="7"/>
      <c r="E1079" s="7"/>
      <c r="F1079" s="7"/>
    </row>
    <row r="1080" spans="1:6" ht="15.75" x14ac:dyDescent="0.3">
      <c r="A1080" s="4"/>
      <c r="D1080" s="7"/>
      <c r="E1080" s="7"/>
      <c r="F1080" s="7"/>
    </row>
    <row r="1081" spans="1:6" ht="15.75" x14ac:dyDescent="0.3">
      <c r="A1081" s="4"/>
      <c r="D1081" s="7"/>
      <c r="E1081" s="7"/>
      <c r="F1081" s="7"/>
    </row>
    <row r="1082" spans="1:6" ht="15.75" x14ac:dyDescent="0.3">
      <c r="A1082" s="4"/>
      <c r="D1082" s="7"/>
      <c r="E1082" s="7"/>
      <c r="F1082" s="7"/>
    </row>
    <row r="1083" spans="1:6" ht="15.75" x14ac:dyDescent="0.3">
      <c r="A1083" s="4"/>
      <c r="D1083" s="7"/>
      <c r="E1083" s="7"/>
      <c r="F1083" s="7"/>
    </row>
    <row r="1084" spans="1:6" ht="15.75" x14ac:dyDescent="0.3">
      <c r="A1084" s="4"/>
      <c r="D1084" s="7"/>
      <c r="E1084" s="7"/>
      <c r="F1084" s="7"/>
    </row>
    <row r="1085" spans="1:6" ht="15.75" x14ac:dyDescent="0.3">
      <c r="A1085" s="4"/>
      <c r="D1085" s="7"/>
      <c r="E1085" s="7"/>
      <c r="F1085" s="7"/>
    </row>
    <row r="1086" spans="1:6" ht="15.75" x14ac:dyDescent="0.3">
      <c r="A1086" s="4"/>
      <c r="D1086" s="7"/>
      <c r="E1086" s="7"/>
      <c r="F1086" s="7"/>
    </row>
    <row r="1087" spans="1:6" ht="15.75" x14ac:dyDescent="0.3">
      <c r="A1087" s="4"/>
      <c r="D1087" s="7"/>
      <c r="E1087" s="7"/>
      <c r="F1087" s="7"/>
    </row>
    <row r="1088" spans="1:6" ht="15.75" x14ac:dyDescent="0.3">
      <c r="A1088" s="4"/>
      <c r="D1088" s="7"/>
      <c r="E1088" s="7"/>
      <c r="F1088" s="7"/>
    </row>
    <row r="1089" spans="1:6" ht="15.75" x14ac:dyDescent="0.3">
      <c r="A1089" s="4"/>
      <c r="D1089" s="7"/>
      <c r="E1089" s="7"/>
      <c r="F1089" s="7"/>
    </row>
    <row r="1090" spans="1:6" ht="15.75" x14ac:dyDescent="0.3">
      <c r="A1090" s="4"/>
      <c r="D1090" s="7"/>
      <c r="E1090" s="7"/>
      <c r="F1090" s="7"/>
    </row>
    <row r="1091" spans="1:6" ht="15.75" x14ac:dyDescent="0.3">
      <c r="A1091" s="4"/>
      <c r="D1091" s="7"/>
      <c r="E1091" s="7"/>
      <c r="F1091" s="7"/>
    </row>
    <row r="1092" spans="1:6" ht="15.75" x14ac:dyDescent="0.3">
      <c r="A1092" s="4"/>
      <c r="D1092" s="7"/>
      <c r="E1092" s="7"/>
      <c r="F1092" s="7"/>
    </row>
    <row r="1093" spans="1:6" ht="15.75" x14ac:dyDescent="0.3">
      <c r="A1093" s="4"/>
      <c r="D1093" s="7"/>
      <c r="E1093" s="7"/>
      <c r="F1093" s="7"/>
    </row>
    <row r="1094" spans="1:6" ht="15.75" x14ac:dyDescent="0.3">
      <c r="A1094" s="4"/>
      <c r="D1094" s="7"/>
      <c r="E1094" s="7"/>
      <c r="F1094" s="7"/>
    </row>
    <row r="1095" spans="1:6" ht="15.75" x14ac:dyDescent="0.3">
      <c r="A1095" s="4"/>
      <c r="D1095" s="7"/>
      <c r="E1095" s="7"/>
      <c r="F1095" s="7"/>
    </row>
    <row r="1096" spans="1:6" ht="15.75" x14ac:dyDescent="0.3">
      <c r="A1096" s="4"/>
      <c r="D1096" s="7"/>
      <c r="E1096" s="7"/>
      <c r="F1096" s="7"/>
    </row>
    <row r="1097" spans="1:6" ht="15.75" x14ac:dyDescent="0.3">
      <c r="A1097" s="4"/>
      <c r="D1097" s="7"/>
      <c r="E1097" s="7"/>
      <c r="F1097" s="7"/>
    </row>
    <row r="1098" spans="1:6" ht="15.75" x14ac:dyDescent="0.3">
      <c r="A1098" s="4"/>
      <c r="D1098" s="7"/>
      <c r="E1098" s="7"/>
      <c r="F1098" s="7"/>
    </row>
    <row r="1099" spans="1:6" ht="15.75" x14ac:dyDescent="0.3">
      <c r="A1099" s="4"/>
      <c r="D1099" s="7"/>
      <c r="E1099" s="7"/>
      <c r="F1099" s="7"/>
    </row>
    <row r="1100" spans="1:6" ht="15.75" x14ac:dyDescent="0.3">
      <c r="A1100" s="4"/>
      <c r="D1100" s="7"/>
      <c r="E1100" s="7"/>
      <c r="F1100" s="7"/>
    </row>
    <row r="1101" spans="1:6" ht="15.75" x14ac:dyDescent="0.3">
      <c r="A1101" s="4"/>
      <c r="D1101" s="7"/>
      <c r="E1101" s="7"/>
      <c r="F1101" s="7"/>
    </row>
    <row r="1102" spans="1:6" ht="15.75" x14ac:dyDescent="0.3">
      <c r="A1102" s="4"/>
      <c r="D1102" s="7"/>
      <c r="E1102" s="7"/>
      <c r="F1102" s="7"/>
    </row>
    <row r="1103" spans="1:6" ht="15.75" x14ac:dyDescent="0.3">
      <c r="A1103" s="4"/>
      <c r="D1103" s="7"/>
      <c r="E1103" s="7"/>
      <c r="F1103" s="7"/>
    </row>
    <row r="1104" spans="1:6" ht="15.75" x14ac:dyDescent="0.3">
      <c r="A1104" s="4"/>
      <c r="D1104" s="7"/>
      <c r="E1104" s="7"/>
      <c r="F1104" s="7"/>
    </row>
    <row r="1105" spans="1:6" ht="15.75" x14ac:dyDescent="0.3">
      <c r="A1105" s="4"/>
      <c r="D1105" s="7"/>
      <c r="E1105" s="7"/>
      <c r="F1105" s="7"/>
    </row>
    <row r="1106" spans="1:6" ht="15.75" x14ac:dyDescent="0.3">
      <c r="A1106" s="4"/>
      <c r="D1106" s="7"/>
      <c r="E1106" s="7"/>
      <c r="F1106" s="7"/>
    </row>
    <row r="1107" spans="1:6" ht="15.75" x14ac:dyDescent="0.3">
      <c r="A1107" s="4"/>
      <c r="D1107" s="7"/>
      <c r="E1107" s="7"/>
      <c r="F1107" s="7"/>
    </row>
    <row r="1108" spans="1:6" ht="15.75" x14ac:dyDescent="0.3">
      <c r="A1108" s="4"/>
      <c r="D1108" s="7"/>
      <c r="E1108" s="7"/>
      <c r="F1108" s="7"/>
    </row>
    <row r="1109" spans="1:6" ht="15.75" x14ac:dyDescent="0.3">
      <c r="A1109" s="4"/>
      <c r="D1109" s="7"/>
      <c r="E1109" s="7"/>
      <c r="F1109" s="7"/>
    </row>
    <row r="1110" spans="1:6" ht="15.75" x14ac:dyDescent="0.3">
      <c r="A1110" s="4"/>
      <c r="D1110" s="7"/>
      <c r="E1110" s="7"/>
      <c r="F1110" s="7"/>
    </row>
    <row r="1111" spans="1:6" ht="15.75" x14ac:dyDescent="0.3">
      <c r="A1111" s="4"/>
      <c r="D1111" s="7"/>
      <c r="E1111" s="7"/>
      <c r="F1111" s="7"/>
    </row>
    <row r="1112" spans="1:6" ht="15.75" x14ac:dyDescent="0.3">
      <c r="A1112" s="4"/>
      <c r="D1112" s="7"/>
      <c r="E1112" s="7"/>
      <c r="F1112" s="7"/>
    </row>
    <row r="1113" spans="1:6" ht="15.75" x14ac:dyDescent="0.3">
      <c r="A1113" s="4"/>
      <c r="D1113" s="7"/>
      <c r="E1113" s="7"/>
      <c r="F1113" s="7"/>
    </row>
    <row r="1114" spans="1:6" ht="15.75" x14ac:dyDescent="0.3">
      <c r="A1114" s="4"/>
      <c r="D1114" s="7"/>
      <c r="E1114" s="7"/>
      <c r="F1114" s="7"/>
    </row>
    <row r="1115" spans="1:6" ht="15.75" x14ac:dyDescent="0.3">
      <c r="A1115" s="4"/>
      <c r="D1115" s="7"/>
      <c r="E1115" s="7"/>
      <c r="F1115" s="7"/>
    </row>
    <row r="1116" spans="1:6" ht="15.75" x14ac:dyDescent="0.3">
      <c r="A1116" s="4"/>
      <c r="D1116" s="7"/>
      <c r="E1116" s="7"/>
      <c r="F1116" s="7"/>
    </row>
    <row r="1117" spans="1:6" ht="15.75" x14ac:dyDescent="0.3">
      <c r="A1117" s="4"/>
      <c r="D1117" s="7"/>
      <c r="E1117" s="7"/>
      <c r="F1117" s="7"/>
    </row>
    <row r="1118" spans="1:6" ht="15.75" x14ac:dyDescent="0.3">
      <c r="A1118" s="4"/>
      <c r="D1118" s="7"/>
      <c r="E1118" s="7"/>
      <c r="F1118" s="7"/>
    </row>
    <row r="1119" spans="1:6" ht="15.75" x14ac:dyDescent="0.3">
      <c r="A1119" s="4"/>
      <c r="D1119" s="7"/>
      <c r="E1119" s="7"/>
      <c r="F1119" s="7"/>
    </row>
    <row r="1120" spans="1:6" ht="15.75" x14ac:dyDescent="0.3">
      <c r="A1120" s="4"/>
      <c r="D1120" s="7"/>
      <c r="E1120" s="7"/>
      <c r="F1120" s="7"/>
    </row>
    <row r="1121" spans="1:6" ht="15.75" x14ac:dyDescent="0.3">
      <c r="A1121" s="4"/>
      <c r="D1121" s="7"/>
      <c r="E1121" s="7"/>
      <c r="F1121" s="7"/>
    </row>
    <row r="1122" spans="1:6" ht="15.75" x14ac:dyDescent="0.3">
      <c r="A1122" s="4"/>
      <c r="D1122" s="7"/>
      <c r="E1122" s="7"/>
      <c r="F1122" s="7"/>
    </row>
    <row r="1123" spans="1:6" ht="15.75" x14ac:dyDescent="0.3">
      <c r="A1123" s="4"/>
      <c r="D1123" s="7"/>
      <c r="E1123" s="7"/>
      <c r="F1123" s="7"/>
    </row>
    <row r="1124" spans="1:6" ht="15.75" x14ac:dyDescent="0.3">
      <c r="A1124" s="4"/>
      <c r="D1124" s="7"/>
      <c r="E1124" s="7"/>
      <c r="F1124" s="7"/>
    </row>
    <row r="1125" spans="1:6" ht="15.75" x14ac:dyDescent="0.3">
      <c r="A1125" s="4"/>
      <c r="D1125" s="7"/>
      <c r="E1125" s="7"/>
      <c r="F1125" s="7"/>
    </row>
    <row r="1126" spans="1:6" ht="15.75" x14ac:dyDescent="0.3">
      <c r="A1126" s="4"/>
      <c r="D1126" s="7"/>
      <c r="E1126" s="7"/>
      <c r="F1126" s="7"/>
    </row>
    <row r="1127" spans="1:6" ht="15.75" x14ac:dyDescent="0.3">
      <c r="A1127" s="4"/>
      <c r="D1127" s="7"/>
      <c r="E1127" s="7"/>
      <c r="F1127" s="7"/>
    </row>
    <row r="1128" spans="1:6" ht="15.75" x14ac:dyDescent="0.3">
      <c r="A1128" s="4"/>
      <c r="D1128" s="7"/>
      <c r="E1128" s="7"/>
      <c r="F1128" s="7"/>
    </row>
    <row r="1129" spans="1:6" ht="15.75" x14ac:dyDescent="0.3">
      <c r="A1129" s="4"/>
      <c r="D1129" s="7"/>
      <c r="E1129" s="7"/>
      <c r="F1129" s="7"/>
    </row>
    <row r="1130" spans="1:6" ht="15.75" x14ac:dyDescent="0.3">
      <c r="A1130" s="4"/>
      <c r="D1130" s="7"/>
      <c r="E1130" s="7"/>
      <c r="F1130" s="7"/>
    </row>
    <row r="1131" spans="1:6" ht="15.75" x14ac:dyDescent="0.3">
      <c r="A1131" s="4"/>
      <c r="D1131" s="7"/>
      <c r="E1131" s="7"/>
      <c r="F1131" s="7"/>
    </row>
    <row r="1132" spans="1:6" ht="15.75" x14ac:dyDescent="0.3">
      <c r="A1132" s="4"/>
      <c r="D1132" s="7"/>
      <c r="E1132" s="7"/>
      <c r="F1132" s="7"/>
    </row>
    <row r="1133" spans="1:6" ht="15.75" x14ac:dyDescent="0.3">
      <c r="A1133" s="4"/>
      <c r="D1133" s="7"/>
      <c r="E1133" s="7"/>
      <c r="F1133" s="7"/>
    </row>
    <row r="1134" spans="1:6" ht="15.75" x14ac:dyDescent="0.3">
      <c r="A1134" s="4"/>
      <c r="D1134" s="7"/>
      <c r="E1134" s="7"/>
      <c r="F1134" s="7"/>
    </row>
    <row r="1135" spans="1:6" ht="15.75" x14ac:dyDescent="0.3">
      <c r="A1135" s="4"/>
      <c r="D1135" s="7"/>
      <c r="E1135" s="7"/>
      <c r="F1135" s="7"/>
    </row>
    <row r="1136" spans="1:6" ht="15.75" x14ac:dyDescent="0.3">
      <c r="A1136" s="4"/>
      <c r="D1136" s="7"/>
      <c r="E1136" s="7"/>
      <c r="F1136" s="7"/>
    </row>
    <row r="1137" spans="1:6" ht="15.75" x14ac:dyDescent="0.3">
      <c r="A1137" s="4"/>
      <c r="D1137" s="7"/>
      <c r="E1137" s="7"/>
      <c r="F1137" s="7"/>
    </row>
    <row r="1138" spans="1:6" ht="15.75" x14ac:dyDescent="0.3">
      <c r="A1138" s="4"/>
      <c r="D1138" s="7"/>
      <c r="E1138" s="7"/>
      <c r="F1138" s="7"/>
    </row>
    <row r="1139" spans="1:6" ht="15.75" x14ac:dyDescent="0.3">
      <c r="A1139" s="4"/>
      <c r="D1139" s="7"/>
      <c r="E1139" s="7"/>
      <c r="F1139" s="7"/>
    </row>
    <row r="1140" spans="1:6" ht="15.75" x14ac:dyDescent="0.3">
      <c r="A1140" s="4"/>
      <c r="D1140" s="7"/>
      <c r="E1140" s="7"/>
      <c r="F1140" s="7"/>
    </row>
    <row r="1141" spans="1:6" ht="15.75" x14ac:dyDescent="0.3">
      <c r="A1141" s="4"/>
      <c r="D1141" s="7"/>
      <c r="E1141" s="7"/>
      <c r="F1141" s="7"/>
    </row>
    <row r="1142" spans="1:6" ht="15.75" x14ac:dyDescent="0.3">
      <c r="A1142" s="4"/>
      <c r="D1142" s="7"/>
      <c r="E1142" s="7"/>
      <c r="F1142" s="7"/>
    </row>
    <row r="1143" spans="1:6" ht="15.75" x14ac:dyDescent="0.3">
      <c r="A1143" s="4"/>
      <c r="D1143" s="7"/>
      <c r="E1143" s="7"/>
      <c r="F1143" s="7"/>
    </row>
    <row r="1144" spans="1:6" ht="15.75" x14ac:dyDescent="0.3">
      <c r="A1144" s="4"/>
      <c r="D1144" s="7"/>
      <c r="E1144" s="7"/>
      <c r="F1144" s="7"/>
    </row>
    <row r="1145" spans="1:6" ht="15.75" x14ac:dyDescent="0.3">
      <c r="A1145" s="4"/>
      <c r="D1145" s="7"/>
      <c r="E1145" s="7"/>
      <c r="F1145" s="7"/>
    </row>
    <row r="1146" spans="1:6" ht="15.75" x14ac:dyDescent="0.3">
      <c r="A1146" s="4"/>
      <c r="D1146" s="7"/>
      <c r="E1146" s="7"/>
      <c r="F1146" s="7"/>
    </row>
    <row r="1147" spans="1:6" ht="15.75" x14ac:dyDescent="0.3">
      <c r="A1147" s="4"/>
      <c r="D1147" s="7"/>
      <c r="E1147" s="7"/>
      <c r="F1147" s="7"/>
    </row>
    <row r="1148" spans="1:6" ht="15.75" x14ac:dyDescent="0.3">
      <c r="A1148" s="4"/>
      <c r="D1148" s="7"/>
      <c r="E1148" s="7"/>
      <c r="F1148" s="7"/>
    </row>
    <row r="1149" spans="1:6" ht="15.75" x14ac:dyDescent="0.3">
      <c r="A1149" s="4"/>
      <c r="D1149" s="7"/>
      <c r="E1149" s="7"/>
      <c r="F1149" s="7"/>
    </row>
    <row r="1150" spans="1:6" ht="15.75" x14ac:dyDescent="0.3">
      <c r="A1150" s="4"/>
      <c r="D1150" s="7"/>
      <c r="E1150" s="7"/>
      <c r="F1150" s="7"/>
    </row>
    <row r="1151" spans="1:6" ht="15.75" x14ac:dyDescent="0.3">
      <c r="A1151" s="4"/>
      <c r="D1151" s="7"/>
      <c r="E1151" s="7"/>
      <c r="F1151" s="7"/>
    </row>
    <row r="1152" spans="1:6" ht="15.75" x14ac:dyDescent="0.3">
      <c r="A1152" s="4"/>
      <c r="D1152" s="7"/>
      <c r="E1152" s="7"/>
      <c r="F1152" s="7"/>
    </row>
    <row r="1153" spans="1:6" ht="15.75" x14ac:dyDescent="0.3">
      <c r="A1153" s="4"/>
      <c r="D1153" s="7"/>
      <c r="E1153" s="7"/>
      <c r="F1153" s="7"/>
    </row>
    <row r="1154" spans="1:6" ht="15.75" x14ac:dyDescent="0.3">
      <c r="A1154" s="4"/>
      <c r="D1154" s="7"/>
      <c r="E1154" s="7"/>
      <c r="F1154" s="7"/>
    </row>
    <row r="1155" spans="1:6" ht="15.75" x14ac:dyDescent="0.3">
      <c r="A1155" s="4"/>
      <c r="D1155" s="7"/>
      <c r="E1155" s="7"/>
      <c r="F1155" s="7"/>
    </row>
    <row r="1156" spans="1:6" ht="15.75" x14ac:dyDescent="0.3">
      <c r="A1156" s="4"/>
      <c r="D1156" s="7"/>
      <c r="E1156" s="7"/>
      <c r="F1156" s="7"/>
    </row>
    <row r="1157" spans="1:6" ht="15.75" x14ac:dyDescent="0.3">
      <c r="A1157" s="4"/>
      <c r="D1157" s="7"/>
      <c r="E1157" s="7"/>
      <c r="F1157" s="7"/>
    </row>
    <row r="1158" spans="1:6" ht="15.75" x14ac:dyDescent="0.3">
      <c r="A1158" s="4"/>
      <c r="D1158" s="7"/>
      <c r="E1158" s="7"/>
      <c r="F1158" s="7"/>
    </row>
    <row r="1159" spans="1:6" ht="15.75" x14ac:dyDescent="0.3">
      <c r="A1159" s="4"/>
      <c r="D1159" s="7"/>
      <c r="E1159" s="7"/>
      <c r="F1159" s="7"/>
    </row>
    <row r="1160" spans="1:6" ht="15.75" x14ac:dyDescent="0.3">
      <c r="A1160" s="4"/>
      <c r="D1160" s="7"/>
      <c r="E1160" s="7"/>
      <c r="F1160" s="7"/>
    </row>
    <row r="1161" spans="1:6" ht="15.75" x14ac:dyDescent="0.3">
      <c r="A1161" s="4"/>
      <c r="D1161" s="7"/>
      <c r="E1161" s="7"/>
      <c r="F1161" s="7"/>
    </row>
    <row r="1162" spans="1:6" ht="15.75" x14ac:dyDescent="0.3">
      <c r="A1162" s="4"/>
      <c r="D1162" s="7"/>
      <c r="E1162" s="7"/>
      <c r="F1162" s="7"/>
    </row>
    <row r="1163" spans="1:6" ht="15.75" x14ac:dyDescent="0.3">
      <c r="A1163" s="4"/>
      <c r="D1163" s="7"/>
      <c r="E1163" s="7"/>
      <c r="F1163" s="7"/>
    </row>
    <row r="1164" spans="1:6" ht="15.75" x14ac:dyDescent="0.3">
      <c r="A1164" s="4"/>
      <c r="D1164" s="7"/>
      <c r="E1164" s="7"/>
      <c r="F1164" s="7"/>
    </row>
    <row r="1165" spans="1:6" ht="15.75" x14ac:dyDescent="0.3">
      <c r="A1165" s="4"/>
      <c r="D1165" s="7"/>
      <c r="E1165" s="7"/>
      <c r="F1165" s="7"/>
    </row>
    <row r="1166" spans="1:6" ht="15.75" x14ac:dyDescent="0.3">
      <c r="A1166" s="4"/>
      <c r="D1166" s="7"/>
      <c r="E1166" s="7"/>
      <c r="F1166" s="7"/>
    </row>
    <row r="1167" spans="1:6" ht="15.75" x14ac:dyDescent="0.3">
      <c r="A1167" s="4"/>
      <c r="D1167" s="7"/>
      <c r="E1167" s="7"/>
      <c r="F1167" s="7"/>
    </row>
    <row r="1168" spans="1:6" ht="15.75" x14ac:dyDescent="0.3">
      <c r="A1168" s="4"/>
      <c r="D1168" s="7"/>
      <c r="E1168" s="7"/>
      <c r="F1168" s="7"/>
    </row>
    <row r="1169" spans="1:6" ht="15.75" x14ac:dyDescent="0.3">
      <c r="A1169" s="4"/>
      <c r="D1169" s="7"/>
      <c r="E1169" s="7"/>
      <c r="F1169" s="7"/>
    </row>
    <row r="1170" spans="1:6" ht="15.75" x14ac:dyDescent="0.3">
      <c r="A1170" s="4"/>
      <c r="D1170" s="7"/>
      <c r="E1170" s="7"/>
      <c r="F1170" s="7"/>
    </row>
    <row r="1171" spans="1:6" ht="15.75" x14ac:dyDescent="0.3">
      <c r="A1171" s="4"/>
      <c r="D1171" s="7"/>
      <c r="E1171" s="7"/>
      <c r="F1171" s="7"/>
    </row>
    <row r="1172" spans="1:6" ht="15.75" x14ac:dyDescent="0.3">
      <c r="A1172" s="4"/>
      <c r="D1172" s="7"/>
      <c r="E1172" s="7"/>
      <c r="F1172" s="7"/>
    </row>
    <row r="1173" spans="1:6" ht="15.75" x14ac:dyDescent="0.3">
      <c r="A1173" s="4"/>
      <c r="D1173" s="7"/>
      <c r="E1173" s="7"/>
      <c r="F1173" s="7"/>
    </row>
    <row r="1174" spans="1:6" ht="15.75" x14ac:dyDescent="0.3">
      <c r="A1174" s="4"/>
      <c r="D1174" s="7"/>
      <c r="E1174" s="7"/>
      <c r="F1174" s="7"/>
    </row>
    <row r="1175" spans="1:6" ht="15.75" x14ac:dyDescent="0.3">
      <c r="A1175" s="4"/>
      <c r="D1175" s="7"/>
      <c r="E1175" s="7"/>
      <c r="F1175" s="7"/>
    </row>
    <row r="1176" spans="1:6" ht="15.75" x14ac:dyDescent="0.3">
      <c r="A1176" s="4"/>
      <c r="D1176" s="7"/>
      <c r="E1176" s="7"/>
      <c r="F1176" s="7"/>
    </row>
    <row r="1177" spans="1:6" ht="15.75" x14ac:dyDescent="0.3">
      <c r="A1177" s="4"/>
      <c r="D1177" s="7"/>
      <c r="E1177" s="7"/>
      <c r="F1177" s="7"/>
    </row>
    <row r="1178" spans="1:6" ht="15.75" x14ac:dyDescent="0.3">
      <c r="A1178" s="4"/>
      <c r="D1178" s="7"/>
      <c r="E1178" s="7"/>
      <c r="F1178" s="7"/>
    </row>
    <row r="1179" spans="1:6" ht="15.75" x14ac:dyDescent="0.3">
      <c r="A1179" s="4"/>
      <c r="D1179" s="7"/>
      <c r="E1179" s="7"/>
      <c r="F1179" s="7"/>
    </row>
    <row r="1180" spans="1:6" ht="15.75" x14ac:dyDescent="0.3">
      <c r="A1180" s="4"/>
      <c r="D1180" s="7"/>
      <c r="E1180" s="7"/>
      <c r="F1180" s="7"/>
    </row>
    <row r="1181" spans="1:6" ht="15.75" x14ac:dyDescent="0.3">
      <c r="A1181" s="4"/>
      <c r="D1181" s="7"/>
      <c r="E1181" s="7"/>
      <c r="F1181" s="7"/>
    </row>
    <row r="1182" spans="1:6" ht="15.75" x14ac:dyDescent="0.3">
      <c r="A1182" s="4"/>
      <c r="D1182" s="7"/>
      <c r="E1182" s="7"/>
      <c r="F1182" s="7"/>
    </row>
    <row r="1183" spans="1:6" ht="15.75" x14ac:dyDescent="0.3">
      <c r="A1183" s="4"/>
      <c r="D1183" s="7"/>
      <c r="E1183" s="7"/>
      <c r="F1183" s="7"/>
    </row>
    <row r="1184" spans="1:6" ht="15.75" x14ac:dyDescent="0.3">
      <c r="A1184" s="4"/>
      <c r="D1184" s="7"/>
      <c r="E1184" s="7"/>
      <c r="F1184" s="7"/>
    </row>
    <row r="1185" spans="1:6" ht="15.75" x14ac:dyDescent="0.3">
      <c r="A1185" s="4"/>
      <c r="D1185" s="7"/>
      <c r="E1185" s="7"/>
      <c r="F1185" s="7"/>
    </row>
    <row r="1186" spans="1:6" ht="15.75" x14ac:dyDescent="0.3">
      <c r="A1186" s="4"/>
      <c r="D1186" s="7"/>
      <c r="E1186" s="7"/>
      <c r="F1186" s="7"/>
    </row>
    <row r="1187" spans="1:6" ht="15.75" x14ac:dyDescent="0.3">
      <c r="A1187" s="4"/>
      <c r="D1187" s="7"/>
      <c r="E1187" s="7"/>
      <c r="F1187" s="7"/>
    </row>
    <row r="1188" spans="1:6" ht="15.75" x14ac:dyDescent="0.3">
      <c r="A1188" s="4"/>
      <c r="D1188" s="7"/>
      <c r="E1188" s="7"/>
      <c r="F1188" s="7"/>
    </row>
    <row r="1189" spans="1:6" ht="15.75" x14ac:dyDescent="0.3">
      <c r="A1189" s="4"/>
      <c r="D1189" s="7"/>
      <c r="E1189" s="7"/>
      <c r="F1189" s="7"/>
    </row>
    <row r="1190" spans="1:6" ht="15.75" x14ac:dyDescent="0.3">
      <c r="A1190" s="4"/>
      <c r="D1190" s="7"/>
      <c r="E1190" s="7"/>
      <c r="F1190" s="7"/>
    </row>
    <row r="1191" spans="1:6" ht="15.75" x14ac:dyDescent="0.3">
      <c r="A1191" s="4"/>
      <c r="D1191" s="7"/>
      <c r="E1191" s="7"/>
      <c r="F1191" s="7"/>
    </row>
    <row r="1192" spans="1:6" ht="15.75" x14ac:dyDescent="0.3">
      <c r="A1192" s="4"/>
      <c r="D1192" s="7"/>
      <c r="E1192" s="7"/>
      <c r="F1192" s="7"/>
    </row>
    <row r="1193" spans="1:6" ht="15.75" x14ac:dyDescent="0.3">
      <c r="A1193" s="4"/>
      <c r="D1193" s="7"/>
      <c r="E1193" s="7"/>
      <c r="F1193" s="7"/>
    </row>
    <row r="1194" spans="1:6" ht="15.75" x14ac:dyDescent="0.3">
      <c r="A1194" s="4"/>
      <c r="D1194" s="7"/>
      <c r="E1194" s="7"/>
      <c r="F1194" s="7"/>
    </row>
    <row r="1195" spans="1:6" ht="15.75" x14ac:dyDescent="0.3">
      <c r="A1195" s="4"/>
      <c r="D1195" s="7"/>
      <c r="E1195" s="7"/>
      <c r="F1195" s="7"/>
    </row>
    <row r="1196" spans="1:6" ht="15.75" x14ac:dyDescent="0.3">
      <c r="A1196" s="4"/>
      <c r="D1196" s="7"/>
      <c r="E1196" s="7"/>
      <c r="F1196" s="7"/>
    </row>
    <row r="1197" spans="1:6" ht="15.75" x14ac:dyDescent="0.3">
      <c r="A1197" s="4"/>
      <c r="D1197" s="7"/>
      <c r="E1197" s="7"/>
      <c r="F1197" s="7"/>
    </row>
    <row r="1198" spans="1:6" ht="15.75" x14ac:dyDescent="0.3">
      <c r="A1198" s="4"/>
      <c r="D1198" s="7"/>
      <c r="E1198" s="7"/>
      <c r="F1198" s="7"/>
    </row>
    <row r="1199" spans="1:6" ht="15.75" x14ac:dyDescent="0.3">
      <c r="A1199" s="4"/>
      <c r="D1199" s="7"/>
      <c r="E1199" s="7"/>
      <c r="F1199" s="7"/>
    </row>
    <row r="1200" spans="1:6" ht="15.75" x14ac:dyDescent="0.3">
      <c r="A1200" s="4"/>
      <c r="D1200" s="7"/>
      <c r="E1200" s="7"/>
      <c r="F1200" s="7"/>
    </row>
    <row r="1201" spans="1:6" ht="15.75" x14ac:dyDescent="0.3">
      <c r="A1201" s="4"/>
      <c r="D1201" s="7"/>
      <c r="E1201" s="7"/>
      <c r="F1201" s="7"/>
    </row>
    <row r="1202" spans="1:6" ht="15.75" x14ac:dyDescent="0.3">
      <c r="A1202" s="4"/>
      <c r="D1202" s="7"/>
      <c r="E1202" s="7"/>
      <c r="F1202" s="7"/>
    </row>
    <row r="1203" spans="1:6" ht="15.75" x14ac:dyDescent="0.3">
      <c r="A1203" s="4"/>
      <c r="D1203" s="7"/>
      <c r="E1203" s="7"/>
      <c r="F1203" s="7"/>
    </row>
    <row r="1204" spans="1:6" ht="15.75" x14ac:dyDescent="0.3">
      <c r="A1204" s="4"/>
      <c r="D1204" s="7"/>
      <c r="E1204" s="7"/>
      <c r="F1204" s="7"/>
    </row>
    <row r="1205" spans="1:6" ht="15.75" x14ac:dyDescent="0.3">
      <c r="A1205" s="4"/>
      <c r="D1205" s="7"/>
      <c r="E1205" s="7"/>
      <c r="F1205" s="7"/>
    </row>
    <row r="1206" spans="1:6" ht="15.75" x14ac:dyDescent="0.3">
      <c r="A1206" s="4"/>
      <c r="D1206" s="7"/>
      <c r="E1206" s="7"/>
      <c r="F1206" s="7"/>
    </row>
    <row r="1207" spans="1:6" ht="15.75" x14ac:dyDescent="0.3">
      <c r="A1207" s="4"/>
      <c r="D1207" s="7"/>
      <c r="E1207" s="7"/>
      <c r="F1207" s="7"/>
    </row>
    <row r="1208" spans="1:6" ht="15.75" x14ac:dyDescent="0.3">
      <c r="A1208" s="4"/>
      <c r="D1208" s="7"/>
      <c r="E1208" s="7"/>
      <c r="F1208" s="7"/>
    </row>
    <row r="1209" spans="1:6" ht="15.75" x14ac:dyDescent="0.3">
      <c r="A1209" s="4"/>
      <c r="D1209" s="7"/>
      <c r="E1209" s="7"/>
      <c r="F1209" s="7"/>
    </row>
    <row r="1210" spans="1:6" ht="15.75" x14ac:dyDescent="0.3">
      <c r="A1210" s="4"/>
      <c r="D1210" s="7"/>
      <c r="E1210" s="7"/>
      <c r="F1210" s="7"/>
    </row>
    <row r="1211" spans="1:6" ht="15.75" x14ac:dyDescent="0.3">
      <c r="A1211" s="4"/>
      <c r="D1211" s="7"/>
      <c r="E1211" s="7"/>
      <c r="F1211" s="7"/>
    </row>
    <row r="1212" spans="1:6" ht="15.75" x14ac:dyDescent="0.3">
      <c r="A1212" s="4"/>
      <c r="D1212" s="7"/>
      <c r="E1212" s="7"/>
      <c r="F1212" s="7"/>
    </row>
    <row r="1213" spans="1:6" ht="15.75" x14ac:dyDescent="0.3">
      <c r="A1213" s="4"/>
      <c r="D1213" s="7"/>
      <c r="E1213" s="7"/>
      <c r="F1213" s="7"/>
    </row>
    <row r="1214" spans="1:6" ht="15.75" x14ac:dyDescent="0.3">
      <c r="A1214" s="4"/>
      <c r="D1214" s="7"/>
      <c r="E1214" s="7"/>
      <c r="F1214" s="7"/>
    </row>
    <row r="1215" spans="1:6" ht="15.75" x14ac:dyDescent="0.3">
      <c r="A1215" s="4"/>
      <c r="D1215" s="7"/>
      <c r="E1215" s="7"/>
      <c r="F1215" s="7"/>
    </row>
    <row r="1216" spans="1:6" ht="15.75" x14ac:dyDescent="0.3">
      <c r="A1216" s="4"/>
      <c r="D1216" s="7"/>
      <c r="E1216" s="7"/>
      <c r="F1216" s="7"/>
    </row>
    <row r="1217" spans="1:6" ht="15.75" x14ac:dyDescent="0.3">
      <c r="A1217" s="4"/>
      <c r="D1217" s="7"/>
      <c r="E1217" s="7"/>
      <c r="F1217" s="7"/>
    </row>
    <row r="1218" spans="1:6" ht="15.75" x14ac:dyDescent="0.3">
      <c r="A1218" s="4"/>
      <c r="D1218" s="7"/>
      <c r="E1218" s="7"/>
      <c r="F1218" s="7"/>
    </row>
    <row r="1219" spans="1:6" ht="15.75" x14ac:dyDescent="0.3">
      <c r="A1219" s="4"/>
      <c r="D1219" s="7"/>
      <c r="E1219" s="7"/>
      <c r="F1219" s="7"/>
    </row>
    <row r="1220" spans="1:6" ht="15.75" x14ac:dyDescent="0.3">
      <c r="A1220" s="4"/>
      <c r="D1220" s="7"/>
      <c r="E1220" s="7"/>
      <c r="F1220" s="7"/>
    </row>
    <row r="1221" spans="1:6" ht="15.75" x14ac:dyDescent="0.3">
      <c r="A1221" s="4"/>
      <c r="D1221" s="7"/>
      <c r="E1221" s="7"/>
      <c r="F1221" s="7"/>
    </row>
    <row r="1222" spans="1:6" ht="15.75" x14ac:dyDescent="0.3">
      <c r="A1222" s="4"/>
      <c r="D1222" s="7"/>
      <c r="E1222" s="7"/>
      <c r="F1222" s="7"/>
    </row>
    <row r="1223" spans="1:6" ht="15.75" x14ac:dyDescent="0.3">
      <c r="A1223" s="4"/>
      <c r="D1223" s="7"/>
      <c r="E1223" s="7"/>
      <c r="F1223" s="7"/>
    </row>
    <row r="1224" spans="1:6" ht="15.75" x14ac:dyDescent="0.3">
      <c r="A1224" s="4"/>
      <c r="D1224" s="7"/>
      <c r="E1224" s="7"/>
      <c r="F1224" s="7"/>
    </row>
    <row r="1225" spans="1:6" ht="15.75" x14ac:dyDescent="0.3">
      <c r="A1225" s="4"/>
      <c r="D1225" s="7"/>
      <c r="E1225" s="7"/>
      <c r="F1225" s="7"/>
    </row>
    <row r="1226" spans="1:6" ht="15.75" x14ac:dyDescent="0.3">
      <c r="A1226" s="4"/>
      <c r="D1226" s="7"/>
      <c r="E1226" s="7"/>
      <c r="F1226" s="7"/>
    </row>
    <row r="1227" spans="1:6" ht="15.75" x14ac:dyDescent="0.3">
      <c r="A1227" s="4"/>
      <c r="D1227" s="7"/>
      <c r="E1227" s="7"/>
      <c r="F1227" s="7"/>
    </row>
    <row r="1228" spans="1:6" ht="15.75" x14ac:dyDescent="0.3">
      <c r="A1228" s="4"/>
      <c r="D1228" s="7"/>
      <c r="E1228" s="7"/>
      <c r="F1228" s="7"/>
    </row>
    <row r="1229" spans="1:6" ht="15.75" x14ac:dyDescent="0.3">
      <c r="A1229" s="4"/>
      <c r="D1229" s="7"/>
      <c r="E1229" s="7"/>
      <c r="F1229" s="7"/>
    </row>
    <row r="1230" spans="1:6" ht="15.75" x14ac:dyDescent="0.3">
      <c r="A1230" s="4"/>
      <c r="D1230" s="7"/>
      <c r="E1230" s="7"/>
      <c r="F1230" s="7"/>
    </row>
    <row r="1231" spans="1:6" ht="15.75" x14ac:dyDescent="0.3">
      <c r="A1231" s="4"/>
      <c r="D1231" s="7"/>
      <c r="E1231" s="7"/>
      <c r="F1231" s="7"/>
    </row>
    <row r="1232" spans="1:6" ht="15.75" x14ac:dyDescent="0.3">
      <c r="A1232" s="4"/>
      <c r="D1232" s="7"/>
      <c r="E1232" s="7"/>
      <c r="F1232" s="7"/>
    </row>
    <row r="1233" spans="1:6" ht="15.75" x14ac:dyDescent="0.3">
      <c r="A1233" s="4"/>
      <c r="D1233" s="7"/>
      <c r="E1233" s="7"/>
      <c r="F1233" s="7"/>
    </row>
    <row r="1234" spans="1:6" ht="15.75" x14ac:dyDescent="0.3">
      <c r="A1234" s="4"/>
      <c r="D1234" s="7"/>
      <c r="E1234" s="7"/>
      <c r="F1234" s="7"/>
    </row>
    <row r="1235" spans="1:6" ht="15.75" x14ac:dyDescent="0.3">
      <c r="A1235" s="4"/>
      <c r="D1235" s="7"/>
      <c r="E1235" s="7"/>
      <c r="F1235" s="7"/>
    </row>
    <row r="1236" spans="1:6" ht="15.75" x14ac:dyDescent="0.3">
      <c r="A1236" s="4"/>
      <c r="D1236" s="7"/>
      <c r="E1236" s="7"/>
      <c r="F1236" s="7"/>
    </row>
    <row r="1237" spans="1:6" ht="15.75" x14ac:dyDescent="0.3">
      <c r="A1237" s="4"/>
      <c r="D1237" s="7"/>
      <c r="E1237" s="7"/>
      <c r="F1237" s="7"/>
    </row>
    <row r="1238" spans="1:6" ht="15.75" x14ac:dyDescent="0.3">
      <c r="A1238" s="4"/>
      <c r="D1238" s="7"/>
      <c r="E1238" s="7"/>
      <c r="F1238" s="7"/>
    </row>
    <row r="1239" spans="1:6" ht="15.75" x14ac:dyDescent="0.3">
      <c r="A1239" s="4"/>
      <c r="D1239" s="7"/>
      <c r="E1239" s="7"/>
      <c r="F1239" s="7"/>
    </row>
    <row r="1240" spans="1:6" ht="15.75" x14ac:dyDescent="0.3">
      <c r="A1240" s="4"/>
      <c r="D1240" s="7"/>
      <c r="E1240" s="7"/>
      <c r="F1240" s="7"/>
    </row>
    <row r="1241" spans="1:6" ht="15.75" x14ac:dyDescent="0.3">
      <c r="A1241" s="4"/>
      <c r="D1241" s="7"/>
      <c r="E1241" s="7"/>
      <c r="F1241" s="7"/>
    </row>
    <row r="1242" spans="1:6" ht="15.75" x14ac:dyDescent="0.3">
      <c r="A1242" s="4"/>
      <c r="D1242" s="7"/>
      <c r="E1242" s="7"/>
      <c r="F1242" s="7"/>
    </row>
    <row r="1243" spans="1:6" ht="15.75" x14ac:dyDescent="0.3">
      <c r="A1243" s="4"/>
      <c r="D1243" s="7"/>
      <c r="E1243" s="7"/>
      <c r="F1243" s="7"/>
    </row>
    <row r="1244" spans="1:6" ht="15.75" x14ac:dyDescent="0.3">
      <c r="A1244" s="4"/>
      <c r="D1244" s="7"/>
      <c r="E1244" s="7"/>
      <c r="F1244" s="7"/>
    </row>
    <row r="1245" spans="1:6" ht="15.75" x14ac:dyDescent="0.3">
      <c r="A1245" s="4"/>
      <c r="D1245" s="7"/>
      <c r="E1245" s="7"/>
      <c r="F1245" s="7"/>
    </row>
    <row r="1246" spans="1:6" ht="15.75" x14ac:dyDescent="0.3">
      <c r="A1246" s="4"/>
      <c r="D1246" s="7"/>
      <c r="E1246" s="7"/>
      <c r="F1246" s="7"/>
    </row>
    <row r="1247" spans="1:6" ht="15.75" x14ac:dyDescent="0.3">
      <c r="A1247" s="4"/>
      <c r="D1247" s="7"/>
      <c r="E1247" s="7"/>
      <c r="F1247" s="7"/>
    </row>
    <row r="1248" spans="1:6" ht="15.75" x14ac:dyDescent="0.3">
      <c r="A1248" s="4"/>
      <c r="D1248" s="7"/>
      <c r="E1248" s="7"/>
      <c r="F1248" s="7"/>
    </row>
    <row r="1249" spans="1:6" ht="15.75" x14ac:dyDescent="0.3">
      <c r="A1249" s="4"/>
      <c r="D1249" s="7"/>
      <c r="E1249" s="7"/>
      <c r="F1249" s="7"/>
    </row>
    <row r="1250" spans="1:6" ht="15.75" x14ac:dyDescent="0.3">
      <c r="A1250" s="4"/>
      <c r="D1250" s="7"/>
      <c r="E1250" s="7"/>
      <c r="F1250" s="7"/>
    </row>
    <row r="1251" spans="1:6" ht="15.75" x14ac:dyDescent="0.3">
      <c r="A1251" s="4"/>
      <c r="D1251" s="7"/>
      <c r="E1251" s="7"/>
      <c r="F1251" s="7"/>
    </row>
    <row r="1252" spans="1:6" ht="15.75" x14ac:dyDescent="0.3">
      <c r="A1252" s="4"/>
      <c r="D1252" s="7"/>
      <c r="E1252" s="7"/>
      <c r="F1252" s="7"/>
    </row>
    <row r="1253" spans="1:6" ht="15.75" x14ac:dyDescent="0.3">
      <c r="A1253" s="4"/>
      <c r="D1253" s="7"/>
      <c r="E1253" s="7"/>
      <c r="F1253" s="7"/>
    </row>
    <row r="1254" spans="1:6" ht="15.75" x14ac:dyDescent="0.3">
      <c r="A1254" s="4"/>
      <c r="D1254" s="7"/>
      <c r="E1254" s="7"/>
      <c r="F1254" s="7"/>
    </row>
    <row r="1255" spans="1:6" ht="15.75" x14ac:dyDescent="0.3">
      <c r="A1255" s="4"/>
      <c r="D1255" s="7"/>
      <c r="E1255" s="7"/>
      <c r="F1255" s="7"/>
    </row>
    <row r="1256" spans="1:6" ht="15.75" x14ac:dyDescent="0.3">
      <c r="A1256" s="4"/>
      <c r="D1256" s="7"/>
      <c r="E1256" s="7"/>
      <c r="F1256" s="7"/>
    </row>
    <row r="1257" spans="1:6" ht="15.75" x14ac:dyDescent="0.3">
      <c r="A1257" s="4"/>
      <c r="D1257" s="7"/>
      <c r="E1257" s="7"/>
      <c r="F1257" s="7"/>
    </row>
    <row r="1258" spans="1:6" ht="15.75" x14ac:dyDescent="0.3">
      <c r="A1258" s="4"/>
      <c r="D1258" s="7"/>
      <c r="E1258" s="7"/>
      <c r="F1258" s="7"/>
    </row>
    <row r="1259" spans="1:6" ht="15.75" x14ac:dyDescent="0.3">
      <c r="A1259" s="4"/>
      <c r="D1259" s="7"/>
      <c r="E1259" s="7"/>
      <c r="F1259" s="7"/>
    </row>
    <row r="1260" spans="1:6" ht="15.75" x14ac:dyDescent="0.3">
      <c r="A1260" s="4"/>
      <c r="D1260" s="7"/>
      <c r="E1260" s="7"/>
      <c r="F1260" s="7"/>
    </row>
    <row r="1261" spans="1:6" ht="15.75" x14ac:dyDescent="0.3">
      <c r="A1261" s="4"/>
      <c r="D1261" s="7"/>
      <c r="E1261" s="7"/>
      <c r="F1261" s="7"/>
    </row>
    <row r="1262" spans="1:6" ht="15.75" x14ac:dyDescent="0.3">
      <c r="A1262" s="4"/>
      <c r="D1262" s="7"/>
      <c r="E1262" s="7"/>
      <c r="F1262" s="7"/>
    </row>
    <row r="1263" spans="1:6" ht="15.75" x14ac:dyDescent="0.3">
      <c r="A1263" s="4"/>
      <c r="D1263" s="7"/>
      <c r="E1263" s="7"/>
      <c r="F1263" s="7"/>
    </row>
    <row r="1264" spans="1:6" ht="15.75" x14ac:dyDescent="0.3">
      <c r="A1264" s="4"/>
      <c r="D1264" s="7"/>
      <c r="E1264" s="7"/>
      <c r="F1264" s="7"/>
    </row>
    <row r="1265" spans="1:6" ht="15.75" x14ac:dyDescent="0.3">
      <c r="A1265" s="4"/>
      <c r="D1265" s="7"/>
      <c r="E1265" s="7"/>
      <c r="F1265" s="7"/>
    </row>
    <row r="1266" spans="1:6" ht="15.75" x14ac:dyDescent="0.3">
      <c r="A1266" s="4"/>
      <c r="D1266" s="7"/>
      <c r="E1266" s="7"/>
      <c r="F1266" s="7"/>
    </row>
    <row r="1267" spans="1:6" ht="15.75" x14ac:dyDescent="0.3">
      <c r="A1267" s="4"/>
      <c r="D1267" s="7"/>
      <c r="E1267" s="7"/>
      <c r="F1267" s="7"/>
    </row>
    <row r="1268" spans="1:6" ht="15.75" x14ac:dyDescent="0.3">
      <c r="A1268" s="4"/>
      <c r="D1268" s="7"/>
      <c r="E1268" s="7"/>
      <c r="F1268" s="7"/>
    </row>
    <row r="1269" spans="1:6" ht="15.75" x14ac:dyDescent="0.3">
      <c r="A1269" s="4"/>
      <c r="D1269" s="7"/>
      <c r="E1269" s="7"/>
      <c r="F1269" s="7"/>
    </row>
    <row r="1270" spans="1:6" ht="15.75" x14ac:dyDescent="0.3">
      <c r="A1270" s="4"/>
      <c r="D1270" s="7"/>
      <c r="E1270" s="7"/>
      <c r="F1270" s="7"/>
    </row>
    <row r="1271" spans="1:6" ht="15.75" x14ac:dyDescent="0.3">
      <c r="A1271" s="4"/>
      <c r="D1271" s="7"/>
      <c r="E1271" s="7"/>
      <c r="F1271" s="7"/>
    </row>
    <row r="1272" spans="1:6" ht="15.75" x14ac:dyDescent="0.3">
      <c r="A1272" s="4"/>
      <c r="D1272" s="7"/>
      <c r="E1272" s="7"/>
      <c r="F1272" s="7"/>
    </row>
    <row r="1273" spans="1:6" ht="15.75" x14ac:dyDescent="0.3">
      <c r="A1273" s="4"/>
      <c r="D1273" s="7"/>
      <c r="E1273" s="7"/>
      <c r="F1273" s="7"/>
    </row>
    <row r="1274" spans="1:6" ht="15.75" x14ac:dyDescent="0.3">
      <c r="A1274" s="4"/>
      <c r="D1274" s="7"/>
      <c r="E1274" s="7"/>
      <c r="F1274" s="7"/>
    </row>
    <row r="1275" spans="1:6" ht="15.75" x14ac:dyDescent="0.3">
      <c r="A1275" s="4"/>
      <c r="D1275" s="7"/>
      <c r="E1275" s="7"/>
      <c r="F1275" s="7"/>
    </row>
    <row r="1276" spans="1:6" ht="15.75" x14ac:dyDescent="0.3">
      <c r="A1276" s="4"/>
      <c r="D1276" s="7"/>
      <c r="E1276" s="7"/>
      <c r="F1276" s="7"/>
    </row>
    <row r="1277" spans="1:6" ht="15.75" x14ac:dyDescent="0.3">
      <c r="A1277" s="4"/>
      <c r="D1277" s="7"/>
      <c r="E1277" s="7"/>
      <c r="F1277" s="7"/>
    </row>
    <row r="1278" spans="1:6" ht="15.75" x14ac:dyDescent="0.3">
      <c r="A1278" s="4"/>
      <c r="D1278" s="7"/>
      <c r="E1278" s="7"/>
      <c r="F1278" s="7"/>
    </row>
    <row r="1279" spans="1:6" ht="15.75" x14ac:dyDescent="0.3">
      <c r="A1279" s="4"/>
      <c r="D1279" s="7"/>
      <c r="E1279" s="7"/>
      <c r="F1279" s="7"/>
    </row>
    <row r="1280" spans="1:6" ht="15.75" x14ac:dyDescent="0.3">
      <c r="A1280" s="4"/>
      <c r="D1280" s="7"/>
      <c r="E1280" s="7"/>
      <c r="F1280" s="7"/>
    </row>
    <row r="1281" spans="1:6" ht="15.75" x14ac:dyDescent="0.3">
      <c r="A1281" s="4"/>
      <c r="D1281" s="7"/>
      <c r="E1281" s="7"/>
      <c r="F1281" s="7"/>
    </row>
    <row r="1282" spans="1:6" ht="15.75" x14ac:dyDescent="0.3">
      <c r="A1282" s="4"/>
      <c r="D1282" s="7"/>
      <c r="E1282" s="7"/>
      <c r="F1282" s="7"/>
    </row>
    <row r="1283" spans="1:6" ht="15.75" x14ac:dyDescent="0.3">
      <c r="A1283" s="4"/>
      <c r="D1283" s="7"/>
      <c r="E1283" s="7"/>
      <c r="F1283" s="7"/>
    </row>
    <row r="1284" spans="1:6" ht="15.75" x14ac:dyDescent="0.3">
      <c r="A1284" s="4"/>
      <c r="D1284" s="7"/>
      <c r="E1284" s="7"/>
      <c r="F1284" s="7"/>
    </row>
    <row r="1285" spans="1:6" ht="15.75" x14ac:dyDescent="0.3">
      <c r="A1285" s="4"/>
      <c r="D1285" s="7"/>
      <c r="E1285" s="7"/>
      <c r="F1285" s="7"/>
    </row>
    <row r="1286" spans="1:6" ht="15.75" x14ac:dyDescent="0.3">
      <c r="A1286" s="4"/>
      <c r="D1286" s="7"/>
      <c r="E1286" s="7"/>
      <c r="F1286" s="7"/>
    </row>
    <row r="1287" spans="1:6" ht="15.75" x14ac:dyDescent="0.3">
      <c r="A1287" s="4"/>
      <c r="D1287" s="7"/>
      <c r="E1287" s="7"/>
      <c r="F1287" s="7"/>
    </row>
    <row r="1288" spans="1:6" ht="15.75" x14ac:dyDescent="0.3">
      <c r="A1288" s="4"/>
      <c r="D1288" s="7"/>
      <c r="E1288" s="7"/>
      <c r="F1288" s="7"/>
    </row>
    <row r="1289" spans="1:6" ht="15.75" x14ac:dyDescent="0.3">
      <c r="A1289" s="4"/>
      <c r="D1289" s="7"/>
      <c r="E1289" s="7"/>
      <c r="F1289" s="7"/>
    </row>
    <row r="1290" spans="1:6" ht="15.75" x14ac:dyDescent="0.3">
      <c r="A1290" s="4"/>
      <c r="D1290" s="7"/>
      <c r="E1290" s="7"/>
      <c r="F1290" s="7"/>
    </row>
    <row r="1291" spans="1:6" ht="15.75" x14ac:dyDescent="0.3">
      <c r="A1291" s="4"/>
      <c r="D1291" s="7"/>
      <c r="E1291" s="7"/>
      <c r="F1291" s="7"/>
    </row>
    <row r="1292" spans="1:6" ht="15.75" x14ac:dyDescent="0.3">
      <c r="A1292" s="4"/>
      <c r="D1292" s="7"/>
      <c r="E1292" s="7"/>
      <c r="F1292" s="7"/>
    </row>
    <row r="1293" spans="1:6" ht="15.75" x14ac:dyDescent="0.3">
      <c r="A1293" s="4"/>
      <c r="D1293" s="7"/>
      <c r="E1293" s="7"/>
      <c r="F1293" s="7"/>
    </row>
    <row r="1294" spans="1:6" ht="15.75" x14ac:dyDescent="0.3">
      <c r="A1294" s="4"/>
      <c r="D1294" s="7"/>
      <c r="E1294" s="7"/>
      <c r="F1294" s="7"/>
    </row>
    <row r="1295" spans="1:6" ht="15.75" x14ac:dyDescent="0.3">
      <c r="A1295" s="4"/>
      <c r="D1295" s="7"/>
      <c r="E1295" s="7"/>
      <c r="F1295" s="7"/>
    </row>
    <row r="1296" spans="1:6" ht="15.75" x14ac:dyDescent="0.3">
      <c r="A1296" s="4"/>
      <c r="D1296" s="7"/>
      <c r="E1296" s="7"/>
      <c r="F1296" s="7"/>
    </row>
    <row r="1297" spans="1:6" ht="15.75" x14ac:dyDescent="0.3">
      <c r="A1297" s="4"/>
      <c r="D1297" s="7"/>
      <c r="E1297" s="7"/>
      <c r="F1297" s="7"/>
    </row>
    <row r="1298" spans="1:6" ht="15.75" x14ac:dyDescent="0.3">
      <c r="A1298" s="4"/>
      <c r="D1298" s="7"/>
      <c r="E1298" s="7"/>
      <c r="F1298" s="7"/>
    </row>
    <row r="1299" spans="1:6" ht="15.75" x14ac:dyDescent="0.3">
      <c r="A1299" s="4"/>
      <c r="D1299" s="7"/>
      <c r="E1299" s="7"/>
      <c r="F1299" s="7"/>
    </row>
    <row r="1300" spans="1:6" ht="15.75" x14ac:dyDescent="0.3">
      <c r="A1300" s="4"/>
      <c r="D1300" s="7"/>
      <c r="E1300" s="7"/>
      <c r="F1300" s="7"/>
    </row>
    <row r="1301" spans="1:6" ht="15.75" x14ac:dyDescent="0.3">
      <c r="A1301" s="4"/>
      <c r="D1301" s="7"/>
      <c r="E1301" s="7"/>
      <c r="F1301" s="7"/>
    </row>
    <row r="1302" spans="1:6" ht="15.75" x14ac:dyDescent="0.3">
      <c r="A1302" s="4"/>
      <c r="D1302" s="7"/>
      <c r="E1302" s="7"/>
      <c r="F1302" s="7"/>
    </row>
    <row r="1303" spans="1:6" ht="15.75" x14ac:dyDescent="0.3">
      <c r="A1303" s="4"/>
      <c r="D1303" s="7"/>
      <c r="E1303" s="7"/>
      <c r="F1303" s="7"/>
    </row>
    <row r="1304" spans="1:6" ht="15.75" x14ac:dyDescent="0.3">
      <c r="A1304" s="4"/>
      <c r="D1304" s="7"/>
      <c r="E1304" s="7"/>
      <c r="F1304" s="7"/>
    </row>
    <row r="1305" spans="1:6" ht="15.75" x14ac:dyDescent="0.3">
      <c r="A1305" s="4"/>
      <c r="D1305" s="7"/>
      <c r="E1305" s="7"/>
      <c r="F1305" s="7"/>
    </row>
    <row r="1306" spans="1:6" ht="15.75" x14ac:dyDescent="0.3">
      <c r="A1306" s="4"/>
      <c r="D1306" s="7"/>
      <c r="E1306" s="7"/>
      <c r="F1306" s="7"/>
    </row>
    <row r="1307" spans="1:6" ht="15.75" x14ac:dyDescent="0.3">
      <c r="A1307" s="4"/>
      <c r="D1307" s="7"/>
      <c r="E1307" s="7"/>
      <c r="F1307" s="7"/>
    </row>
    <row r="1308" spans="1:6" ht="15.75" x14ac:dyDescent="0.3">
      <c r="A1308" s="4"/>
      <c r="D1308" s="7"/>
      <c r="E1308" s="7"/>
      <c r="F1308" s="7"/>
    </row>
    <row r="1309" spans="1:6" ht="15.75" x14ac:dyDescent="0.3">
      <c r="A1309" s="4"/>
      <c r="D1309" s="7"/>
      <c r="E1309" s="7"/>
      <c r="F1309" s="7"/>
    </row>
    <row r="1310" spans="1:6" ht="15.75" x14ac:dyDescent="0.3">
      <c r="A1310" s="4"/>
      <c r="D1310" s="7"/>
      <c r="E1310" s="7"/>
      <c r="F1310" s="7"/>
    </row>
    <row r="1311" spans="1:6" ht="15.75" x14ac:dyDescent="0.3">
      <c r="A1311" s="4"/>
      <c r="D1311" s="7"/>
      <c r="E1311" s="7"/>
      <c r="F1311" s="7"/>
    </row>
    <row r="1312" spans="1:6" ht="15.75" x14ac:dyDescent="0.3">
      <c r="A1312" s="4"/>
      <c r="D1312" s="7"/>
      <c r="E1312" s="7"/>
      <c r="F1312" s="7"/>
    </row>
    <row r="1313" spans="1:6" ht="15.75" x14ac:dyDescent="0.3">
      <c r="A1313" s="4"/>
      <c r="D1313" s="7"/>
      <c r="E1313" s="7"/>
      <c r="F1313" s="7"/>
    </row>
    <row r="1314" spans="1:6" ht="15.75" x14ac:dyDescent="0.3">
      <c r="A1314" s="4"/>
      <c r="D1314" s="7"/>
      <c r="E1314" s="7"/>
      <c r="F1314" s="7"/>
    </row>
    <row r="1315" spans="1:6" ht="15.75" x14ac:dyDescent="0.3">
      <c r="A1315" s="4"/>
      <c r="D1315" s="7"/>
      <c r="E1315" s="7"/>
      <c r="F1315" s="7"/>
    </row>
    <row r="1316" spans="1:6" ht="15.75" x14ac:dyDescent="0.3">
      <c r="A1316" s="4"/>
      <c r="D1316" s="7"/>
      <c r="E1316" s="7"/>
      <c r="F1316" s="7"/>
    </row>
    <row r="1317" spans="1:6" ht="15.75" x14ac:dyDescent="0.3">
      <c r="A1317" s="4"/>
      <c r="D1317" s="7"/>
      <c r="E1317" s="7"/>
      <c r="F1317" s="7"/>
    </row>
    <row r="1318" spans="1:6" ht="15.75" x14ac:dyDescent="0.3">
      <c r="A1318" s="4"/>
      <c r="D1318" s="7"/>
      <c r="E1318" s="7"/>
      <c r="F1318" s="7"/>
    </row>
    <row r="1319" spans="1:6" ht="15.75" x14ac:dyDescent="0.3">
      <c r="A1319" s="4"/>
      <c r="D1319" s="7"/>
      <c r="E1319" s="7"/>
      <c r="F1319" s="7"/>
    </row>
    <row r="1320" spans="1:6" ht="15.75" x14ac:dyDescent="0.3">
      <c r="A1320" s="4"/>
      <c r="D1320" s="7"/>
      <c r="E1320" s="7"/>
      <c r="F1320" s="7"/>
    </row>
    <row r="1321" spans="1:6" ht="15.75" x14ac:dyDescent="0.3">
      <c r="A1321" s="4"/>
      <c r="D1321" s="7"/>
      <c r="E1321" s="7"/>
      <c r="F1321" s="7"/>
    </row>
    <row r="1322" spans="1:6" ht="15.75" x14ac:dyDescent="0.3">
      <c r="A1322" s="4"/>
      <c r="D1322" s="7"/>
      <c r="E1322" s="7"/>
      <c r="F1322" s="7"/>
    </row>
    <row r="1323" spans="1:6" ht="15.75" x14ac:dyDescent="0.3">
      <c r="A1323" s="4"/>
      <c r="D1323" s="7"/>
      <c r="E1323" s="7"/>
      <c r="F1323" s="7"/>
    </row>
    <row r="1324" spans="1:6" ht="15.75" x14ac:dyDescent="0.3">
      <c r="A1324" s="4"/>
      <c r="D1324" s="7"/>
      <c r="E1324" s="7"/>
      <c r="F1324" s="7"/>
    </row>
    <row r="1325" spans="1:6" ht="15.75" x14ac:dyDescent="0.3">
      <c r="A1325" s="4"/>
      <c r="D1325" s="7"/>
      <c r="E1325" s="7"/>
      <c r="F1325" s="7"/>
    </row>
    <row r="1326" spans="1:6" ht="15.75" x14ac:dyDescent="0.3">
      <c r="A1326" s="4"/>
      <c r="D1326" s="7"/>
      <c r="E1326" s="7"/>
      <c r="F1326" s="7"/>
    </row>
    <row r="1327" spans="1:6" ht="15.75" x14ac:dyDescent="0.3">
      <c r="A1327" s="4"/>
      <c r="D1327" s="7"/>
      <c r="E1327" s="7"/>
      <c r="F1327" s="7"/>
    </row>
    <row r="1328" spans="1:6" ht="15.75" x14ac:dyDescent="0.3">
      <c r="A1328" s="4"/>
      <c r="D1328" s="7"/>
      <c r="E1328" s="7"/>
      <c r="F1328" s="7"/>
    </row>
    <row r="1329" spans="1:6" ht="15.75" x14ac:dyDescent="0.3">
      <c r="A1329" s="4"/>
      <c r="D1329" s="7"/>
      <c r="E1329" s="7"/>
      <c r="F1329" s="7"/>
    </row>
    <row r="1330" spans="1:6" ht="15.75" x14ac:dyDescent="0.3">
      <c r="A1330" s="4"/>
      <c r="D1330" s="7"/>
      <c r="E1330" s="7"/>
      <c r="F1330" s="7"/>
    </row>
    <row r="1331" spans="1:6" ht="15.75" x14ac:dyDescent="0.3">
      <c r="A1331" s="4"/>
      <c r="D1331" s="7"/>
      <c r="E1331" s="7"/>
      <c r="F1331" s="7"/>
    </row>
    <row r="1332" spans="1:6" ht="15.75" x14ac:dyDescent="0.3">
      <c r="A1332" s="4"/>
      <c r="D1332" s="7"/>
      <c r="E1332" s="7"/>
      <c r="F1332" s="7"/>
    </row>
    <row r="1333" spans="1:6" ht="15.75" x14ac:dyDescent="0.3">
      <c r="A1333" s="4"/>
      <c r="D1333" s="7"/>
      <c r="E1333" s="7"/>
      <c r="F1333" s="7"/>
    </row>
    <row r="1334" spans="1:6" ht="15.75" x14ac:dyDescent="0.3">
      <c r="A1334" s="4"/>
      <c r="D1334" s="7"/>
      <c r="E1334" s="7"/>
      <c r="F1334" s="7"/>
    </row>
    <row r="1335" spans="1:6" ht="15.75" x14ac:dyDescent="0.3">
      <c r="A1335" s="4"/>
      <c r="D1335" s="7"/>
      <c r="E1335" s="7"/>
      <c r="F1335" s="7"/>
    </row>
    <row r="1336" spans="1:6" ht="15.75" x14ac:dyDescent="0.3">
      <c r="A1336" s="4"/>
      <c r="D1336" s="7"/>
      <c r="E1336" s="7"/>
      <c r="F1336" s="7"/>
    </row>
    <row r="1337" spans="1:6" ht="15.75" x14ac:dyDescent="0.3">
      <c r="A1337" s="4"/>
      <c r="D1337" s="7"/>
      <c r="E1337" s="7"/>
      <c r="F1337" s="7"/>
    </row>
    <row r="1338" spans="1:6" ht="15.75" x14ac:dyDescent="0.3">
      <c r="A1338" s="4"/>
      <c r="D1338" s="7"/>
      <c r="E1338" s="7"/>
      <c r="F1338" s="7"/>
    </row>
    <row r="1339" spans="1:6" ht="15.75" x14ac:dyDescent="0.3">
      <c r="A1339" s="4"/>
      <c r="D1339" s="7"/>
      <c r="E1339" s="7"/>
      <c r="F1339" s="7"/>
    </row>
    <row r="1340" spans="1:6" ht="15.75" x14ac:dyDescent="0.3">
      <c r="A1340" s="4"/>
      <c r="D1340" s="7"/>
      <c r="E1340" s="7"/>
      <c r="F1340" s="7"/>
    </row>
    <row r="1341" spans="1:6" ht="15.75" x14ac:dyDescent="0.3">
      <c r="A1341" s="4"/>
      <c r="D1341" s="7"/>
      <c r="E1341" s="7"/>
      <c r="F1341" s="7"/>
    </row>
    <row r="1342" spans="1:6" ht="15.75" x14ac:dyDescent="0.3">
      <c r="A1342" s="4"/>
      <c r="D1342" s="7"/>
      <c r="E1342" s="7"/>
      <c r="F1342" s="7"/>
    </row>
    <row r="1343" spans="1:6" ht="15.75" x14ac:dyDescent="0.3">
      <c r="A1343" s="4"/>
      <c r="D1343" s="7"/>
      <c r="E1343" s="7"/>
      <c r="F1343" s="7"/>
    </row>
    <row r="1344" spans="1:6" ht="15.75" x14ac:dyDescent="0.3">
      <c r="A1344" s="4"/>
      <c r="D1344" s="7"/>
      <c r="E1344" s="7"/>
      <c r="F1344" s="7"/>
    </row>
    <row r="1345" spans="1:6" ht="15.75" x14ac:dyDescent="0.3">
      <c r="A1345" s="4"/>
      <c r="D1345" s="7"/>
      <c r="E1345" s="7"/>
      <c r="F1345" s="7"/>
    </row>
    <row r="1346" spans="1:6" ht="15.75" x14ac:dyDescent="0.3">
      <c r="A1346" s="4"/>
      <c r="D1346" s="7"/>
      <c r="E1346" s="7"/>
      <c r="F1346" s="7"/>
    </row>
    <row r="1347" spans="1:6" ht="15.75" x14ac:dyDescent="0.3">
      <c r="A1347" s="4"/>
      <c r="D1347" s="7"/>
      <c r="E1347" s="7"/>
      <c r="F1347" s="7"/>
    </row>
    <row r="1348" spans="1:6" ht="15.75" x14ac:dyDescent="0.3">
      <c r="A1348" s="4"/>
      <c r="D1348" s="7"/>
      <c r="E1348" s="7"/>
      <c r="F1348" s="7"/>
    </row>
    <row r="1349" spans="1:6" ht="15.75" x14ac:dyDescent="0.3">
      <c r="A1349" s="4"/>
      <c r="D1349" s="7"/>
      <c r="E1349" s="7"/>
      <c r="F1349" s="7"/>
    </row>
    <row r="1350" spans="1:6" ht="15.75" x14ac:dyDescent="0.3">
      <c r="A1350" s="4"/>
      <c r="D1350" s="7"/>
      <c r="E1350" s="7"/>
      <c r="F1350" s="7"/>
    </row>
    <row r="1351" spans="1:6" ht="15.75" x14ac:dyDescent="0.3">
      <c r="A1351" s="4"/>
      <c r="D1351" s="7"/>
      <c r="E1351" s="7"/>
      <c r="F1351" s="7"/>
    </row>
    <row r="1352" spans="1:6" ht="15.75" x14ac:dyDescent="0.3">
      <c r="A1352" s="4"/>
      <c r="D1352" s="7"/>
      <c r="E1352" s="7"/>
      <c r="F1352" s="7"/>
    </row>
    <row r="1353" spans="1:6" ht="15.75" x14ac:dyDescent="0.3">
      <c r="A1353" s="4"/>
      <c r="D1353" s="7"/>
      <c r="E1353" s="7"/>
      <c r="F1353" s="7"/>
    </row>
    <row r="1354" spans="1:6" ht="15.75" x14ac:dyDescent="0.3">
      <c r="A1354" s="4"/>
      <c r="D1354" s="7"/>
      <c r="E1354" s="7"/>
      <c r="F1354" s="7"/>
    </row>
    <row r="1355" spans="1:6" ht="15.75" x14ac:dyDescent="0.3">
      <c r="A1355" s="4"/>
      <c r="D1355" s="7"/>
      <c r="E1355" s="7"/>
      <c r="F1355" s="7"/>
    </row>
    <row r="1356" spans="1:6" ht="15.75" x14ac:dyDescent="0.3">
      <c r="A1356" s="4"/>
      <c r="D1356" s="7"/>
      <c r="E1356" s="7"/>
      <c r="F1356" s="7"/>
    </row>
    <row r="1357" spans="1:6" ht="15.75" x14ac:dyDescent="0.3">
      <c r="A1357" s="4"/>
      <c r="D1357" s="7"/>
      <c r="E1357" s="7"/>
      <c r="F1357" s="7"/>
    </row>
    <row r="1358" spans="1:6" ht="15.75" x14ac:dyDescent="0.3">
      <c r="A1358" s="4"/>
      <c r="D1358" s="7"/>
      <c r="E1358" s="7"/>
      <c r="F1358" s="7"/>
    </row>
    <row r="1359" spans="1:6" ht="15.75" x14ac:dyDescent="0.3">
      <c r="A1359" s="4"/>
      <c r="D1359" s="7"/>
      <c r="E1359" s="7"/>
      <c r="F1359" s="7"/>
    </row>
    <row r="1360" spans="1:6" ht="15.75" x14ac:dyDescent="0.3">
      <c r="A1360" s="4"/>
      <c r="D1360" s="7"/>
      <c r="E1360" s="7"/>
      <c r="F1360" s="7"/>
    </row>
    <row r="1361" spans="1:6" ht="15.75" x14ac:dyDescent="0.3">
      <c r="A1361" s="4"/>
      <c r="D1361" s="7"/>
      <c r="E1361" s="7"/>
      <c r="F1361" s="7"/>
    </row>
    <row r="1362" spans="1:6" ht="15.75" x14ac:dyDescent="0.3">
      <c r="A1362" s="4"/>
      <c r="D1362" s="7"/>
      <c r="E1362" s="7"/>
      <c r="F1362" s="7"/>
    </row>
    <row r="1363" spans="1:6" ht="15.75" x14ac:dyDescent="0.3">
      <c r="A1363" s="4"/>
      <c r="D1363" s="7"/>
      <c r="E1363" s="7"/>
      <c r="F1363" s="7"/>
    </row>
    <row r="1364" spans="1:6" ht="15.75" x14ac:dyDescent="0.3">
      <c r="A1364" s="4"/>
      <c r="D1364" s="7"/>
      <c r="E1364" s="7"/>
      <c r="F1364" s="7"/>
    </row>
    <row r="1365" spans="1:6" ht="15.75" x14ac:dyDescent="0.3">
      <c r="A1365" s="4"/>
      <c r="D1365" s="7"/>
      <c r="E1365" s="7"/>
      <c r="F1365" s="7"/>
    </row>
    <row r="1366" spans="1:6" ht="15.75" x14ac:dyDescent="0.3">
      <c r="A1366" s="4"/>
      <c r="D1366" s="7"/>
      <c r="E1366" s="7"/>
      <c r="F1366" s="7"/>
    </row>
    <row r="1367" spans="1:6" ht="15.75" x14ac:dyDescent="0.3">
      <c r="A1367" s="4"/>
      <c r="D1367" s="7"/>
      <c r="E1367" s="7"/>
      <c r="F1367" s="7"/>
    </row>
    <row r="1368" spans="1:6" ht="15.75" x14ac:dyDescent="0.3">
      <c r="A1368" s="4"/>
      <c r="D1368" s="7"/>
      <c r="E1368" s="7"/>
      <c r="F1368" s="7"/>
    </row>
    <row r="1369" spans="1:6" ht="15.75" x14ac:dyDescent="0.3">
      <c r="A1369" s="4"/>
      <c r="D1369" s="7"/>
      <c r="E1369" s="7"/>
      <c r="F1369" s="7"/>
    </row>
    <row r="1370" spans="1:6" ht="15.75" x14ac:dyDescent="0.3">
      <c r="A1370" s="4"/>
      <c r="D1370" s="7"/>
      <c r="E1370" s="7"/>
      <c r="F1370" s="7"/>
    </row>
    <row r="1371" spans="1:6" ht="15.75" x14ac:dyDescent="0.3">
      <c r="A1371" s="4"/>
      <c r="D1371" s="7"/>
      <c r="E1371" s="7"/>
      <c r="F1371" s="7"/>
    </row>
    <row r="1372" spans="1:6" ht="15.75" x14ac:dyDescent="0.3">
      <c r="A1372" s="4"/>
      <c r="D1372" s="7"/>
      <c r="E1372" s="7"/>
      <c r="F1372" s="7"/>
    </row>
    <row r="1373" spans="1:6" ht="15.75" x14ac:dyDescent="0.3">
      <c r="A1373" s="4"/>
      <c r="D1373" s="7"/>
      <c r="E1373" s="7"/>
      <c r="F1373" s="7"/>
    </row>
    <row r="1374" spans="1:6" ht="15.75" x14ac:dyDescent="0.3">
      <c r="A1374" s="4"/>
      <c r="D1374" s="7"/>
      <c r="E1374" s="7"/>
      <c r="F1374" s="7"/>
    </row>
    <row r="1375" spans="1:6" ht="15.75" x14ac:dyDescent="0.3">
      <c r="A1375" s="4"/>
      <c r="D1375" s="7"/>
      <c r="E1375" s="7"/>
      <c r="F1375" s="7"/>
    </row>
    <row r="1376" spans="1:6" ht="15.75" x14ac:dyDescent="0.3">
      <c r="A1376" s="4"/>
      <c r="D1376" s="7"/>
      <c r="E1376" s="7"/>
      <c r="F1376" s="7"/>
    </row>
    <row r="1377" spans="1:6" ht="15.75" x14ac:dyDescent="0.3">
      <c r="A1377" s="4"/>
      <c r="D1377" s="7"/>
      <c r="E1377" s="7"/>
      <c r="F1377" s="7"/>
    </row>
    <row r="1378" spans="1:6" ht="15.75" x14ac:dyDescent="0.3">
      <c r="A1378" s="4"/>
      <c r="D1378" s="7"/>
      <c r="E1378" s="7"/>
      <c r="F1378" s="7"/>
    </row>
    <row r="1379" spans="1:6" ht="15.75" x14ac:dyDescent="0.3">
      <c r="A1379" s="4"/>
      <c r="D1379" s="7"/>
      <c r="E1379" s="7"/>
      <c r="F1379" s="7"/>
    </row>
    <row r="1380" spans="1:6" ht="15.75" x14ac:dyDescent="0.3">
      <c r="A1380" s="4"/>
      <c r="D1380" s="7"/>
      <c r="E1380" s="7"/>
      <c r="F1380" s="7"/>
    </row>
    <row r="1381" spans="1:6" ht="15.75" x14ac:dyDescent="0.3">
      <c r="A1381" s="4"/>
      <c r="D1381" s="7"/>
      <c r="E1381" s="7"/>
      <c r="F1381" s="7"/>
    </row>
    <row r="1382" spans="1:6" ht="15.75" x14ac:dyDescent="0.3">
      <c r="A1382" s="4"/>
      <c r="D1382" s="7"/>
      <c r="E1382" s="7"/>
      <c r="F1382" s="7"/>
    </row>
    <row r="1383" spans="1:6" ht="15.75" x14ac:dyDescent="0.3">
      <c r="A1383" s="4"/>
      <c r="D1383" s="7"/>
      <c r="E1383" s="7"/>
      <c r="F1383" s="7"/>
    </row>
    <row r="1384" spans="1:6" ht="15.75" x14ac:dyDescent="0.3">
      <c r="A1384" s="4"/>
      <c r="D1384" s="7"/>
      <c r="E1384" s="7"/>
      <c r="F1384" s="7"/>
    </row>
    <row r="1385" spans="1:6" ht="15.75" x14ac:dyDescent="0.3">
      <c r="A1385" s="4"/>
      <c r="D1385" s="7"/>
      <c r="E1385" s="7"/>
      <c r="F1385" s="7"/>
    </row>
    <row r="1386" spans="1:6" ht="15.75" x14ac:dyDescent="0.3">
      <c r="A1386" s="4"/>
      <c r="D1386" s="7"/>
      <c r="E1386" s="7"/>
      <c r="F1386" s="7"/>
    </row>
    <row r="1387" spans="1:6" ht="15.75" x14ac:dyDescent="0.3">
      <c r="A1387" s="4"/>
      <c r="D1387" s="7"/>
      <c r="E1387" s="7"/>
      <c r="F1387" s="7"/>
    </row>
    <row r="1388" spans="1:6" ht="15.75" x14ac:dyDescent="0.3">
      <c r="A1388" s="4"/>
      <c r="D1388" s="7"/>
      <c r="E1388" s="7"/>
      <c r="F1388" s="7"/>
    </row>
    <row r="1389" spans="1:6" ht="15.75" x14ac:dyDescent="0.3">
      <c r="A1389" s="4"/>
      <c r="D1389" s="7"/>
      <c r="E1389" s="7"/>
      <c r="F1389" s="7"/>
    </row>
    <row r="1390" spans="1:6" ht="15.75" x14ac:dyDescent="0.3">
      <c r="A1390" s="4"/>
      <c r="D1390" s="7"/>
      <c r="E1390" s="7"/>
      <c r="F1390" s="7"/>
    </row>
    <row r="1391" spans="1:6" ht="15.75" x14ac:dyDescent="0.3">
      <c r="A1391" s="4"/>
      <c r="D1391" s="7"/>
      <c r="E1391" s="7"/>
      <c r="F1391" s="7"/>
    </row>
    <row r="1392" spans="1:6" ht="15.75" x14ac:dyDescent="0.3">
      <c r="A1392" s="4"/>
      <c r="D1392" s="7"/>
      <c r="E1392" s="7"/>
      <c r="F1392" s="7"/>
    </row>
    <row r="1393" spans="1:6" ht="15.75" x14ac:dyDescent="0.3">
      <c r="A1393" s="4"/>
      <c r="D1393" s="7"/>
      <c r="E1393" s="7"/>
      <c r="F1393" s="7"/>
    </row>
    <row r="1394" spans="1:6" ht="15.75" x14ac:dyDescent="0.3">
      <c r="A1394" s="4"/>
      <c r="D1394" s="7"/>
      <c r="E1394" s="7"/>
      <c r="F1394" s="7"/>
    </row>
    <row r="1395" spans="1:6" ht="15.75" x14ac:dyDescent="0.3">
      <c r="A1395" s="4"/>
      <c r="D1395" s="7"/>
      <c r="E1395" s="7"/>
      <c r="F1395" s="7"/>
    </row>
    <row r="1396" spans="1:6" ht="15.75" x14ac:dyDescent="0.3">
      <c r="A1396" s="4"/>
      <c r="D1396" s="7"/>
      <c r="E1396" s="7"/>
      <c r="F1396" s="7"/>
    </row>
    <row r="1397" spans="1:6" ht="15.75" x14ac:dyDescent="0.3">
      <c r="A1397" s="4"/>
      <c r="D1397" s="7"/>
      <c r="E1397" s="7"/>
      <c r="F1397" s="7"/>
    </row>
    <row r="1398" spans="1:6" ht="15.75" x14ac:dyDescent="0.3">
      <c r="A1398" s="4"/>
      <c r="D1398" s="7"/>
      <c r="E1398" s="7"/>
      <c r="F1398" s="7"/>
    </row>
    <row r="1399" spans="1:6" ht="15.75" x14ac:dyDescent="0.3">
      <c r="A1399" s="4"/>
      <c r="D1399" s="7"/>
      <c r="E1399" s="7"/>
      <c r="F1399" s="7"/>
    </row>
    <row r="1400" spans="1:6" ht="15.75" x14ac:dyDescent="0.3">
      <c r="A1400" s="4"/>
      <c r="D1400" s="7"/>
      <c r="E1400" s="7"/>
      <c r="F1400" s="7"/>
    </row>
    <row r="1401" spans="1:6" ht="15.75" x14ac:dyDescent="0.3">
      <c r="A1401" s="4"/>
      <c r="D1401" s="7"/>
      <c r="E1401" s="7"/>
      <c r="F1401" s="7"/>
    </row>
    <row r="1402" spans="1:6" ht="15.75" x14ac:dyDescent="0.3">
      <c r="A1402" s="4"/>
      <c r="D1402" s="7"/>
      <c r="E1402" s="7"/>
      <c r="F1402" s="7"/>
    </row>
    <row r="1403" spans="1:6" ht="15.75" x14ac:dyDescent="0.3">
      <c r="A1403" s="4"/>
      <c r="D1403" s="7"/>
      <c r="E1403" s="7"/>
      <c r="F1403" s="7"/>
    </row>
    <row r="1404" spans="1:6" ht="15.75" x14ac:dyDescent="0.3">
      <c r="A1404" s="4"/>
      <c r="D1404" s="7"/>
      <c r="E1404" s="7"/>
      <c r="F1404" s="7"/>
    </row>
    <row r="1405" spans="1:6" ht="15.75" x14ac:dyDescent="0.3">
      <c r="A1405" s="4"/>
      <c r="D1405" s="7"/>
      <c r="E1405" s="7"/>
      <c r="F1405" s="7"/>
    </row>
    <row r="1406" spans="1:6" ht="15.75" x14ac:dyDescent="0.3">
      <c r="A1406" s="4"/>
      <c r="D1406" s="7"/>
      <c r="E1406" s="7"/>
      <c r="F1406" s="7"/>
    </row>
    <row r="1407" spans="1:6" ht="15.75" x14ac:dyDescent="0.3">
      <c r="A1407" s="4"/>
      <c r="D1407" s="7"/>
      <c r="E1407" s="7"/>
      <c r="F1407" s="7"/>
    </row>
    <row r="1408" spans="1:6" ht="15.75" x14ac:dyDescent="0.3">
      <c r="A1408" s="4"/>
      <c r="D1408" s="7"/>
      <c r="E1408" s="7"/>
      <c r="F1408" s="7"/>
    </row>
    <row r="1409" spans="1:6" ht="15.75" x14ac:dyDescent="0.3">
      <c r="A1409" s="4"/>
      <c r="D1409" s="7"/>
      <c r="E1409" s="7"/>
      <c r="F1409" s="7"/>
    </row>
    <row r="1410" spans="1:6" ht="15.75" x14ac:dyDescent="0.3">
      <c r="A1410" s="4"/>
      <c r="D1410" s="7"/>
      <c r="E1410" s="7"/>
      <c r="F1410" s="7"/>
    </row>
    <row r="1411" spans="1:6" ht="15.75" x14ac:dyDescent="0.3">
      <c r="A1411" s="4"/>
      <c r="D1411" s="7"/>
      <c r="E1411" s="7"/>
      <c r="F1411" s="7"/>
    </row>
    <row r="1412" spans="1:6" ht="15.75" x14ac:dyDescent="0.3">
      <c r="A1412" s="4"/>
      <c r="D1412" s="7"/>
      <c r="E1412" s="7"/>
      <c r="F1412" s="7"/>
    </row>
    <row r="1413" spans="1:6" ht="15.75" x14ac:dyDescent="0.3">
      <c r="A1413" s="4"/>
      <c r="D1413" s="7"/>
      <c r="E1413" s="7"/>
      <c r="F1413" s="7"/>
    </row>
    <row r="1414" spans="1:6" ht="15.75" x14ac:dyDescent="0.3">
      <c r="A1414" s="4"/>
      <c r="D1414" s="7"/>
      <c r="E1414" s="7"/>
      <c r="F1414" s="7"/>
    </row>
    <row r="1415" spans="1:6" ht="15.75" x14ac:dyDescent="0.3">
      <c r="A1415" s="4"/>
      <c r="D1415" s="7"/>
      <c r="E1415" s="7"/>
      <c r="F1415" s="7"/>
    </row>
    <row r="1416" spans="1:6" ht="15.75" x14ac:dyDescent="0.3">
      <c r="A1416" s="4"/>
      <c r="D1416" s="7"/>
      <c r="E1416" s="7"/>
      <c r="F1416" s="7"/>
    </row>
    <row r="1417" spans="1:6" ht="15.75" x14ac:dyDescent="0.3">
      <c r="A1417" s="4"/>
      <c r="D1417" s="7"/>
      <c r="E1417" s="7"/>
      <c r="F1417" s="7"/>
    </row>
    <row r="1418" spans="1:6" ht="15.75" x14ac:dyDescent="0.3">
      <c r="A1418" s="4"/>
      <c r="D1418" s="7"/>
      <c r="E1418" s="7"/>
      <c r="F1418" s="7"/>
    </row>
    <row r="1419" spans="1:6" ht="15.75" x14ac:dyDescent="0.3">
      <c r="A1419" s="4"/>
      <c r="D1419" s="7"/>
      <c r="E1419" s="7"/>
      <c r="F1419" s="7"/>
    </row>
    <row r="1420" spans="1:6" ht="15.75" x14ac:dyDescent="0.3">
      <c r="A1420" s="4"/>
      <c r="D1420" s="7"/>
      <c r="E1420" s="7"/>
      <c r="F1420" s="7"/>
    </row>
    <row r="1421" spans="1:6" ht="15.75" x14ac:dyDescent="0.3">
      <c r="A1421" s="4"/>
      <c r="D1421" s="7"/>
      <c r="E1421" s="7"/>
      <c r="F1421" s="7"/>
    </row>
    <row r="1422" spans="1:6" ht="15.75" x14ac:dyDescent="0.3">
      <c r="A1422" s="4"/>
      <c r="D1422" s="7"/>
      <c r="E1422" s="7"/>
      <c r="F1422" s="7"/>
    </row>
    <row r="1423" spans="1:6" ht="15.75" x14ac:dyDescent="0.3">
      <c r="A1423" s="4"/>
      <c r="D1423" s="7"/>
      <c r="E1423" s="7"/>
      <c r="F1423" s="7"/>
    </row>
    <row r="1424" spans="1:6" ht="15.75" x14ac:dyDescent="0.3">
      <c r="A1424" s="4"/>
      <c r="D1424" s="7"/>
      <c r="E1424" s="7"/>
      <c r="F1424" s="7"/>
    </row>
    <row r="1425" spans="1:6" ht="15.75" x14ac:dyDescent="0.3">
      <c r="A1425" s="4"/>
      <c r="D1425" s="7"/>
      <c r="E1425" s="7"/>
      <c r="F1425" s="7"/>
    </row>
    <row r="1426" spans="1:6" ht="15.75" x14ac:dyDescent="0.3">
      <c r="A1426" s="4"/>
      <c r="D1426" s="7"/>
      <c r="E1426" s="7"/>
      <c r="F1426" s="7"/>
    </row>
    <row r="1427" spans="1:6" ht="15.75" x14ac:dyDescent="0.3">
      <c r="A1427" s="4"/>
      <c r="D1427" s="7"/>
      <c r="E1427" s="7"/>
      <c r="F1427" s="7"/>
    </row>
    <row r="1428" spans="1:6" ht="15.75" x14ac:dyDescent="0.3">
      <c r="A1428" s="4"/>
      <c r="D1428" s="7"/>
      <c r="E1428" s="7"/>
      <c r="F1428" s="7"/>
    </row>
    <row r="1429" spans="1:6" ht="15.75" x14ac:dyDescent="0.3">
      <c r="A1429" s="4"/>
      <c r="D1429" s="7"/>
      <c r="E1429" s="7"/>
      <c r="F1429" s="7"/>
    </row>
    <row r="1430" spans="1:6" ht="15.75" x14ac:dyDescent="0.3">
      <c r="A1430" s="4"/>
      <c r="D1430" s="7"/>
      <c r="E1430" s="7"/>
      <c r="F1430" s="7"/>
    </row>
    <row r="1431" spans="1:6" ht="15.75" x14ac:dyDescent="0.3">
      <c r="A1431" s="4"/>
      <c r="D1431" s="7"/>
      <c r="E1431" s="7"/>
      <c r="F1431" s="7"/>
    </row>
    <row r="1432" spans="1:6" ht="15.75" x14ac:dyDescent="0.3">
      <c r="A1432" s="4"/>
      <c r="D1432" s="7"/>
      <c r="E1432" s="7"/>
      <c r="F1432" s="7"/>
    </row>
    <row r="1433" spans="1:6" ht="15.75" x14ac:dyDescent="0.3">
      <c r="A1433" s="4"/>
      <c r="D1433" s="7"/>
      <c r="E1433" s="7"/>
      <c r="F1433" s="7"/>
    </row>
    <row r="1434" spans="1:6" ht="15.75" x14ac:dyDescent="0.3">
      <c r="A1434" s="4"/>
      <c r="D1434" s="7"/>
      <c r="E1434" s="7"/>
      <c r="F1434" s="7"/>
    </row>
    <row r="1435" spans="1:6" ht="15.75" x14ac:dyDescent="0.3">
      <c r="A1435" s="4"/>
      <c r="D1435" s="7"/>
      <c r="E1435" s="7"/>
      <c r="F1435" s="7"/>
    </row>
    <row r="1436" spans="1:6" ht="15.75" x14ac:dyDescent="0.3">
      <c r="A1436" s="4"/>
      <c r="D1436" s="7"/>
      <c r="E1436" s="7"/>
      <c r="F1436" s="7"/>
    </row>
    <row r="1437" spans="1:6" ht="15.75" x14ac:dyDescent="0.3">
      <c r="A1437" s="4"/>
      <c r="D1437" s="7"/>
      <c r="E1437" s="7"/>
      <c r="F1437" s="7"/>
    </row>
    <row r="1438" spans="1:6" ht="15.75" x14ac:dyDescent="0.3">
      <c r="A1438" s="4"/>
      <c r="D1438" s="7"/>
      <c r="E1438" s="7"/>
      <c r="F1438" s="7"/>
    </row>
    <row r="1439" spans="1:6" ht="15.75" x14ac:dyDescent="0.3">
      <c r="A1439" s="4"/>
      <c r="D1439" s="7"/>
      <c r="E1439" s="7"/>
      <c r="F1439" s="7"/>
    </row>
    <row r="1440" spans="1:6" ht="15.75" x14ac:dyDescent="0.3">
      <c r="A1440" s="4"/>
      <c r="D1440" s="7"/>
      <c r="E1440" s="7"/>
      <c r="F1440" s="7"/>
    </row>
    <row r="1441" spans="1:6" ht="15.75" x14ac:dyDescent="0.3">
      <c r="A1441" s="4"/>
      <c r="D1441" s="7"/>
      <c r="E1441" s="7"/>
      <c r="F1441" s="7"/>
    </row>
    <row r="1442" spans="1:6" ht="15.75" x14ac:dyDescent="0.3">
      <c r="A1442" s="4"/>
      <c r="D1442" s="7"/>
      <c r="E1442" s="7"/>
      <c r="F1442" s="7"/>
    </row>
    <row r="1443" spans="1:6" ht="15.75" x14ac:dyDescent="0.3">
      <c r="A1443" s="4"/>
      <c r="D1443" s="7"/>
      <c r="E1443" s="7"/>
      <c r="F1443" s="7"/>
    </row>
    <row r="1444" spans="1:6" ht="15.75" x14ac:dyDescent="0.3">
      <c r="A1444" s="4"/>
      <c r="D1444" s="7"/>
      <c r="E1444" s="7"/>
      <c r="F1444" s="7"/>
    </row>
    <row r="1445" spans="1:6" ht="15.75" x14ac:dyDescent="0.3">
      <c r="A1445" s="4"/>
      <c r="D1445" s="7"/>
      <c r="E1445" s="7"/>
      <c r="F1445" s="7"/>
    </row>
    <row r="1446" spans="1:6" ht="15.75" x14ac:dyDescent="0.3">
      <c r="A1446" s="4"/>
      <c r="D1446" s="7"/>
      <c r="E1446" s="7"/>
      <c r="F1446" s="7"/>
    </row>
    <row r="1447" spans="1:6" ht="15.75" x14ac:dyDescent="0.3">
      <c r="A1447" s="4"/>
      <c r="D1447" s="7"/>
      <c r="E1447" s="7"/>
      <c r="F1447" s="7"/>
    </row>
    <row r="1448" spans="1:6" ht="15.75" x14ac:dyDescent="0.3">
      <c r="A1448" s="4"/>
      <c r="D1448" s="7"/>
      <c r="E1448" s="7"/>
      <c r="F1448" s="7"/>
    </row>
    <row r="1449" spans="1:6" ht="15.75" x14ac:dyDescent="0.3">
      <c r="A1449" s="4"/>
      <c r="D1449" s="7"/>
      <c r="E1449" s="7"/>
      <c r="F1449" s="7"/>
    </row>
    <row r="1450" spans="1:6" ht="15.75" x14ac:dyDescent="0.3">
      <c r="A1450" s="4"/>
      <c r="D1450" s="7"/>
      <c r="E1450" s="7"/>
      <c r="F1450" s="7"/>
    </row>
    <row r="1451" spans="1:6" ht="15.75" x14ac:dyDescent="0.3">
      <c r="A1451" s="4"/>
      <c r="D1451" s="7"/>
      <c r="E1451" s="7"/>
      <c r="F1451" s="7"/>
    </row>
    <row r="1452" spans="1:6" ht="15.75" x14ac:dyDescent="0.3">
      <c r="A1452" s="4"/>
      <c r="D1452" s="7"/>
      <c r="E1452" s="7"/>
      <c r="F1452" s="7"/>
    </row>
    <row r="1453" spans="1:6" ht="15.75" x14ac:dyDescent="0.3">
      <c r="A1453" s="4"/>
      <c r="D1453" s="7"/>
      <c r="E1453" s="7"/>
      <c r="F1453" s="7"/>
    </row>
    <row r="1454" spans="1:6" ht="15.75" x14ac:dyDescent="0.3">
      <c r="A1454" s="4"/>
      <c r="D1454" s="7"/>
      <c r="E1454" s="7"/>
      <c r="F1454" s="7"/>
    </row>
    <row r="1455" spans="1:6" ht="15.75" x14ac:dyDescent="0.3">
      <c r="A1455" s="4"/>
      <c r="D1455" s="7"/>
      <c r="E1455" s="7"/>
      <c r="F1455" s="7"/>
    </row>
    <row r="1456" spans="1:6" ht="15.75" x14ac:dyDescent="0.3">
      <c r="A1456" s="4"/>
      <c r="D1456" s="7"/>
      <c r="E1456" s="7"/>
      <c r="F1456" s="7"/>
    </row>
    <row r="1457" spans="1:6" ht="15.75" x14ac:dyDescent="0.3">
      <c r="A1457" s="4"/>
      <c r="D1457" s="7"/>
      <c r="E1457" s="7"/>
      <c r="F1457" s="7"/>
    </row>
    <row r="1458" spans="1:6" ht="15.75" x14ac:dyDescent="0.3">
      <c r="A1458" s="4"/>
      <c r="D1458" s="7"/>
      <c r="E1458" s="7"/>
      <c r="F1458" s="7"/>
    </row>
    <row r="1459" spans="1:6" ht="15.75" x14ac:dyDescent="0.3">
      <c r="A1459" s="4"/>
      <c r="D1459" s="7"/>
      <c r="E1459" s="7"/>
      <c r="F1459" s="7"/>
    </row>
    <row r="1460" spans="1:6" ht="15.75" x14ac:dyDescent="0.3">
      <c r="A1460" s="4"/>
      <c r="D1460" s="7"/>
      <c r="E1460" s="7"/>
      <c r="F1460" s="7"/>
    </row>
    <row r="1461" spans="1:6" ht="15.75" x14ac:dyDescent="0.3">
      <c r="A1461" s="4"/>
      <c r="D1461" s="7"/>
      <c r="E1461" s="7"/>
      <c r="F1461" s="7"/>
    </row>
    <row r="1462" spans="1:6" ht="15.75" x14ac:dyDescent="0.3">
      <c r="A1462" s="4"/>
      <c r="D1462" s="7"/>
      <c r="E1462" s="7"/>
      <c r="F1462" s="7"/>
    </row>
    <row r="1463" spans="1:6" ht="15.75" x14ac:dyDescent="0.3">
      <c r="A1463" s="4"/>
      <c r="D1463" s="7"/>
      <c r="E1463" s="7"/>
      <c r="F1463" s="7"/>
    </row>
    <row r="1464" spans="1:6" ht="15.75" x14ac:dyDescent="0.3">
      <c r="A1464" s="4"/>
      <c r="D1464" s="7"/>
      <c r="E1464" s="7"/>
      <c r="F1464" s="7"/>
    </row>
    <row r="1465" spans="1:6" ht="15.75" x14ac:dyDescent="0.3">
      <c r="A1465" s="4"/>
      <c r="D1465" s="7"/>
      <c r="E1465" s="7"/>
      <c r="F1465" s="7"/>
    </row>
    <row r="1466" spans="1:6" ht="15.75" x14ac:dyDescent="0.3">
      <c r="A1466" s="4"/>
      <c r="D1466" s="7"/>
      <c r="E1466" s="7"/>
      <c r="F1466" s="7"/>
    </row>
    <row r="1467" spans="1:6" ht="15.75" x14ac:dyDescent="0.3">
      <c r="A1467" s="4"/>
      <c r="D1467" s="7"/>
      <c r="E1467" s="7"/>
      <c r="F1467" s="7"/>
    </row>
    <row r="1468" spans="1:6" ht="15.75" x14ac:dyDescent="0.3">
      <c r="A1468" s="4"/>
      <c r="D1468" s="7"/>
      <c r="E1468" s="7"/>
      <c r="F1468" s="7"/>
    </row>
    <row r="1469" spans="1:6" ht="15.75" x14ac:dyDescent="0.3">
      <c r="A1469" s="4"/>
      <c r="D1469" s="7"/>
      <c r="E1469" s="7"/>
      <c r="F1469" s="7"/>
    </row>
    <row r="1470" spans="1:6" ht="15.75" x14ac:dyDescent="0.3">
      <c r="A1470" s="4"/>
      <c r="D1470" s="7"/>
      <c r="E1470" s="7"/>
      <c r="F1470" s="7"/>
    </row>
    <row r="1471" spans="1:6" ht="15.75" x14ac:dyDescent="0.3">
      <c r="A1471" s="4"/>
      <c r="D1471" s="7"/>
      <c r="E1471" s="7"/>
      <c r="F1471" s="7"/>
    </row>
    <row r="1472" spans="1:6" ht="15.75" x14ac:dyDescent="0.3">
      <c r="A1472" s="4"/>
      <c r="D1472" s="7"/>
      <c r="E1472" s="7"/>
      <c r="F1472" s="7"/>
    </row>
    <row r="1473" spans="1:6" ht="15.75" x14ac:dyDescent="0.3">
      <c r="A1473" s="4"/>
      <c r="D1473" s="7"/>
      <c r="E1473" s="7"/>
      <c r="F1473" s="7"/>
    </row>
    <row r="1474" spans="1:6" ht="15.75" x14ac:dyDescent="0.3">
      <c r="A1474" s="4"/>
      <c r="D1474" s="7"/>
      <c r="E1474" s="7"/>
      <c r="F1474" s="7"/>
    </row>
    <row r="1475" spans="1:6" ht="15.75" x14ac:dyDescent="0.3">
      <c r="A1475" s="4"/>
      <c r="D1475" s="7"/>
      <c r="E1475" s="7"/>
      <c r="F1475" s="7"/>
    </row>
    <row r="1476" spans="1:6" ht="15.75" x14ac:dyDescent="0.3">
      <c r="A1476" s="4"/>
      <c r="D1476" s="7"/>
      <c r="E1476" s="7"/>
      <c r="F1476" s="7"/>
    </row>
    <row r="1477" spans="1:6" ht="15.75" x14ac:dyDescent="0.3">
      <c r="A1477" s="4"/>
      <c r="D1477" s="7"/>
      <c r="E1477" s="7"/>
      <c r="F1477" s="7"/>
    </row>
    <row r="1478" spans="1:6" ht="15.75" x14ac:dyDescent="0.3">
      <c r="A1478" s="4"/>
      <c r="D1478" s="7"/>
      <c r="E1478" s="7"/>
      <c r="F1478" s="7"/>
    </row>
    <row r="1479" spans="1:6" ht="15.75" x14ac:dyDescent="0.3">
      <c r="A1479" s="4"/>
      <c r="D1479" s="7"/>
      <c r="E1479" s="7"/>
      <c r="F1479" s="7"/>
    </row>
    <row r="1480" spans="1:6" ht="15.75" x14ac:dyDescent="0.3">
      <c r="A1480" s="4"/>
      <c r="D1480" s="7"/>
      <c r="E1480" s="7"/>
      <c r="F1480" s="7"/>
    </row>
    <row r="1481" spans="1:6" ht="15.75" x14ac:dyDescent="0.3">
      <c r="A1481" s="4"/>
      <c r="D1481" s="7"/>
      <c r="E1481" s="7"/>
      <c r="F1481" s="7"/>
    </row>
    <row r="1482" spans="1:6" ht="15.75" x14ac:dyDescent="0.3">
      <c r="A1482" s="4"/>
      <c r="D1482" s="7"/>
      <c r="E1482" s="7"/>
      <c r="F1482" s="7"/>
    </row>
    <row r="1483" spans="1:6" ht="15.75" x14ac:dyDescent="0.3">
      <c r="A1483" s="4"/>
      <c r="D1483" s="7"/>
      <c r="E1483" s="7"/>
      <c r="F1483" s="7"/>
    </row>
    <row r="1484" spans="1:6" ht="15.75" x14ac:dyDescent="0.3">
      <c r="A1484" s="4"/>
      <c r="D1484" s="7"/>
      <c r="E1484" s="7"/>
      <c r="F1484" s="7"/>
    </row>
    <row r="1485" spans="1:6" ht="15.75" x14ac:dyDescent="0.3">
      <c r="A1485" s="4"/>
      <c r="D1485" s="7"/>
      <c r="E1485" s="7"/>
      <c r="F1485" s="7"/>
    </row>
    <row r="1486" spans="1:6" ht="15.75" x14ac:dyDescent="0.3">
      <c r="A1486" s="4"/>
      <c r="D1486" s="7"/>
      <c r="E1486" s="7"/>
      <c r="F1486" s="7"/>
    </row>
    <row r="1487" spans="1:6" ht="15.75" x14ac:dyDescent="0.3">
      <c r="A1487" s="4"/>
      <c r="D1487" s="7"/>
      <c r="E1487" s="7"/>
      <c r="F1487" s="7"/>
    </row>
    <row r="1488" spans="1:6" ht="15.75" x14ac:dyDescent="0.3">
      <c r="A1488" s="4"/>
      <c r="D1488" s="7"/>
      <c r="E1488" s="7"/>
      <c r="F1488" s="7"/>
    </row>
    <row r="1489" spans="1:6" ht="15.75" x14ac:dyDescent="0.3">
      <c r="A1489" s="4"/>
      <c r="D1489" s="7"/>
      <c r="E1489" s="7"/>
      <c r="F1489" s="7"/>
    </row>
    <row r="1490" spans="1:6" ht="15.75" x14ac:dyDescent="0.3">
      <c r="A1490" s="4"/>
      <c r="D1490" s="7"/>
      <c r="E1490" s="7"/>
      <c r="F1490" s="7"/>
    </row>
    <row r="1491" spans="1:6" ht="15.75" x14ac:dyDescent="0.3">
      <c r="A1491" s="4"/>
      <c r="D1491" s="7"/>
      <c r="E1491" s="7"/>
      <c r="F1491" s="7"/>
    </row>
    <row r="1492" spans="1:6" ht="15.75" x14ac:dyDescent="0.3">
      <c r="A1492" s="4"/>
      <c r="D1492" s="7"/>
      <c r="E1492" s="7"/>
      <c r="F1492" s="7"/>
    </row>
    <row r="1493" spans="1:6" ht="15.75" x14ac:dyDescent="0.3">
      <c r="A1493" s="4"/>
      <c r="D1493" s="7"/>
      <c r="E1493" s="7"/>
      <c r="F1493" s="7"/>
    </row>
    <row r="1494" spans="1:6" ht="15.75" x14ac:dyDescent="0.3">
      <c r="A1494" s="4"/>
      <c r="D1494" s="7"/>
      <c r="E1494" s="7"/>
      <c r="F1494" s="7"/>
    </row>
    <row r="1495" spans="1:6" ht="15.75" x14ac:dyDescent="0.3">
      <c r="A1495" s="4"/>
      <c r="D1495" s="7"/>
      <c r="E1495" s="7"/>
      <c r="F1495" s="7"/>
    </row>
    <row r="1496" spans="1:6" ht="15.75" x14ac:dyDescent="0.3">
      <c r="A1496" s="4"/>
      <c r="D1496" s="7"/>
      <c r="E1496" s="7"/>
      <c r="F1496" s="7"/>
    </row>
    <row r="1497" spans="1:6" ht="15.75" x14ac:dyDescent="0.3">
      <c r="A1497" s="4"/>
      <c r="D1497" s="7"/>
      <c r="E1497" s="7"/>
      <c r="F1497" s="7"/>
    </row>
    <row r="1498" spans="1:6" ht="15.75" x14ac:dyDescent="0.3">
      <c r="A1498" s="4"/>
      <c r="D1498" s="7"/>
      <c r="E1498" s="7"/>
      <c r="F1498" s="7"/>
    </row>
    <row r="1499" spans="1:6" ht="15.75" x14ac:dyDescent="0.3">
      <c r="A1499" s="4"/>
      <c r="D1499" s="7"/>
      <c r="E1499" s="7"/>
      <c r="F1499" s="7"/>
    </row>
    <row r="1500" spans="1:6" ht="15.75" x14ac:dyDescent="0.3">
      <c r="A1500" s="4"/>
      <c r="D1500" s="7"/>
      <c r="E1500" s="7"/>
      <c r="F1500" s="7"/>
    </row>
    <row r="1501" spans="1:6" ht="15.75" x14ac:dyDescent="0.3">
      <c r="A1501" s="4"/>
      <c r="D1501" s="7"/>
      <c r="E1501" s="7"/>
      <c r="F1501" s="7"/>
    </row>
    <row r="1502" spans="1:6" ht="15.75" x14ac:dyDescent="0.3">
      <c r="A1502" s="4"/>
      <c r="D1502" s="7"/>
      <c r="E1502" s="7"/>
      <c r="F1502" s="7"/>
    </row>
    <row r="1503" spans="1:6" ht="15.75" x14ac:dyDescent="0.3">
      <c r="A1503" s="4"/>
      <c r="D1503" s="7"/>
      <c r="E1503" s="7"/>
      <c r="F1503" s="7"/>
    </row>
    <row r="1504" spans="1:6" ht="15.75" x14ac:dyDescent="0.3">
      <c r="A1504" s="4"/>
      <c r="D1504" s="7"/>
      <c r="E1504" s="7"/>
      <c r="F1504" s="7"/>
    </row>
    <row r="1505" spans="1:6" ht="15.75" x14ac:dyDescent="0.3">
      <c r="A1505" s="4"/>
      <c r="D1505" s="7"/>
      <c r="E1505" s="7"/>
      <c r="F1505" s="7"/>
    </row>
    <row r="1506" spans="1:6" ht="15.75" x14ac:dyDescent="0.3">
      <c r="A1506" s="4"/>
      <c r="D1506" s="7"/>
      <c r="E1506" s="7"/>
      <c r="F1506" s="7"/>
    </row>
    <row r="1507" spans="1:6" ht="15.75" x14ac:dyDescent="0.3">
      <c r="A1507" s="4"/>
      <c r="D1507" s="7"/>
      <c r="E1507" s="7"/>
      <c r="F1507" s="7"/>
    </row>
    <row r="1508" spans="1:6" ht="15.75" x14ac:dyDescent="0.3">
      <c r="A1508" s="4"/>
      <c r="D1508" s="7"/>
      <c r="E1508" s="7"/>
      <c r="F1508" s="7"/>
    </row>
    <row r="1509" spans="1:6" ht="15.75" x14ac:dyDescent="0.3">
      <c r="A1509" s="4"/>
      <c r="D1509" s="7"/>
      <c r="E1509" s="7"/>
      <c r="F1509" s="7"/>
    </row>
    <row r="1510" spans="1:6" ht="15.75" x14ac:dyDescent="0.3">
      <c r="A1510" s="4"/>
      <c r="D1510" s="7"/>
      <c r="E1510" s="7"/>
      <c r="F1510" s="7"/>
    </row>
    <row r="1511" spans="1:6" ht="15.75" x14ac:dyDescent="0.3">
      <c r="A1511" s="4"/>
      <c r="D1511" s="7"/>
      <c r="E1511" s="7"/>
      <c r="F1511" s="7"/>
    </row>
    <row r="1512" spans="1:6" ht="15.75" x14ac:dyDescent="0.3">
      <c r="A1512" s="4"/>
      <c r="D1512" s="7"/>
      <c r="E1512" s="7"/>
      <c r="F1512" s="7"/>
    </row>
    <row r="1513" spans="1:6" ht="15.75" x14ac:dyDescent="0.3">
      <c r="A1513" s="4"/>
      <c r="D1513" s="7"/>
      <c r="E1513" s="7"/>
      <c r="F1513" s="7"/>
    </row>
    <row r="1514" spans="1:6" ht="15.75" x14ac:dyDescent="0.3">
      <c r="A1514" s="4"/>
      <c r="D1514" s="7"/>
      <c r="E1514" s="7"/>
      <c r="F1514" s="7"/>
    </row>
    <row r="1515" spans="1:6" ht="15.75" x14ac:dyDescent="0.3">
      <c r="A1515" s="4"/>
      <c r="D1515" s="7"/>
      <c r="E1515" s="7"/>
      <c r="F1515" s="7"/>
    </row>
    <row r="1516" spans="1:6" ht="15.75" x14ac:dyDescent="0.3">
      <c r="A1516" s="4"/>
      <c r="D1516" s="7"/>
      <c r="E1516" s="7"/>
      <c r="F1516" s="7"/>
    </row>
    <row r="1517" spans="1:6" ht="15.75" x14ac:dyDescent="0.3">
      <c r="A1517" s="4"/>
      <c r="D1517" s="7"/>
      <c r="E1517" s="7"/>
      <c r="F1517" s="7"/>
    </row>
    <row r="1518" spans="1:6" ht="15.75" x14ac:dyDescent="0.3">
      <c r="A1518" s="4"/>
      <c r="D1518" s="7"/>
      <c r="E1518" s="7"/>
      <c r="F1518" s="7"/>
    </row>
    <row r="1519" spans="1:6" ht="15.75" x14ac:dyDescent="0.3">
      <c r="A1519" s="4"/>
      <c r="D1519" s="7"/>
      <c r="E1519" s="7"/>
      <c r="F1519" s="7"/>
    </row>
    <row r="1520" spans="1:6" ht="15.75" x14ac:dyDescent="0.3">
      <c r="A1520" s="4"/>
      <c r="D1520" s="7"/>
      <c r="E1520" s="7"/>
      <c r="F1520" s="7"/>
    </row>
    <row r="1521" spans="1:6" ht="15.75" x14ac:dyDescent="0.3">
      <c r="A1521" s="4"/>
      <c r="D1521" s="7"/>
      <c r="E1521" s="7"/>
      <c r="F1521" s="7"/>
    </row>
    <row r="1522" spans="1:6" ht="15.75" x14ac:dyDescent="0.3">
      <c r="A1522" s="4"/>
      <c r="D1522" s="7"/>
      <c r="E1522" s="7"/>
      <c r="F1522" s="7"/>
    </row>
    <row r="1523" spans="1:6" ht="15.75" x14ac:dyDescent="0.3">
      <c r="A1523" s="4"/>
      <c r="D1523" s="7"/>
      <c r="E1523" s="7"/>
      <c r="F1523" s="7"/>
    </row>
    <row r="1524" spans="1:6" ht="15.75" x14ac:dyDescent="0.3">
      <c r="A1524" s="4"/>
      <c r="D1524" s="7"/>
      <c r="E1524" s="7"/>
      <c r="F1524" s="7"/>
    </row>
    <row r="1525" spans="1:6" ht="15.75" x14ac:dyDescent="0.3">
      <c r="A1525" s="4"/>
      <c r="D1525" s="7"/>
      <c r="E1525" s="7"/>
      <c r="F1525" s="7"/>
    </row>
    <row r="1526" spans="1:6" ht="15.75" x14ac:dyDescent="0.3">
      <c r="A1526" s="4"/>
      <c r="D1526" s="7"/>
      <c r="E1526" s="7"/>
      <c r="F1526" s="7"/>
    </row>
    <row r="1527" spans="1:6" ht="15.75" x14ac:dyDescent="0.3">
      <c r="A1527" s="4"/>
      <c r="D1527" s="7"/>
      <c r="E1527" s="7"/>
      <c r="F1527" s="7"/>
    </row>
    <row r="1528" spans="1:6" ht="15.75" x14ac:dyDescent="0.3">
      <c r="A1528" s="4"/>
      <c r="D1528" s="7"/>
      <c r="E1528" s="7"/>
      <c r="F1528" s="7"/>
    </row>
    <row r="1529" spans="1:6" ht="15.75" x14ac:dyDescent="0.3">
      <c r="A1529" s="4"/>
      <c r="D1529" s="7"/>
      <c r="E1529" s="7"/>
      <c r="F1529" s="7"/>
    </row>
    <row r="1530" spans="1:6" ht="15.75" x14ac:dyDescent="0.3">
      <c r="A1530" s="4"/>
      <c r="D1530" s="7"/>
      <c r="E1530" s="7"/>
      <c r="F1530" s="7"/>
    </row>
    <row r="1531" spans="1:6" ht="15.75" x14ac:dyDescent="0.3">
      <c r="A1531" s="4"/>
      <c r="D1531" s="7"/>
      <c r="E1531" s="7"/>
      <c r="F1531" s="7"/>
    </row>
    <row r="1532" spans="1:6" ht="15.75" x14ac:dyDescent="0.3">
      <c r="A1532" s="4"/>
      <c r="D1532" s="7"/>
      <c r="E1532" s="7"/>
      <c r="F1532" s="7"/>
    </row>
    <row r="1533" spans="1:6" ht="15.75" x14ac:dyDescent="0.3">
      <c r="A1533" s="4"/>
      <c r="D1533" s="7"/>
      <c r="E1533" s="7"/>
      <c r="F1533" s="7"/>
    </row>
    <row r="1534" spans="1:6" ht="15.75" x14ac:dyDescent="0.3">
      <c r="A1534" s="4"/>
      <c r="D1534" s="7"/>
      <c r="E1534" s="7"/>
      <c r="F1534" s="7"/>
    </row>
    <row r="1535" spans="1:6" ht="15.75" x14ac:dyDescent="0.3">
      <c r="A1535" s="4"/>
      <c r="D1535" s="7"/>
      <c r="E1535" s="7"/>
      <c r="F1535" s="7"/>
    </row>
    <row r="1536" spans="1:6" ht="15.75" x14ac:dyDescent="0.3">
      <c r="A1536" s="4"/>
      <c r="D1536" s="7"/>
      <c r="E1536" s="7"/>
      <c r="F1536" s="7"/>
    </row>
    <row r="1537" spans="1:6" ht="15.75" x14ac:dyDescent="0.3">
      <c r="A1537" s="4"/>
      <c r="D1537" s="7"/>
      <c r="E1537" s="7"/>
      <c r="F1537" s="7"/>
    </row>
    <row r="1538" spans="1:6" ht="15.75" x14ac:dyDescent="0.3">
      <c r="A1538" s="4"/>
      <c r="D1538" s="7"/>
      <c r="E1538" s="7"/>
      <c r="F1538" s="7"/>
    </row>
    <row r="1539" spans="1:6" ht="15.75" x14ac:dyDescent="0.3">
      <c r="A1539" s="4"/>
      <c r="D1539" s="7"/>
      <c r="E1539" s="7"/>
      <c r="F1539" s="7"/>
    </row>
    <row r="1540" spans="1:6" ht="15.75" x14ac:dyDescent="0.3">
      <c r="A1540" s="4"/>
      <c r="D1540" s="7"/>
      <c r="E1540" s="7"/>
      <c r="F1540" s="7"/>
    </row>
    <row r="1541" spans="1:6" ht="15.75" x14ac:dyDescent="0.3">
      <c r="A1541" s="4"/>
      <c r="D1541" s="7"/>
      <c r="E1541" s="7"/>
      <c r="F1541" s="7"/>
    </row>
    <row r="1542" spans="1:6" ht="15.75" x14ac:dyDescent="0.3">
      <c r="A1542" s="4"/>
      <c r="D1542" s="7"/>
      <c r="E1542" s="7"/>
      <c r="F1542" s="7"/>
    </row>
    <row r="1543" spans="1:6" ht="15.75" x14ac:dyDescent="0.3">
      <c r="A1543" s="4"/>
      <c r="D1543" s="7"/>
      <c r="E1543" s="7"/>
      <c r="F1543" s="7"/>
    </row>
    <row r="1544" spans="1:6" ht="15.75" x14ac:dyDescent="0.3">
      <c r="A1544" s="4"/>
      <c r="D1544" s="7"/>
      <c r="E1544" s="7"/>
      <c r="F1544" s="7"/>
    </row>
    <row r="1545" spans="1:6" ht="15.75" x14ac:dyDescent="0.3">
      <c r="A1545" s="4"/>
      <c r="D1545" s="7"/>
      <c r="E1545" s="7"/>
      <c r="F1545" s="7"/>
    </row>
    <row r="1546" spans="1:6" ht="15.75" x14ac:dyDescent="0.3">
      <c r="A1546" s="4"/>
      <c r="D1546" s="7"/>
      <c r="E1546" s="7"/>
      <c r="F1546" s="7"/>
    </row>
    <row r="1547" spans="1:6" ht="15.75" x14ac:dyDescent="0.3">
      <c r="A1547" s="4"/>
      <c r="D1547" s="7"/>
      <c r="E1547" s="7"/>
      <c r="F1547" s="7"/>
    </row>
    <row r="1548" spans="1:6" ht="15.75" x14ac:dyDescent="0.3">
      <c r="A1548" s="4"/>
      <c r="D1548" s="7"/>
      <c r="E1548" s="7"/>
      <c r="F1548" s="7"/>
    </row>
    <row r="1549" spans="1:6" ht="15.75" x14ac:dyDescent="0.3">
      <c r="A1549" s="4"/>
      <c r="D1549" s="7"/>
      <c r="E1549" s="7"/>
      <c r="F1549" s="7"/>
    </row>
    <row r="1550" spans="1:6" ht="15.75" x14ac:dyDescent="0.3">
      <c r="A1550" s="4"/>
      <c r="D1550" s="7"/>
      <c r="E1550" s="7"/>
      <c r="F1550" s="7"/>
    </row>
    <row r="1551" spans="1:6" ht="15.75" x14ac:dyDescent="0.3">
      <c r="A1551" s="4"/>
      <c r="D1551" s="7"/>
      <c r="E1551" s="7"/>
      <c r="F1551" s="7"/>
    </row>
    <row r="1552" spans="1:6" ht="15.75" x14ac:dyDescent="0.3">
      <c r="A1552" s="4"/>
      <c r="D1552" s="7"/>
      <c r="E1552" s="7"/>
      <c r="F1552" s="7"/>
    </row>
    <row r="1553" spans="1:6" ht="15.75" x14ac:dyDescent="0.3">
      <c r="A1553" s="4"/>
      <c r="D1553" s="7"/>
      <c r="E1553" s="7"/>
      <c r="F1553" s="7"/>
    </row>
    <row r="1554" spans="1:6" ht="15.75" x14ac:dyDescent="0.3">
      <c r="A1554" s="4"/>
      <c r="D1554" s="7"/>
      <c r="E1554" s="7"/>
      <c r="F1554" s="7"/>
    </row>
    <row r="1555" spans="1:6" ht="15.75" x14ac:dyDescent="0.3">
      <c r="A1555" s="4"/>
      <c r="D1555" s="7"/>
      <c r="E1555" s="7"/>
      <c r="F1555" s="7"/>
    </row>
    <row r="1556" spans="1:6" ht="15.75" x14ac:dyDescent="0.3">
      <c r="A1556" s="4"/>
      <c r="D1556" s="7"/>
      <c r="E1556" s="7"/>
      <c r="F1556" s="7"/>
    </row>
    <row r="1557" spans="1:6" ht="15.75" x14ac:dyDescent="0.3">
      <c r="A1557" s="4"/>
      <c r="D1557" s="7"/>
      <c r="E1557" s="7"/>
      <c r="F1557" s="7"/>
    </row>
    <row r="1558" spans="1:6" ht="15.75" x14ac:dyDescent="0.3">
      <c r="A1558" s="4"/>
      <c r="D1558" s="7"/>
      <c r="E1558" s="7"/>
      <c r="F1558" s="7"/>
    </row>
    <row r="1559" spans="1:6" ht="15.75" x14ac:dyDescent="0.3">
      <c r="A1559" s="4"/>
      <c r="D1559" s="7"/>
      <c r="E1559" s="7"/>
      <c r="F1559" s="7"/>
    </row>
    <row r="1560" spans="1:6" ht="15.75" x14ac:dyDescent="0.3">
      <c r="A1560" s="4"/>
      <c r="D1560" s="7"/>
      <c r="E1560" s="7"/>
      <c r="F1560" s="7"/>
    </row>
    <row r="1561" spans="1:6" ht="15.75" x14ac:dyDescent="0.3">
      <c r="A1561" s="4"/>
      <c r="D1561" s="7"/>
      <c r="E1561" s="7"/>
      <c r="F1561" s="7"/>
    </row>
    <row r="1562" spans="1:6" ht="15.75" x14ac:dyDescent="0.3">
      <c r="A1562" s="4"/>
      <c r="D1562" s="7"/>
      <c r="E1562" s="7"/>
      <c r="F1562" s="7"/>
    </row>
    <row r="1563" spans="1:6" ht="15.75" x14ac:dyDescent="0.3">
      <c r="A1563" s="4"/>
      <c r="D1563" s="7"/>
      <c r="E1563" s="7"/>
      <c r="F1563" s="7"/>
    </row>
    <row r="1564" spans="1:6" ht="15.75" x14ac:dyDescent="0.3">
      <c r="A1564" s="4"/>
      <c r="D1564" s="7"/>
      <c r="E1564" s="7"/>
      <c r="F1564" s="7"/>
    </row>
    <row r="1565" spans="1:6" ht="15.75" x14ac:dyDescent="0.3">
      <c r="A1565" s="4"/>
      <c r="D1565" s="7"/>
      <c r="E1565" s="7"/>
      <c r="F1565" s="7"/>
    </row>
    <row r="1566" spans="1:6" ht="15.75" x14ac:dyDescent="0.3">
      <c r="A1566" s="4"/>
      <c r="D1566" s="7"/>
      <c r="E1566" s="7"/>
      <c r="F1566" s="7"/>
    </row>
    <row r="1567" spans="1:6" ht="15.75" x14ac:dyDescent="0.3">
      <c r="A1567" s="4"/>
      <c r="D1567" s="7"/>
      <c r="E1567" s="7"/>
      <c r="F1567" s="7"/>
    </row>
    <row r="1568" spans="1:6" ht="15.75" x14ac:dyDescent="0.3">
      <c r="A1568" s="4"/>
      <c r="D1568" s="7"/>
      <c r="E1568" s="7"/>
      <c r="F1568" s="7"/>
    </row>
    <row r="1569" spans="1:6" ht="15.75" x14ac:dyDescent="0.3">
      <c r="A1569" s="4"/>
      <c r="D1569" s="7"/>
      <c r="E1569" s="7"/>
      <c r="F1569" s="7"/>
    </row>
    <row r="1570" spans="1:6" ht="15.75" x14ac:dyDescent="0.3">
      <c r="A1570" s="4"/>
      <c r="D1570" s="7"/>
      <c r="E1570" s="7"/>
      <c r="F1570" s="7"/>
    </row>
    <row r="1571" spans="1:6" ht="15.75" x14ac:dyDescent="0.3">
      <c r="A1571" s="4"/>
      <c r="D1571" s="7"/>
      <c r="E1571" s="7"/>
      <c r="F1571" s="7"/>
    </row>
    <row r="1572" spans="1:6" ht="15.75" x14ac:dyDescent="0.3">
      <c r="A1572" s="4"/>
      <c r="D1572" s="7"/>
      <c r="E1572" s="7"/>
      <c r="F1572" s="7"/>
    </row>
    <row r="1573" spans="1:6" ht="15.75" x14ac:dyDescent="0.3">
      <c r="A1573" s="4"/>
      <c r="D1573" s="7"/>
      <c r="E1573" s="7"/>
      <c r="F1573" s="7"/>
    </row>
    <row r="1574" spans="1:6" ht="15.75" x14ac:dyDescent="0.3">
      <c r="A1574" s="4"/>
      <c r="D1574" s="7"/>
      <c r="E1574" s="7"/>
      <c r="F1574" s="7"/>
    </row>
    <row r="1575" spans="1:6" ht="15.75" x14ac:dyDescent="0.3">
      <c r="A1575" s="4"/>
      <c r="D1575" s="7"/>
      <c r="E1575" s="7"/>
      <c r="F1575" s="7"/>
    </row>
    <row r="1576" spans="1:6" ht="15.75" x14ac:dyDescent="0.3">
      <c r="A1576" s="4"/>
      <c r="D1576" s="7"/>
      <c r="E1576" s="7"/>
      <c r="F1576" s="7"/>
    </row>
    <row r="1577" spans="1:6" ht="15.75" x14ac:dyDescent="0.3">
      <c r="A1577" s="4"/>
      <c r="D1577" s="7"/>
      <c r="E1577" s="7"/>
      <c r="F1577" s="7"/>
    </row>
    <row r="1578" spans="1:6" ht="15.75" x14ac:dyDescent="0.3">
      <c r="A1578" s="4"/>
      <c r="D1578" s="7"/>
      <c r="E1578" s="7"/>
      <c r="F1578" s="7"/>
    </row>
    <row r="1579" spans="1:6" ht="15.75" x14ac:dyDescent="0.3">
      <c r="A1579" s="4"/>
      <c r="D1579" s="7"/>
      <c r="E1579" s="7"/>
      <c r="F1579" s="7"/>
    </row>
    <row r="1580" spans="1:6" ht="15.75" x14ac:dyDescent="0.3">
      <c r="A1580" s="4"/>
      <c r="D1580" s="7"/>
      <c r="E1580" s="7"/>
      <c r="F1580" s="7"/>
    </row>
    <row r="1581" spans="1:6" ht="15.75" x14ac:dyDescent="0.3">
      <c r="A1581" s="4"/>
      <c r="D1581" s="7"/>
      <c r="E1581" s="7"/>
      <c r="F1581" s="7"/>
    </row>
    <row r="1582" spans="1:6" ht="15.75" x14ac:dyDescent="0.3">
      <c r="A1582" s="4"/>
      <c r="D1582" s="7"/>
      <c r="E1582" s="7"/>
      <c r="F1582" s="7"/>
    </row>
    <row r="1583" spans="1:6" ht="15.75" x14ac:dyDescent="0.3">
      <c r="A1583" s="4"/>
      <c r="D1583" s="7"/>
      <c r="E1583" s="7"/>
      <c r="F1583" s="7"/>
    </row>
    <row r="1584" spans="1:6" ht="15.75" x14ac:dyDescent="0.3">
      <c r="A1584" s="4"/>
      <c r="D1584" s="7"/>
      <c r="E1584" s="7"/>
      <c r="F1584" s="7"/>
    </row>
    <row r="1585" spans="1:6" ht="15.75" x14ac:dyDescent="0.3">
      <c r="A1585" s="4"/>
      <c r="D1585" s="7"/>
      <c r="E1585" s="7"/>
      <c r="F1585" s="7"/>
    </row>
    <row r="1586" spans="1:6" ht="15.75" x14ac:dyDescent="0.3">
      <c r="A1586" s="4"/>
      <c r="D1586" s="7"/>
      <c r="E1586" s="7"/>
      <c r="F1586" s="7"/>
    </row>
    <row r="1587" spans="1:6" ht="15.75" x14ac:dyDescent="0.3">
      <c r="A1587" s="4"/>
      <c r="D1587" s="7"/>
      <c r="E1587" s="7"/>
      <c r="F1587" s="7"/>
    </row>
    <row r="1588" spans="1:6" ht="15.75" x14ac:dyDescent="0.3">
      <c r="A1588" s="4"/>
      <c r="D1588" s="7"/>
      <c r="E1588" s="7"/>
      <c r="F1588" s="7"/>
    </row>
    <row r="1589" spans="1:6" ht="15.75" x14ac:dyDescent="0.3">
      <c r="A1589" s="4"/>
      <c r="D1589" s="7"/>
      <c r="E1589" s="7"/>
      <c r="F1589" s="7"/>
    </row>
    <row r="1590" spans="1:6" ht="15.75" x14ac:dyDescent="0.3">
      <c r="A1590" s="4"/>
      <c r="D1590" s="7"/>
      <c r="E1590" s="7"/>
      <c r="F1590" s="7"/>
    </row>
    <row r="1591" spans="1:6" ht="15.75" x14ac:dyDescent="0.3">
      <c r="A1591" s="4"/>
      <c r="D1591" s="7"/>
      <c r="E1591" s="7"/>
      <c r="F1591" s="7"/>
    </row>
    <row r="1592" spans="1:6" ht="15.75" x14ac:dyDescent="0.3">
      <c r="A1592" s="4"/>
      <c r="D1592" s="7"/>
      <c r="E1592" s="7"/>
      <c r="F1592" s="7"/>
    </row>
    <row r="1593" spans="1:6" ht="15.75" x14ac:dyDescent="0.3">
      <c r="A1593" s="4"/>
      <c r="D1593" s="7"/>
      <c r="E1593" s="7"/>
      <c r="F1593" s="7"/>
    </row>
    <row r="1594" spans="1:6" ht="15.75" x14ac:dyDescent="0.3">
      <c r="A1594" s="4"/>
      <c r="D1594" s="7"/>
      <c r="E1594" s="7"/>
      <c r="F1594" s="7"/>
    </row>
    <row r="1595" spans="1:6" ht="15.75" x14ac:dyDescent="0.3">
      <c r="A1595" s="4"/>
      <c r="D1595" s="7"/>
      <c r="E1595" s="7"/>
      <c r="F1595" s="7"/>
    </row>
    <row r="1596" spans="1:6" ht="15.75" x14ac:dyDescent="0.3">
      <c r="A1596" s="4"/>
      <c r="D1596" s="7"/>
      <c r="E1596" s="7"/>
      <c r="F1596" s="7"/>
    </row>
    <row r="1597" spans="1:6" ht="15.75" x14ac:dyDescent="0.3">
      <c r="A1597" s="4"/>
      <c r="D1597" s="7"/>
      <c r="E1597" s="7"/>
      <c r="F1597" s="7"/>
    </row>
    <row r="1598" spans="1:6" ht="15.75" x14ac:dyDescent="0.3">
      <c r="A1598" s="4"/>
      <c r="D1598" s="7"/>
      <c r="E1598" s="7"/>
      <c r="F1598" s="7"/>
    </row>
    <row r="1599" spans="1:6" ht="15.75" x14ac:dyDescent="0.3">
      <c r="A1599" s="4"/>
      <c r="D1599" s="7"/>
      <c r="E1599" s="7"/>
      <c r="F1599" s="7"/>
    </row>
    <row r="1600" spans="1:6" ht="15.75" x14ac:dyDescent="0.3">
      <c r="A1600" s="4"/>
      <c r="D1600" s="7"/>
      <c r="E1600" s="7"/>
      <c r="F1600" s="7"/>
    </row>
    <row r="1601" spans="1:6" ht="15.75" x14ac:dyDescent="0.3">
      <c r="A1601" s="4"/>
      <c r="D1601" s="7"/>
      <c r="E1601" s="7"/>
      <c r="F1601" s="7"/>
    </row>
    <row r="1602" spans="1:6" ht="15.75" x14ac:dyDescent="0.3">
      <c r="A1602" s="4"/>
      <c r="D1602" s="7"/>
      <c r="E1602" s="7"/>
      <c r="F1602" s="7"/>
    </row>
    <row r="1603" spans="1:6" ht="15.75" x14ac:dyDescent="0.3">
      <c r="A1603" s="4"/>
      <c r="D1603" s="7"/>
      <c r="E1603" s="7"/>
      <c r="F1603" s="7"/>
    </row>
    <row r="1604" spans="1:6" ht="15.75" x14ac:dyDescent="0.3">
      <c r="A1604" s="4"/>
      <c r="D1604" s="7"/>
      <c r="E1604" s="7"/>
      <c r="F1604" s="7"/>
    </row>
    <row r="1605" spans="1:6" ht="15.75" x14ac:dyDescent="0.3">
      <c r="A1605" s="4"/>
      <c r="D1605" s="7"/>
      <c r="E1605" s="7"/>
      <c r="F1605" s="7"/>
    </row>
    <row r="1606" spans="1:6" ht="15.75" x14ac:dyDescent="0.3">
      <c r="A1606" s="4"/>
      <c r="D1606" s="7"/>
      <c r="E1606" s="7"/>
      <c r="F1606" s="7"/>
    </row>
    <row r="1607" spans="1:6" ht="15.75" x14ac:dyDescent="0.3">
      <c r="A1607" s="4"/>
      <c r="D1607" s="7"/>
      <c r="E1607" s="7"/>
      <c r="F1607" s="7"/>
    </row>
    <row r="1608" spans="1:6" ht="15.75" x14ac:dyDescent="0.3">
      <c r="A1608" s="4"/>
      <c r="D1608" s="7"/>
      <c r="E1608" s="7"/>
      <c r="F1608" s="7"/>
    </row>
    <row r="1609" spans="1:6" ht="15.75" x14ac:dyDescent="0.3">
      <c r="A1609" s="4"/>
      <c r="D1609" s="7"/>
      <c r="E1609" s="7"/>
      <c r="F1609" s="7"/>
    </row>
    <row r="1610" spans="1:6" ht="15.75" x14ac:dyDescent="0.3">
      <c r="A1610" s="4"/>
      <c r="D1610" s="7"/>
      <c r="E1610" s="7"/>
      <c r="F1610" s="7"/>
    </row>
    <row r="1611" spans="1:6" ht="15.75" x14ac:dyDescent="0.3">
      <c r="A1611" s="4"/>
      <c r="D1611" s="7"/>
      <c r="E1611" s="7"/>
      <c r="F1611" s="7"/>
    </row>
    <row r="1612" spans="1:6" ht="15.75" x14ac:dyDescent="0.3">
      <c r="A1612" s="4"/>
      <c r="D1612" s="7"/>
      <c r="E1612" s="7"/>
      <c r="F1612" s="7"/>
    </row>
    <row r="1613" spans="1:6" ht="15.75" x14ac:dyDescent="0.3">
      <c r="A1613" s="4"/>
      <c r="D1613" s="7"/>
      <c r="E1613" s="7"/>
      <c r="F1613" s="7"/>
    </row>
    <row r="1614" spans="1:6" ht="15.75" x14ac:dyDescent="0.3">
      <c r="A1614" s="4"/>
      <c r="D1614" s="7"/>
      <c r="E1614" s="7"/>
      <c r="F1614" s="7"/>
    </row>
    <row r="1615" spans="1:6" ht="15.75" x14ac:dyDescent="0.3">
      <c r="A1615" s="4"/>
      <c r="D1615" s="7"/>
      <c r="E1615" s="7"/>
      <c r="F1615" s="7"/>
    </row>
    <row r="1616" spans="1:6" ht="15.75" x14ac:dyDescent="0.3">
      <c r="A1616" s="4"/>
      <c r="D1616" s="7"/>
      <c r="E1616" s="7"/>
      <c r="F1616" s="7"/>
    </row>
    <row r="1617" spans="1:6" ht="15.75" x14ac:dyDescent="0.3">
      <c r="A1617" s="4"/>
      <c r="D1617" s="7"/>
      <c r="E1617" s="7"/>
      <c r="F1617" s="7"/>
    </row>
    <row r="1618" spans="1:6" ht="15.75" x14ac:dyDescent="0.3">
      <c r="A1618" s="4"/>
      <c r="D1618" s="7"/>
      <c r="E1618" s="7"/>
      <c r="F1618" s="7"/>
    </row>
    <row r="1619" spans="1:6" ht="15.75" x14ac:dyDescent="0.3">
      <c r="A1619" s="4"/>
      <c r="D1619" s="7"/>
      <c r="E1619" s="7"/>
      <c r="F1619" s="7"/>
    </row>
    <row r="1620" spans="1:6" ht="15.75" x14ac:dyDescent="0.3">
      <c r="A1620" s="4"/>
      <c r="D1620" s="7"/>
      <c r="E1620" s="7"/>
      <c r="F1620" s="7"/>
    </row>
    <row r="1621" spans="1:6" ht="15.75" x14ac:dyDescent="0.3">
      <c r="A1621" s="4"/>
      <c r="D1621" s="7"/>
      <c r="E1621" s="7"/>
      <c r="F1621" s="7"/>
    </row>
    <row r="1622" spans="1:6" ht="15.75" x14ac:dyDescent="0.3">
      <c r="A1622" s="4"/>
      <c r="D1622" s="7"/>
      <c r="E1622" s="7"/>
      <c r="F1622" s="7"/>
    </row>
    <row r="1623" spans="1:6" ht="15.75" x14ac:dyDescent="0.3">
      <c r="A1623" s="4"/>
      <c r="D1623" s="7"/>
      <c r="E1623" s="7"/>
      <c r="F1623" s="7"/>
    </row>
    <row r="1624" spans="1:6" ht="15.75" x14ac:dyDescent="0.3">
      <c r="A1624" s="4"/>
      <c r="D1624" s="7"/>
      <c r="E1624" s="7"/>
      <c r="F1624" s="7"/>
    </row>
    <row r="1625" spans="1:6" ht="15.75" x14ac:dyDescent="0.3">
      <c r="A1625" s="4"/>
      <c r="D1625" s="7"/>
      <c r="E1625" s="7"/>
      <c r="F1625" s="7"/>
    </row>
    <row r="1626" spans="1:6" ht="15.75" x14ac:dyDescent="0.3">
      <c r="A1626" s="4"/>
      <c r="D1626" s="7"/>
      <c r="E1626" s="7"/>
      <c r="F1626" s="7"/>
    </row>
    <row r="1627" spans="1:6" ht="15.75" x14ac:dyDescent="0.3">
      <c r="A1627" s="4"/>
      <c r="D1627" s="7"/>
      <c r="E1627" s="7"/>
      <c r="F1627" s="7"/>
    </row>
    <row r="1628" spans="1:6" ht="15.75" x14ac:dyDescent="0.3">
      <c r="A1628" s="4"/>
      <c r="D1628" s="7"/>
      <c r="E1628" s="7"/>
      <c r="F1628" s="7"/>
    </row>
    <row r="1629" spans="1:6" ht="15.75" x14ac:dyDescent="0.3">
      <c r="A1629" s="4"/>
      <c r="D1629" s="7"/>
      <c r="E1629" s="7"/>
      <c r="F1629" s="7"/>
    </row>
    <row r="1630" spans="1:6" ht="15.75" x14ac:dyDescent="0.3">
      <c r="A1630" s="4"/>
      <c r="D1630" s="7"/>
      <c r="E1630" s="7"/>
      <c r="F1630" s="7"/>
    </row>
    <row r="1631" spans="1:6" ht="15.75" x14ac:dyDescent="0.3">
      <c r="A1631" s="4"/>
      <c r="D1631" s="7"/>
      <c r="E1631" s="7"/>
      <c r="F1631" s="7"/>
    </row>
    <row r="1632" spans="1:6" ht="15.75" x14ac:dyDescent="0.3">
      <c r="A1632" s="4"/>
      <c r="D1632" s="7"/>
      <c r="E1632" s="7"/>
      <c r="F1632" s="7"/>
    </row>
    <row r="1633" spans="1:6" ht="15.75" x14ac:dyDescent="0.3">
      <c r="A1633" s="4"/>
      <c r="D1633" s="7"/>
      <c r="E1633" s="7"/>
      <c r="F1633" s="7"/>
    </row>
    <row r="1634" spans="1:6" ht="15.75" x14ac:dyDescent="0.3">
      <c r="A1634" s="4"/>
      <c r="D1634" s="7"/>
      <c r="E1634" s="7"/>
      <c r="F1634" s="7"/>
    </row>
    <row r="1635" spans="1:6" ht="15.75" x14ac:dyDescent="0.3">
      <c r="A1635" s="4"/>
      <c r="D1635" s="7"/>
      <c r="E1635" s="7"/>
      <c r="F1635" s="7"/>
    </row>
    <row r="1636" spans="1:6" ht="15.75" x14ac:dyDescent="0.3">
      <c r="A1636" s="4"/>
      <c r="D1636" s="7"/>
      <c r="E1636" s="7"/>
      <c r="F1636" s="7"/>
    </row>
    <row r="1637" spans="1:6" ht="15.75" x14ac:dyDescent="0.3">
      <c r="A1637" s="4"/>
      <c r="D1637" s="7"/>
      <c r="E1637" s="7"/>
      <c r="F1637" s="7"/>
    </row>
    <row r="1638" spans="1:6" ht="15.75" x14ac:dyDescent="0.3">
      <c r="A1638" s="4"/>
      <c r="D1638" s="7"/>
      <c r="E1638" s="7"/>
      <c r="F1638" s="7"/>
    </row>
    <row r="1639" spans="1:6" ht="15.75" x14ac:dyDescent="0.3">
      <c r="A1639" s="4"/>
      <c r="D1639" s="7"/>
      <c r="E1639" s="7"/>
      <c r="F1639" s="7"/>
    </row>
    <row r="1640" spans="1:6" ht="15.75" x14ac:dyDescent="0.3">
      <c r="A1640" s="4"/>
      <c r="D1640" s="7"/>
      <c r="E1640" s="7"/>
      <c r="F1640" s="7"/>
    </row>
    <row r="1641" spans="1:6" ht="15.75" x14ac:dyDescent="0.3">
      <c r="A1641" s="4"/>
      <c r="D1641" s="7"/>
      <c r="E1641" s="7"/>
      <c r="F1641" s="7"/>
    </row>
    <row r="1642" spans="1:6" ht="15.75" x14ac:dyDescent="0.3">
      <c r="A1642" s="4"/>
      <c r="D1642" s="7"/>
      <c r="E1642" s="7"/>
      <c r="F1642" s="7"/>
    </row>
    <row r="1643" spans="1:6" ht="15.75" x14ac:dyDescent="0.3">
      <c r="A1643" s="4"/>
      <c r="D1643" s="7"/>
      <c r="E1643" s="7"/>
      <c r="F1643" s="7"/>
    </row>
    <row r="1644" spans="1:6" ht="15.75" x14ac:dyDescent="0.3">
      <c r="A1644" s="4"/>
      <c r="D1644" s="7"/>
      <c r="E1644" s="7"/>
      <c r="F1644" s="7"/>
    </row>
    <row r="1645" spans="1:6" ht="15.75" x14ac:dyDescent="0.3">
      <c r="A1645" s="4"/>
      <c r="D1645" s="7"/>
      <c r="E1645" s="7"/>
      <c r="F1645" s="7"/>
    </row>
    <row r="1646" spans="1:6" ht="15.75" x14ac:dyDescent="0.3">
      <c r="A1646" s="4"/>
      <c r="D1646" s="7"/>
      <c r="E1646" s="7"/>
      <c r="F1646" s="7"/>
    </row>
    <row r="1647" spans="1:6" ht="15.75" x14ac:dyDescent="0.3">
      <c r="A1647" s="4"/>
      <c r="D1647" s="7"/>
      <c r="E1647" s="7"/>
      <c r="F1647" s="7"/>
    </row>
    <row r="1648" spans="1:6" ht="15.75" x14ac:dyDescent="0.3">
      <c r="A1648" s="4"/>
      <c r="D1648" s="7"/>
      <c r="E1648" s="7"/>
      <c r="F1648" s="7"/>
    </row>
    <row r="1649" spans="1:6" ht="15.75" x14ac:dyDescent="0.3">
      <c r="A1649" s="4"/>
      <c r="D1649" s="7"/>
      <c r="E1649" s="7"/>
      <c r="F1649" s="7"/>
    </row>
    <row r="1650" spans="1:6" ht="15.75" x14ac:dyDescent="0.3">
      <c r="A1650" s="4"/>
      <c r="D1650" s="7"/>
      <c r="E1650" s="7"/>
      <c r="F1650" s="7"/>
    </row>
    <row r="1651" spans="1:6" ht="15.75" x14ac:dyDescent="0.3">
      <c r="A1651" s="4"/>
      <c r="D1651" s="7"/>
      <c r="E1651" s="7"/>
      <c r="F1651" s="7"/>
    </row>
    <row r="1652" spans="1:6" ht="15.75" x14ac:dyDescent="0.3">
      <c r="A1652" s="4"/>
      <c r="D1652" s="7"/>
      <c r="E1652" s="7"/>
      <c r="F1652" s="7"/>
    </row>
    <row r="1653" spans="1:6" ht="15.75" x14ac:dyDescent="0.3">
      <c r="A1653" s="4"/>
      <c r="D1653" s="7"/>
      <c r="E1653" s="7"/>
      <c r="F1653" s="7"/>
    </row>
    <row r="1654" spans="1:6" ht="15.75" x14ac:dyDescent="0.3">
      <c r="A1654" s="4"/>
      <c r="D1654" s="7"/>
      <c r="E1654" s="7"/>
      <c r="F1654" s="7"/>
    </row>
    <row r="1655" spans="1:6" ht="15.75" x14ac:dyDescent="0.3">
      <c r="A1655" s="4"/>
      <c r="D1655" s="7"/>
      <c r="E1655" s="7"/>
      <c r="F1655" s="7"/>
    </row>
    <row r="1656" spans="1:6" ht="15.75" x14ac:dyDescent="0.3">
      <c r="A1656" s="4"/>
      <c r="D1656" s="7"/>
      <c r="E1656" s="7"/>
      <c r="F1656" s="7"/>
    </row>
    <row r="1657" spans="1:6" ht="15.75" x14ac:dyDescent="0.3">
      <c r="A1657" s="4"/>
      <c r="D1657" s="7"/>
      <c r="E1657" s="7"/>
      <c r="F1657" s="7"/>
    </row>
    <row r="1658" spans="1:6" ht="15.75" x14ac:dyDescent="0.3">
      <c r="A1658" s="4"/>
      <c r="D1658" s="7"/>
      <c r="E1658" s="7"/>
      <c r="F1658" s="7"/>
    </row>
    <row r="1659" spans="1:6" ht="15.75" x14ac:dyDescent="0.3">
      <c r="A1659" s="4"/>
      <c r="D1659" s="7"/>
      <c r="E1659" s="7"/>
      <c r="F1659" s="7"/>
    </row>
    <row r="1660" spans="1:6" ht="15.75" x14ac:dyDescent="0.3">
      <c r="A1660" s="4"/>
      <c r="D1660" s="7"/>
      <c r="E1660" s="7"/>
      <c r="F1660" s="7"/>
    </row>
    <row r="1661" spans="1:6" ht="15.75" x14ac:dyDescent="0.3">
      <c r="A1661" s="4"/>
      <c r="D1661" s="7"/>
      <c r="E1661" s="7"/>
      <c r="F1661" s="7"/>
    </row>
    <row r="1662" spans="1:6" ht="15.75" x14ac:dyDescent="0.3">
      <c r="A1662" s="4"/>
      <c r="D1662" s="7"/>
      <c r="E1662" s="7"/>
      <c r="F1662" s="7"/>
    </row>
    <row r="1663" spans="1:6" ht="15.75" x14ac:dyDescent="0.3">
      <c r="A1663" s="4"/>
      <c r="D1663" s="7"/>
      <c r="E1663" s="7"/>
      <c r="F1663" s="7"/>
    </row>
    <row r="1664" spans="1:6" ht="15.75" x14ac:dyDescent="0.3">
      <c r="A1664" s="4"/>
      <c r="D1664" s="7"/>
      <c r="E1664" s="7"/>
      <c r="F1664" s="7"/>
    </row>
    <row r="1665" spans="1:6" ht="15.75" x14ac:dyDescent="0.3">
      <c r="A1665" s="4"/>
      <c r="D1665" s="7"/>
      <c r="E1665" s="7"/>
      <c r="F1665" s="7"/>
    </row>
    <row r="1666" spans="1:6" ht="15.75" x14ac:dyDescent="0.3">
      <c r="A1666" s="4"/>
      <c r="D1666" s="7"/>
      <c r="E1666" s="7"/>
      <c r="F1666" s="7"/>
    </row>
    <row r="1667" spans="1:6" ht="15.75" x14ac:dyDescent="0.3">
      <c r="A1667" s="4"/>
      <c r="D1667" s="7"/>
      <c r="E1667" s="7"/>
      <c r="F1667" s="7"/>
    </row>
    <row r="1668" spans="1:6" ht="15.75" x14ac:dyDescent="0.3">
      <c r="A1668" s="4"/>
      <c r="D1668" s="7"/>
      <c r="E1668" s="7"/>
      <c r="F1668" s="7"/>
    </row>
    <row r="1669" spans="1:6" ht="15.75" x14ac:dyDescent="0.3">
      <c r="A1669" s="4"/>
      <c r="D1669" s="7"/>
      <c r="E1669" s="7"/>
      <c r="F1669" s="7"/>
    </row>
    <row r="1670" spans="1:6" ht="15.75" x14ac:dyDescent="0.3">
      <c r="A1670" s="4"/>
      <c r="D1670" s="7"/>
      <c r="E1670" s="7"/>
      <c r="F1670" s="7"/>
    </row>
    <row r="1671" spans="1:6" ht="15.75" x14ac:dyDescent="0.3">
      <c r="A1671" s="4"/>
      <c r="D1671" s="7"/>
      <c r="E1671" s="7"/>
      <c r="F1671" s="7"/>
    </row>
    <row r="1672" spans="1:6" ht="15.75" x14ac:dyDescent="0.3">
      <c r="A1672" s="4"/>
      <c r="D1672" s="7"/>
      <c r="E1672" s="7"/>
      <c r="F1672" s="7"/>
    </row>
    <row r="1673" spans="1:6" ht="15.75" x14ac:dyDescent="0.3">
      <c r="A1673" s="4"/>
      <c r="D1673" s="7"/>
      <c r="E1673" s="7"/>
      <c r="F1673" s="7"/>
    </row>
    <row r="1674" spans="1:6" ht="15.75" x14ac:dyDescent="0.3">
      <c r="A1674" s="4"/>
      <c r="D1674" s="7"/>
      <c r="E1674" s="7"/>
      <c r="F1674" s="7"/>
    </row>
    <row r="1675" spans="1:6" ht="15.75" x14ac:dyDescent="0.3">
      <c r="A1675" s="4"/>
      <c r="D1675" s="7"/>
      <c r="E1675" s="7"/>
      <c r="F1675" s="7"/>
    </row>
    <row r="1676" spans="1:6" ht="15.75" x14ac:dyDescent="0.3">
      <c r="A1676" s="4"/>
      <c r="D1676" s="7"/>
      <c r="E1676" s="7"/>
      <c r="F1676" s="7"/>
    </row>
    <row r="1677" spans="1:6" ht="15.75" x14ac:dyDescent="0.3">
      <c r="A1677" s="4"/>
      <c r="D1677" s="7"/>
      <c r="E1677" s="7"/>
      <c r="F1677" s="7"/>
    </row>
    <row r="1678" spans="1:6" ht="15.75" x14ac:dyDescent="0.3">
      <c r="A1678" s="4"/>
      <c r="D1678" s="7"/>
      <c r="E1678" s="7"/>
      <c r="F1678" s="7"/>
    </row>
    <row r="1679" spans="1:6" ht="15.75" x14ac:dyDescent="0.3">
      <c r="A1679" s="4"/>
      <c r="D1679" s="7"/>
      <c r="E1679" s="7"/>
      <c r="F1679" s="7"/>
    </row>
    <row r="1680" spans="1:6" ht="15.75" x14ac:dyDescent="0.3">
      <c r="A1680" s="4"/>
      <c r="D1680" s="7"/>
      <c r="E1680" s="7"/>
      <c r="F1680" s="7"/>
    </row>
    <row r="1681" spans="1:6" ht="15.75" x14ac:dyDescent="0.3">
      <c r="A1681" s="4"/>
      <c r="D1681" s="7"/>
      <c r="E1681" s="7"/>
      <c r="F1681" s="7"/>
    </row>
    <row r="1682" spans="1:6" ht="15.75" x14ac:dyDescent="0.3">
      <c r="A1682" s="4"/>
      <c r="D1682" s="7"/>
      <c r="E1682" s="7"/>
      <c r="F1682" s="7"/>
    </row>
    <row r="1683" spans="1:6" ht="15.75" x14ac:dyDescent="0.3">
      <c r="A1683" s="4"/>
      <c r="D1683" s="7"/>
      <c r="E1683" s="7"/>
      <c r="F1683" s="7"/>
    </row>
    <row r="1684" spans="1:6" ht="15.75" x14ac:dyDescent="0.3">
      <c r="A1684" s="4"/>
      <c r="D1684" s="7"/>
      <c r="E1684" s="7"/>
      <c r="F1684" s="7"/>
    </row>
    <row r="1685" spans="1:6" ht="15.75" x14ac:dyDescent="0.3">
      <c r="A1685" s="4"/>
      <c r="D1685" s="7"/>
      <c r="E1685" s="7"/>
      <c r="F1685" s="7"/>
    </row>
    <row r="1686" spans="1:6" ht="15.75" x14ac:dyDescent="0.3">
      <c r="A1686" s="4"/>
      <c r="D1686" s="7"/>
      <c r="E1686" s="7"/>
      <c r="F1686" s="7"/>
    </row>
    <row r="1687" spans="1:6" ht="15.75" x14ac:dyDescent="0.3">
      <c r="A1687" s="4"/>
      <c r="D1687" s="7"/>
      <c r="E1687" s="7"/>
      <c r="F1687" s="7"/>
    </row>
    <row r="1688" spans="1:6" ht="15.75" x14ac:dyDescent="0.3">
      <c r="A1688" s="4"/>
      <c r="D1688" s="7"/>
      <c r="E1688" s="7"/>
      <c r="F1688" s="7"/>
    </row>
    <row r="1689" spans="1:6" ht="15.75" x14ac:dyDescent="0.3">
      <c r="A1689" s="4"/>
      <c r="D1689" s="7"/>
      <c r="E1689" s="7"/>
      <c r="F1689" s="7"/>
    </row>
    <row r="1690" spans="1:6" ht="15.75" x14ac:dyDescent="0.3">
      <c r="A1690" s="4"/>
      <c r="D1690" s="7"/>
      <c r="E1690" s="7"/>
      <c r="F1690" s="7"/>
    </row>
    <row r="1691" spans="1:6" ht="15.75" x14ac:dyDescent="0.3">
      <c r="A1691" s="4"/>
      <c r="D1691" s="7"/>
      <c r="E1691" s="7"/>
      <c r="F1691" s="7"/>
    </row>
    <row r="1692" spans="1:6" ht="15.75" x14ac:dyDescent="0.3">
      <c r="A1692" s="4"/>
      <c r="D1692" s="7"/>
      <c r="E1692" s="7"/>
      <c r="F1692" s="7"/>
    </row>
    <row r="1693" spans="1:6" ht="15.75" x14ac:dyDescent="0.3">
      <c r="A1693" s="4"/>
      <c r="D1693" s="7"/>
      <c r="E1693" s="7"/>
      <c r="F1693" s="7"/>
    </row>
    <row r="1694" spans="1:6" ht="15.75" x14ac:dyDescent="0.3">
      <c r="A1694" s="4"/>
      <c r="D1694" s="7"/>
      <c r="E1694" s="7"/>
      <c r="F1694" s="7"/>
    </row>
    <row r="1695" spans="1:6" ht="15.75" x14ac:dyDescent="0.3">
      <c r="A1695" s="4"/>
      <c r="D1695" s="7"/>
      <c r="E1695" s="7"/>
      <c r="F1695" s="7"/>
    </row>
    <row r="1696" spans="1:6" ht="15.75" x14ac:dyDescent="0.3">
      <c r="A1696" s="4"/>
      <c r="D1696" s="7"/>
      <c r="E1696" s="7"/>
      <c r="F1696" s="7"/>
    </row>
    <row r="1697" spans="1:6" ht="15.75" x14ac:dyDescent="0.3">
      <c r="A1697" s="4"/>
      <c r="D1697" s="7"/>
      <c r="E1697" s="7"/>
      <c r="F1697" s="7"/>
    </row>
    <row r="1698" spans="1:6" ht="15.75" x14ac:dyDescent="0.3">
      <c r="A1698" s="4"/>
      <c r="D1698" s="7"/>
      <c r="E1698" s="7"/>
      <c r="F1698" s="7"/>
    </row>
    <row r="1699" spans="1:6" ht="15.75" x14ac:dyDescent="0.3">
      <c r="A1699" s="4"/>
      <c r="D1699" s="7"/>
      <c r="E1699" s="7"/>
      <c r="F1699" s="7"/>
    </row>
    <row r="1700" spans="1:6" ht="15.75" x14ac:dyDescent="0.3">
      <c r="A1700" s="4"/>
      <c r="D1700" s="7"/>
      <c r="E1700" s="7"/>
      <c r="F1700" s="7"/>
    </row>
    <row r="1701" spans="1:6" ht="15.75" x14ac:dyDescent="0.3">
      <c r="A1701" s="4"/>
      <c r="D1701" s="7"/>
      <c r="E1701" s="7"/>
      <c r="F1701" s="7"/>
    </row>
    <row r="1702" spans="1:6" ht="15.75" x14ac:dyDescent="0.3">
      <c r="A1702" s="4"/>
      <c r="D1702" s="7"/>
      <c r="E1702" s="7"/>
      <c r="F1702" s="7"/>
    </row>
    <row r="1703" spans="1:6" ht="15.75" x14ac:dyDescent="0.3">
      <c r="A1703" s="4"/>
      <c r="D1703" s="7"/>
      <c r="E1703" s="7"/>
      <c r="F1703" s="7"/>
    </row>
    <row r="1704" spans="1:6" ht="15.75" x14ac:dyDescent="0.3">
      <c r="A1704" s="4"/>
      <c r="D1704" s="7"/>
      <c r="E1704" s="7"/>
      <c r="F1704" s="7"/>
    </row>
    <row r="1705" spans="1:6" ht="15.75" x14ac:dyDescent="0.3">
      <c r="A1705" s="4"/>
      <c r="D1705" s="7"/>
      <c r="E1705" s="7"/>
      <c r="F1705" s="7"/>
    </row>
    <row r="1706" spans="1:6" ht="15.75" x14ac:dyDescent="0.3">
      <c r="A1706" s="4"/>
      <c r="D1706" s="7"/>
      <c r="E1706" s="7"/>
      <c r="F1706" s="7"/>
    </row>
    <row r="1707" spans="1:6" ht="15.75" x14ac:dyDescent="0.3">
      <c r="A1707" s="4"/>
      <c r="D1707" s="7"/>
      <c r="E1707" s="7"/>
      <c r="F1707" s="7"/>
    </row>
    <row r="1708" spans="1:6" ht="15.75" x14ac:dyDescent="0.3">
      <c r="A1708" s="4"/>
      <c r="D1708" s="7"/>
      <c r="E1708" s="7"/>
      <c r="F1708" s="7"/>
    </row>
    <row r="1709" spans="1:6" ht="15.75" x14ac:dyDescent="0.3">
      <c r="A1709" s="4"/>
      <c r="D1709" s="7"/>
      <c r="E1709" s="7"/>
      <c r="F1709" s="7"/>
    </row>
    <row r="1710" spans="1:6" ht="15.75" x14ac:dyDescent="0.3">
      <c r="A1710" s="4"/>
      <c r="D1710" s="7"/>
      <c r="E1710" s="7"/>
      <c r="F1710" s="7"/>
    </row>
    <row r="1711" spans="1:6" ht="15.75" x14ac:dyDescent="0.3">
      <c r="A1711" s="4"/>
      <c r="D1711" s="7"/>
      <c r="E1711" s="7"/>
      <c r="F1711" s="7"/>
    </row>
    <row r="1712" spans="1:6" ht="15.75" x14ac:dyDescent="0.3">
      <c r="A1712" s="4"/>
      <c r="D1712" s="7"/>
      <c r="E1712" s="7"/>
      <c r="F1712" s="7"/>
    </row>
    <row r="1713" spans="1:6" ht="15.75" x14ac:dyDescent="0.3">
      <c r="A1713" s="4"/>
      <c r="D1713" s="7"/>
      <c r="E1713" s="7"/>
      <c r="F1713" s="7"/>
    </row>
    <row r="1714" spans="1:6" ht="15.75" x14ac:dyDescent="0.3">
      <c r="A1714" s="4"/>
      <c r="D1714" s="7"/>
      <c r="E1714" s="7"/>
      <c r="F1714" s="7"/>
    </row>
    <row r="1715" spans="1:6" ht="15.75" x14ac:dyDescent="0.3">
      <c r="A1715" s="4"/>
      <c r="D1715" s="7"/>
      <c r="E1715" s="7"/>
      <c r="F1715" s="7"/>
    </row>
    <row r="1716" spans="1:6" ht="15.75" x14ac:dyDescent="0.3">
      <c r="A1716" s="4"/>
      <c r="D1716" s="7"/>
      <c r="E1716" s="7"/>
      <c r="F1716" s="7"/>
    </row>
    <row r="1717" spans="1:6" ht="15.75" x14ac:dyDescent="0.3">
      <c r="A1717" s="4"/>
      <c r="D1717" s="7"/>
      <c r="E1717" s="7"/>
      <c r="F1717" s="7"/>
    </row>
    <row r="1718" spans="1:6" ht="15.75" x14ac:dyDescent="0.3">
      <c r="A1718" s="4"/>
      <c r="D1718" s="7"/>
      <c r="E1718" s="7"/>
      <c r="F1718" s="7"/>
    </row>
    <row r="1719" spans="1:6" ht="15.75" x14ac:dyDescent="0.3">
      <c r="A1719" s="4"/>
      <c r="D1719" s="7"/>
      <c r="E1719" s="7"/>
      <c r="F1719" s="7"/>
    </row>
    <row r="1720" spans="1:6" ht="15.75" x14ac:dyDescent="0.3">
      <c r="A1720" s="4"/>
      <c r="D1720" s="7"/>
      <c r="E1720" s="7"/>
      <c r="F1720" s="7"/>
    </row>
    <row r="1721" spans="1:6" ht="15.75" x14ac:dyDescent="0.3">
      <c r="A1721" s="4"/>
      <c r="D1721" s="7"/>
      <c r="E1721" s="7"/>
      <c r="F1721" s="7"/>
    </row>
    <row r="1722" spans="1:6" ht="15.75" x14ac:dyDescent="0.3">
      <c r="A1722" s="4"/>
      <c r="D1722" s="7"/>
      <c r="E1722" s="7"/>
      <c r="F1722" s="7"/>
    </row>
    <row r="1723" spans="1:6" ht="15.75" x14ac:dyDescent="0.3">
      <c r="A1723" s="4"/>
      <c r="D1723" s="7"/>
      <c r="E1723" s="7"/>
      <c r="F1723" s="7"/>
    </row>
    <row r="1724" spans="1:6" ht="15.75" x14ac:dyDescent="0.3">
      <c r="A1724" s="4"/>
      <c r="D1724" s="7"/>
      <c r="E1724" s="7"/>
      <c r="F1724" s="7"/>
    </row>
    <row r="1725" spans="1:6" ht="15.75" x14ac:dyDescent="0.3">
      <c r="A1725" s="4"/>
      <c r="D1725" s="7"/>
      <c r="E1725" s="7"/>
      <c r="F1725" s="7"/>
    </row>
    <row r="1726" spans="1:6" ht="15.75" x14ac:dyDescent="0.3">
      <c r="A1726" s="4"/>
      <c r="D1726" s="7"/>
      <c r="E1726" s="7"/>
      <c r="F1726" s="7"/>
    </row>
    <row r="1727" spans="1:6" ht="15.75" x14ac:dyDescent="0.3">
      <c r="A1727" s="4"/>
      <c r="D1727" s="7"/>
      <c r="E1727" s="7"/>
      <c r="F1727" s="7"/>
    </row>
    <row r="1728" spans="1:6" ht="15.75" x14ac:dyDescent="0.3">
      <c r="A1728" s="4"/>
      <c r="D1728" s="7"/>
      <c r="E1728" s="7"/>
      <c r="F1728" s="7"/>
    </row>
    <row r="1729" spans="1:6" ht="15.75" x14ac:dyDescent="0.3">
      <c r="A1729" s="4"/>
      <c r="D1729" s="7"/>
      <c r="E1729" s="7"/>
      <c r="F1729" s="7"/>
    </row>
    <row r="1730" spans="1:6" ht="15.75" x14ac:dyDescent="0.3">
      <c r="A1730" s="4"/>
      <c r="D1730" s="7"/>
      <c r="E1730" s="7"/>
      <c r="F1730" s="7"/>
    </row>
    <row r="1731" spans="1:6" ht="15.75" x14ac:dyDescent="0.3">
      <c r="A1731" s="4"/>
      <c r="D1731" s="7"/>
      <c r="E1731" s="7"/>
      <c r="F1731" s="7"/>
    </row>
    <row r="1732" spans="1:6" ht="15.75" x14ac:dyDescent="0.3">
      <c r="A1732" s="4"/>
      <c r="D1732" s="7"/>
      <c r="E1732" s="7"/>
      <c r="F1732" s="7"/>
    </row>
    <row r="1733" spans="1:6" ht="15.75" x14ac:dyDescent="0.3">
      <c r="A1733" s="4"/>
      <c r="D1733" s="7"/>
      <c r="E1733" s="7"/>
      <c r="F1733" s="7"/>
    </row>
    <row r="1734" spans="1:6" ht="15.75" x14ac:dyDescent="0.3">
      <c r="A1734" s="4"/>
      <c r="D1734" s="7"/>
      <c r="E1734" s="7"/>
      <c r="F1734" s="7"/>
    </row>
    <row r="1735" spans="1:6" ht="15.75" x14ac:dyDescent="0.3">
      <c r="A1735" s="4"/>
      <c r="D1735" s="7"/>
      <c r="E1735" s="7"/>
      <c r="F1735" s="7"/>
    </row>
    <row r="1736" spans="1:6" ht="15.75" x14ac:dyDescent="0.3">
      <c r="A1736" s="4"/>
      <c r="D1736" s="7"/>
      <c r="E1736" s="7"/>
      <c r="F1736" s="7"/>
    </row>
    <row r="1737" spans="1:6" ht="15.75" x14ac:dyDescent="0.3">
      <c r="A1737" s="4"/>
      <c r="D1737" s="7"/>
      <c r="E1737" s="7"/>
      <c r="F1737" s="7"/>
    </row>
    <row r="1738" spans="1:6" ht="15.75" x14ac:dyDescent="0.3">
      <c r="A1738" s="4"/>
      <c r="D1738" s="7"/>
      <c r="E1738" s="7"/>
      <c r="F1738" s="7"/>
    </row>
    <row r="1739" spans="1:6" ht="15.75" x14ac:dyDescent="0.3">
      <c r="A1739" s="4"/>
      <c r="D1739" s="7"/>
      <c r="E1739" s="7"/>
      <c r="F1739" s="7"/>
    </row>
    <row r="1740" spans="1:6" ht="15.75" x14ac:dyDescent="0.3">
      <c r="A1740" s="4"/>
      <c r="D1740" s="7"/>
      <c r="E1740" s="7"/>
      <c r="F1740" s="7"/>
    </row>
    <row r="1741" spans="1:6" ht="15.75" x14ac:dyDescent="0.3">
      <c r="A1741" s="4"/>
      <c r="D1741" s="7"/>
      <c r="E1741" s="7"/>
      <c r="F1741" s="7"/>
    </row>
    <row r="1742" spans="1:6" ht="15.75" x14ac:dyDescent="0.3">
      <c r="A1742" s="4"/>
      <c r="D1742" s="7"/>
      <c r="E1742" s="7"/>
      <c r="F1742" s="7"/>
    </row>
    <row r="1743" spans="1:6" ht="15.75" x14ac:dyDescent="0.3">
      <c r="A1743" s="4"/>
      <c r="D1743" s="7"/>
      <c r="E1743" s="7"/>
      <c r="F1743" s="7"/>
    </row>
    <row r="1744" spans="1:6" ht="15.75" x14ac:dyDescent="0.3">
      <c r="A1744" s="4"/>
      <c r="D1744" s="7"/>
      <c r="E1744" s="7"/>
      <c r="F1744" s="7"/>
    </row>
    <row r="1745" spans="1:6" ht="15.75" x14ac:dyDescent="0.3">
      <c r="A1745" s="4"/>
      <c r="D1745" s="7"/>
      <c r="E1745" s="7"/>
      <c r="F1745" s="7"/>
    </row>
    <row r="1746" spans="1:6" ht="15.75" x14ac:dyDescent="0.3">
      <c r="A1746" s="4"/>
      <c r="D1746" s="7"/>
      <c r="E1746" s="7"/>
      <c r="F1746" s="7"/>
    </row>
    <row r="1747" spans="1:6" ht="15.75" x14ac:dyDescent="0.3">
      <c r="A1747" s="4"/>
      <c r="D1747" s="7"/>
      <c r="E1747" s="7"/>
      <c r="F1747" s="7"/>
    </row>
    <row r="1748" spans="1:6" ht="15.75" x14ac:dyDescent="0.3">
      <c r="A1748" s="4"/>
      <c r="D1748" s="7"/>
      <c r="E1748" s="7"/>
      <c r="F1748" s="7"/>
    </row>
    <row r="1749" spans="1:6" ht="15.75" x14ac:dyDescent="0.3">
      <c r="A1749" s="4"/>
      <c r="D1749" s="7"/>
      <c r="E1749" s="7"/>
      <c r="F1749" s="7"/>
    </row>
    <row r="1750" spans="1:6" ht="15.75" x14ac:dyDescent="0.3">
      <c r="A1750" s="4"/>
      <c r="D1750" s="7"/>
      <c r="E1750" s="7"/>
      <c r="F1750" s="7"/>
    </row>
    <row r="1751" spans="1:6" ht="15.75" x14ac:dyDescent="0.3">
      <c r="A1751" s="4"/>
      <c r="D1751" s="7"/>
      <c r="E1751" s="7"/>
      <c r="F1751" s="7"/>
    </row>
    <row r="1752" spans="1:6" ht="15.75" x14ac:dyDescent="0.3">
      <c r="A1752" s="4"/>
      <c r="D1752" s="7"/>
      <c r="E1752" s="7"/>
      <c r="F1752" s="7"/>
    </row>
    <row r="1753" spans="1:6" ht="15.75" x14ac:dyDescent="0.3">
      <c r="A1753" s="4"/>
      <c r="D1753" s="7"/>
      <c r="E1753" s="7"/>
      <c r="F1753" s="7"/>
    </row>
    <row r="1754" spans="1:6" ht="15.75" x14ac:dyDescent="0.3">
      <c r="A1754" s="4"/>
      <c r="D1754" s="7"/>
      <c r="E1754" s="7"/>
      <c r="F1754" s="7"/>
    </row>
    <row r="1755" spans="1:6" ht="15.75" x14ac:dyDescent="0.3">
      <c r="A1755" s="4"/>
      <c r="D1755" s="7"/>
      <c r="E1755" s="7"/>
      <c r="F1755" s="7"/>
    </row>
    <row r="1756" spans="1:6" ht="15.75" x14ac:dyDescent="0.3">
      <c r="A1756" s="4"/>
      <c r="D1756" s="7"/>
      <c r="E1756" s="7"/>
      <c r="F1756" s="7"/>
    </row>
    <row r="1757" spans="1:6" ht="15.75" x14ac:dyDescent="0.3">
      <c r="A1757" s="4"/>
      <c r="D1757" s="7"/>
      <c r="E1757" s="7"/>
      <c r="F1757" s="7"/>
    </row>
    <row r="1758" spans="1:6" ht="15.75" x14ac:dyDescent="0.3">
      <c r="A1758" s="4"/>
      <c r="D1758" s="7"/>
      <c r="E1758" s="7"/>
      <c r="F1758" s="7"/>
    </row>
    <row r="1759" spans="1:6" ht="15.75" x14ac:dyDescent="0.3">
      <c r="A1759" s="4"/>
      <c r="D1759" s="7"/>
      <c r="E1759" s="7"/>
      <c r="F1759" s="7"/>
    </row>
    <row r="1760" spans="1:6" ht="15.75" x14ac:dyDescent="0.3">
      <c r="A1760" s="4"/>
      <c r="D1760" s="7"/>
      <c r="E1760" s="7"/>
      <c r="F1760" s="7"/>
    </row>
    <row r="1761" spans="1:6" ht="15.75" x14ac:dyDescent="0.3">
      <c r="A1761" s="4"/>
      <c r="D1761" s="7"/>
      <c r="E1761" s="7"/>
      <c r="F1761" s="7"/>
    </row>
    <row r="1762" spans="1:6" ht="15.75" x14ac:dyDescent="0.3">
      <c r="A1762" s="4"/>
      <c r="D1762" s="7"/>
      <c r="E1762" s="7"/>
      <c r="F1762" s="7"/>
    </row>
    <row r="1763" spans="1:6" ht="15.75" x14ac:dyDescent="0.3">
      <c r="A1763" s="4"/>
      <c r="D1763" s="7"/>
      <c r="E1763" s="7"/>
      <c r="F1763" s="7"/>
    </row>
    <row r="1764" spans="1:6" ht="15.75" x14ac:dyDescent="0.3">
      <c r="A1764" s="4"/>
      <c r="D1764" s="7"/>
      <c r="E1764" s="7"/>
      <c r="F1764" s="7"/>
    </row>
    <row r="1765" spans="1:6" ht="15.75" x14ac:dyDescent="0.3">
      <c r="A1765" s="4"/>
      <c r="D1765" s="7"/>
      <c r="E1765" s="7"/>
      <c r="F1765" s="7"/>
    </row>
    <row r="1766" spans="1:6" ht="15.75" x14ac:dyDescent="0.3">
      <c r="A1766" s="4"/>
      <c r="D1766" s="7"/>
      <c r="E1766" s="7"/>
      <c r="F1766" s="7"/>
    </row>
    <row r="1767" spans="1:6" ht="15.75" x14ac:dyDescent="0.3">
      <c r="A1767" s="4"/>
      <c r="D1767" s="7"/>
      <c r="E1767" s="7"/>
      <c r="F1767" s="7"/>
    </row>
    <row r="1768" spans="1:6" ht="15.75" x14ac:dyDescent="0.3">
      <c r="A1768" s="4"/>
      <c r="D1768" s="7"/>
      <c r="E1768" s="7"/>
      <c r="F1768" s="7"/>
    </row>
    <row r="1769" spans="1:6" ht="15.75" x14ac:dyDescent="0.3">
      <c r="A1769" s="4"/>
      <c r="D1769" s="7"/>
      <c r="E1769" s="7"/>
      <c r="F1769" s="7"/>
    </row>
    <row r="1770" spans="1:6" ht="15.75" x14ac:dyDescent="0.3">
      <c r="A1770" s="4"/>
      <c r="D1770" s="7"/>
      <c r="E1770" s="7"/>
      <c r="F1770" s="7"/>
    </row>
    <row r="1771" spans="1:6" ht="15.75" x14ac:dyDescent="0.3">
      <c r="A1771" s="4"/>
      <c r="D1771" s="7"/>
      <c r="E1771" s="7"/>
      <c r="F1771" s="7"/>
    </row>
    <row r="1772" spans="1:6" ht="15.75" x14ac:dyDescent="0.3">
      <c r="A1772" s="4"/>
      <c r="D1772" s="7"/>
      <c r="E1772" s="7"/>
      <c r="F1772" s="7"/>
    </row>
    <row r="1773" spans="1:6" ht="15.75" x14ac:dyDescent="0.3">
      <c r="A1773" s="4"/>
      <c r="D1773" s="7"/>
      <c r="E1773" s="7"/>
      <c r="F1773" s="7"/>
    </row>
    <row r="1774" spans="1:6" ht="15.75" x14ac:dyDescent="0.3">
      <c r="A1774" s="4"/>
      <c r="D1774" s="7"/>
      <c r="E1774" s="7"/>
      <c r="F1774" s="7"/>
    </row>
    <row r="1775" spans="1:6" ht="15.75" x14ac:dyDescent="0.3">
      <c r="A1775" s="4"/>
      <c r="D1775" s="7"/>
      <c r="E1775" s="7"/>
      <c r="F1775" s="7"/>
    </row>
    <row r="1776" spans="1:6" ht="15.75" x14ac:dyDescent="0.3">
      <c r="A1776" s="4"/>
      <c r="D1776" s="7"/>
      <c r="E1776" s="7"/>
      <c r="F1776" s="7"/>
    </row>
    <row r="1777" spans="1:6" ht="15.75" x14ac:dyDescent="0.3">
      <c r="A1777" s="4"/>
      <c r="D1777" s="7"/>
      <c r="E1777" s="7"/>
      <c r="F1777" s="7"/>
    </row>
    <row r="1778" spans="1:6" ht="15.75" x14ac:dyDescent="0.3">
      <c r="A1778" s="4"/>
      <c r="D1778" s="7"/>
      <c r="E1778" s="7"/>
      <c r="F1778" s="7"/>
    </row>
    <row r="1779" spans="1:6" ht="15.75" x14ac:dyDescent="0.3">
      <c r="A1779" s="4"/>
      <c r="D1779" s="7"/>
      <c r="E1779" s="7"/>
      <c r="F1779" s="7"/>
    </row>
    <row r="1780" spans="1:6" ht="15.75" x14ac:dyDescent="0.3">
      <c r="A1780" s="4"/>
      <c r="D1780" s="7"/>
      <c r="E1780" s="7"/>
      <c r="F1780" s="7"/>
    </row>
    <row r="1781" spans="1:6" ht="15.75" x14ac:dyDescent="0.3">
      <c r="A1781" s="4"/>
      <c r="D1781" s="7"/>
      <c r="E1781" s="7"/>
      <c r="F1781" s="7"/>
    </row>
    <row r="1782" spans="1:6" ht="15.75" x14ac:dyDescent="0.3">
      <c r="A1782" s="4"/>
      <c r="D1782" s="7"/>
      <c r="E1782" s="7"/>
      <c r="F1782" s="7"/>
    </row>
    <row r="1783" spans="1:6" ht="15.75" x14ac:dyDescent="0.3">
      <c r="A1783" s="4"/>
      <c r="D1783" s="7"/>
      <c r="E1783" s="7"/>
      <c r="F1783" s="7"/>
    </row>
    <row r="1784" spans="1:6" ht="15.75" x14ac:dyDescent="0.3">
      <c r="A1784" s="4"/>
      <c r="D1784" s="7"/>
      <c r="E1784" s="7"/>
      <c r="F1784" s="7"/>
    </row>
    <row r="1785" spans="1:6" ht="15.75" x14ac:dyDescent="0.3">
      <c r="A1785" s="4"/>
      <c r="D1785" s="7"/>
      <c r="E1785" s="7"/>
      <c r="F1785" s="7"/>
    </row>
    <row r="1786" spans="1:6" ht="15.75" x14ac:dyDescent="0.3">
      <c r="A1786" s="4"/>
      <c r="D1786" s="7"/>
      <c r="E1786" s="7"/>
      <c r="F1786" s="7"/>
    </row>
    <row r="1787" spans="1:6" ht="15.75" x14ac:dyDescent="0.3">
      <c r="A1787" s="4"/>
      <c r="D1787" s="7"/>
      <c r="E1787" s="7"/>
      <c r="F1787" s="7"/>
    </row>
    <row r="1788" spans="1:6" ht="15.75" x14ac:dyDescent="0.3">
      <c r="A1788" s="4"/>
      <c r="D1788" s="7"/>
      <c r="E1788" s="7"/>
      <c r="F1788" s="7"/>
    </row>
    <row r="1789" spans="1:6" ht="15.75" x14ac:dyDescent="0.3">
      <c r="A1789" s="4"/>
      <c r="D1789" s="7"/>
      <c r="E1789" s="7"/>
      <c r="F1789" s="7"/>
    </row>
    <row r="1790" spans="1:6" ht="15.75" x14ac:dyDescent="0.3">
      <c r="A1790" s="4"/>
      <c r="D1790" s="7"/>
      <c r="E1790" s="7"/>
      <c r="F1790" s="7"/>
    </row>
    <row r="1791" spans="1:6" ht="15.75" x14ac:dyDescent="0.3">
      <c r="A1791" s="4"/>
      <c r="D1791" s="7"/>
      <c r="E1791" s="7"/>
      <c r="F1791" s="7"/>
    </row>
    <row r="1792" spans="1:6" ht="15.75" x14ac:dyDescent="0.3">
      <c r="A1792" s="4"/>
      <c r="D1792" s="7"/>
      <c r="E1792" s="7"/>
      <c r="F1792" s="7"/>
    </row>
    <row r="1793" spans="1:6" ht="15.75" x14ac:dyDescent="0.3">
      <c r="A1793" s="4"/>
      <c r="D1793" s="7"/>
      <c r="E1793" s="7"/>
      <c r="F1793" s="7"/>
    </row>
    <row r="1794" spans="1:6" ht="15.75" x14ac:dyDescent="0.3">
      <c r="A1794" s="4"/>
      <c r="D1794" s="7"/>
      <c r="E1794" s="7"/>
      <c r="F1794" s="7"/>
    </row>
    <row r="1795" spans="1:6" ht="15.75" x14ac:dyDescent="0.3">
      <c r="A1795" s="4"/>
      <c r="D1795" s="7"/>
      <c r="E1795" s="7"/>
      <c r="F1795" s="7"/>
    </row>
    <row r="1796" spans="1:6" ht="15.75" x14ac:dyDescent="0.3">
      <c r="A1796" s="4"/>
      <c r="D1796" s="7"/>
      <c r="E1796" s="7"/>
      <c r="F1796" s="7"/>
    </row>
    <row r="1797" spans="1:6" ht="15.75" x14ac:dyDescent="0.3">
      <c r="A1797" s="4"/>
      <c r="D1797" s="7"/>
      <c r="E1797" s="7"/>
      <c r="F1797" s="7"/>
    </row>
    <row r="1798" spans="1:6" ht="15.75" x14ac:dyDescent="0.3">
      <c r="A1798" s="4"/>
      <c r="D1798" s="7"/>
      <c r="E1798" s="7"/>
      <c r="F1798" s="7"/>
    </row>
    <row r="1799" spans="1:6" ht="15.75" x14ac:dyDescent="0.3">
      <c r="A1799" s="4"/>
      <c r="D1799" s="7"/>
      <c r="E1799" s="7"/>
      <c r="F1799" s="7"/>
    </row>
    <row r="1800" spans="1:6" ht="15.75" x14ac:dyDescent="0.3">
      <c r="A1800" s="4"/>
      <c r="D1800" s="7"/>
      <c r="E1800" s="7"/>
      <c r="F1800" s="7"/>
    </row>
    <row r="1801" spans="1:6" ht="15.75" x14ac:dyDescent="0.3">
      <c r="A1801" s="4"/>
      <c r="D1801" s="7"/>
      <c r="E1801" s="7"/>
      <c r="F1801" s="7"/>
    </row>
    <row r="1802" spans="1:6" ht="15.75" x14ac:dyDescent="0.3">
      <c r="A1802" s="4"/>
      <c r="D1802" s="7"/>
      <c r="E1802" s="7"/>
      <c r="F1802" s="7"/>
    </row>
    <row r="1803" spans="1:6" ht="15.75" x14ac:dyDescent="0.3">
      <c r="A1803" s="4"/>
      <c r="D1803" s="7"/>
      <c r="E1803" s="7"/>
      <c r="F1803" s="7"/>
    </row>
    <row r="1804" spans="1:6" ht="15.75" x14ac:dyDescent="0.3">
      <c r="A1804" s="4"/>
      <c r="D1804" s="7"/>
      <c r="E1804" s="7"/>
      <c r="F1804" s="7"/>
    </row>
    <row r="1805" spans="1:6" ht="15.75" x14ac:dyDescent="0.3">
      <c r="A1805" s="4"/>
      <c r="D1805" s="7"/>
      <c r="E1805" s="7"/>
      <c r="F1805" s="7"/>
    </row>
    <row r="1806" spans="1:6" ht="15.75" x14ac:dyDescent="0.3">
      <c r="A1806" s="4"/>
      <c r="D1806" s="7"/>
      <c r="E1806" s="7"/>
      <c r="F1806" s="7"/>
    </row>
    <row r="1807" spans="1:6" ht="15.75" x14ac:dyDescent="0.3">
      <c r="A1807" s="4"/>
      <c r="D1807" s="7"/>
      <c r="E1807" s="7"/>
      <c r="F1807" s="7"/>
    </row>
    <row r="1808" spans="1:6" ht="15.75" x14ac:dyDescent="0.3">
      <c r="A1808" s="4"/>
      <c r="D1808" s="7"/>
      <c r="E1808" s="7"/>
      <c r="F1808" s="7"/>
    </row>
    <row r="1809" spans="1:6" ht="15.75" x14ac:dyDescent="0.3">
      <c r="A1809" s="4"/>
      <c r="D1809" s="7"/>
      <c r="E1809" s="7"/>
      <c r="F1809" s="7"/>
    </row>
    <row r="1810" spans="1:6" ht="15.75" x14ac:dyDescent="0.3">
      <c r="A1810" s="4"/>
      <c r="D1810" s="7"/>
      <c r="E1810" s="7"/>
      <c r="F1810" s="7"/>
    </row>
    <row r="1811" spans="1:6" ht="15.75" x14ac:dyDescent="0.3">
      <c r="A1811" s="4"/>
      <c r="D1811" s="7"/>
      <c r="E1811" s="7"/>
      <c r="F1811" s="7"/>
    </row>
    <row r="1812" spans="1:6" ht="15.75" x14ac:dyDescent="0.3">
      <c r="A1812" s="4"/>
      <c r="D1812" s="7"/>
      <c r="E1812" s="7"/>
      <c r="F1812" s="7"/>
    </row>
    <row r="1813" spans="1:6" ht="15.75" x14ac:dyDescent="0.3">
      <c r="A1813" s="4"/>
      <c r="D1813" s="7"/>
      <c r="E1813" s="7"/>
      <c r="F1813" s="7"/>
    </row>
    <row r="1814" spans="1:6" ht="15.75" x14ac:dyDescent="0.3">
      <c r="A1814" s="4"/>
      <c r="D1814" s="7"/>
      <c r="E1814" s="7"/>
      <c r="F1814" s="7"/>
    </row>
    <row r="1815" spans="1:6" ht="15.75" x14ac:dyDescent="0.3">
      <c r="A1815" s="4"/>
      <c r="D1815" s="7"/>
      <c r="E1815" s="7"/>
      <c r="F1815" s="7"/>
    </row>
    <row r="1816" spans="1:6" ht="15.75" x14ac:dyDescent="0.3">
      <c r="A1816" s="4"/>
      <c r="D1816" s="7"/>
      <c r="E1816" s="7"/>
      <c r="F1816" s="7"/>
    </row>
    <row r="1817" spans="1:6" ht="15.75" x14ac:dyDescent="0.3">
      <c r="A1817" s="4"/>
      <c r="D1817" s="7"/>
      <c r="E1817" s="7"/>
      <c r="F1817" s="7"/>
    </row>
    <row r="1818" spans="1:6" ht="15.75" x14ac:dyDescent="0.3">
      <c r="A1818" s="4"/>
      <c r="D1818" s="7"/>
      <c r="E1818" s="7"/>
      <c r="F1818" s="7"/>
    </row>
    <row r="1819" spans="1:6" ht="15.75" x14ac:dyDescent="0.3">
      <c r="A1819" s="4"/>
      <c r="D1819" s="7"/>
      <c r="E1819" s="7"/>
      <c r="F1819" s="7"/>
    </row>
    <row r="1820" spans="1:6" ht="15.75" x14ac:dyDescent="0.3">
      <c r="A1820" s="4"/>
      <c r="D1820" s="7"/>
      <c r="E1820" s="7"/>
      <c r="F1820" s="7"/>
    </row>
    <row r="1821" spans="1:6" ht="15.75" x14ac:dyDescent="0.3">
      <c r="A1821" s="4"/>
      <c r="D1821" s="7"/>
      <c r="E1821" s="7"/>
      <c r="F1821" s="7"/>
    </row>
    <row r="1822" spans="1:6" ht="15.75" x14ac:dyDescent="0.3">
      <c r="A1822" s="4"/>
      <c r="D1822" s="7"/>
      <c r="E1822" s="7"/>
      <c r="F1822" s="7"/>
    </row>
    <row r="1823" spans="1:6" ht="15.75" x14ac:dyDescent="0.3">
      <c r="A1823" s="4"/>
      <c r="D1823" s="7"/>
      <c r="E1823" s="7"/>
      <c r="F1823" s="7"/>
    </row>
    <row r="1824" spans="1:6" ht="15.75" x14ac:dyDescent="0.3">
      <c r="A1824" s="4"/>
      <c r="D1824" s="7"/>
      <c r="E1824" s="7"/>
      <c r="F1824" s="7"/>
    </row>
    <row r="1825" spans="1:6" ht="15.75" x14ac:dyDescent="0.3">
      <c r="A1825" s="4"/>
      <c r="D1825" s="7"/>
      <c r="E1825" s="7"/>
      <c r="F1825" s="7"/>
    </row>
    <row r="1826" spans="1:6" ht="15.75" x14ac:dyDescent="0.3">
      <c r="A1826" s="4"/>
      <c r="D1826" s="7"/>
      <c r="E1826" s="7"/>
      <c r="F1826" s="7"/>
    </row>
    <row r="1827" spans="1:6" ht="15.75" x14ac:dyDescent="0.3">
      <c r="A1827" s="4"/>
      <c r="D1827" s="7"/>
      <c r="E1827" s="7"/>
      <c r="F1827" s="7"/>
    </row>
    <row r="1828" spans="1:6" ht="15.75" x14ac:dyDescent="0.3">
      <c r="A1828" s="4"/>
      <c r="D1828" s="7"/>
      <c r="E1828" s="7"/>
      <c r="F1828" s="7"/>
    </row>
    <row r="1829" spans="1:6" ht="15.75" x14ac:dyDescent="0.3">
      <c r="A1829" s="4"/>
      <c r="D1829" s="7"/>
      <c r="E1829" s="7"/>
      <c r="F1829" s="7"/>
    </row>
    <row r="1830" spans="1:6" ht="15.75" x14ac:dyDescent="0.3">
      <c r="A1830" s="4"/>
      <c r="D1830" s="7"/>
      <c r="E1830" s="7"/>
      <c r="F1830" s="7"/>
    </row>
    <row r="1831" spans="1:6" ht="15.75" x14ac:dyDescent="0.3">
      <c r="A1831" s="4"/>
      <c r="D1831" s="7"/>
      <c r="E1831" s="7"/>
      <c r="F1831" s="7"/>
    </row>
    <row r="1832" spans="1:6" ht="15.75" x14ac:dyDescent="0.3">
      <c r="A1832" s="4"/>
      <c r="D1832" s="7"/>
      <c r="E1832" s="7"/>
      <c r="F1832" s="7"/>
    </row>
    <row r="1833" spans="1:6" ht="15.75" x14ac:dyDescent="0.3">
      <c r="A1833" s="4"/>
      <c r="D1833" s="7"/>
      <c r="E1833" s="7"/>
      <c r="F1833" s="7"/>
    </row>
    <row r="1834" spans="1:6" ht="15.75" x14ac:dyDescent="0.3">
      <c r="A1834" s="4"/>
      <c r="D1834" s="7"/>
      <c r="E1834" s="7"/>
      <c r="F1834" s="7"/>
    </row>
    <row r="1835" spans="1:6" ht="15.75" x14ac:dyDescent="0.3">
      <c r="A1835" s="4"/>
      <c r="D1835" s="7"/>
      <c r="E1835" s="7"/>
      <c r="F1835" s="7"/>
    </row>
    <row r="1836" spans="1:6" ht="15.75" x14ac:dyDescent="0.3">
      <c r="A1836" s="4"/>
      <c r="D1836" s="7"/>
      <c r="E1836" s="7"/>
      <c r="F1836" s="7"/>
    </row>
    <row r="1837" spans="1:6" ht="15.75" x14ac:dyDescent="0.3">
      <c r="A1837" s="4"/>
      <c r="D1837" s="7"/>
      <c r="E1837" s="7"/>
      <c r="F1837" s="7"/>
    </row>
    <row r="1838" spans="1:6" ht="15.75" x14ac:dyDescent="0.3">
      <c r="A1838" s="4"/>
      <c r="D1838" s="7"/>
      <c r="E1838" s="7"/>
      <c r="F1838" s="7"/>
    </row>
    <row r="1839" spans="1:6" ht="15.75" x14ac:dyDescent="0.3">
      <c r="A1839" s="4"/>
      <c r="D1839" s="7"/>
      <c r="E1839" s="7"/>
      <c r="F1839" s="7"/>
    </row>
    <row r="1840" spans="1:6" ht="15.75" x14ac:dyDescent="0.3">
      <c r="A1840" s="4"/>
      <c r="D1840" s="7"/>
      <c r="E1840" s="7"/>
      <c r="F1840" s="7"/>
    </row>
    <row r="1841" spans="1:6" ht="15.75" x14ac:dyDescent="0.3">
      <c r="A1841" s="4"/>
      <c r="D1841" s="7"/>
      <c r="E1841" s="7"/>
      <c r="F1841" s="7"/>
    </row>
    <row r="1842" spans="1:6" ht="15.75" x14ac:dyDescent="0.3">
      <c r="A1842" s="4"/>
      <c r="D1842" s="7"/>
      <c r="E1842" s="7"/>
      <c r="F1842" s="7"/>
    </row>
    <row r="1843" spans="1:6" ht="15.75" x14ac:dyDescent="0.3">
      <c r="A1843" s="4"/>
      <c r="D1843" s="7"/>
      <c r="E1843" s="7"/>
      <c r="F1843" s="7"/>
    </row>
    <row r="1844" spans="1:6" ht="15.75" x14ac:dyDescent="0.3">
      <c r="A1844" s="4"/>
      <c r="D1844" s="7"/>
      <c r="E1844" s="7"/>
      <c r="F1844" s="7"/>
    </row>
    <row r="1845" spans="1:6" ht="15.75" x14ac:dyDescent="0.3">
      <c r="A1845" s="4"/>
      <c r="D1845" s="7"/>
      <c r="E1845" s="7"/>
      <c r="F1845" s="7"/>
    </row>
    <row r="1846" spans="1:6" ht="15.75" x14ac:dyDescent="0.3">
      <c r="A1846" s="4"/>
      <c r="D1846" s="7"/>
      <c r="E1846" s="7"/>
      <c r="F1846" s="7"/>
    </row>
    <row r="1847" spans="1:6" ht="15.75" x14ac:dyDescent="0.3">
      <c r="A1847" s="4"/>
      <c r="D1847" s="7"/>
      <c r="E1847" s="7"/>
      <c r="F1847" s="7"/>
    </row>
    <row r="1848" spans="1:6" ht="15.75" x14ac:dyDescent="0.3">
      <c r="A1848" s="4"/>
      <c r="D1848" s="7"/>
      <c r="E1848" s="7"/>
      <c r="F1848" s="7"/>
    </row>
    <row r="1849" spans="1:6" ht="15.75" x14ac:dyDescent="0.3">
      <c r="A1849" s="4"/>
      <c r="D1849" s="7"/>
      <c r="E1849" s="7"/>
      <c r="F1849" s="7"/>
    </row>
    <row r="1850" spans="1:6" ht="15.75" x14ac:dyDescent="0.3">
      <c r="A1850" s="4"/>
      <c r="D1850" s="7"/>
      <c r="E1850" s="7"/>
      <c r="F1850" s="7"/>
    </row>
    <row r="1851" spans="1:6" ht="15.75" x14ac:dyDescent="0.3">
      <c r="A1851" s="4"/>
      <c r="D1851" s="7"/>
      <c r="E1851" s="7"/>
      <c r="F1851" s="7"/>
    </row>
    <row r="1852" spans="1:6" ht="15.75" x14ac:dyDescent="0.3">
      <c r="A1852" s="4"/>
      <c r="D1852" s="7"/>
      <c r="E1852" s="7"/>
      <c r="F1852" s="7"/>
    </row>
    <row r="1853" spans="1:6" ht="15.75" x14ac:dyDescent="0.3">
      <c r="A1853" s="4"/>
      <c r="D1853" s="7"/>
      <c r="E1853" s="7"/>
      <c r="F1853" s="7"/>
    </row>
    <row r="1854" spans="1:6" ht="15.75" x14ac:dyDescent="0.3">
      <c r="A1854" s="4"/>
      <c r="D1854" s="7"/>
      <c r="E1854" s="7"/>
      <c r="F1854" s="7"/>
    </row>
    <row r="1855" spans="1:6" ht="15.75" x14ac:dyDescent="0.3">
      <c r="A1855" s="4"/>
      <c r="D1855" s="7"/>
      <c r="E1855" s="7"/>
      <c r="F1855" s="7"/>
    </row>
    <row r="1856" spans="1:6" ht="15.75" x14ac:dyDescent="0.3">
      <c r="A1856" s="4"/>
      <c r="D1856" s="7"/>
      <c r="E1856" s="7"/>
      <c r="F1856" s="7"/>
    </row>
    <row r="1857" spans="1:6" ht="15.75" x14ac:dyDescent="0.3">
      <c r="A1857" s="4"/>
      <c r="D1857" s="7"/>
      <c r="E1857" s="7"/>
      <c r="F1857" s="7"/>
    </row>
    <row r="1858" spans="1:6" ht="15.75" x14ac:dyDescent="0.3">
      <c r="A1858" s="4"/>
      <c r="D1858" s="7"/>
      <c r="E1858" s="7"/>
      <c r="F1858" s="7"/>
    </row>
    <row r="1859" spans="1:6" ht="15.75" x14ac:dyDescent="0.3">
      <c r="A1859" s="4"/>
      <c r="D1859" s="7"/>
      <c r="E1859" s="7"/>
      <c r="F1859" s="7"/>
    </row>
    <row r="1860" spans="1:6" ht="15.75" x14ac:dyDescent="0.3">
      <c r="A1860" s="4"/>
      <c r="D1860" s="7"/>
      <c r="E1860" s="7"/>
      <c r="F1860" s="7"/>
    </row>
    <row r="1861" spans="1:6" ht="15.75" x14ac:dyDescent="0.3">
      <c r="A1861" s="4"/>
      <c r="D1861" s="7"/>
      <c r="E1861" s="7"/>
      <c r="F1861" s="7"/>
    </row>
    <row r="1862" spans="1:6" ht="15.75" x14ac:dyDescent="0.3">
      <c r="A1862" s="4"/>
      <c r="D1862" s="7"/>
      <c r="E1862" s="7"/>
      <c r="F1862" s="7"/>
    </row>
    <row r="1863" spans="1:6" ht="15.75" x14ac:dyDescent="0.3">
      <c r="A1863" s="4"/>
      <c r="D1863" s="7"/>
      <c r="E1863" s="7"/>
      <c r="F1863" s="7"/>
    </row>
    <row r="1864" spans="1:6" ht="15.75" x14ac:dyDescent="0.3">
      <c r="A1864" s="4"/>
      <c r="D1864" s="7"/>
      <c r="E1864" s="7"/>
      <c r="F1864" s="7"/>
    </row>
    <row r="1865" spans="1:6" ht="15.75" x14ac:dyDescent="0.3">
      <c r="A1865" s="4"/>
      <c r="D1865" s="7"/>
      <c r="E1865" s="7"/>
      <c r="F1865" s="7"/>
    </row>
    <row r="1866" spans="1:6" ht="15.75" x14ac:dyDescent="0.3">
      <c r="A1866" s="4"/>
      <c r="D1866" s="7"/>
      <c r="E1866" s="7"/>
      <c r="F1866" s="7"/>
    </row>
    <row r="1867" spans="1:6" ht="15.75" x14ac:dyDescent="0.3">
      <c r="A1867" s="4"/>
      <c r="D1867" s="7"/>
      <c r="E1867" s="7"/>
      <c r="F1867" s="7"/>
    </row>
    <row r="1868" spans="1:6" ht="15.75" x14ac:dyDescent="0.3">
      <c r="A1868" s="4"/>
      <c r="D1868" s="7"/>
      <c r="E1868" s="7"/>
      <c r="F1868" s="7"/>
    </row>
    <row r="1869" spans="1:6" ht="15.75" x14ac:dyDescent="0.3">
      <c r="A1869" s="4"/>
      <c r="D1869" s="7"/>
      <c r="E1869" s="7"/>
      <c r="F1869" s="7"/>
    </row>
    <row r="1870" spans="1:6" ht="15.75" x14ac:dyDescent="0.3">
      <c r="A1870" s="4"/>
      <c r="D1870" s="7"/>
      <c r="E1870" s="7"/>
      <c r="F1870" s="7"/>
    </row>
    <row r="1871" spans="1:6" ht="15.75" x14ac:dyDescent="0.3">
      <c r="A1871" s="4"/>
      <c r="D1871" s="7"/>
      <c r="E1871" s="7"/>
      <c r="F1871" s="7"/>
    </row>
    <row r="1872" spans="1:6" ht="15.75" x14ac:dyDescent="0.3">
      <c r="A1872" s="4"/>
      <c r="D1872" s="7"/>
      <c r="E1872" s="7"/>
      <c r="F1872" s="7"/>
    </row>
    <row r="1873" spans="1:6" ht="15.75" x14ac:dyDescent="0.3">
      <c r="A1873" s="4"/>
      <c r="D1873" s="7"/>
      <c r="E1873" s="7"/>
      <c r="F1873" s="7"/>
    </row>
    <row r="1874" spans="1:6" ht="15.75" x14ac:dyDescent="0.3">
      <c r="A1874" s="4"/>
      <c r="D1874" s="7"/>
      <c r="E1874" s="7"/>
      <c r="F1874" s="7"/>
    </row>
    <row r="1875" spans="1:6" ht="15.75" x14ac:dyDescent="0.3">
      <c r="A1875" s="4"/>
      <c r="D1875" s="7"/>
      <c r="E1875" s="7"/>
      <c r="F1875" s="7"/>
    </row>
    <row r="1876" spans="1:6" ht="15.75" x14ac:dyDescent="0.3">
      <c r="A1876" s="4"/>
      <c r="D1876" s="7"/>
      <c r="E1876" s="7"/>
      <c r="F1876" s="7"/>
    </row>
    <row r="1877" spans="1:6" ht="15.75" x14ac:dyDescent="0.3">
      <c r="A1877" s="4"/>
      <c r="D1877" s="7"/>
      <c r="E1877" s="7"/>
      <c r="F1877" s="7"/>
    </row>
    <row r="1878" spans="1:6" ht="15.75" x14ac:dyDescent="0.3">
      <c r="A1878" s="4"/>
      <c r="D1878" s="7"/>
      <c r="E1878" s="7"/>
      <c r="F1878" s="7"/>
    </row>
    <row r="1879" spans="1:6" ht="15.75" x14ac:dyDescent="0.3">
      <c r="A1879" s="4"/>
      <c r="D1879" s="7"/>
      <c r="E1879" s="7"/>
      <c r="F1879" s="7"/>
    </row>
    <row r="1880" spans="1:6" ht="15.75" x14ac:dyDescent="0.3">
      <c r="A1880" s="4"/>
      <c r="D1880" s="7"/>
      <c r="E1880" s="7"/>
      <c r="F1880" s="7"/>
    </row>
    <row r="1881" spans="1:6" ht="15.75" x14ac:dyDescent="0.3">
      <c r="A1881" s="4"/>
      <c r="D1881" s="7"/>
      <c r="E1881" s="7"/>
      <c r="F1881" s="7"/>
    </row>
    <row r="1882" spans="1:6" ht="15.75" x14ac:dyDescent="0.3">
      <c r="A1882" s="4"/>
      <c r="D1882" s="7"/>
      <c r="E1882" s="7"/>
      <c r="F1882" s="7"/>
    </row>
    <row r="1883" spans="1:6" ht="15.75" x14ac:dyDescent="0.3">
      <c r="A1883" s="4"/>
      <c r="D1883" s="7"/>
      <c r="E1883" s="7"/>
      <c r="F1883" s="7"/>
    </row>
    <row r="1884" spans="1:6" ht="15.75" x14ac:dyDescent="0.3">
      <c r="A1884" s="4"/>
      <c r="D1884" s="7"/>
      <c r="E1884" s="7"/>
      <c r="F1884" s="7"/>
    </row>
    <row r="1885" spans="1:6" ht="15.75" x14ac:dyDescent="0.3">
      <c r="A1885" s="4"/>
      <c r="D1885" s="7"/>
      <c r="E1885" s="7"/>
      <c r="F1885" s="7"/>
    </row>
    <row r="1886" spans="1:6" ht="15.75" x14ac:dyDescent="0.3">
      <c r="A1886" s="4"/>
      <c r="D1886" s="7"/>
      <c r="E1886" s="7"/>
      <c r="F1886" s="7"/>
    </row>
    <row r="1887" spans="1:6" ht="15.75" x14ac:dyDescent="0.3">
      <c r="A1887" s="4"/>
      <c r="D1887" s="7"/>
      <c r="E1887" s="7"/>
      <c r="F1887" s="7"/>
    </row>
    <row r="1888" spans="1:6" ht="15.75" x14ac:dyDescent="0.3">
      <c r="A1888" s="4"/>
      <c r="D1888" s="7"/>
      <c r="E1888" s="7"/>
      <c r="F1888" s="7"/>
    </row>
    <row r="1889" spans="1:6" ht="15.75" x14ac:dyDescent="0.3">
      <c r="A1889" s="4"/>
      <c r="D1889" s="7"/>
      <c r="E1889" s="7"/>
      <c r="F1889" s="7"/>
    </row>
    <row r="1890" spans="1:6" ht="15.75" x14ac:dyDescent="0.3">
      <c r="A1890" s="4"/>
      <c r="D1890" s="7"/>
      <c r="E1890" s="7"/>
      <c r="F1890" s="7"/>
    </row>
    <row r="1891" spans="1:6" ht="15.75" x14ac:dyDescent="0.3">
      <c r="A1891" s="4"/>
      <c r="D1891" s="7"/>
      <c r="E1891" s="7"/>
      <c r="F1891" s="7"/>
    </row>
    <row r="1892" spans="1:6" ht="15.75" x14ac:dyDescent="0.3">
      <c r="A1892" s="4"/>
      <c r="D1892" s="7"/>
      <c r="E1892" s="7"/>
      <c r="F1892" s="7"/>
    </row>
    <row r="1893" spans="1:6" ht="15.75" x14ac:dyDescent="0.3">
      <c r="A1893" s="4"/>
      <c r="D1893" s="7"/>
      <c r="E1893" s="7"/>
      <c r="F1893" s="7"/>
    </row>
    <row r="1894" spans="1:6" ht="15.75" x14ac:dyDescent="0.3">
      <c r="A1894" s="4"/>
      <c r="D1894" s="7"/>
      <c r="E1894" s="7"/>
      <c r="F1894" s="7"/>
    </row>
    <row r="1895" spans="1:6" ht="15.75" x14ac:dyDescent="0.3">
      <c r="A1895" s="4"/>
      <c r="D1895" s="7"/>
      <c r="E1895" s="7"/>
      <c r="F1895" s="7"/>
    </row>
    <row r="1896" spans="1:6" ht="15.75" x14ac:dyDescent="0.3">
      <c r="A1896" s="4"/>
      <c r="D1896" s="7"/>
      <c r="E1896" s="7"/>
      <c r="F1896" s="7"/>
    </row>
    <row r="1897" spans="1:6" ht="15.75" x14ac:dyDescent="0.3">
      <c r="A1897" s="4"/>
      <c r="D1897" s="7"/>
      <c r="E1897" s="7"/>
      <c r="F1897" s="7"/>
    </row>
    <row r="1898" spans="1:6" ht="15.75" x14ac:dyDescent="0.3">
      <c r="A1898" s="4"/>
      <c r="D1898" s="7"/>
      <c r="E1898" s="7"/>
      <c r="F1898" s="7"/>
    </row>
    <row r="1899" spans="1:6" ht="15.75" x14ac:dyDescent="0.3">
      <c r="A1899" s="4"/>
      <c r="D1899" s="7"/>
      <c r="E1899" s="7"/>
      <c r="F1899" s="7"/>
    </row>
    <row r="1900" spans="1:6" ht="15.75" x14ac:dyDescent="0.3">
      <c r="A1900" s="4"/>
      <c r="D1900" s="7"/>
      <c r="E1900" s="7"/>
      <c r="F1900" s="7"/>
    </row>
    <row r="1901" spans="1:6" ht="15.75" x14ac:dyDescent="0.3">
      <c r="A1901" s="4"/>
      <c r="D1901" s="7"/>
      <c r="E1901" s="7"/>
      <c r="F1901" s="7"/>
    </row>
    <row r="1902" spans="1:6" ht="15.75" x14ac:dyDescent="0.3">
      <c r="A1902" s="4"/>
      <c r="D1902" s="7"/>
      <c r="E1902" s="7"/>
      <c r="F1902" s="7"/>
    </row>
    <row r="1903" spans="1:6" ht="15.75" x14ac:dyDescent="0.3">
      <c r="A1903" s="4"/>
      <c r="D1903" s="7"/>
      <c r="E1903" s="7"/>
      <c r="F1903" s="7"/>
    </row>
    <row r="1904" spans="1:6" ht="15.75" x14ac:dyDescent="0.3">
      <c r="A1904" s="4"/>
      <c r="D1904" s="7"/>
      <c r="E1904" s="7"/>
      <c r="F1904" s="7"/>
    </row>
    <row r="1905" spans="1:6" ht="15.75" x14ac:dyDescent="0.3">
      <c r="A1905" s="4"/>
      <c r="D1905" s="7"/>
      <c r="E1905" s="7"/>
      <c r="F1905" s="7"/>
    </row>
    <row r="1906" spans="1:6" ht="15.75" x14ac:dyDescent="0.3">
      <c r="A1906" s="4"/>
      <c r="D1906" s="7"/>
      <c r="E1906" s="7"/>
      <c r="F1906" s="7"/>
    </row>
    <row r="1907" spans="1:6" ht="15.75" x14ac:dyDescent="0.3">
      <c r="A1907" s="4"/>
      <c r="D1907" s="7"/>
      <c r="E1907" s="7"/>
      <c r="F1907" s="7"/>
    </row>
    <row r="1908" spans="1:6" ht="15.75" x14ac:dyDescent="0.3">
      <c r="A1908" s="4"/>
      <c r="D1908" s="7"/>
      <c r="E1908" s="7"/>
      <c r="F1908" s="7"/>
    </row>
    <row r="1909" spans="1:6" ht="15.75" x14ac:dyDescent="0.3">
      <c r="A1909" s="4"/>
      <c r="D1909" s="7"/>
      <c r="E1909" s="7"/>
      <c r="F1909" s="7"/>
    </row>
    <row r="1910" spans="1:6" ht="15.75" x14ac:dyDescent="0.3">
      <c r="A1910" s="4"/>
      <c r="D1910" s="7"/>
      <c r="E1910" s="7"/>
      <c r="F1910" s="7"/>
    </row>
    <row r="1911" spans="1:6" ht="15.75" x14ac:dyDescent="0.3">
      <c r="A1911" s="4"/>
      <c r="D1911" s="7"/>
      <c r="E1911" s="7"/>
      <c r="F1911" s="7"/>
    </row>
    <row r="1912" spans="1:6" ht="15.75" x14ac:dyDescent="0.3">
      <c r="A1912" s="4"/>
      <c r="D1912" s="7"/>
      <c r="E1912" s="7"/>
      <c r="F1912" s="7"/>
    </row>
    <row r="1913" spans="1:6" ht="15.75" x14ac:dyDescent="0.3">
      <c r="A1913" s="4"/>
      <c r="D1913" s="7"/>
      <c r="E1913" s="7"/>
      <c r="F1913" s="7"/>
    </row>
    <row r="1914" spans="1:6" ht="15.75" x14ac:dyDescent="0.3">
      <c r="A1914" s="4"/>
      <c r="D1914" s="7"/>
      <c r="E1914" s="7"/>
      <c r="F1914" s="7"/>
    </row>
    <row r="1915" spans="1:6" ht="15.75" x14ac:dyDescent="0.3">
      <c r="A1915" s="4"/>
      <c r="D1915" s="7"/>
      <c r="E1915" s="7"/>
      <c r="F1915" s="7"/>
    </row>
    <row r="1916" spans="1:6" ht="15.75" x14ac:dyDescent="0.3">
      <c r="A1916" s="4"/>
      <c r="D1916" s="7"/>
      <c r="E1916" s="7"/>
      <c r="F1916" s="7"/>
    </row>
    <row r="1917" spans="1:6" ht="15.75" x14ac:dyDescent="0.3">
      <c r="A1917" s="4"/>
      <c r="D1917" s="7"/>
      <c r="E1917" s="7"/>
      <c r="F1917" s="7"/>
    </row>
    <row r="1918" spans="1:6" ht="15.75" x14ac:dyDescent="0.3">
      <c r="A1918" s="4"/>
      <c r="D1918" s="7"/>
      <c r="E1918" s="7"/>
      <c r="F1918" s="7"/>
    </row>
    <row r="1919" spans="1:6" ht="15.75" x14ac:dyDescent="0.3">
      <c r="A1919" s="4"/>
      <c r="D1919" s="7"/>
      <c r="E1919" s="7"/>
      <c r="F1919" s="7"/>
    </row>
    <row r="1920" spans="1:6" ht="15.75" x14ac:dyDescent="0.3">
      <c r="A1920" s="4"/>
      <c r="D1920" s="7"/>
      <c r="E1920" s="7"/>
      <c r="F1920" s="7"/>
    </row>
    <row r="1921" spans="1:6" ht="15.75" x14ac:dyDescent="0.3">
      <c r="A1921" s="4"/>
      <c r="D1921" s="7"/>
      <c r="E1921" s="7"/>
      <c r="F1921" s="7"/>
    </row>
    <row r="1922" spans="1:6" ht="15.75" x14ac:dyDescent="0.3">
      <c r="A1922" s="4"/>
      <c r="D1922" s="7"/>
      <c r="E1922" s="7"/>
      <c r="F1922" s="7"/>
    </row>
    <row r="1923" spans="1:6" ht="15.75" x14ac:dyDescent="0.3">
      <c r="A1923" s="4"/>
      <c r="D1923" s="7"/>
      <c r="E1923" s="7"/>
      <c r="F1923" s="7"/>
    </row>
    <row r="1924" spans="1:6" ht="15.75" x14ac:dyDescent="0.3">
      <c r="A1924" s="4"/>
      <c r="D1924" s="7"/>
      <c r="E1924" s="7"/>
      <c r="F1924" s="7"/>
    </row>
    <row r="1925" spans="1:6" ht="15.75" x14ac:dyDescent="0.3">
      <c r="A1925" s="4"/>
      <c r="D1925" s="7"/>
      <c r="E1925" s="7"/>
      <c r="F1925" s="7"/>
    </row>
    <row r="1926" spans="1:6" ht="15.75" x14ac:dyDescent="0.3">
      <c r="A1926" s="4"/>
      <c r="D1926" s="7"/>
      <c r="E1926" s="7"/>
      <c r="F1926" s="7"/>
    </row>
    <row r="1927" spans="1:6" ht="15.75" x14ac:dyDescent="0.3">
      <c r="A1927" s="4"/>
      <c r="D1927" s="7"/>
      <c r="E1927" s="7"/>
      <c r="F1927" s="7"/>
    </row>
    <row r="1928" spans="1:6" ht="15.75" x14ac:dyDescent="0.3">
      <c r="A1928" s="4"/>
      <c r="D1928" s="7"/>
      <c r="E1928" s="7"/>
      <c r="F1928" s="7"/>
    </row>
    <row r="1929" spans="1:6" ht="15.75" x14ac:dyDescent="0.3">
      <c r="A1929" s="4"/>
      <c r="D1929" s="7"/>
      <c r="E1929" s="7"/>
      <c r="F1929" s="7"/>
    </row>
    <row r="1930" spans="1:6" ht="15.75" x14ac:dyDescent="0.3">
      <c r="A1930" s="4"/>
      <c r="D1930" s="7"/>
      <c r="E1930" s="7"/>
      <c r="F1930" s="7"/>
    </row>
    <row r="1931" spans="1:6" ht="15.75" x14ac:dyDescent="0.3">
      <c r="A1931" s="4"/>
      <c r="D1931" s="7"/>
      <c r="E1931" s="7"/>
      <c r="F1931" s="7"/>
    </row>
    <row r="1932" spans="1:6" ht="15.75" x14ac:dyDescent="0.3">
      <c r="A1932" s="4"/>
      <c r="D1932" s="7"/>
      <c r="E1932" s="7"/>
      <c r="F1932" s="7"/>
    </row>
    <row r="1933" spans="1:6" ht="15.75" x14ac:dyDescent="0.3">
      <c r="A1933" s="4"/>
      <c r="D1933" s="7"/>
      <c r="E1933" s="7"/>
      <c r="F1933" s="7"/>
    </row>
    <row r="1934" spans="1:6" ht="15.75" x14ac:dyDescent="0.3">
      <c r="A1934" s="4"/>
      <c r="D1934" s="7"/>
      <c r="E1934" s="7"/>
      <c r="F1934" s="7"/>
    </row>
    <row r="1935" spans="1:6" ht="15.75" x14ac:dyDescent="0.3">
      <c r="A1935" s="4"/>
      <c r="D1935" s="7"/>
      <c r="E1935" s="7"/>
      <c r="F1935" s="7"/>
    </row>
    <row r="1936" spans="1:6" ht="15.75" x14ac:dyDescent="0.3">
      <c r="A1936" s="4"/>
      <c r="D1936" s="7"/>
      <c r="E1936" s="7"/>
      <c r="F1936" s="7"/>
    </row>
    <row r="1937" spans="1:6" ht="15.75" x14ac:dyDescent="0.3">
      <c r="A1937" s="4"/>
      <c r="D1937" s="7"/>
      <c r="E1937" s="7"/>
      <c r="F1937" s="7"/>
    </row>
    <row r="1938" spans="1:6" ht="15.75" x14ac:dyDescent="0.3">
      <c r="A1938" s="4"/>
      <c r="D1938" s="7"/>
      <c r="E1938" s="7"/>
      <c r="F1938" s="7"/>
    </row>
    <row r="1939" spans="1:6" ht="15.75" x14ac:dyDescent="0.3">
      <c r="A1939" s="4"/>
      <c r="D1939" s="7"/>
      <c r="E1939" s="7"/>
      <c r="F1939" s="7"/>
    </row>
    <row r="1940" spans="1:6" ht="15.75" x14ac:dyDescent="0.3">
      <c r="A1940" s="4"/>
      <c r="D1940" s="7"/>
      <c r="E1940" s="7"/>
      <c r="F1940" s="7"/>
    </row>
    <row r="1941" spans="1:6" ht="15.75" x14ac:dyDescent="0.3">
      <c r="A1941" s="4"/>
      <c r="D1941" s="7"/>
      <c r="E1941" s="7"/>
      <c r="F1941" s="7"/>
    </row>
    <row r="1942" spans="1:6" ht="15.75" x14ac:dyDescent="0.3">
      <c r="A1942" s="4"/>
      <c r="D1942" s="7"/>
      <c r="E1942" s="7"/>
      <c r="F1942" s="7"/>
    </row>
    <row r="1943" spans="1:6" ht="15.75" x14ac:dyDescent="0.3">
      <c r="A1943" s="4"/>
      <c r="D1943" s="7"/>
      <c r="E1943" s="7"/>
      <c r="F1943" s="7"/>
    </row>
    <row r="1944" spans="1:6" ht="15.75" x14ac:dyDescent="0.3">
      <c r="A1944" s="4"/>
      <c r="D1944" s="7"/>
      <c r="E1944" s="7"/>
      <c r="F1944" s="7"/>
    </row>
    <row r="1945" spans="1:6" ht="15.75" x14ac:dyDescent="0.3">
      <c r="A1945" s="4"/>
      <c r="D1945" s="7"/>
      <c r="E1945" s="7"/>
      <c r="F1945" s="7"/>
    </row>
    <row r="1946" spans="1:6" ht="15.75" x14ac:dyDescent="0.3">
      <c r="A1946" s="4"/>
      <c r="D1946" s="7"/>
      <c r="E1946" s="7"/>
      <c r="F1946" s="7"/>
    </row>
    <row r="1947" spans="1:6" ht="15.75" x14ac:dyDescent="0.3">
      <c r="A1947" s="4"/>
      <c r="D1947" s="7"/>
      <c r="E1947" s="7"/>
      <c r="F1947" s="7"/>
    </row>
    <row r="1948" spans="1:6" ht="15.75" x14ac:dyDescent="0.3">
      <c r="A1948" s="4"/>
      <c r="D1948" s="7"/>
      <c r="E1948" s="7"/>
      <c r="F1948" s="7"/>
    </row>
    <row r="1949" spans="1:6" ht="15.75" x14ac:dyDescent="0.3">
      <c r="A1949" s="4"/>
      <c r="D1949" s="7"/>
      <c r="E1949" s="7"/>
      <c r="F1949" s="7"/>
    </row>
    <row r="1950" spans="1:6" ht="15.75" x14ac:dyDescent="0.3">
      <c r="A1950" s="4"/>
      <c r="D1950" s="7"/>
      <c r="E1950" s="7"/>
      <c r="F1950" s="7"/>
    </row>
    <row r="1951" spans="1:6" ht="15.75" x14ac:dyDescent="0.3">
      <c r="A1951" s="4"/>
      <c r="D1951" s="7"/>
      <c r="E1951" s="7"/>
      <c r="F1951" s="7"/>
    </row>
    <row r="1952" spans="1:6" ht="15.75" x14ac:dyDescent="0.3">
      <c r="A1952" s="4"/>
      <c r="D1952" s="7"/>
      <c r="E1952" s="7"/>
      <c r="F1952" s="7"/>
    </row>
    <row r="1953" spans="1:6" ht="15.75" x14ac:dyDescent="0.3">
      <c r="A1953" s="4"/>
      <c r="D1953" s="7"/>
      <c r="E1953" s="7"/>
      <c r="F1953" s="7"/>
    </row>
    <row r="1954" spans="1:6" ht="15.75" x14ac:dyDescent="0.3">
      <c r="A1954" s="4"/>
      <c r="D1954" s="7"/>
      <c r="E1954" s="7"/>
      <c r="F1954" s="7"/>
    </row>
    <row r="1955" spans="1:6" ht="15.75" x14ac:dyDescent="0.3">
      <c r="A1955" s="4"/>
      <c r="D1955" s="7"/>
      <c r="E1955" s="7"/>
      <c r="F1955" s="7"/>
    </row>
    <row r="1956" spans="1:6" ht="15.75" x14ac:dyDescent="0.3">
      <c r="A1956" s="4"/>
      <c r="D1956" s="7"/>
      <c r="E1956" s="7"/>
      <c r="F1956" s="7"/>
    </row>
    <row r="1957" spans="1:6" ht="15.75" x14ac:dyDescent="0.3">
      <c r="A1957" s="4"/>
      <c r="D1957" s="7"/>
      <c r="E1957" s="7"/>
      <c r="F1957" s="7"/>
    </row>
    <row r="1958" spans="1:6" ht="15.75" x14ac:dyDescent="0.3">
      <c r="A1958" s="4"/>
      <c r="D1958" s="7"/>
      <c r="E1958" s="7"/>
      <c r="F1958" s="7"/>
    </row>
    <row r="1959" spans="1:6" ht="15.75" x14ac:dyDescent="0.3">
      <c r="A1959" s="4"/>
      <c r="D1959" s="7"/>
      <c r="E1959" s="7"/>
      <c r="F1959" s="7"/>
    </row>
    <row r="1960" spans="1:6" ht="15.75" x14ac:dyDescent="0.3">
      <c r="A1960" s="4"/>
      <c r="D1960" s="7"/>
      <c r="E1960" s="7"/>
      <c r="F1960" s="7"/>
    </row>
    <row r="1961" spans="1:6" ht="15.75" x14ac:dyDescent="0.3">
      <c r="A1961" s="4"/>
      <c r="D1961" s="7"/>
      <c r="E1961" s="7"/>
      <c r="F1961" s="7"/>
    </row>
    <row r="1962" spans="1:6" ht="15.75" x14ac:dyDescent="0.3">
      <c r="A1962" s="4"/>
      <c r="D1962" s="7"/>
      <c r="E1962" s="7"/>
      <c r="F1962" s="7"/>
    </row>
    <row r="1963" spans="1:6" ht="15.75" x14ac:dyDescent="0.3">
      <c r="A1963" s="4"/>
      <c r="D1963" s="7"/>
      <c r="E1963" s="7"/>
      <c r="F1963" s="7"/>
    </row>
    <row r="1964" spans="1:6" ht="15.75" x14ac:dyDescent="0.3">
      <c r="A1964" s="4"/>
      <c r="D1964" s="7"/>
      <c r="E1964" s="7"/>
      <c r="F1964" s="7"/>
    </row>
    <row r="1965" spans="1:6" ht="15.75" x14ac:dyDescent="0.3">
      <c r="A1965" s="4"/>
      <c r="D1965" s="7"/>
      <c r="E1965" s="7"/>
      <c r="F1965" s="7"/>
    </row>
    <row r="1966" spans="1:6" ht="15.75" x14ac:dyDescent="0.3">
      <c r="A1966" s="4"/>
      <c r="D1966" s="7"/>
      <c r="E1966" s="7"/>
      <c r="F1966" s="7"/>
    </row>
    <row r="1967" spans="1:6" ht="15.75" x14ac:dyDescent="0.3">
      <c r="A1967" s="4"/>
      <c r="D1967" s="7"/>
      <c r="E1967" s="7"/>
      <c r="F1967" s="7"/>
    </row>
    <row r="1968" spans="1:6" ht="15.75" x14ac:dyDescent="0.3">
      <c r="A1968" s="4"/>
      <c r="D1968" s="7"/>
      <c r="E1968" s="7"/>
      <c r="F1968" s="7"/>
    </row>
    <row r="1969" spans="1:6" ht="15.75" x14ac:dyDescent="0.3">
      <c r="A1969" s="4"/>
      <c r="D1969" s="7"/>
      <c r="E1969" s="7"/>
      <c r="F1969" s="7"/>
    </row>
    <row r="1970" spans="1:6" ht="15.75" x14ac:dyDescent="0.3">
      <c r="A1970" s="4"/>
      <c r="D1970" s="7"/>
      <c r="E1970" s="7"/>
      <c r="F1970" s="7"/>
    </row>
    <row r="1971" spans="1:6" ht="15.75" x14ac:dyDescent="0.3">
      <c r="A1971" s="4"/>
      <c r="D1971" s="7"/>
      <c r="E1971" s="7"/>
      <c r="F1971" s="7"/>
    </row>
    <row r="1972" spans="1:6" ht="15.75" x14ac:dyDescent="0.3">
      <c r="A1972" s="4"/>
      <c r="D1972" s="7"/>
      <c r="E1972" s="7"/>
      <c r="F1972" s="7"/>
    </row>
    <row r="1973" spans="1:6" ht="15.75" x14ac:dyDescent="0.3">
      <c r="A1973" s="4"/>
      <c r="D1973" s="7"/>
      <c r="E1973" s="7"/>
      <c r="F1973" s="7"/>
    </row>
    <row r="1974" spans="1:6" ht="15.75" x14ac:dyDescent="0.3">
      <c r="A1974" s="4"/>
      <c r="D1974" s="7"/>
      <c r="E1974" s="7"/>
      <c r="F1974" s="7"/>
    </row>
    <row r="1975" spans="1:6" ht="15.75" x14ac:dyDescent="0.3">
      <c r="A1975" s="4"/>
      <c r="D1975" s="7"/>
      <c r="E1975" s="7"/>
      <c r="F1975" s="7"/>
    </row>
    <row r="1976" spans="1:6" ht="15.75" x14ac:dyDescent="0.3">
      <c r="A1976" s="4"/>
      <c r="D1976" s="7"/>
      <c r="E1976" s="7"/>
      <c r="F1976" s="7"/>
    </row>
    <row r="1977" spans="1:6" ht="15.75" x14ac:dyDescent="0.3">
      <c r="A1977" s="4"/>
      <c r="D1977" s="7"/>
      <c r="E1977" s="7"/>
      <c r="F1977" s="7"/>
    </row>
    <row r="1978" spans="1:6" ht="15.75" x14ac:dyDescent="0.3">
      <c r="A1978" s="4"/>
      <c r="D1978" s="7"/>
      <c r="E1978" s="7"/>
      <c r="F1978" s="7"/>
    </row>
    <row r="1979" spans="1:6" ht="15.75" x14ac:dyDescent="0.3">
      <c r="A1979" s="4"/>
      <c r="D1979" s="7"/>
      <c r="E1979" s="7"/>
      <c r="F1979" s="7"/>
    </row>
    <row r="1980" spans="1:6" ht="15.75" x14ac:dyDescent="0.3">
      <c r="A1980" s="4"/>
      <c r="D1980" s="7"/>
      <c r="E1980" s="7"/>
      <c r="F1980" s="7"/>
    </row>
    <row r="1981" spans="1:6" ht="15.75" x14ac:dyDescent="0.3">
      <c r="A1981" s="4"/>
      <c r="D1981" s="7"/>
      <c r="E1981" s="7"/>
      <c r="F1981" s="7"/>
    </row>
    <row r="1982" spans="1:6" ht="15.75" x14ac:dyDescent="0.3">
      <c r="A1982" s="4"/>
      <c r="D1982" s="7"/>
      <c r="E1982" s="7"/>
      <c r="F1982" s="7"/>
    </row>
    <row r="1983" spans="1:6" ht="15.75" x14ac:dyDescent="0.3">
      <c r="A1983" s="4"/>
      <c r="D1983" s="7"/>
      <c r="E1983" s="7"/>
      <c r="F1983" s="7"/>
    </row>
    <row r="1984" spans="1:6" ht="15.75" x14ac:dyDescent="0.3">
      <c r="A1984" s="4"/>
      <c r="D1984" s="7"/>
      <c r="E1984" s="7"/>
      <c r="F1984" s="7"/>
    </row>
    <row r="1985" spans="1:6" ht="15.75" x14ac:dyDescent="0.3">
      <c r="A1985" s="4"/>
      <c r="D1985" s="7"/>
      <c r="E1985" s="7"/>
      <c r="F1985" s="7"/>
    </row>
    <row r="1986" spans="1:6" ht="15.75" x14ac:dyDescent="0.3">
      <c r="A1986" s="4"/>
      <c r="D1986" s="7"/>
      <c r="E1986" s="7"/>
      <c r="F1986" s="7"/>
    </row>
    <row r="1987" spans="1:6" ht="15.75" x14ac:dyDescent="0.3">
      <c r="A1987" s="4"/>
      <c r="D1987" s="7"/>
      <c r="E1987" s="7"/>
      <c r="F1987" s="7"/>
    </row>
    <row r="1988" spans="1:6" ht="15.75" x14ac:dyDescent="0.3">
      <c r="A1988" s="4"/>
      <c r="D1988" s="7"/>
      <c r="E1988" s="7"/>
      <c r="F1988" s="7"/>
    </row>
    <row r="1989" spans="1:6" ht="15.75" x14ac:dyDescent="0.3">
      <c r="A1989" s="4"/>
      <c r="D1989" s="7"/>
      <c r="E1989" s="7"/>
      <c r="F1989" s="7"/>
    </row>
    <row r="1990" spans="1:6" ht="15.75" x14ac:dyDescent="0.3">
      <c r="A1990" s="4"/>
      <c r="D1990" s="7"/>
      <c r="E1990" s="7"/>
      <c r="F1990" s="7"/>
    </row>
    <row r="1991" spans="1:6" ht="15.75" x14ac:dyDescent="0.3">
      <c r="A1991" s="4"/>
      <c r="D1991" s="7"/>
      <c r="E1991" s="7"/>
      <c r="F1991" s="7"/>
    </row>
    <row r="1992" spans="1:6" ht="15.75" x14ac:dyDescent="0.3">
      <c r="A1992" s="4"/>
      <c r="D1992" s="7"/>
      <c r="E1992" s="7"/>
      <c r="F1992" s="7"/>
    </row>
    <row r="1993" spans="1:6" ht="15.75" x14ac:dyDescent="0.3">
      <c r="A1993" s="4"/>
      <c r="D1993" s="7"/>
      <c r="E1993" s="7"/>
      <c r="F1993" s="7"/>
    </row>
    <row r="1994" spans="1:6" ht="15.75" x14ac:dyDescent="0.3">
      <c r="A1994" s="4"/>
      <c r="D1994" s="7"/>
      <c r="E1994" s="7"/>
      <c r="F1994" s="7"/>
    </row>
    <row r="1995" spans="1:6" ht="15.75" x14ac:dyDescent="0.3">
      <c r="A1995" s="4"/>
      <c r="D1995" s="7"/>
      <c r="E1995" s="7"/>
      <c r="F1995" s="7"/>
    </row>
    <row r="1996" spans="1:6" ht="15.75" x14ac:dyDescent="0.3">
      <c r="A1996" s="4"/>
      <c r="D1996" s="7"/>
      <c r="E1996" s="7"/>
      <c r="F1996" s="7"/>
    </row>
    <row r="1997" spans="1:6" ht="15.75" x14ac:dyDescent="0.3">
      <c r="A1997" s="4"/>
      <c r="D1997" s="7"/>
      <c r="E1997" s="7"/>
      <c r="F1997" s="7"/>
    </row>
    <row r="1998" spans="1:6" ht="15.75" x14ac:dyDescent="0.3">
      <c r="A1998" s="4"/>
      <c r="D1998" s="7"/>
      <c r="E1998" s="7"/>
      <c r="F1998" s="7"/>
    </row>
    <row r="1999" spans="1:6" ht="15.75" x14ac:dyDescent="0.3">
      <c r="A1999" s="4"/>
      <c r="D1999" s="7"/>
      <c r="E1999" s="7"/>
      <c r="F1999" s="7"/>
    </row>
    <row r="2000" spans="1:6" ht="15.75" x14ac:dyDescent="0.3">
      <c r="A2000" s="4"/>
      <c r="D2000" s="7"/>
      <c r="E2000" s="7"/>
      <c r="F2000" s="7"/>
    </row>
    <row r="2001" spans="1:6" ht="15.75" x14ac:dyDescent="0.3">
      <c r="A2001" s="4"/>
      <c r="D2001" s="7"/>
      <c r="E2001" s="7"/>
      <c r="F2001" s="7"/>
    </row>
    <row r="2002" spans="1:6" ht="15.75" x14ac:dyDescent="0.3">
      <c r="A2002" s="4"/>
      <c r="D2002" s="7"/>
      <c r="E2002" s="7"/>
      <c r="F2002" s="7"/>
    </row>
    <row r="2003" spans="1:6" ht="15.75" x14ac:dyDescent="0.3">
      <c r="A2003" s="4"/>
      <c r="D2003" s="7"/>
      <c r="E2003" s="7"/>
      <c r="F2003" s="7"/>
    </row>
    <row r="2004" spans="1:6" ht="15.75" x14ac:dyDescent="0.3">
      <c r="A2004" s="4"/>
      <c r="D2004" s="7"/>
      <c r="E2004" s="7"/>
      <c r="F2004" s="7"/>
    </row>
    <row r="2005" spans="1:6" ht="15.75" x14ac:dyDescent="0.3">
      <c r="A2005" s="4"/>
      <c r="D2005" s="7"/>
      <c r="E2005" s="7"/>
      <c r="F2005" s="7"/>
    </row>
    <row r="2006" spans="1:6" ht="15.75" x14ac:dyDescent="0.3">
      <c r="A2006" s="4"/>
      <c r="D2006" s="7"/>
      <c r="E2006" s="7"/>
      <c r="F2006" s="7"/>
    </row>
    <row r="2007" spans="1:6" ht="15.75" x14ac:dyDescent="0.3">
      <c r="A2007" s="4"/>
      <c r="D2007" s="7"/>
      <c r="E2007" s="7"/>
      <c r="F2007" s="7"/>
    </row>
    <row r="2008" spans="1:6" ht="15.75" x14ac:dyDescent="0.3">
      <c r="A2008" s="4"/>
      <c r="D2008" s="7"/>
      <c r="E2008" s="7"/>
      <c r="F2008" s="7"/>
    </row>
    <row r="2009" spans="1:6" ht="15.75" x14ac:dyDescent="0.3">
      <c r="A2009" s="4"/>
      <c r="D2009" s="7"/>
      <c r="E2009" s="7"/>
      <c r="F2009" s="7"/>
    </row>
    <row r="2010" spans="1:6" ht="15.75" x14ac:dyDescent="0.3">
      <c r="A2010" s="4"/>
      <c r="D2010" s="7"/>
      <c r="E2010" s="7"/>
      <c r="F2010" s="7"/>
    </row>
    <row r="2011" spans="1:6" ht="15.75" x14ac:dyDescent="0.3">
      <c r="A2011" s="4"/>
      <c r="D2011" s="7"/>
      <c r="E2011" s="7"/>
      <c r="F2011" s="7"/>
    </row>
    <row r="2012" spans="1:6" ht="15.75" x14ac:dyDescent="0.3">
      <c r="A2012" s="4"/>
      <c r="D2012" s="7"/>
      <c r="E2012" s="7"/>
      <c r="F2012" s="7"/>
    </row>
    <row r="2013" spans="1:6" ht="15.75" x14ac:dyDescent="0.3">
      <c r="A2013" s="4"/>
      <c r="D2013" s="7"/>
      <c r="E2013" s="7"/>
      <c r="F2013" s="7"/>
    </row>
    <row r="2014" spans="1:6" ht="15.75" x14ac:dyDescent="0.3">
      <c r="A2014" s="4"/>
      <c r="D2014" s="7"/>
      <c r="E2014" s="7"/>
      <c r="F2014" s="7"/>
    </row>
    <row r="2015" spans="1:6" ht="15.75" x14ac:dyDescent="0.3">
      <c r="A2015" s="4"/>
      <c r="D2015" s="7"/>
      <c r="E2015" s="7"/>
      <c r="F2015" s="7"/>
    </row>
    <row r="2016" spans="1:6" ht="15.75" x14ac:dyDescent="0.3">
      <c r="A2016" s="4"/>
      <c r="D2016" s="7"/>
      <c r="E2016" s="7"/>
      <c r="F2016" s="7"/>
    </row>
    <row r="2017" spans="1:6" ht="15.75" x14ac:dyDescent="0.3">
      <c r="A2017" s="4"/>
      <c r="D2017" s="7"/>
      <c r="E2017" s="7"/>
      <c r="F2017" s="7"/>
    </row>
    <row r="2018" spans="1:6" ht="15.75" x14ac:dyDescent="0.3">
      <c r="A2018" s="4"/>
      <c r="D2018" s="7"/>
      <c r="E2018" s="7"/>
      <c r="F2018" s="7"/>
    </row>
    <row r="2019" spans="1:6" ht="15.75" x14ac:dyDescent="0.3">
      <c r="A2019" s="4"/>
      <c r="D2019" s="7"/>
      <c r="E2019" s="7"/>
      <c r="F2019" s="7"/>
    </row>
    <row r="2020" spans="1:6" ht="15.75" x14ac:dyDescent="0.3">
      <c r="A2020" s="4"/>
    </row>
    <row r="2021" spans="1:6" ht="15.75" x14ac:dyDescent="0.3">
      <c r="A2021" s="4"/>
    </row>
    <row r="2022" spans="1:6" ht="15.75" x14ac:dyDescent="0.3">
      <c r="A2022" s="4"/>
    </row>
    <row r="2023" spans="1:6" ht="15.75" x14ac:dyDescent="0.3">
      <c r="A2023" s="4"/>
    </row>
    <row r="2024" spans="1:6" ht="15.75" x14ac:dyDescent="0.3">
      <c r="A2024" s="4"/>
    </row>
    <row r="2025" spans="1:6" ht="15.75" x14ac:dyDescent="0.3">
      <c r="A2025" s="4"/>
    </row>
    <row r="2026" spans="1:6" ht="15.75" x14ac:dyDescent="0.3">
      <c r="A2026" s="4"/>
    </row>
    <row r="2027" spans="1:6" ht="15.75" x14ac:dyDescent="0.3">
      <c r="A2027" s="4"/>
    </row>
    <row r="2028" spans="1:6" ht="15.75" x14ac:dyDescent="0.3">
      <c r="A2028" s="4"/>
    </row>
    <row r="2029" spans="1:6" ht="15.75" x14ac:dyDescent="0.3">
      <c r="A2029" s="4"/>
    </row>
    <row r="2030" spans="1:6" ht="15.75" x14ac:dyDescent="0.3">
      <c r="A2030" s="4"/>
    </row>
    <row r="2031" spans="1:6" ht="15.75" x14ac:dyDescent="0.3">
      <c r="A2031" s="4"/>
    </row>
    <row r="2032" spans="1:6" ht="15.75" x14ac:dyDescent="0.3">
      <c r="A2032" s="4"/>
    </row>
    <row r="2033" spans="1:1" ht="15.75" x14ac:dyDescent="0.3">
      <c r="A2033" s="4"/>
    </row>
    <row r="2034" spans="1:1" ht="15.75" x14ac:dyDescent="0.3">
      <c r="A2034" s="4"/>
    </row>
    <row r="2035" spans="1:1" ht="15.75" x14ac:dyDescent="0.3">
      <c r="A2035" s="4"/>
    </row>
    <row r="2036" spans="1:1" ht="15.75" x14ac:dyDescent="0.3">
      <c r="A2036" s="4"/>
    </row>
    <row r="2037" spans="1:1" ht="15.75" x14ac:dyDescent="0.3">
      <c r="A2037" s="4"/>
    </row>
    <row r="2038" spans="1:1" ht="15.75" x14ac:dyDescent="0.3">
      <c r="A2038" s="4"/>
    </row>
    <row r="2039" spans="1:1" ht="15.75" x14ac:dyDescent="0.3">
      <c r="A2039" s="4"/>
    </row>
    <row r="2040" spans="1:1" ht="15.75" x14ac:dyDescent="0.3">
      <c r="A2040" s="4"/>
    </row>
    <row r="2041" spans="1:1" ht="15.75" x14ac:dyDescent="0.3">
      <c r="A2041" s="4"/>
    </row>
    <row r="2042" spans="1:1" ht="15.75" x14ac:dyDescent="0.3">
      <c r="A2042" s="4"/>
    </row>
    <row r="2043" spans="1:1" ht="15.75" x14ac:dyDescent="0.3">
      <c r="A2043" s="4"/>
    </row>
    <row r="2044" spans="1:1" ht="15.75" x14ac:dyDescent="0.3">
      <c r="A2044" s="4"/>
    </row>
    <row r="2045" spans="1:1" ht="15.75" x14ac:dyDescent="0.3">
      <c r="A2045" s="4"/>
    </row>
    <row r="2046" spans="1:1" ht="15.75" x14ac:dyDescent="0.3">
      <c r="A2046" s="4"/>
    </row>
    <row r="2047" spans="1:1" ht="15.75" x14ac:dyDescent="0.3">
      <c r="A2047" s="4"/>
    </row>
    <row r="2048" spans="1:1" ht="15.75" x14ac:dyDescent="0.3">
      <c r="A2048" s="4"/>
    </row>
    <row r="2049" spans="1:1" ht="15.75" x14ac:dyDescent="0.3">
      <c r="A2049" s="4"/>
    </row>
    <row r="2050" spans="1:1" ht="15.75" x14ac:dyDescent="0.3">
      <c r="A2050" s="4"/>
    </row>
    <row r="2051" spans="1:1" ht="15.75" x14ac:dyDescent="0.3">
      <c r="A2051" s="4"/>
    </row>
    <row r="2052" spans="1:1" ht="15.75" x14ac:dyDescent="0.3">
      <c r="A2052" s="4"/>
    </row>
    <row r="2053" spans="1:1" ht="15.75" x14ac:dyDescent="0.3">
      <c r="A2053" s="4"/>
    </row>
    <row r="2054" spans="1:1" ht="15.75" x14ac:dyDescent="0.3">
      <c r="A2054" s="4"/>
    </row>
    <row r="2055" spans="1:1" ht="15.75" x14ac:dyDescent="0.3">
      <c r="A2055" s="4"/>
    </row>
    <row r="2056" spans="1:1" ht="15.75" x14ac:dyDescent="0.3">
      <c r="A2056" s="4"/>
    </row>
    <row r="2057" spans="1:1" ht="15.75" x14ac:dyDescent="0.3">
      <c r="A2057" s="4"/>
    </row>
    <row r="2058" spans="1:1" ht="15.75" x14ac:dyDescent="0.3">
      <c r="A2058" s="4"/>
    </row>
    <row r="2059" spans="1:1" ht="15.75" x14ac:dyDescent="0.3">
      <c r="A2059" s="4"/>
    </row>
    <row r="2060" spans="1:1" ht="15.75" x14ac:dyDescent="0.3">
      <c r="A2060" s="4"/>
    </row>
    <row r="2061" spans="1:1" ht="15.75" x14ac:dyDescent="0.3">
      <c r="A2061" s="4"/>
    </row>
    <row r="2062" spans="1:1" ht="15.75" x14ac:dyDescent="0.3">
      <c r="A2062" s="4"/>
    </row>
    <row r="2063" spans="1:1" ht="15.75" x14ac:dyDescent="0.3">
      <c r="A2063" s="4"/>
    </row>
    <row r="2064" spans="1:1" ht="15.75" x14ac:dyDescent="0.3">
      <c r="A2064" s="4"/>
    </row>
    <row r="2065" spans="1:1" ht="15.75" x14ac:dyDescent="0.3">
      <c r="A2065" s="4"/>
    </row>
    <row r="2066" spans="1:1" ht="15.75" x14ac:dyDescent="0.3">
      <c r="A2066" s="4"/>
    </row>
    <row r="2067" spans="1:1" ht="15.75" x14ac:dyDescent="0.3">
      <c r="A2067" s="4"/>
    </row>
    <row r="2068" spans="1:1" ht="15.75" x14ac:dyDescent="0.3">
      <c r="A2068" s="4"/>
    </row>
    <row r="2069" spans="1:1" ht="15.75" x14ac:dyDescent="0.3">
      <c r="A2069" s="4"/>
    </row>
    <row r="2070" spans="1:1" ht="15.75" x14ac:dyDescent="0.3">
      <c r="A2070" s="4"/>
    </row>
    <row r="2071" spans="1:1" ht="15.75" x14ac:dyDescent="0.3">
      <c r="A2071" s="4"/>
    </row>
    <row r="2072" spans="1:1" ht="15.75" x14ac:dyDescent="0.3">
      <c r="A2072" s="4"/>
    </row>
    <row r="2073" spans="1:1" ht="15.75" x14ac:dyDescent="0.3">
      <c r="A2073" s="4"/>
    </row>
    <row r="2074" spans="1:1" ht="15.75" x14ac:dyDescent="0.3">
      <c r="A2074" s="4"/>
    </row>
    <row r="2075" spans="1:1" ht="15.75" x14ac:dyDescent="0.3">
      <c r="A2075" s="4"/>
    </row>
    <row r="2076" spans="1:1" ht="15.75" x14ac:dyDescent="0.3">
      <c r="A2076" s="4"/>
    </row>
    <row r="2077" spans="1:1" ht="15.75" x14ac:dyDescent="0.3">
      <c r="A2077" s="4"/>
    </row>
    <row r="2078" spans="1:1" ht="15.75" x14ac:dyDescent="0.3">
      <c r="A2078" s="4"/>
    </row>
    <row r="2079" spans="1:1" ht="15.75" x14ac:dyDescent="0.3">
      <c r="A2079" s="4"/>
    </row>
    <row r="2080" spans="1:1" ht="15.75" x14ac:dyDescent="0.3">
      <c r="A2080" s="4"/>
    </row>
    <row r="2081" spans="1:1" ht="15.75" x14ac:dyDescent="0.3">
      <c r="A2081" s="4"/>
    </row>
    <row r="2082" spans="1:1" ht="15.75" x14ac:dyDescent="0.3">
      <c r="A2082" s="4"/>
    </row>
    <row r="2083" spans="1:1" ht="15.75" x14ac:dyDescent="0.3">
      <c r="A2083" s="4"/>
    </row>
    <row r="2084" spans="1:1" ht="15.75" x14ac:dyDescent="0.3">
      <c r="A2084" s="4"/>
    </row>
    <row r="2085" spans="1:1" ht="15.75" x14ac:dyDescent="0.3">
      <c r="A2085" s="4"/>
    </row>
    <row r="2086" spans="1:1" ht="15.75" x14ac:dyDescent="0.3">
      <c r="A2086" s="4"/>
    </row>
    <row r="2087" spans="1:1" ht="15.75" x14ac:dyDescent="0.3">
      <c r="A2087" s="4"/>
    </row>
    <row r="2088" spans="1:1" ht="15.75" x14ac:dyDescent="0.3">
      <c r="A2088" s="4"/>
    </row>
    <row r="2089" spans="1:1" ht="15.75" x14ac:dyDescent="0.3">
      <c r="A2089" s="4"/>
    </row>
    <row r="2090" spans="1:1" ht="15.75" x14ac:dyDescent="0.3">
      <c r="A2090" s="4"/>
    </row>
    <row r="2091" spans="1:1" ht="15.75" x14ac:dyDescent="0.3">
      <c r="A2091" s="4"/>
    </row>
    <row r="2092" spans="1:1" ht="15.75" x14ac:dyDescent="0.3">
      <c r="A2092" s="4"/>
    </row>
    <row r="2093" spans="1:1" ht="15.75" x14ac:dyDescent="0.3">
      <c r="A2093" s="4"/>
    </row>
    <row r="2094" spans="1:1" ht="15.75" x14ac:dyDescent="0.3">
      <c r="A2094" s="4"/>
    </row>
    <row r="2095" spans="1:1" ht="15.75" x14ac:dyDescent="0.3">
      <c r="A2095" s="4"/>
    </row>
    <row r="2096" spans="1:1" ht="15.75" x14ac:dyDescent="0.3">
      <c r="A2096" s="4"/>
    </row>
    <row r="2097" spans="1:1" ht="15.75" x14ac:dyDescent="0.3">
      <c r="A2097" s="4"/>
    </row>
    <row r="2098" spans="1:1" ht="15.75" x14ac:dyDescent="0.3">
      <c r="A2098" s="4"/>
    </row>
    <row r="2099" spans="1:1" ht="15.75" x14ac:dyDescent="0.3">
      <c r="A2099" s="4"/>
    </row>
    <row r="2100" spans="1:1" ht="15.75" x14ac:dyDescent="0.3">
      <c r="A2100" s="4"/>
    </row>
    <row r="2101" spans="1:1" ht="15.75" x14ac:dyDescent="0.3">
      <c r="A2101" s="4"/>
    </row>
    <row r="2102" spans="1:1" ht="15.75" x14ac:dyDescent="0.3">
      <c r="A2102" s="4"/>
    </row>
    <row r="2103" spans="1:1" ht="15.75" x14ac:dyDescent="0.3">
      <c r="A2103" s="4"/>
    </row>
    <row r="2104" spans="1:1" ht="15.75" x14ac:dyDescent="0.3">
      <c r="A2104" s="4"/>
    </row>
    <row r="2105" spans="1:1" ht="15.75" x14ac:dyDescent="0.3">
      <c r="A2105" s="4"/>
    </row>
    <row r="2106" spans="1:1" ht="15.75" x14ac:dyDescent="0.3">
      <c r="A2106" s="4"/>
    </row>
    <row r="2107" spans="1:1" ht="15.75" x14ac:dyDescent="0.3">
      <c r="A2107" s="4"/>
    </row>
    <row r="2108" spans="1:1" ht="15.75" x14ac:dyDescent="0.3">
      <c r="A2108" s="4"/>
    </row>
    <row r="2109" spans="1:1" ht="15.75" x14ac:dyDescent="0.3">
      <c r="A2109" s="4"/>
    </row>
    <row r="2110" spans="1:1" ht="15.75" x14ac:dyDescent="0.3">
      <c r="A2110" s="4"/>
    </row>
    <row r="2111" spans="1:1" ht="15.75" x14ac:dyDescent="0.3">
      <c r="A2111" s="4"/>
    </row>
    <row r="2112" spans="1:1" ht="15.75" x14ac:dyDescent="0.3">
      <c r="A2112" s="4"/>
    </row>
    <row r="2113" spans="1:1" ht="15.75" x14ac:dyDescent="0.3">
      <c r="A2113" s="4"/>
    </row>
    <row r="2114" spans="1:1" ht="15.75" x14ac:dyDescent="0.3">
      <c r="A2114" s="4"/>
    </row>
    <row r="2115" spans="1:1" ht="15.75" x14ac:dyDescent="0.3">
      <c r="A2115" s="4"/>
    </row>
    <row r="2116" spans="1:1" ht="15.75" x14ac:dyDescent="0.3">
      <c r="A2116" s="4"/>
    </row>
    <row r="2117" spans="1:1" ht="15.75" x14ac:dyDescent="0.3">
      <c r="A2117" s="4"/>
    </row>
    <row r="2118" spans="1:1" ht="15.75" x14ac:dyDescent="0.3">
      <c r="A2118" s="4"/>
    </row>
    <row r="2119" spans="1:1" ht="15.75" x14ac:dyDescent="0.3">
      <c r="A2119" s="4"/>
    </row>
    <row r="2120" spans="1:1" ht="15.75" x14ac:dyDescent="0.3">
      <c r="A2120" s="4"/>
    </row>
    <row r="2121" spans="1:1" ht="15.75" x14ac:dyDescent="0.3">
      <c r="A2121" s="4"/>
    </row>
    <row r="2122" spans="1:1" ht="15.75" x14ac:dyDescent="0.3">
      <c r="A2122" s="4"/>
    </row>
    <row r="2123" spans="1:1" ht="15.75" x14ac:dyDescent="0.3">
      <c r="A2123" s="4"/>
    </row>
    <row r="2124" spans="1:1" ht="15.75" x14ac:dyDescent="0.3">
      <c r="A2124" s="4"/>
    </row>
    <row r="2125" spans="1:1" ht="15.75" x14ac:dyDescent="0.3">
      <c r="A2125" s="4"/>
    </row>
    <row r="2126" spans="1:1" ht="15.75" x14ac:dyDescent="0.3">
      <c r="A2126" s="4"/>
    </row>
    <row r="2127" spans="1:1" ht="15.75" x14ac:dyDescent="0.3">
      <c r="A2127" s="4"/>
    </row>
    <row r="2128" spans="1:1" ht="15.75" x14ac:dyDescent="0.3">
      <c r="A2128" s="4"/>
    </row>
    <row r="2129" spans="1:1" ht="15.75" x14ac:dyDescent="0.3">
      <c r="A2129" s="4"/>
    </row>
    <row r="2130" spans="1:1" ht="15.75" x14ac:dyDescent="0.3">
      <c r="A2130" s="4"/>
    </row>
    <row r="2131" spans="1:1" ht="15.75" x14ac:dyDescent="0.3">
      <c r="A2131" s="4"/>
    </row>
    <row r="2132" spans="1:1" ht="15.75" x14ac:dyDescent="0.3">
      <c r="A2132" s="4"/>
    </row>
    <row r="2133" spans="1:1" ht="15.75" x14ac:dyDescent="0.3">
      <c r="A2133" s="4"/>
    </row>
    <row r="2134" spans="1:1" ht="15.75" x14ac:dyDescent="0.3">
      <c r="A2134" s="4"/>
    </row>
    <row r="2135" spans="1:1" ht="15.75" x14ac:dyDescent="0.3">
      <c r="A2135" s="4"/>
    </row>
    <row r="2136" spans="1:1" ht="15.75" x14ac:dyDescent="0.3">
      <c r="A2136" s="4"/>
    </row>
    <row r="2137" spans="1:1" ht="15.75" x14ac:dyDescent="0.3">
      <c r="A2137" s="4"/>
    </row>
    <row r="2138" spans="1:1" ht="15.75" x14ac:dyDescent="0.3">
      <c r="A2138" s="4"/>
    </row>
    <row r="2139" spans="1:1" ht="15.75" x14ac:dyDescent="0.3">
      <c r="A2139" s="4"/>
    </row>
    <row r="2140" spans="1:1" ht="15.75" x14ac:dyDescent="0.3">
      <c r="A2140" s="4"/>
    </row>
    <row r="2141" spans="1:1" ht="15.75" x14ac:dyDescent="0.3">
      <c r="A2141" s="4"/>
    </row>
    <row r="2142" spans="1:1" ht="15.75" x14ac:dyDescent="0.3">
      <c r="A2142" s="4"/>
    </row>
    <row r="2143" spans="1:1" ht="15.75" x14ac:dyDescent="0.3">
      <c r="A2143" s="4"/>
    </row>
    <row r="2144" spans="1:1" ht="15.75" x14ac:dyDescent="0.3">
      <c r="A2144" s="4"/>
    </row>
    <row r="2145" spans="1:1" ht="15.75" x14ac:dyDescent="0.3">
      <c r="A2145" s="4"/>
    </row>
    <row r="2146" spans="1:1" ht="15.75" x14ac:dyDescent="0.3">
      <c r="A2146" s="4"/>
    </row>
    <row r="2147" spans="1:1" ht="15.75" x14ac:dyDescent="0.3">
      <c r="A2147" s="4"/>
    </row>
    <row r="2148" spans="1:1" ht="15.75" x14ac:dyDescent="0.3">
      <c r="A2148" s="4"/>
    </row>
    <row r="2149" spans="1:1" ht="15.75" x14ac:dyDescent="0.3">
      <c r="A2149" s="4"/>
    </row>
    <row r="2150" spans="1:1" ht="15.75" x14ac:dyDescent="0.3">
      <c r="A2150" s="4"/>
    </row>
    <row r="2151" spans="1:1" ht="15.75" x14ac:dyDescent="0.3">
      <c r="A2151" s="4"/>
    </row>
    <row r="2152" spans="1:1" ht="15.75" x14ac:dyDescent="0.3">
      <c r="A2152" s="4"/>
    </row>
    <row r="2153" spans="1:1" ht="15.75" x14ac:dyDescent="0.3">
      <c r="A2153" s="4"/>
    </row>
    <row r="2154" spans="1:1" ht="15.75" x14ac:dyDescent="0.3">
      <c r="A2154" s="4"/>
    </row>
    <row r="2155" spans="1:1" ht="15.75" x14ac:dyDescent="0.3">
      <c r="A2155" s="4"/>
    </row>
    <row r="2156" spans="1:1" ht="15.75" x14ac:dyDescent="0.3">
      <c r="A2156" s="4"/>
    </row>
    <row r="2157" spans="1:1" ht="15.75" x14ac:dyDescent="0.3">
      <c r="A2157" s="4"/>
    </row>
    <row r="2158" spans="1:1" ht="15.75" x14ac:dyDescent="0.3">
      <c r="A2158" s="4"/>
    </row>
    <row r="2159" spans="1:1" ht="15.75" x14ac:dyDescent="0.3">
      <c r="A2159" s="4"/>
    </row>
    <row r="2160" spans="1:1" ht="15.75" x14ac:dyDescent="0.3">
      <c r="A2160" s="4"/>
    </row>
    <row r="2161" spans="1:1" ht="15.75" x14ac:dyDescent="0.3">
      <c r="A2161" s="4"/>
    </row>
    <row r="2162" spans="1:1" ht="15.75" x14ac:dyDescent="0.3">
      <c r="A2162" s="4"/>
    </row>
    <row r="2163" spans="1:1" ht="15.75" x14ac:dyDescent="0.3">
      <c r="A2163" s="4"/>
    </row>
    <row r="2164" spans="1:1" ht="15.75" x14ac:dyDescent="0.3">
      <c r="A2164" s="4"/>
    </row>
    <row r="2165" spans="1:1" ht="15.75" x14ac:dyDescent="0.3">
      <c r="A2165" s="4"/>
    </row>
    <row r="2166" spans="1:1" ht="15.75" x14ac:dyDescent="0.3">
      <c r="A2166" s="4"/>
    </row>
    <row r="2167" spans="1:1" ht="15.75" x14ac:dyDescent="0.3">
      <c r="A2167" s="4"/>
    </row>
    <row r="2168" spans="1:1" ht="15.75" x14ac:dyDescent="0.3">
      <c r="A2168" s="4"/>
    </row>
    <row r="2169" spans="1:1" ht="15.75" x14ac:dyDescent="0.3">
      <c r="A2169" s="4"/>
    </row>
    <row r="2170" spans="1:1" ht="15.75" x14ac:dyDescent="0.3">
      <c r="A2170" s="4"/>
    </row>
    <row r="2171" spans="1:1" ht="15.75" x14ac:dyDescent="0.3">
      <c r="A2171" s="4"/>
    </row>
    <row r="2172" spans="1:1" ht="15.75" x14ac:dyDescent="0.3">
      <c r="A2172" s="4"/>
    </row>
    <row r="2173" spans="1:1" ht="15.75" x14ac:dyDescent="0.3">
      <c r="A2173" s="4"/>
    </row>
    <row r="2174" spans="1:1" ht="15.75" x14ac:dyDescent="0.3">
      <c r="A2174" s="4"/>
    </row>
    <row r="2175" spans="1:1" ht="15.75" x14ac:dyDescent="0.3">
      <c r="A2175" s="4"/>
    </row>
    <row r="2176" spans="1:1" ht="15.75" x14ac:dyDescent="0.3">
      <c r="A2176" s="4"/>
    </row>
    <row r="2177" spans="1:1" ht="15.75" x14ac:dyDescent="0.3">
      <c r="A2177" s="4"/>
    </row>
    <row r="2178" spans="1:1" ht="15.75" x14ac:dyDescent="0.3">
      <c r="A2178" s="4"/>
    </row>
    <row r="2179" spans="1:1" ht="15.75" x14ac:dyDescent="0.3">
      <c r="A2179" s="4"/>
    </row>
    <row r="2180" spans="1:1" ht="15.75" x14ac:dyDescent="0.3">
      <c r="A2180" s="4"/>
    </row>
    <row r="2181" spans="1:1" ht="15.75" x14ac:dyDescent="0.3">
      <c r="A2181" s="4"/>
    </row>
    <row r="2182" spans="1:1" ht="15.75" x14ac:dyDescent="0.3">
      <c r="A2182" s="4"/>
    </row>
    <row r="2183" spans="1:1" ht="15.75" x14ac:dyDescent="0.3">
      <c r="A2183" s="4"/>
    </row>
    <row r="2184" spans="1:1" ht="15.75" x14ac:dyDescent="0.3">
      <c r="A2184" s="4"/>
    </row>
    <row r="2185" spans="1:1" ht="15.75" x14ac:dyDescent="0.3">
      <c r="A2185" s="4"/>
    </row>
    <row r="2186" spans="1:1" ht="15.75" x14ac:dyDescent="0.3">
      <c r="A2186" s="4"/>
    </row>
    <row r="2187" spans="1:1" ht="15.75" x14ac:dyDescent="0.3">
      <c r="A2187" s="4"/>
    </row>
    <row r="2188" spans="1:1" ht="15.75" x14ac:dyDescent="0.3">
      <c r="A2188" s="4"/>
    </row>
    <row r="2189" spans="1:1" ht="15.75" x14ac:dyDescent="0.3">
      <c r="A2189" s="4"/>
    </row>
    <row r="2190" spans="1:1" ht="15.75" x14ac:dyDescent="0.3">
      <c r="A2190" s="4"/>
    </row>
    <row r="2191" spans="1:1" ht="15.75" x14ac:dyDescent="0.3">
      <c r="A2191" s="4"/>
    </row>
    <row r="2192" spans="1:1" ht="15.75" x14ac:dyDescent="0.3">
      <c r="A2192" s="4"/>
    </row>
    <row r="2193" spans="1:1" ht="15.75" x14ac:dyDescent="0.3">
      <c r="A2193" s="4"/>
    </row>
    <row r="2194" spans="1:1" ht="15.75" x14ac:dyDescent="0.3">
      <c r="A2194" s="4"/>
    </row>
    <row r="2195" spans="1:1" ht="15.75" x14ac:dyDescent="0.3">
      <c r="A2195" s="4"/>
    </row>
    <row r="2196" spans="1:1" ht="15.75" x14ac:dyDescent="0.3">
      <c r="A2196" s="4"/>
    </row>
    <row r="2197" spans="1:1" ht="15.75" x14ac:dyDescent="0.3">
      <c r="A2197" s="4"/>
    </row>
    <row r="2198" spans="1:1" ht="15.75" x14ac:dyDescent="0.3">
      <c r="A2198" s="4"/>
    </row>
    <row r="2199" spans="1:1" ht="15.75" x14ac:dyDescent="0.3">
      <c r="A2199" s="4"/>
    </row>
    <row r="2200" spans="1:1" ht="15.75" x14ac:dyDescent="0.3">
      <c r="A2200" s="4"/>
    </row>
    <row r="2201" spans="1:1" ht="15.75" x14ac:dyDescent="0.3">
      <c r="A2201" s="4"/>
    </row>
    <row r="2202" spans="1:1" ht="15.75" x14ac:dyDescent="0.3">
      <c r="A2202" s="4"/>
    </row>
    <row r="2203" spans="1:1" ht="15.75" x14ac:dyDescent="0.3">
      <c r="A2203" s="4"/>
    </row>
    <row r="2204" spans="1:1" ht="15.75" x14ac:dyDescent="0.3">
      <c r="A2204" s="4"/>
    </row>
    <row r="2205" spans="1:1" ht="15.75" x14ac:dyDescent="0.3">
      <c r="A2205" s="4"/>
    </row>
    <row r="2206" spans="1:1" ht="15.75" x14ac:dyDescent="0.3">
      <c r="A2206" s="4"/>
    </row>
    <row r="2207" spans="1:1" ht="15.75" x14ac:dyDescent="0.3">
      <c r="A2207" s="4"/>
    </row>
    <row r="2208" spans="1:1" ht="15.75" x14ac:dyDescent="0.3">
      <c r="A2208" s="4"/>
    </row>
    <row r="2209" spans="1:1" ht="15.75" x14ac:dyDescent="0.3">
      <c r="A2209" s="4"/>
    </row>
    <row r="2210" spans="1:1" ht="15.75" x14ac:dyDescent="0.3">
      <c r="A2210" s="4"/>
    </row>
    <row r="2211" spans="1:1" ht="15.75" x14ac:dyDescent="0.3">
      <c r="A2211" s="4"/>
    </row>
    <row r="2212" spans="1:1" ht="15.75" x14ac:dyDescent="0.3">
      <c r="A2212" s="4"/>
    </row>
    <row r="2213" spans="1:1" ht="15.75" x14ac:dyDescent="0.3">
      <c r="A2213" s="4"/>
    </row>
    <row r="2214" spans="1:1" ht="15.75" x14ac:dyDescent="0.3">
      <c r="A2214" s="4"/>
    </row>
    <row r="2215" spans="1:1" ht="15.75" x14ac:dyDescent="0.3">
      <c r="A2215" s="4"/>
    </row>
    <row r="2216" spans="1:1" ht="15.75" x14ac:dyDescent="0.3">
      <c r="A2216" s="4"/>
    </row>
    <row r="2217" spans="1:1" ht="15.75" x14ac:dyDescent="0.3">
      <c r="A2217" s="4"/>
    </row>
    <row r="2218" spans="1:1" ht="15.75" x14ac:dyDescent="0.3">
      <c r="A2218" s="4"/>
    </row>
    <row r="2219" spans="1:1" ht="15.75" x14ac:dyDescent="0.3">
      <c r="A2219" s="4"/>
    </row>
    <row r="2220" spans="1:1" ht="15.75" x14ac:dyDescent="0.3">
      <c r="A2220" s="4"/>
    </row>
    <row r="2221" spans="1:1" ht="15.75" x14ac:dyDescent="0.3">
      <c r="A2221" s="4"/>
    </row>
    <row r="2222" spans="1:1" ht="15.75" x14ac:dyDescent="0.3">
      <c r="A2222" s="4"/>
    </row>
    <row r="2223" spans="1:1" ht="15.75" x14ac:dyDescent="0.3">
      <c r="A2223" s="4"/>
    </row>
    <row r="2224" spans="1:1" ht="15.75" x14ac:dyDescent="0.3">
      <c r="A2224" s="4"/>
    </row>
    <row r="2225" spans="1:1" ht="15.75" x14ac:dyDescent="0.3">
      <c r="A2225" s="4"/>
    </row>
    <row r="2226" spans="1:1" ht="15.75" x14ac:dyDescent="0.3">
      <c r="A2226" s="4"/>
    </row>
    <row r="2227" spans="1:1" ht="15.75" x14ac:dyDescent="0.3">
      <c r="A2227" s="4"/>
    </row>
    <row r="2228" spans="1:1" ht="15.75" x14ac:dyDescent="0.3">
      <c r="A2228" s="4"/>
    </row>
    <row r="2229" spans="1:1" ht="15.75" x14ac:dyDescent="0.3">
      <c r="A2229" s="4"/>
    </row>
    <row r="2230" spans="1:1" ht="15.75" x14ac:dyDescent="0.3">
      <c r="A2230" s="4"/>
    </row>
    <row r="2231" spans="1:1" ht="15.75" x14ac:dyDescent="0.3">
      <c r="A2231" s="4"/>
    </row>
    <row r="2232" spans="1:1" ht="15.75" x14ac:dyDescent="0.3">
      <c r="A2232" s="4"/>
    </row>
    <row r="2233" spans="1:1" ht="15.75" x14ac:dyDescent="0.3">
      <c r="A2233" s="4"/>
    </row>
    <row r="2234" spans="1:1" ht="15.75" x14ac:dyDescent="0.3">
      <c r="A2234" s="4"/>
    </row>
    <row r="2235" spans="1:1" ht="15.75" x14ac:dyDescent="0.3">
      <c r="A2235" s="4"/>
    </row>
    <row r="2236" spans="1:1" ht="15.75" x14ac:dyDescent="0.3">
      <c r="A2236" s="4"/>
    </row>
    <row r="2237" spans="1:1" ht="15.75" x14ac:dyDescent="0.3">
      <c r="A2237" s="4"/>
    </row>
    <row r="2238" spans="1:1" ht="15.75" x14ac:dyDescent="0.3">
      <c r="A2238" s="4"/>
    </row>
    <row r="2239" spans="1:1" ht="15.75" x14ac:dyDescent="0.3">
      <c r="A2239" s="4"/>
    </row>
    <row r="2240" spans="1:1" ht="15.75" x14ac:dyDescent="0.3">
      <c r="A2240" s="4"/>
    </row>
    <row r="2241" spans="1:1" ht="15.75" x14ac:dyDescent="0.3">
      <c r="A2241" s="4"/>
    </row>
    <row r="2242" spans="1:1" ht="15.75" x14ac:dyDescent="0.3">
      <c r="A2242" s="4"/>
    </row>
    <row r="2243" spans="1:1" ht="15.75" x14ac:dyDescent="0.3">
      <c r="A2243" s="4"/>
    </row>
    <row r="2244" spans="1:1" ht="15.75" x14ac:dyDescent="0.3">
      <c r="A2244" s="4"/>
    </row>
    <row r="2245" spans="1:1" ht="15.75" x14ac:dyDescent="0.3">
      <c r="A2245" s="4"/>
    </row>
    <row r="2246" spans="1:1" ht="15.75" x14ac:dyDescent="0.3">
      <c r="A2246" s="4"/>
    </row>
    <row r="2247" spans="1:1" ht="15.75" x14ac:dyDescent="0.3">
      <c r="A2247" s="4"/>
    </row>
    <row r="2248" spans="1:1" ht="15.75" x14ac:dyDescent="0.3">
      <c r="A2248" s="4"/>
    </row>
    <row r="2249" spans="1:1" ht="15.75" x14ac:dyDescent="0.3">
      <c r="A2249" s="4"/>
    </row>
    <row r="2250" spans="1:1" ht="15.75" x14ac:dyDescent="0.3">
      <c r="A2250" s="4"/>
    </row>
    <row r="2251" spans="1:1" ht="15.75" x14ac:dyDescent="0.3">
      <c r="A2251" s="4"/>
    </row>
    <row r="2252" spans="1:1" ht="15.75" x14ac:dyDescent="0.3">
      <c r="A2252" s="4"/>
    </row>
    <row r="2253" spans="1:1" ht="15.75" x14ac:dyDescent="0.3">
      <c r="A2253" s="4"/>
    </row>
    <row r="2254" spans="1:1" ht="15.75" x14ac:dyDescent="0.3">
      <c r="A2254" s="4"/>
    </row>
    <row r="2255" spans="1:1" ht="15.75" x14ac:dyDescent="0.3">
      <c r="A2255" s="4"/>
    </row>
    <row r="2256" spans="1:1" ht="15.75" x14ac:dyDescent="0.3">
      <c r="A2256" s="4"/>
    </row>
    <row r="2257" spans="1:1" ht="15.75" x14ac:dyDescent="0.3">
      <c r="A2257" s="4"/>
    </row>
    <row r="2258" spans="1:1" ht="15.75" x14ac:dyDescent="0.3">
      <c r="A2258" s="4"/>
    </row>
    <row r="2259" spans="1:1" ht="15.75" x14ac:dyDescent="0.3">
      <c r="A2259" s="4"/>
    </row>
    <row r="2260" spans="1:1" ht="15.75" x14ac:dyDescent="0.3">
      <c r="A2260" s="4"/>
    </row>
    <row r="2261" spans="1:1" ht="15.75" x14ac:dyDescent="0.3">
      <c r="A2261" s="4"/>
    </row>
    <row r="2262" spans="1:1" ht="15.75" x14ac:dyDescent="0.3">
      <c r="A2262" s="4"/>
    </row>
    <row r="2263" spans="1:1" ht="15.75" x14ac:dyDescent="0.3">
      <c r="A2263" s="4"/>
    </row>
    <row r="2264" spans="1:1" ht="15.75" x14ac:dyDescent="0.3">
      <c r="A2264" s="4"/>
    </row>
    <row r="2265" spans="1:1" ht="15.75" x14ac:dyDescent="0.3">
      <c r="A2265" s="4"/>
    </row>
    <row r="2266" spans="1:1" ht="15.75" x14ac:dyDescent="0.3">
      <c r="A2266" s="4"/>
    </row>
    <row r="2267" spans="1:1" ht="15.75" x14ac:dyDescent="0.3">
      <c r="A2267" s="4"/>
    </row>
    <row r="2268" spans="1:1" ht="15.75" x14ac:dyDescent="0.3">
      <c r="A2268" s="4"/>
    </row>
    <row r="2269" spans="1:1" ht="15.75" x14ac:dyDescent="0.3">
      <c r="A2269" s="4"/>
    </row>
    <row r="2270" spans="1:1" ht="15.75" x14ac:dyDescent="0.3">
      <c r="A2270" s="4"/>
    </row>
    <row r="2271" spans="1:1" ht="15.75" x14ac:dyDescent="0.3">
      <c r="A2271" s="4"/>
    </row>
    <row r="2272" spans="1:1" ht="15.75" x14ac:dyDescent="0.3">
      <c r="A2272" s="4"/>
    </row>
    <row r="2273" spans="1:1" ht="15.75" x14ac:dyDescent="0.3">
      <c r="A2273" s="4"/>
    </row>
    <row r="2274" spans="1:1" ht="15.75" x14ac:dyDescent="0.3">
      <c r="A2274" s="4"/>
    </row>
    <row r="2275" spans="1:1" ht="15.75" x14ac:dyDescent="0.3">
      <c r="A2275" s="4"/>
    </row>
    <row r="2276" spans="1:1" ht="15.75" x14ac:dyDescent="0.3">
      <c r="A2276" s="4"/>
    </row>
    <row r="2277" spans="1:1" ht="15.75" x14ac:dyDescent="0.3">
      <c r="A2277" s="4"/>
    </row>
    <row r="2278" spans="1:1" ht="15.75" x14ac:dyDescent="0.3">
      <c r="A2278" s="4"/>
    </row>
    <row r="2279" spans="1:1" ht="15.75" x14ac:dyDescent="0.3">
      <c r="A2279" s="4"/>
    </row>
    <row r="2280" spans="1:1" ht="15.75" x14ac:dyDescent="0.3">
      <c r="A2280" s="4"/>
    </row>
    <row r="2281" spans="1:1" ht="15.75" x14ac:dyDescent="0.3">
      <c r="A2281" s="4"/>
    </row>
    <row r="2282" spans="1:1" ht="15.75" x14ac:dyDescent="0.3">
      <c r="A2282" s="4"/>
    </row>
    <row r="2283" spans="1:1" ht="15.75" x14ac:dyDescent="0.3">
      <c r="A2283" s="4"/>
    </row>
    <row r="2284" spans="1:1" ht="15.75" x14ac:dyDescent="0.3">
      <c r="A2284" s="4"/>
    </row>
    <row r="2285" spans="1:1" ht="15.75" x14ac:dyDescent="0.3">
      <c r="A2285" s="4"/>
    </row>
    <row r="2286" spans="1:1" ht="15.75" x14ac:dyDescent="0.3">
      <c r="A2286" s="4"/>
    </row>
    <row r="2287" spans="1:1" ht="15.75" x14ac:dyDescent="0.3">
      <c r="A2287" s="4"/>
    </row>
    <row r="2288" spans="1:1" ht="15.75" x14ac:dyDescent="0.3">
      <c r="A2288" s="4"/>
    </row>
    <row r="2289" spans="1:1" ht="15.75" x14ac:dyDescent="0.3">
      <c r="A2289" s="4"/>
    </row>
    <row r="2290" spans="1:1" ht="15.75" x14ac:dyDescent="0.3">
      <c r="A2290" s="4"/>
    </row>
    <row r="2291" spans="1:1" ht="15.75" x14ac:dyDescent="0.3">
      <c r="A2291" s="4"/>
    </row>
    <row r="2292" spans="1:1" ht="15.75" x14ac:dyDescent="0.3">
      <c r="A2292" s="4"/>
    </row>
    <row r="2293" spans="1:1" ht="15.75" x14ac:dyDescent="0.3">
      <c r="A2293" s="4"/>
    </row>
    <row r="2294" spans="1:1" ht="15.75" x14ac:dyDescent="0.3">
      <c r="A2294" s="4"/>
    </row>
    <row r="2295" spans="1:1" ht="15.75" x14ac:dyDescent="0.3">
      <c r="A2295" s="4"/>
    </row>
    <row r="2296" spans="1:1" ht="15.75" x14ac:dyDescent="0.3">
      <c r="A2296" s="4"/>
    </row>
    <row r="2297" spans="1:1" ht="15.75" x14ac:dyDescent="0.3">
      <c r="A2297" s="4"/>
    </row>
    <row r="2298" spans="1:1" ht="15.75" x14ac:dyDescent="0.3">
      <c r="A2298" s="4"/>
    </row>
    <row r="2299" spans="1:1" ht="15.75" x14ac:dyDescent="0.3">
      <c r="A2299" s="4"/>
    </row>
    <row r="2300" spans="1:1" ht="15.75" x14ac:dyDescent="0.3">
      <c r="A2300" s="4"/>
    </row>
    <row r="2301" spans="1:1" ht="15.75" x14ac:dyDescent="0.3">
      <c r="A2301" s="4"/>
    </row>
    <row r="2302" spans="1:1" ht="15.75" x14ac:dyDescent="0.3">
      <c r="A2302" s="4"/>
    </row>
    <row r="2303" spans="1:1" ht="15.75" x14ac:dyDescent="0.3">
      <c r="A2303" s="4"/>
    </row>
    <row r="2304" spans="1:1" ht="15.75" x14ac:dyDescent="0.3">
      <c r="A2304" s="4"/>
    </row>
    <row r="2305" spans="1:1" ht="15.75" x14ac:dyDescent="0.3">
      <c r="A2305" s="4"/>
    </row>
    <row r="2306" spans="1:1" ht="15.75" x14ac:dyDescent="0.3">
      <c r="A2306" s="4"/>
    </row>
    <row r="2307" spans="1:1" ht="15.75" x14ac:dyDescent="0.3">
      <c r="A2307" s="4"/>
    </row>
    <row r="2308" spans="1:1" ht="15.75" x14ac:dyDescent="0.3">
      <c r="A2308" s="4"/>
    </row>
    <row r="2309" spans="1:1" ht="15.75" x14ac:dyDescent="0.3">
      <c r="A2309" s="4"/>
    </row>
    <row r="2310" spans="1:1" ht="15.75" x14ac:dyDescent="0.3">
      <c r="A2310" s="4"/>
    </row>
    <row r="2311" spans="1:1" ht="15.75" x14ac:dyDescent="0.3">
      <c r="A2311" s="4"/>
    </row>
    <row r="2312" spans="1:1" ht="15.75" x14ac:dyDescent="0.3">
      <c r="A2312" s="4"/>
    </row>
    <row r="2313" spans="1:1" ht="15.75" x14ac:dyDescent="0.3">
      <c r="A2313" s="4"/>
    </row>
    <row r="2314" spans="1:1" ht="15.75" x14ac:dyDescent="0.3">
      <c r="A2314" s="4"/>
    </row>
    <row r="2315" spans="1:1" ht="15.75" x14ac:dyDescent="0.3">
      <c r="A2315" s="4"/>
    </row>
    <row r="2316" spans="1:1" ht="15.75" x14ac:dyDescent="0.3">
      <c r="A2316" s="4"/>
    </row>
    <row r="2317" spans="1:1" ht="15.75" x14ac:dyDescent="0.3">
      <c r="A2317" s="4"/>
    </row>
    <row r="2318" spans="1:1" ht="15.75" x14ac:dyDescent="0.3">
      <c r="A2318" s="4"/>
    </row>
    <row r="2319" spans="1:1" ht="15.75" x14ac:dyDescent="0.3">
      <c r="A2319" s="4"/>
    </row>
    <row r="2320" spans="1:1" ht="15.75" x14ac:dyDescent="0.3">
      <c r="A2320" s="4"/>
    </row>
    <row r="2321" spans="1:1" ht="15.75" x14ac:dyDescent="0.3">
      <c r="A2321" s="4"/>
    </row>
    <row r="2322" spans="1:1" ht="15.75" x14ac:dyDescent="0.3">
      <c r="A2322" s="4"/>
    </row>
    <row r="2323" spans="1:1" ht="15.75" x14ac:dyDescent="0.3">
      <c r="A2323" s="4"/>
    </row>
    <row r="2324" spans="1:1" ht="15.75" x14ac:dyDescent="0.3">
      <c r="A2324" s="4"/>
    </row>
    <row r="2325" spans="1:1" ht="15.75" x14ac:dyDescent="0.3">
      <c r="A2325" s="4"/>
    </row>
    <row r="2326" spans="1:1" ht="15.75" x14ac:dyDescent="0.3">
      <c r="A2326" s="4"/>
    </row>
    <row r="2327" spans="1:1" ht="15.75" x14ac:dyDescent="0.3">
      <c r="A2327" s="4"/>
    </row>
    <row r="2328" spans="1:1" ht="15.75" x14ac:dyDescent="0.3">
      <c r="A2328" s="4"/>
    </row>
    <row r="2329" spans="1:1" ht="15.75" x14ac:dyDescent="0.3">
      <c r="A2329" s="4"/>
    </row>
    <row r="2330" spans="1:1" ht="15.75" x14ac:dyDescent="0.3">
      <c r="A2330" s="4"/>
    </row>
    <row r="2331" spans="1:1" ht="15.75" x14ac:dyDescent="0.3">
      <c r="A2331" s="4"/>
    </row>
    <row r="2332" spans="1:1" ht="15.75" x14ac:dyDescent="0.3">
      <c r="A2332" s="4"/>
    </row>
    <row r="2333" spans="1:1" ht="15.75" x14ac:dyDescent="0.3">
      <c r="A2333" s="4"/>
    </row>
    <row r="2334" spans="1:1" ht="15.75" x14ac:dyDescent="0.3">
      <c r="A2334" s="4"/>
    </row>
    <row r="2335" spans="1:1" ht="15.75" x14ac:dyDescent="0.3">
      <c r="A2335" s="4"/>
    </row>
    <row r="2336" spans="1:1" ht="15.75" x14ac:dyDescent="0.3">
      <c r="A2336" s="4"/>
    </row>
    <row r="2337" spans="1:1" ht="15.75" x14ac:dyDescent="0.3">
      <c r="A2337" s="4"/>
    </row>
    <row r="2338" spans="1:1" ht="15.75" x14ac:dyDescent="0.3">
      <c r="A2338" s="4"/>
    </row>
    <row r="2339" spans="1:1" ht="15.75" x14ac:dyDescent="0.3">
      <c r="A2339" s="4"/>
    </row>
    <row r="2340" spans="1:1" ht="15.75" x14ac:dyDescent="0.3">
      <c r="A2340" s="4"/>
    </row>
    <row r="2341" spans="1:1" ht="15.75" x14ac:dyDescent="0.3">
      <c r="A2341" s="4"/>
    </row>
    <row r="2342" spans="1:1" ht="15.75" x14ac:dyDescent="0.3">
      <c r="A2342" s="4"/>
    </row>
    <row r="2343" spans="1:1" ht="15.75" x14ac:dyDescent="0.3">
      <c r="A2343" s="4"/>
    </row>
    <row r="2344" spans="1:1" ht="15.75" x14ac:dyDescent="0.3">
      <c r="A2344" s="4"/>
    </row>
    <row r="2345" spans="1:1" ht="15.75" x14ac:dyDescent="0.3">
      <c r="A2345" s="4"/>
    </row>
    <row r="2346" spans="1:1" ht="15.75" x14ac:dyDescent="0.3">
      <c r="A2346" s="4"/>
    </row>
    <row r="2347" spans="1:1" ht="15.75" x14ac:dyDescent="0.3">
      <c r="A2347" s="4"/>
    </row>
    <row r="2348" spans="1:1" ht="15.75" x14ac:dyDescent="0.3">
      <c r="A2348" s="4"/>
    </row>
    <row r="2349" spans="1:1" ht="15.75" x14ac:dyDescent="0.3">
      <c r="A2349" s="4"/>
    </row>
    <row r="2350" spans="1:1" ht="15.75" x14ac:dyDescent="0.3">
      <c r="A2350" s="4"/>
    </row>
    <row r="2351" spans="1:1" ht="15.75" x14ac:dyDescent="0.3">
      <c r="A2351" s="4"/>
    </row>
    <row r="2352" spans="1:1" ht="15.75" x14ac:dyDescent="0.3">
      <c r="A2352" s="4"/>
    </row>
    <row r="2353" spans="1:1" ht="15.75" x14ac:dyDescent="0.3">
      <c r="A2353" s="4"/>
    </row>
    <row r="2354" spans="1:1" ht="15.75" x14ac:dyDescent="0.3">
      <c r="A2354" s="4"/>
    </row>
    <row r="2355" spans="1:1" ht="15.75" x14ac:dyDescent="0.3">
      <c r="A2355" s="4"/>
    </row>
    <row r="2356" spans="1:1" ht="15.75" x14ac:dyDescent="0.3">
      <c r="A2356" s="4"/>
    </row>
    <row r="2357" spans="1:1" ht="15.75" x14ac:dyDescent="0.3">
      <c r="A2357" s="4"/>
    </row>
    <row r="2358" spans="1:1" ht="15.75" x14ac:dyDescent="0.3">
      <c r="A2358" s="4"/>
    </row>
    <row r="2359" spans="1:1" ht="15.75" x14ac:dyDescent="0.3">
      <c r="A2359" s="4"/>
    </row>
    <row r="2360" spans="1:1" ht="15.75" x14ac:dyDescent="0.3">
      <c r="A2360" s="4"/>
    </row>
    <row r="2361" spans="1:1" ht="15.75" x14ac:dyDescent="0.3">
      <c r="A2361" s="4"/>
    </row>
    <row r="2362" spans="1:1" ht="15.75" x14ac:dyDescent="0.3">
      <c r="A2362" s="4"/>
    </row>
    <row r="2363" spans="1:1" ht="15.75" x14ac:dyDescent="0.3">
      <c r="A2363" s="4"/>
    </row>
    <row r="2364" spans="1:1" ht="15.75" x14ac:dyDescent="0.3">
      <c r="A2364" s="4"/>
    </row>
    <row r="2365" spans="1:1" ht="15.75" x14ac:dyDescent="0.3">
      <c r="A2365" s="4"/>
    </row>
    <row r="2366" spans="1:1" ht="15.75" x14ac:dyDescent="0.3">
      <c r="A2366" s="4"/>
    </row>
    <row r="2367" spans="1:1" ht="15.75" x14ac:dyDescent="0.3">
      <c r="A2367" s="4"/>
    </row>
    <row r="2368" spans="1:1" ht="15.75" x14ac:dyDescent="0.3">
      <c r="A2368" s="4"/>
    </row>
    <row r="2369" spans="1:1" ht="15.75" x14ac:dyDescent="0.3">
      <c r="A2369" s="4"/>
    </row>
    <row r="2370" spans="1:1" ht="15.75" x14ac:dyDescent="0.3">
      <c r="A2370" s="4"/>
    </row>
    <row r="2371" spans="1:1" ht="15.75" x14ac:dyDescent="0.3">
      <c r="A2371" s="4"/>
    </row>
    <row r="2372" spans="1:1" ht="15.75" x14ac:dyDescent="0.3">
      <c r="A2372" s="4"/>
    </row>
    <row r="2373" spans="1:1" ht="15.75" x14ac:dyDescent="0.3">
      <c r="A2373" s="4"/>
    </row>
    <row r="2374" spans="1:1" ht="15.75" x14ac:dyDescent="0.3">
      <c r="A2374" s="4"/>
    </row>
    <row r="2375" spans="1:1" ht="15.75" x14ac:dyDescent="0.3">
      <c r="A2375" s="4"/>
    </row>
    <row r="2376" spans="1:1" ht="15.75" x14ac:dyDescent="0.3">
      <c r="A2376" s="4"/>
    </row>
    <row r="2377" spans="1:1" ht="15.75" x14ac:dyDescent="0.3">
      <c r="A2377" s="4"/>
    </row>
    <row r="2378" spans="1:1" ht="15.75" x14ac:dyDescent="0.3">
      <c r="A2378" s="4"/>
    </row>
    <row r="2379" spans="1:1" ht="15.75" x14ac:dyDescent="0.3">
      <c r="A2379" s="4"/>
    </row>
    <row r="2380" spans="1:1" ht="15.75" x14ac:dyDescent="0.3">
      <c r="A2380" s="4"/>
    </row>
    <row r="2381" spans="1:1" ht="15.75" x14ac:dyDescent="0.3">
      <c r="A2381" s="4"/>
    </row>
    <row r="2382" spans="1:1" ht="15.75" x14ac:dyDescent="0.3">
      <c r="A2382" s="4"/>
    </row>
    <row r="2383" spans="1:1" ht="15.75" x14ac:dyDescent="0.3">
      <c r="A2383" s="4"/>
    </row>
    <row r="2384" spans="1:1" ht="15.75" x14ac:dyDescent="0.3">
      <c r="A2384" s="4"/>
    </row>
    <row r="2385" spans="1:1" ht="15.75" x14ac:dyDescent="0.3">
      <c r="A2385" s="4"/>
    </row>
    <row r="2386" spans="1:1" ht="15.75" x14ac:dyDescent="0.3">
      <c r="A2386" s="4"/>
    </row>
    <row r="2387" spans="1:1" ht="15.75" x14ac:dyDescent="0.3">
      <c r="A2387" s="4"/>
    </row>
    <row r="2388" spans="1:1" ht="15.75" x14ac:dyDescent="0.3">
      <c r="A2388" s="4"/>
    </row>
    <row r="2389" spans="1:1" ht="15.75" x14ac:dyDescent="0.3">
      <c r="A2389" s="4"/>
    </row>
    <row r="2390" spans="1:1" ht="15.75" x14ac:dyDescent="0.3">
      <c r="A2390" s="4"/>
    </row>
    <row r="2391" spans="1:1" ht="15.75" x14ac:dyDescent="0.3">
      <c r="A2391" s="4"/>
    </row>
    <row r="2392" spans="1:1" ht="15.75" x14ac:dyDescent="0.3">
      <c r="A2392" s="4"/>
    </row>
    <row r="2393" spans="1:1" ht="15.75" x14ac:dyDescent="0.3">
      <c r="A2393" s="4"/>
    </row>
    <row r="2394" spans="1:1" ht="15.75" x14ac:dyDescent="0.3">
      <c r="A2394" s="4"/>
    </row>
    <row r="2395" spans="1:1" ht="15.75" x14ac:dyDescent="0.3">
      <c r="A2395" s="4"/>
    </row>
    <row r="2396" spans="1:1" ht="15.75" x14ac:dyDescent="0.3">
      <c r="A2396" s="4"/>
    </row>
    <row r="2397" spans="1:1" ht="15.75" x14ac:dyDescent="0.3">
      <c r="A2397" s="4"/>
    </row>
    <row r="2398" spans="1:1" ht="15.75" x14ac:dyDescent="0.3">
      <c r="A2398" s="4"/>
    </row>
    <row r="2399" spans="1:1" ht="15.75" x14ac:dyDescent="0.3">
      <c r="A2399" s="4"/>
    </row>
    <row r="2400" spans="1:1" ht="15.75" x14ac:dyDescent="0.3">
      <c r="A2400" s="4"/>
    </row>
    <row r="2401" spans="1:1" ht="15.75" x14ac:dyDescent="0.3">
      <c r="A2401" s="4"/>
    </row>
    <row r="2402" spans="1:1" ht="15.75" x14ac:dyDescent="0.3">
      <c r="A2402" s="4"/>
    </row>
    <row r="2403" spans="1:1" ht="15.75" x14ac:dyDescent="0.3">
      <c r="A2403" s="4"/>
    </row>
    <row r="2404" spans="1:1" ht="15.75" x14ac:dyDescent="0.3">
      <c r="A2404" s="4"/>
    </row>
    <row r="2405" spans="1:1" ht="15.75" x14ac:dyDescent="0.3">
      <c r="A2405" s="4"/>
    </row>
    <row r="2406" spans="1:1" ht="15.75" x14ac:dyDescent="0.3">
      <c r="A2406" s="4"/>
    </row>
    <row r="2407" spans="1:1" ht="15.75" x14ac:dyDescent="0.3">
      <c r="A2407" s="4"/>
    </row>
    <row r="2408" spans="1:1" ht="15.75" x14ac:dyDescent="0.3">
      <c r="A2408" s="4"/>
    </row>
    <row r="2409" spans="1:1" ht="15.75" x14ac:dyDescent="0.3">
      <c r="A2409" s="4"/>
    </row>
    <row r="2410" spans="1:1" ht="15.75" x14ac:dyDescent="0.3">
      <c r="A2410" s="4"/>
    </row>
    <row r="2411" spans="1:1" ht="15.75" x14ac:dyDescent="0.3">
      <c r="A2411" s="4"/>
    </row>
    <row r="2412" spans="1:1" ht="15.75" x14ac:dyDescent="0.3">
      <c r="A2412" s="4"/>
    </row>
    <row r="2413" spans="1:1" ht="15.75" x14ac:dyDescent="0.3">
      <c r="A2413" s="4"/>
    </row>
    <row r="2414" spans="1:1" ht="15.75" x14ac:dyDescent="0.3">
      <c r="A2414" s="4"/>
    </row>
    <row r="2415" spans="1:1" ht="15.75" x14ac:dyDescent="0.3">
      <c r="A2415" s="4"/>
    </row>
    <row r="2416" spans="1:1" ht="15.75" x14ac:dyDescent="0.3">
      <c r="A2416" s="4"/>
    </row>
    <row r="2417" spans="1:1" ht="15.75" x14ac:dyDescent="0.3">
      <c r="A2417" s="4"/>
    </row>
    <row r="2418" spans="1:1" ht="15.75" x14ac:dyDescent="0.3">
      <c r="A2418" s="4"/>
    </row>
    <row r="2419" spans="1:1" ht="15.75" x14ac:dyDescent="0.3">
      <c r="A2419" s="4"/>
    </row>
    <row r="2420" spans="1:1" ht="15.75" x14ac:dyDescent="0.3">
      <c r="A2420" s="4"/>
    </row>
    <row r="2421" spans="1:1" ht="15.75" x14ac:dyDescent="0.3">
      <c r="A2421" s="4"/>
    </row>
    <row r="2422" spans="1:1" ht="15.75" x14ac:dyDescent="0.3">
      <c r="A2422" s="4"/>
    </row>
    <row r="2423" spans="1:1" ht="15.75" x14ac:dyDescent="0.3">
      <c r="A2423" s="4"/>
    </row>
    <row r="2424" spans="1:1" ht="15.75" x14ac:dyDescent="0.3">
      <c r="A2424" s="4"/>
    </row>
    <row r="2425" spans="1:1" ht="15.75" x14ac:dyDescent="0.3">
      <c r="A2425" s="4"/>
    </row>
    <row r="2426" spans="1:1" ht="15.75" x14ac:dyDescent="0.3">
      <c r="A2426" s="4"/>
    </row>
    <row r="2427" spans="1:1" ht="15.75" x14ac:dyDescent="0.3">
      <c r="A2427" s="4"/>
    </row>
  </sheetData>
  <mergeCells count="11">
    <mergeCell ref="A7:A10"/>
    <mergeCell ref="B7:B10"/>
    <mergeCell ref="C7:C10"/>
    <mergeCell ref="D7:F7"/>
    <mergeCell ref="D8:F9"/>
    <mergeCell ref="A2:F2"/>
    <mergeCell ref="A3:F3"/>
    <mergeCell ref="A4:F4"/>
    <mergeCell ref="A5:F5"/>
    <mergeCell ref="A6:B6"/>
    <mergeCell ref="C6:E6"/>
  </mergeCells>
  <conditionalFormatting sqref="A1361:A2427">
    <cfRule type="cellIs" dxfId="13" priority="1" stopIfTrue="1" operator="equal">
      <formula>"TOTAL POR DEPARTAMENTO"</formula>
    </cfRule>
  </conditionalFormatting>
  <conditionalFormatting sqref="B11:B303">
    <cfRule type="cellIs" dxfId="12" priority="2" stopIfTrue="1" operator="between">
      <formula>"ZONA METROPOLITANA"</formula>
      <formula>"ZONA CENTRAL"</formula>
    </cfRule>
    <cfRule type="cellIs" dxfId="11" priority="3" stopIfTrue="1" operator="between">
      <formula>"ZONA ORIENTAL"</formula>
      <formula>"ZONA OCCICENTAL"</formula>
    </cfRule>
    <cfRule type="cellIs" dxfId="10" priority="4" stopIfTrue="1" operator="equal">
      <formula>"T  O  T  A  L    ===== &gt;&gt;&gt;&gt;&gt;"</formula>
    </cfRule>
  </conditionalFormatting>
  <conditionalFormatting sqref="C12:F395">
    <cfRule type="cellIs" dxfId="9" priority="5" stopIfTrue="1" operator="equal">
      <formula>0</formula>
    </cfRule>
  </conditionalFormatting>
  <conditionalFormatting sqref="A12:A1360">
    <cfRule type="expression" dxfId="8" priority="6" stopIfTrue="1">
      <formula>MID($A12,24,3)="DE:"</formula>
    </cfRule>
    <cfRule type="cellIs" dxfId="7" priority="7" stopIfTrue="1" operator="equal">
      <formula>"TOTAL GENERAL"</formula>
    </cfRule>
  </conditionalFormatting>
  <dataValidations count="1">
    <dataValidation allowBlank="1" showInputMessage="1" showErrorMessage="1" sqref="A11:XFD1048576 G1:XFD6 A1:F2 A4:F6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427"/>
  <sheetViews>
    <sheetView workbookViewId="0">
      <selection activeCell="A4" sqref="A4:F4"/>
    </sheetView>
  </sheetViews>
  <sheetFormatPr baseColWidth="10" defaultRowHeight="15" x14ac:dyDescent="0.25"/>
  <cols>
    <col min="1" max="1" width="48.5703125" style="9" customWidth="1"/>
    <col min="2" max="6" width="18.7109375" customWidth="1"/>
    <col min="7" max="7" width="6.7109375" hidden="1" customWidth="1"/>
    <col min="8" max="8" width="19.28515625" hidden="1" customWidth="1"/>
    <col min="9" max="9" width="19" hidden="1" customWidth="1"/>
    <col min="10" max="10" width="5.140625" hidden="1" customWidth="1"/>
    <col min="11" max="11" width="2.85546875" customWidth="1"/>
    <col min="12" max="21" width="14.7109375" customWidth="1"/>
    <col min="22" max="22" width="17.85546875" bestFit="1" customWidth="1"/>
    <col min="23" max="23" width="5.85546875" hidden="1" customWidth="1"/>
    <col min="24" max="24" width="40.7109375" hidden="1" customWidth="1"/>
    <col min="25" max="37" width="14.7109375" customWidth="1"/>
    <col min="38" max="38" width="17.42578125" bestFit="1" customWidth="1"/>
    <col min="39" max="39" width="20.140625" hidden="1" customWidth="1"/>
    <col min="40" max="40" width="4.28515625" hidden="1" customWidth="1"/>
    <col min="41" max="41" width="20.140625" customWidth="1"/>
    <col min="256" max="256" width="72.7109375" customWidth="1"/>
    <col min="257" max="262" width="25.7109375" customWidth="1"/>
    <col min="263" max="266" width="0" hidden="1" customWidth="1"/>
    <col min="267" max="267" width="2.85546875" customWidth="1"/>
    <col min="268" max="277" width="14.7109375" customWidth="1"/>
    <col min="278" max="278" width="17.85546875" bestFit="1" customWidth="1"/>
    <col min="279" max="280" width="0" hidden="1" customWidth="1"/>
    <col min="281" max="293" width="14.7109375" customWidth="1"/>
    <col min="294" max="294" width="17.42578125" bestFit="1" customWidth="1"/>
    <col min="295" max="296" width="0" hidden="1" customWidth="1"/>
    <col min="297" max="297" width="20.140625" customWidth="1"/>
    <col min="512" max="512" width="72.7109375" customWidth="1"/>
    <col min="513" max="518" width="25.7109375" customWidth="1"/>
    <col min="519" max="522" width="0" hidden="1" customWidth="1"/>
    <col min="523" max="523" width="2.85546875" customWidth="1"/>
    <col min="524" max="533" width="14.7109375" customWidth="1"/>
    <col min="534" max="534" width="17.85546875" bestFit="1" customWidth="1"/>
    <col min="535" max="536" width="0" hidden="1" customWidth="1"/>
    <col min="537" max="549" width="14.7109375" customWidth="1"/>
    <col min="550" max="550" width="17.42578125" bestFit="1" customWidth="1"/>
    <col min="551" max="552" width="0" hidden="1" customWidth="1"/>
    <col min="553" max="553" width="20.140625" customWidth="1"/>
    <col min="768" max="768" width="72.7109375" customWidth="1"/>
    <col min="769" max="774" width="25.7109375" customWidth="1"/>
    <col min="775" max="778" width="0" hidden="1" customWidth="1"/>
    <col min="779" max="779" width="2.85546875" customWidth="1"/>
    <col min="780" max="789" width="14.7109375" customWidth="1"/>
    <col min="790" max="790" width="17.85546875" bestFit="1" customWidth="1"/>
    <col min="791" max="792" width="0" hidden="1" customWidth="1"/>
    <col min="793" max="805" width="14.7109375" customWidth="1"/>
    <col min="806" max="806" width="17.42578125" bestFit="1" customWidth="1"/>
    <col min="807" max="808" width="0" hidden="1" customWidth="1"/>
    <col min="809" max="809" width="20.140625" customWidth="1"/>
    <col min="1024" max="1024" width="72.7109375" customWidth="1"/>
    <col min="1025" max="1030" width="25.7109375" customWidth="1"/>
    <col min="1031" max="1034" width="0" hidden="1" customWidth="1"/>
    <col min="1035" max="1035" width="2.85546875" customWidth="1"/>
    <col min="1036" max="1045" width="14.7109375" customWidth="1"/>
    <col min="1046" max="1046" width="17.85546875" bestFit="1" customWidth="1"/>
    <col min="1047" max="1048" width="0" hidden="1" customWidth="1"/>
    <col min="1049" max="1061" width="14.7109375" customWidth="1"/>
    <col min="1062" max="1062" width="17.42578125" bestFit="1" customWidth="1"/>
    <col min="1063" max="1064" width="0" hidden="1" customWidth="1"/>
    <col min="1065" max="1065" width="20.140625" customWidth="1"/>
    <col min="1280" max="1280" width="72.7109375" customWidth="1"/>
    <col min="1281" max="1286" width="25.7109375" customWidth="1"/>
    <col min="1287" max="1290" width="0" hidden="1" customWidth="1"/>
    <col min="1291" max="1291" width="2.85546875" customWidth="1"/>
    <col min="1292" max="1301" width="14.7109375" customWidth="1"/>
    <col min="1302" max="1302" width="17.85546875" bestFit="1" customWidth="1"/>
    <col min="1303" max="1304" width="0" hidden="1" customWidth="1"/>
    <col min="1305" max="1317" width="14.7109375" customWidth="1"/>
    <col min="1318" max="1318" width="17.42578125" bestFit="1" customWidth="1"/>
    <col min="1319" max="1320" width="0" hidden="1" customWidth="1"/>
    <col min="1321" max="1321" width="20.140625" customWidth="1"/>
    <col min="1536" max="1536" width="72.7109375" customWidth="1"/>
    <col min="1537" max="1542" width="25.7109375" customWidth="1"/>
    <col min="1543" max="1546" width="0" hidden="1" customWidth="1"/>
    <col min="1547" max="1547" width="2.85546875" customWidth="1"/>
    <col min="1548" max="1557" width="14.7109375" customWidth="1"/>
    <col min="1558" max="1558" width="17.85546875" bestFit="1" customWidth="1"/>
    <col min="1559" max="1560" width="0" hidden="1" customWidth="1"/>
    <col min="1561" max="1573" width="14.7109375" customWidth="1"/>
    <col min="1574" max="1574" width="17.42578125" bestFit="1" customWidth="1"/>
    <col min="1575" max="1576" width="0" hidden="1" customWidth="1"/>
    <col min="1577" max="1577" width="20.140625" customWidth="1"/>
    <col min="1792" max="1792" width="72.7109375" customWidth="1"/>
    <col min="1793" max="1798" width="25.7109375" customWidth="1"/>
    <col min="1799" max="1802" width="0" hidden="1" customWidth="1"/>
    <col min="1803" max="1803" width="2.85546875" customWidth="1"/>
    <col min="1804" max="1813" width="14.7109375" customWidth="1"/>
    <col min="1814" max="1814" width="17.85546875" bestFit="1" customWidth="1"/>
    <col min="1815" max="1816" width="0" hidden="1" customWidth="1"/>
    <col min="1817" max="1829" width="14.7109375" customWidth="1"/>
    <col min="1830" max="1830" width="17.42578125" bestFit="1" customWidth="1"/>
    <col min="1831" max="1832" width="0" hidden="1" customWidth="1"/>
    <col min="1833" max="1833" width="20.140625" customWidth="1"/>
    <col min="2048" max="2048" width="72.7109375" customWidth="1"/>
    <col min="2049" max="2054" width="25.7109375" customWidth="1"/>
    <col min="2055" max="2058" width="0" hidden="1" customWidth="1"/>
    <col min="2059" max="2059" width="2.85546875" customWidth="1"/>
    <col min="2060" max="2069" width="14.7109375" customWidth="1"/>
    <col min="2070" max="2070" width="17.85546875" bestFit="1" customWidth="1"/>
    <col min="2071" max="2072" width="0" hidden="1" customWidth="1"/>
    <col min="2073" max="2085" width="14.7109375" customWidth="1"/>
    <col min="2086" max="2086" width="17.42578125" bestFit="1" customWidth="1"/>
    <col min="2087" max="2088" width="0" hidden="1" customWidth="1"/>
    <col min="2089" max="2089" width="20.140625" customWidth="1"/>
    <col min="2304" max="2304" width="72.7109375" customWidth="1"/>
    <col min="2305" max="2310" width="25.7109375" customWidth="1"/>
    <col min="2311" max="2314" width="0" hidden="1" customWidth="1"/>
    <col min="2315" max="2315" width="2.85546875" customWidth="1"/>
    <col min="2316" max="2325" width="14.7109375" customWidth="1"/>
    <col min="2326" max="2326" width="17.85546875" bestFit="1" customWidth="1"/>
    <col min="2327" max="2328" width="0" hidden="1" customWidth="1"/>
    <col min="2329" max="2341" width="14.7109375" customWidth="1"/>
    <col min="2342" max="2342" width="17.42578125" bestFit="1" customWidth="1"/>
    <col min="2343" max="2344" width="0" hidden="1" customWidth="1"/>
    <col min="2345" max="2345" width="20.140625" customWidth="1"/>
    <col min="2560" max="2560" width="72.7109375" customWidth="1"/>
    <col min="2561" max="2566" width="25.7109375" customWidth="1"/>
    <col min="2567" max="2570" width="0" hidden="1" customWidth="1"/>
    <col min="2571" max="2571" width="2.85546875" customWidth="1"/>
    <col min="2572" max="2581" width="14.7109375" customWidth="1"/>
    <col min="2582" max="2582" width="17.85546875" bestFit="1" customWidth="1"/>
    <col min="2583" max="2584" width="0" hidden="1" customWidth="1"/>
    <col min="2585" max="2597" width="14.7109375" customWidth="1"/>
    <col min="2598" max="2598" width="17.42578125" bestFit="1" customWidth="1"/>
    <col min="2599" max="2600" width="0" hidden="1" customWidth="1"/>
    <col min="2601" max="2601" width="20.140625" customWidth="1"/>
    <col min="2816" max="2816" width="72.7109375" customWidth="1"/>
    <col min="2817" max="2822" width="25.7109375" customWidth="1"/>
    <col min="2823" max="2826" width="0" hidden="1" customWidth="1"/>
    <col min="2827" max="2827" width="2.85546875" customWidth="1"/>
    <col min="2828" max="2837" width="14.7109375" customWidth="1"/>
    <col min="2838" max="2838" width="17.85546875" bestFit="1" customWidth="1"/>
    <col min="2839" max="2840" width="0" hidden="1" customWidth="1"/>
    <col min="2841" max="2853" width="14.7109375" customWidth="1"/>
    <col min="2854" max="2854" width="17.42578125" bestFit="1" customWidth="1"/>
    <col min="2855" max="2856" width="0" hidden="1" customWidth="1"/>
    <col min="2857" max="2857" width="20.140625" customWidth="1"/>
    <col min="3072" max="3072" width="72.7109375" customWidth="1"/>
    <col min="3073" max="3078" width="25.7109375" customWidth="1"/>
    <col min="3079" max="3082" width="0" hidden="1" customWidth="1"/>
    <col min="3083" max="3083" width="2.85546875" customWidth="1"/>
    <col min="3084" max="3093" width="14.7109375" customWidth="1"/>
    <col min="3094" max="3094" width="17.85546875" bestFit="1" customWidth="1"/>
    <col min="3095" max="3096" width="0" hidden="1" customWidth="1"/>
    <col min="3097" max="3109" width="14.7109375" customWidth="1"/>
    <col min="3110" max="3110" width="17.42578125" bestFit="1" customWidth="1"/>
    <col min="3111" max="3112" width="0" hidden="1" customWidth="1"/>
    <col min="3113" max="3113" width="20.140625" customWidth="1"/>
    <col min="3328" max="3328" width="72.7109375" customWidth="1"/>
    <col min="3329" max="3334" width="25.7109375" customWidth="1"/>
    <col min="3335" max="3338" width="0" hidden="1" customWidth="1"/>
    <col min="3339" max="3339" width="2.85546875" customWidth="1"/>
    <col min="3340" max="3349" width="14.7109375" customWidth="1"/>
    <col min="3350" max="3350" width="17.85546875" bestFit="1" customWidth="1"/>
    <col min="3351" max="3352" width="0" hidden="1" customWidth="1"/>
    <col min="3353" max="3365" width="14.7109375" customWidth="1"/>
    <col min="3366" max="3366" width="17.42578125" bestFit="1" customWidth="1"/>
    <col min="3367" max="3368" width="0" hidden="1" customWidth="1"/>
    <col min="3369" max="3369" width="20.140625" customWidth="1"/>
    <col min="3584" max="3584" width="72.7109375" customWidth="1"/>
    <col min="3585" max="3590" width="25.7109375" customWidth="1"/>
    <col min="3591" max="3594" width="0" hidden="1" customWidth="1"/>
    <col min="3595" max="3595" width="2.85546875" customWidth="1"/>
    <col min="3596" max="3605" width="14.7109375" customWidth="1"/>
    <col min="3606" max="3606" width="17.85546875" bestFit="1" customWidth="1"/>
    <col min="3607" max="3608" width="0" hidden="1" customWidth="1"/>
    <col min="3609" max="3621" width="14.7109375" customWidth="1"/>
    <col min="3622" max="3622" width="17.42578125" bestFit="1" customWidth="1"/>
    <col min="3623" max="3624" width="0" hidden="1" customWidth="1"/>
    <col min="3625" max="3625" width="20.140625" customWidth="1"/>
    <col min="3840" max="3840" width="72.7109375" customWidth="1"/>
    <col min="3841" max="3846" width="25.7109375" customWidth="1"/>
    <col min="3847" max="3850" width="0" hidden="1" customWidth="1"/>
    <col min="3851" max="3851" width="2.85546875" customWidth="1"/>
    <col min="3852" max="3861" width="14.7109375" customWidth="1"/>
    <col min="3862" max="3862" width="17.85546875" bestFit="1" customWidth="1"/>
    <col min="3863" max="3864" width="0" hidden="1" customWidth="1"/>
    <col min="3865" max="3877" width="14.7109375" customWidth="1"/>
    <col min="3878" max="3878" width="17.42578125" bestFit="1" customWidth="1"/>
    <col min="3879" max="3880" width="0" hidden="1" customWidth="1"/>
    <col min="3881" max="3881" width="20.140625" customWidth="1"/>
    <col min="4096" max="4096" width="72.7109375" customWidth="1"/>
    <col min="4097" max="4102" width="25.7109375" customWidth="1"/>
    <col min="4103" max="4106" width="0" hidden="1" customWidth="1"/>
    <col min="4107" max="4107" width="2.85546875" customWidth="1"/>
    <col min="4108" max="4117" width="14.7109375" customWidth="1"/>
    <col min="4118" max="4118" width="17.85546875" bestFit="1" customWidth="1"/>
    <col min="4119" max="4120" width="0" hidden="1" customWidth="1"/>
    <col min="4121" max="4133" width="14.7109375" customWidth="1"/>
    <col min="4134" max="4134" width="17.42578125" bestFit="1" customWidth="1"/>
    <col min="4135" max="4136" width="0" hidden="1" customWidth="1"/>
    <col min="4137" max="4137" width="20.140625" customWidth="1"/>
    <col min="4352" max="4352" width="72.7109375" customWidth="1"/>
    <col min="4353" max="4358" width="25.7109375" customWidth="1"/>
    <col min="4359" max="4362" width="0" hidden="1" customWidth="1"/>
    <col min="4363" max="4363" width="2.85546875" customWidth="1"/>
    <col min="4364" max="4373" width="14.7109375" customWidth="1"/>
    <col min="4374" max="4374" width="17.85546875" bestFit="1" customWidth="1"/>
    <col min="4375" max="4376" width="0" hidden="1" customWidth="1"/>
    <col min="4377" max="4389" width="14.7109375" customWidth="1"/>
    <col min="4390" max="4390" width="17.42578125" bestFit="1" customWidth="1"/>
    <col min="4391" max="4392" width="0" hidden="1" customWidth="1"/>
    <col min="4393" max="4393" width="20.140625" customWidth="1"/>
    <col min="4608" max="4608" width="72.7109375" customWidth="1"/>
    <col min="4609" max="4614" width="25.7109375" customWidth="1"/>
    <col min="4615" max="4618" width="0" hidden="1" customWidth="1"/>
    <col min="4619" max="4619" width="2.85546875" customWidth="1"/>
    <col min="4620" max="4629" width="14.7109375" customWidth="1"/>
    <col min="4630" max="4630" width="17.85546875" bestFit="1" customWidth="1"/>
    <col min="4631" max="4632" width="0" hidden="1" customWidth="1"/>
    <col min="4633" max="4645" width="14.7109375" customWidth="1"/>
    <col min="4646" max="4646" width="17.42578125" bestFit="1" customWidth="1"/>
    <col min="4647" max="4648" width="0" hidden="1" customWidth="1"/>
    <col min="4649" max="4649" width="20.140625" customWidth="1"/>
    <col min="4864" max="4864" width="72.7109375" customWidth="1"/>
    <col min="4865" max="4870" width="25.7109375" customWidth="1"/>
    <col min="4871" max="4874" width="0" hidden="1" customWidth="1"/>
    <col min="4875" max="4875" width="2.85546875" customWidth="1"/>
    <col min="4876" max="4885" width="14.7109375" customWidth="1"/>
    <col min="4886" max="4886" width="17.85546875" bestFit="1" customWidth="1"/>
    <col min="4887" max="4888" width="0" hidden="1" customWidth="1"/>
    <col min="4889" max="4901" width="14.7109375" customWidth="1"/>
    <col min="4902" max="4902" width="17.42578125" bestFit="1" customWidth="1"/>
    <col min="4903" max="4904" width="0" hidden="1" customWidth="1"/>
    <col min="4905" max="4905" width="20.140625" customWidth="1"/>
    <col min="5120" max="5120" width="72.7109375" customWidth="1"/>
    <col min="5121" max="5126" width="25.7109375" customWidth="1"/>
    <col min="5127" max="5130" width="0" hidden="1" customWidth="1"/>
    <col min="5131" max="5131" width="2.85546875" customWidth="1"/>
    <col min="5132" max="5141" width="14.7109375" customWidth="1"/>
    <col min="5142" max="5142" width="17.85546875" bestFit="1" customWidth="1"/>
    <col min="5143" max="5144" width="0" hidden="1" customWidth="1"/>
    <col min="5145" max="5157" width="14.7109375" customWidth="1"/>
    <col min="5158" max="5158" width="17.42578125" bestFit="1" customWidth="1"/>
    <col min="5159" max="5160" width="0" hidden="1" customWidth="1"/>
    <col min="5161" max="5161" width="20.140625" customWidth="1"/>
    <col min="5376" max="5376" width="72.7109375" customWidth="1"/>
    <col min="5377" max="5382" width="25.7109375" customWidth="1"/>
    <col min="5383" max="5386" width="0" hidden="1" customWidth="1"/>
    <col min="5387" max="5387" width="2.85546875" customWidth="1"/>
    <col min="5388" max="5397" width="14.7109375" customWidth="1"/>
    <col min="5398" max="5398" width="17.85546875" bestFit="1" customWidth="1"/>
    <col min="5399" max="5400" width="0" hidden="1" customWidth="1"/>
    <col min="5401" max="5413" width="14.7109375" customWidth="1"/>
    <col min="5414" max="5414" width="17.42578125" bestFit="1" customWidth="1"/>
    <col min="5415" max="5416" width="0" hidden="1" customWidth="1"/>
    <col min="5417" max="5417" width="20.140625" customWidth="1"/>
    <col min="5632" max="5632" width="72.7109375" customWidth="1"/>
    <col min="5633" max="5638" width="25.7109375" customWidth="1"/>
    <col min="5639" max="5642" width="0" hidden="1" customWidth="1"/>
    <col min="5643" max="5643" width="2.85546875" customWidth="1"/>
    <col min="5644" max="5653" width="14.7109375" customWidth="1"/>
    <col min="5654" max="5654" width="17.85546875" bestFit="1" customWidth="1"/>
    <col min="5655" max="5656" width="0" hidden="1" customWidth="1"/>
    <col min="5657" max="5669" width="14.7109375" customWidth="1"/>
    <col min="5670" max="5670" width="17.42578125" bestFit="1" customWidth="1"/>
    <col min="5671" max="5672" width="0" hidden="1" customWidth="1"/>
    <col min="5673" max="5673" width="20.140625" customWidth="1"/>
    <col min="5888" max="5888" width="72.7109375" customWidth="1"/>
    <col min="5889" max="5894" width="25.7109375" customWidth="1"/>
    <col min="5895" max="5898" width="0" hidden="1" customWidth="1"/>
    <col min="5899" max="5899" width="2.85546875" customWidth="1"/>
    <col min="5900" max="5909" width="14.7109375" customWidth="1"/>
    <col min="5910" max="5910" width="17.85546875" bestFit="1" customWidth="1"/>
    <col min="5911" max="5912" width="0" hidden="1" customWidth="1"/>
    <col min="5913" max="5925" width="14.7109375" customWidth="1"/>
    <col min="5926" max="5926" width="17.42578125" bestFit="1" customWidth="1"/>
    <col min="5927" max="5928" width="0" hidden="1" customWidth="1"/>
    <col min="5929" max="5929" width="20.140625" customWidth="1"/>
    <col min="6144" max="6144" width="72.7109375" customWidth="1"/>
    <col min="6145" max="6150" width="25.7109375" customWidth="1"/>
    <col min="6151" max="6154" width="0" hidden="1" customWidth="1"/>
    <col min="6155" max="6155" width="2.85546875" customWidth="1"/>
    <col min="6156" max="6165" width="14.7109375" customWidth="1"/>
    <col min="6166" max="6166" width="17.85546875" bestFit="1" customWidth="1"/>
    <col min="6167" max="6168" width="0" hidden="1" customWidth="1"/>
    <col min="6169" max="6181" width="14.7109375" customWidth="1"/>
    <col min="6182" max="6182" width="17.42578125" bestFit="1" customWidth="1"/>
    <col min="6183" max="6184" width="0" hidden="1" customWidth="1"/>
    <col min="6185" max="6185" width="20.140625" customWidth="1"/>
    <col min="6400" max="6400" width="72.7109375" customWidth="1"/>
    <col min="6401" max="6406" width="25.7109375" customWidth="1"/>
    <col min="6407" max="6410" width="0" hidden="1" customWidth="1"/>
    <col min="6411" max="6411" width="2.85546875" customWidth="1"/>
    <col min="6412" max="6421" width="14.7109375" customWidth="1"/>
    <col min="6422" max="6422" width="17.85546875" bestFit="1" customWidth="1"/>
    <col min="6423" max="6424" width="0" hidden="1" customWidth="1"/>
    <col min="6425" max="6437" width="14.7109375" customWidth="1"/>
    <col min="6438" max="6438" width="17.42578125" bestFit="1" customWidth="1"/>
    <col min="6439" max="6440" width="0" hidden="1" customWidth="1"/>
    <col min="6441" max="6441" width="20.140625" customWidth="1"/>
    <col min="6656" max="6656" width="72.7109375" customWidth="1"/>
    <col min="6657" max="6662" width="25.7109375" customWidth="1"/>
    <col min="6663" max="6666" width="0" hidden="1" customWidth="1"/>
    <col min="6667" max="6667" width="2.85546875" customWidth="1"/>
    <col min="6668" max="6677" width="14.7109375" customWidth="1"/>
    <col min="6678" max="6678" width="17.85546875" bestFit="1" customWidth="1"/>
    <col min="6679" max="6680" width="0" hidden="1" customWidth="1"/>
    <col min="6681" max="6693" width="14.7109375" customWidth="1"/>
    <col min="6694" max="6694" width="17.42578125" bestFit="1" customWidth="1"/>
    <col min="6695" max="6696" width="0" hidden="1" customWidth="1"/>
    <col min="6697" max="6697" width="20.140625" customWidth="1"/>
    <col min="6912" max="6912" width="72.7109375" customWidth="1"/>
    <col min="6913" max="6918" width="25.7109375" customWidth="1"/>
    <col min="6919" max="6922" width="0" hidden="1" customWidth="1"/>
    <col min="6923" max="6923" width="2.85546875" customWidth="1"/>
    <col min="6924" max="6933" width="14.7109375" customWidth="1"/>
    <col min="6934" max="6934" width="17.85546875" bestFit="1" customWidth="1"/>
    <col min="6935" max="6936" width="0" hidden="1" customWidth="1"/>
    <col min="6937" max="6949" width="14.7109375" customWidth="1"/>
    <col min="6950" max="6950" width="17.42578125" bestFit="1" customWidth="1"/>
    <col min="6951" max="6952" width="0" hidden="1" customWidth="1"/>
    <col min="6953" max="6953" width="20.140625" customWidth="1"/>
    <col min="7168" max="7168" width="72.7109375" customWidth="1"/>
    <col min="7169" max="7174" width="25.7109375" customWidth="1"/>
    <col min="7175" max="7178" width="0" hidden="1" customWidth="1"/>
    <col min="7179" max="7179" width="2.85546875" customWidth="1"/>
    <col min="7180" max="7189" width="14.7109375" customWidth="1"/>
    <col min="7190" max="7190" width="17.85546875" bestFit="1" customWidth="1"/>
    <col min="7191" max="7192" width="0" hidden="1" customWidth="1"/>
    <col min="7193" max="7205" width="14.7109375" customWidth="1"/>
    <col min="7206" max="7206" width="17.42578125" bestFit="1" customWidth="1"/>
    <col min="7207" max="7208" width="0" hidden="1" customWidth="1"/>
    <col min="7209" max="7209" width="20.140625" customWidth="1"/>
    <col min="7424" max="7424" width="72.7109375" customWidth="1"/>
    <col min="7425" max="7430" width="25.7109375" customWidth="1"/>
    <col min="7431" max="7434" width="0" hidden="1" customWidth="1"/>
    <col min="7435" max="7435" width="2.85546875" customWidth="1"/>
    <col min="7436" max="7445" width="14.7109375" customWidth="1"/>
    <col min="7446" max="7446" width="17.85546875" bestFit="1" customWidth="1"/>
    <col min="7447" max="7448" width="0" hidden="1" customWidth="1"/>
    <col min="7449" max="7461" width="14.7109375" customWidth="1"/>
    <col min="7462" max="7462" width="17.42578125" bestFit="1" customWidth="1"/>
    <col min="7463" max="7464" width="0" hidden="1" customWidth="1"/>
    <col min="7465" max="7465" width="20.140625" customWidth="1"/>
    <col min="7680" max="7680" width="72.7109375" customWidth="1"/>
    <col min="7681" max="7686" width="25.7109375" customWidth="1"/>
    <col min="7687" max="7690" width="0" hidden="1" customWidth="1"/>
    <col min="7691" max="7691" width="2.85546875" customWidth="1"/>
    <col min="7692" max="7701" width="14.7109375" customWidth="1"/>
    <col min="7702" max="7702" width="17.85546875" bestFit="1" customWidth="1"/>
    <col min="7703" max="7704" width="0" hidden="1" customWidth="1"/>
    <col min="7705" max="7717" width="14.7109375" customWidth="1"/>
    <col min="7718" max="7718" width="17.42578125" bestFit="1" customWidth="1"/>
    <col min="7719" max="7720" width="0" hidden="1" customWidth="1"/>
    <col min="7721" max="7721" width="20.140625" customWidth="1"/>
    <col min="7936" max="7936" width="72.7109375" customWidth="1"/>
    <col min="7937" max="7942" width="25.7109375" customWidth="1"/>
    <col min="7943" max="7946" width="0" hidden="1" customWidth="1"/>
    <col min="7947" max="7947" width="2.85546875" customWidth="1"/>
    <col min="7948" max="7957" width="14.7109375" customWidth="1"/>
    <col min="7958" max="7958" width="17.85546875" bestFit="1" customWidth="1"/>
    <col min="7959" max="7960" width="0" hidden="1" customWidth="1"/>
    <col min="7961" max="7973" width="14.7109375" customWidth="1"/>
    <col min="7974" max="7974" width="17.42578125" bestFit="1" customWidth="1"/>
    <col min="7975" max="7976" width="0" hidden="1" customWidth="1"/>
    <col min="7977" max="7977" width="20.140625" customWidth="1"/>
    <col min="8192" max="8192" width="72.7109375" customWidth="1"/>
    <col min="8193" max="8198" width="25.7109375" customWidth="1"/>
    <col min="8199" max="8202" width="0" hidden="1" customWidth="1"/>
    <col min="8203" max="8203" width="2.85546875" customWidth="1"/>
    <col min="8204" max="8213" width="14.7109375" customWidth="1"/>
    <col min="8214" max="8214" width="17.85546875" bestFit="1" customWidth="1"/>
    <col min="8215" max="8216" width="0" hidden="1" customWidth="1"/>
    <col min="8217" max="8229" width="14.7109375" customWidth="1"/>
    <col min="8230" max="8230" width="17.42578125" bestFit="1" customWidth="1"/>
    <col min="8231" max="8232" width="0" hidden="1" customWidth="1"/>
    <col min="8233" max="8233" width="20.140625" customWidth="1"/>
    <col min="8448" max="8448" width="72.7109375" customWidth="1"/>
    <col min="8449" max="8454" width="25.7109375" customWidth="1"/>
    <col min="8455" max="8458" width="0" hidden="1" customWidth="1"/>
    <col min="8459" max="8459" width="2.85546875" customWidth="1"/>
    <col min="8460" max="8469" width="14.7109375" customWidth="1"/>
    <col min="8470" max="8470" width="17.85546875" bestFit="1" customWidth="1"/>
    <col min="8471" max="8472" width="0" hidden="1" customWidth="1"/>
    <col min="8473" max="8485" width="14.7109375" customWidth="1"/>
    <col min="8486" max="8486" width="17.42578125" bestFit="1" customWidth="1"/>
    <col min="8487" max="8488" width="0" hidden="1" customWidth="1"/>
    <col min="8489" max="8489" width="20.140625" customWidth="1"/>
    <col min="8704" max="8704" width="72.7109375" customWidth="1"/>
    <col min="8705" max="8710" width="25.7109375" customWidth="1"/>
    <col min="8711" max="8714" width="0" hidden="1" customWidth="1"/>
    <col min="8715" max="8715" width="2.85546875" customWidth="1"/>
    <col min="8716" max="8725" width="14.7109375" customWidth="1"/>
    <col min="8726" max="8726" width="17.85546875" bestFit="1" customWidth="1"/>
    <col min="8727" max="8728" width="0" hidden="1" customWidth="1"/>
    <col min="8729" max="8741" width="14.7109375" customWidth="1"/>
    <col min="8742" max="8742" width="17.42578125" bestFit="1" customWidth="1"/>
    <col min="8743" max="8744" width="0" hidden="1" customWidth="1"/>
    <col min="8745" max="8745" width="20.140625" customWidth="1"/>
    <col min="8960" max="8960" width="72.7109375" customWidth="1"/>
    <col min="8961" max="8966" width="25.7109375" customWidth="1"/>
    <col min="8967" max="8970" width="0" hidden="1" customWidth="1"/>
    <col min="8971" max="8971" width="2.85546875" customWidth="1"/>
    <col min="8972" max="8981" width="14.7109375" customWidth="1"/>
    <col min="8982" max="8982" width="17.85546875" bestFit="1" customWidth="1"/>
    <col min="8983" max="8984" width="0" hidden="1" customWidth="1"/>
    <col min="8985" max="8997" width="14.7109375" customWidth="1"/>
    <col min="8998" max="8998" width="17.42578125" bestFit="1" customWidth="1"/>
    <col min="8999" max="9000" width="0" hidden="1" customWidth="1"/>
    <col min="9001" max="9001" width="20.140625" customWidth="1"/>
    <col min="9216" max="9216" width="72.7109375" customWidth="1"/>
    <col min="9217" max="9222" width="25.7109375" customWidth="1"/>
    <col min="9223" max="9226" width="0" hidden="1" customWidth="1"/>
    <col min="9227" max="9227" width="2.85546875" customWidth="1"/>
    <col min="9228" max="9237" width="14.7109375" customWidth="1"/>
    <col min="9238" max="9238" width="17.85546875" bestFit="1" customWidth="1"/>
    <col min="9239" max="9240" width="0" hidden="1" customWidth="1"/>
    <col min="9241" max="9253" width="14.7109375" customWidth="1"/>
    <col min="9254" max="9254" width="17.42578125" bestFit="1" customWidth="1"/>
    <col min="9255" max="9256" width="0" hidden="1" customWidth="1"/>
    <col min="9257" max="9257" width="20.140625" customWidth="1"/>
    <col min="9472" max="9472" width="72.7109375" customWidth="1"/>
    <col min="9473" max="9478" width="25.7109375" customWidth="1"/>
    <col min="9479" max="9482" width="0" hidden="1" customWidth="1"/>
    <col min="9483" max="9483" width="2.85546875" customWidth="1"/>
    <col min="9484" max="9493" width="14.7109375" customWidth="1"/>
    <col min="9494" max="9494" width="17.85546875" bestFit="1" customWidth="1"/>
    <col min="9495" max="9496" width="0" hidden="1" customWidth="1"/>
    <col min="9497" max="9509" width="14.7109375" customWidth="1"/>
    <col min="9510" max="9510" width="17.42578125" bestFit="1" customWidth="1"/>
    <col min="9511" max="9512" width="0" hidden="1" customWidth="1"/>
    <col min="9513" max="9513" width="20.140625" customWidth="1"/>
    <col min="9728" max="9728" width="72.7109375" customWidth="1"/>
    <col min="9729" max="9734" width="25.7109375" customWidth="1"/>
    <col min="9735" max="9738" width="0" hidden="1" customWidth="1"/>
    <col min="9739" max="9739" width="2.85546875" customWidth="1"/>
    <col min="9740" max="9749" width="14.7109375" customWidth="1"/>
    <col min="9750" max="9750" width="17.85546875" bestFit="1" customWidth="1"/>
    <col min="9751" max="9752" width="0" hidden="1" customWidth="1"/>
    <col min="9753" max="9765" width="14.7109375" customWidth="1"/>
    <col min="9766" max="9766" width="17.42578125" bestFit="1" customWidth="1"/>
    <col min="9767" max="9768" width="0" hidden="1" customWidth="1"/>
    <col min="9769" max="9769" width="20.140625" customWidth="1"/>
    <col min="9984" max="9984" width="72.7109375" customWidth="1"/>
    <col min="9985" max="9990" width="25.7109375" customWidth="1"/>
    <col min="9991" max="9994" width="0" hidden="1" customWidth="1"/>
    <col min="9995" max="9995" width="2.85546875" customWidth="1"/>
    <col min="9996" max="10005" width="14.7109375" customWidth="1"/>
    <col min="10006" max="10006" width="17.85546875" bestFit="1" customWidth="1"/>
    <col min="10007" max="10008" width="0" hidden="1" customWidth="1"/>
    <col min="10009" max="10021" width="14.7109375" customWidth="1"/>
    <col min="10022" max="10022" width="17.42578125" bestFit="1" customWidth="1"/>
    <col min="10023" max="10024" width="0" hidden="1" customWidth="1"/>
    <col min="10025" max="10025" width="20.140625" customWidth="1"/>
    <col min="10240" max="10240" width="72.7109375" customWidth="1"/>
    <col min="10241" max="10246" width="25.7109375" customWidth="1"/>
    <col min="10247" max="10250" width="0" hidden="1" customWidth="1"/>
    <col min="10251" max="10251" width="2.85546875" customWidth="1"/>
    <col min="10252" max="10261" width="14.7109375" customWidth="1"/>
    <col min="10262" max="10262" width="17.85546875" bestFit="1" customWidth="1"/>
    <col min="10263" max="10264" width="0" hidden="1" customWidth="1"/>
    <col min="10265" max="10277" width="14.7109375" customWidth="1"/>
    <col min="10278" max="10278" width="17.42578125" bestFit="1" customWidth="1"/>
    <col min="10279" max="10280" width="0" hidden="1" customWidth="1"/>
    <col min="10281" max="10281" width="20.140625" customWidth="1"/>
    <col min="10496" max="10496" width="72.7109375" customWidth="1"/>
    <col min="10497" max="10502" width="25.7109375" customWidth="1"/>
    <col min="10503" max="10506" width="0" hidden="1" customWidth="1"/>
    <col min="10507" max="10507" width="2.85546875" customWidth="1"/>
    <col min="10508" max="10517" width="14.7109375" customWidth="1"/>
    <col min="10518" max="10518" width="17.85546875" bestFit="1" customWidth="1"/>
    <col min="10519" max="10520" width="0" hidden="1" customWidth="1"/>
    <col min="10521" max="10533" width="14.7109375" customWidth="1"/>
    <col min="10534" max="10534" width="17.42578125" bestFit="1" customWidth="1"/>
    <col min="10535" max="10536" width="0" hidden="1" customWidth="1"/>
    <col min="10537" max="10537" width="20.140625" customWidth="1"/>
    <col min="10752" max="10752" width="72.7109375" customWidth="1"/>
    <col min="10753" max="10758" width="25.7109375" customWidth="1"/>
    <col min="10759" max="10762" width="0" hidden="1" customWidth="1"/>
    <col min="10763" max="10763" width="2.85546875" customWidth="1"/>
    <col min="10764" max="10773" width="14.7109375" customWidth="1"/>
    <col min="10774" max="10774" width="17.85546875" bestFit="1" customWidth="1"/>
    <col min="10775" max="10776" width="0" hidden="1" customWidth="1"/>
    <col min="10777" max="10789" width="14.7109375" customWidth="1"/>
    <col min="10790" max="10790" width="17.42578125" bestFit="1" customWidth="1"/>
    <col min="10791" max="10792" width="0" hidden="1" customWidth="1"/>
    <col min="10793" max="10793" width="20.140625" customWidth="1"/>
    <col min="11008" max="11008" width="72.7109375" customWidth="1"/>
    <col min="11009" max="11014" width="25.7109375" customWidth="1"/>
    <col min="11015" max="11018" width="0" hidden="1" customWidth="1"/>
    <col min="11019" max="11019" width="2.85546875" customWidth="1"/>
    <col min="11020" max="11029" width="14.7109375" customWidth="1"/>
    <col min="11030" max="11030" width="17.85546875" bestFit="1" customWidth="1"/>
    <col min="11031" max="11032" width="0" hidden="1" customWidth="1"/>
    <col min="11033" max="11045" width="14.7109375" customWidth="1"/>
    <col min="11046" max="11046" width="17.42578125" bestFit="1" customWidth="1"/>
    <col min="11047" max="11048" width="0" hidden="1" customWidth="1"/>
    <col min="11049" max="11049" width="20.140625" customWidth="1"/>
    <col min="11264" max="11264" width="72.7109375" customWidth="1"/>
    <col min="11265" max="11270" width="25.7109375" customWidth="1"/>
    <col min="11271" max="11274" width="0" hidden="1" customWidth="1"/>
    <col min="11275" max="11275" width="2.85546875" customWidth="1"/>
    <col min="11276" max="11285" width="14.7109375" customWidth="1"/>
    <col min="11286" max="11286" width="17.85546875" bestFit="1" customWidth="1"/>
    <col min="11287" max="11288" width="0" hidden="1" customWidth="1"/>
    <col min="11289" max="11301" width="14.7109375" customWidth="1"/>
    <col min="11302" max="11302" width="17.42578125" bestFit="1" customWidth="1"/>
    <col min="11303" max="11304" width="0" hidden="1" customWidth="1"/>
    <col min="11305" max="11305" width="20.140625" customWidth="1"/>
    <col min="11520" max="11520" width="72.7109375" customWidth="1"/>
    <col min="11521" max="11526" width="25.7109375" customWidth="1"/>
    <col min="11527" max="11530" width="0" hidden="1" customWidth="1"/>
    <col min="11531" max="11531" width="2.85546875" customWidth="1"/>
    <col min="11532" max="11541" width="14.7109375" customWidth="1"/>
    <col min="11542" max="11542" width="17.85546875" bestFit="1" customWidth="1"/>
    <col min="11543" max="11544" width="0" hidden="1" customWidth="1"/>
    <col min="11545" max="11557" width="14.7109375" customWidth="1"/>
    <col min="11558" max="11558" width="17.42578125" bestFit="1" customWidth="1"/>
    <col min="11559" max="11560" width="0" hidden="1" customWidth="1"/>
    <col min="11561" max="11561" width="20.140625" customWidth="1"/>
    <col min="11776" max="11776" width="72.7109375" customWidth="1"/>
    <col min="11777" max="11782" width="25.7109375" customWidth="1"/>
    <col min="11783" max="11786" width="0" hidden="1" customWidth="1"/>
    <col min="11787" max="11787" width="2.85546875" customWidth="1"/>
    <col min="11788" max="11797" width="14.7109375" customWidth="1"/>
    <col min="11798" max="11798" width="17.85546875" bestFit="1" customWidth="1"/>
    <col min="11799" max="11800" width="0" hidden="1" customWidth="1"/>
    <col min="11801" max="11813" width="14.7109375" customWidth="1"/>
    <col min="11814" max="11814" width="17.42578125" bestFit="1" customWidth="1"/>
    <col min="11815" max="11816" width="0" hidden="1" customWidth="1"/>
    <col min="11817" max="11817" width="20.140625" customWidth="1"/>
    <col min="12032" max="12032" width="72.7109375" customWidth="1"/>
    <col min="12033" max="12038" width="25.7109375" customWidth="1"/>
    <col min="12039" max="12042" width="0" hidden="1" customWidth="1"/>
    <col min="12043" max="12043" width="2.85546875" customWidth="1"/>
    <col min="12044" max="12053" width="14.7109375" customWidth="1"/>
    <col min="12054" max="12054" width="17.85546875" bestFit="1" customWidth="1"/>
    <col min="12055" max="12056" width="0" hidden="1" customWidth="1"/>
    <col min="12057" max="12069" width="14.7109375" customWidth="1"/>
    <col min="12070" max="12070" width="17.42578125" bestFit="1" customWidth="1"/>
    <col min="12071" max="12072" width="0" hidden="1" customWidth="1"/>
    <col min="12073" max="12073" width="20.140625" customWidth="1"/>
    <col min="12288" max="12288" width="72.7109375" customWidth="1"/>
    <col min="12289" max="12294" width="25.7109375" customWidth="1"/>
    <col min="12295" max="12298" width="0" hidden="1" customWidth="1"/>
    <col min="12299" max="12299" width="2.85546875" customWidth="1"/>
    <col min="12300" max="12309" width="14.7109375" customWidth="1"/>
    <col min="12310" max="12310" width="17.85546875" bestFit="1" customWidth="1"/>
    <col min="12311" max="12312" width="0" hidden="1" customWidth="1"/>
    <col min="12313" max="12325" width="14.7109375" customWidth="1"/>
    <col min="12326" max="12326" width="17.42578125" bestFit="1" customWidth="1"/>
    <col min="12327" max="12328" width="0" hidden="1" customWidth="1"/>
    <col min="12329" max="12329" width="20.140625" customWidth="1"/>
    <col min="12544" max="12544" width="72.7109375" customWidth="1"/>
    <col min="12545" max="12550" width="25.7109375" customWidth="1"/>
    <col min="12551" max="12554" width="0" hidden="1" customWidth="1"/>
    <col min="12555" max="12555" width="2.85546875" customWidth="1"/>
    <col min="12556" max="12565" width="14.7109375" customWidth="1"/>
    <col min="12566" max="12566" width="17.85546875" bestFit="1" customWidth="1"/>
    <col min="12567" max="12568" width="0" hidden="1" customWidth="1"/>
    <col min="12569" max="12581" width="14.7109375" customWidth="1"/>
    <col min="12582" max="12582" width="17.42578125" bestFit="1" customWidth="1"/>
    <col min="12583" max="12584" width="0" hidden="1" customWidth="1"/>
    <col min="12585" max="12585" width="20.140625" customWidth="1"/>
    <col min="12800" max="12800" width="72.7109375" customWidth="1"/>
    <col min="12801" max="12806" width="25.7109375" customWidth="1"/>
    <col min="12807" max="12810" width="0" hidden="1" customWidth="1"/>
    <col min="12811" max="12811" width="2.85546875" customWidth="1"/>
    <col min="12812" max="12821" width="14.7109375" customWidth="1"/>
    <col min="12822" max="12822" width="17.85546875" bestFit="1" customWidth="1"/>
    <col min="12823" max="12824" width="0" hidden="1" customWidth="1"/>
    <col min="12825" max="12837" width="14.7109375" customWidth="1"/>
    <col min="12838" max="12838" width="17.42578125" bestFit="1" customWidth="1"/>
    <col min="12839" max="12840" width="0" hidden="1" customWidth="1"/>
    <col min="12841" max="12841" width="20.140625" customWidth="1"/>
    <col min="13056" max="13056" width="72.7109375" customWidth="1"/>
    <col min="13057" max="13062" width="25.7109375" customWidth="1"/>
    <col min="13063" max="13066" width="0" hidden="1" customWidth="1"/>
    <col min="13067" max="13067" width="2.85546875" customWidth="1"/>
    <col min="13068" max="13077" width="14.7109375" customWidth="1"/>
    <col min="13078" max="13078" width="17.85546875" bestFit="1" customWidth="1"/>
    <col min="13079" max="13080" width="0" hidden="1" customWidth="1"/>
    <col min="13081" max="13093" width="14.7109375" customWidth="1"/>
    <col min="13094" max="13094" width="17.42578125" bestFit="1" customWidth="1"/>
    <col min="13095" max="13096" width="0" hidden="1" customWidth="1"/>
    <col min="13097" max="13097" width="20.140625" customWidth="1"/>
    <col min="13312" max="13312" width="72.7109375" customWidth="1"/>
    <col min="13313" max="13318" width="25.7109375" customWidth="1"/>
    <col min="13319" max="13322" width="0" hidden="1" customWidth="1"/>
    <col min="13323" max="13323" width="2.85546875" customWidth="1"/>
    <col min="13324" max="13333" width="14.7109375" customWidth="1"/>
    <col min="13334" max="13334" width="17.85546875" bestFit="1" customWidth="1"/>
    <col min="13335" max="13336" width="0" hidden="1" customWidth="1"/>
    <col min="13337" max="13349" width="14.7109375" customWidth="1"/>
    <col min="13350" max="13350" width="17.42578125" bestFit="1" customWidth="1"/>
    <col min="13351" max="13352" width="0" hidden="1" customWidth="1"/>
    <col min="13353" max="13353" width="20.140625" customWidth="1"/>
    <col min="13568" max="13568" width="72.7109375" customWidth="1"/>
    <col min="13569" max="13574" width="25.7109375" customWidth="1"/>
    <col min="13575" max="13578" width="0" hidden="1" customWidth="1"/>
    <col min="13579" max="13579" width="2.85546875" customWidth="1"/>
    <col min="13580" max="13589" width="14.7109375" customWidth="1"/>
    <col min="13590" max="13590" width="17.85546875" bestFit="1" customWidth="1"/>
    <col min="13591" max="13592" width="0" hidden="1" customWidth="1"/>
    <col min="13593" max="13605" width="14.7109375" customWidth="1"/>
    <col min="13606" max="13606" width="17.42578125" bestFit="1" customWidth="1"/>
    <col min="13607" max="13608" width="0" hidden="1" customWidth="1"/>
    <col min="13609" max="13609" width="20.140625" customWidth="1"/>
    <col min="13824" max="13824" width="72.7109375" customWidth="1"/>
    <col min="13825" max="13830" width="25.7109375" customWidth="1"/>
    <col min="13831" max="13834" width="0" hidden="1" customWidth="1"/>
    <col min="13835" max="13835" width="2.85546875" customWidth="1"/>
    <col min="13836" max="13845" width="14.7109375" customWidth="1"/>
    <col min="13846" max="13846" width="17.85546875" bestFit="1" customWidth="1"/>
    <col min="13847" max="13848" width="0" hidden="1" customWidth="1"/>
    <col min="13849" max="13861" width="14.7109375" customWidth="1"/>
    <col min="13862" max="13862" width="17.42578125" bestFit="1" customWidth="1"/>
    <col min="13863" max="13864" width="0" hidden="1" customWidth="1"/>
    <col min="13865" max="13865" width="20.140625" customWidth="1"/>
    <col min="14080" max="14080" width="72.7109375" customWidth="1"/>
    <col min="14081" max="14086" width="25.7109375" customWidth="1"/>
    <col min="14087" max="14090" width="0" hidden="1" customWidth="1"/>
    <col min="14091" max="14091" width="2.85546875" customWidth="1"/>
    <col min="14092" max="14101" width="14.7109375" customWidth="1"/>
    <col min="14102" max="14102" width="17.85546875" bestFit="1" customWidth="1"/>
    <col min="14103" max="14104" width="0" hidden="1" customWidth="1"/>
    <col min="14105" max="14117" width="14.7109375" customWidth="1"/>
    <col min="14118" max="14118" width="17.42578125" bestFit="1" customWidth="1"/>
    <col min="14119" max="14120" width="0" hidden="1" customWidth="1"/>
    <col min="14121" max="14121" width="20.140625" customWidth="1"/>
    <col min="14336" max="14336" width="72.7109375" customWidth="1"/>
    <col min="14337" max="14342" width="25.7109375" customWidth="1"/>
    <col min="14343" max="14346" width="0" hidden="1" customWidth="1"/>
    <col min="14347" max="14347" width="2.85546875" customWidth="1"/>
    <col min="14348" max="14357" width="14.7109375" customWidth="1"/>
    <col min="14358" max="14358" width="17.85546875" bestFit="1" customWidth="1"/>
    <col min="14359" max="14360" width="0" hidden="1" customWidth="1"/>
    <col min="14361" max="14373" width="14.7109375" customWidth="1"/>
    <col min="14374" max="14374" width="17.42578125" bestFit="1" customWidth="1"/>
    <col min="14375" max="14376" width="0" hidden="1" customWidth="1"/>
    <col min="14377" max="14377" width="20.140625" customWidth="1"/>
    <col min="14592" max="14592" width="72.7109375" customWidth="1"/>
    <col min="14593" max="14598" width="25.7109375" customWidth="1"/>
    <col min="14599" max="14602" width="0" hidden="1" customWidth="1"/>
    <col min="14603" max="14603" width="2.85546875" customWidth="1"/>
    <col min="14604" max="14613" width="14.7109375" customWidth="1"/>
    <col min="14614" max="14614" width="17.85546875" bestFit="1" customWidth="1"/>
    <col min="14615" max="14616" width="0" hidden="1" customWidth="1"/>
    <col min="14617" max="14629" width="14.7109375" customWidth="1"/>
    <col min="14630" max="14630" width="17.42578125" bestFit="1" customWidth="1"/>
    <col min="14631" max="14632" width="0" hidden="1" customWidth="1"/>
    <col min="14633" max="14633" width="20.140625" customWidth="1"/>
    <col min="14848" max="14848" width="72.7109375" customWidth="1"/>
    <col min="14849" max="14854" width="25.7109375" customWidth="1"/>
    <col min="14855" max="14858" width="0" hidden="1" customWidth="1"/>
    <col min="14859" max="14859" width="2.85546875" customWidth="1"/>
    <col min="14860" max="14869" width="14.7109375" customWidth="1"/>
    <col min="14870" max="14870" width="17.85546875" bestFit="1" customWidth="1"/>
    <col min="14871" max="14872" width="0" hidden="1" customWidth="1"/>
    <col min="14873" max="14885" width="14.7109375" customWidth="1"/>
    <col min="14886" max="14886" width="17.42578125" bestFit="1" customWidth="1"/>
    <col min="14887" max="14888" width="0" hidden="1" customWidth="1"/>
    <col min="14889" max="14889" width="20.140625" customWidth="1"/>
    <col min="15104" max="15104" width="72.7109375" customWidth="1"/>
    <col min="15105" max="15110" width="25.7109375" customWidth="1"/>
    <col min="15111" max="15114" width="0" hidden="1" customWidth="1"/>
    <col min="15115" max="15115" width="2.85546875" customWidth="1"/>
    <col min="15116" max="15125" width="14.7109375" customWidth="1"/>
    <col min="15126" max="15126" width="17.85546875" bestFit="1" customWidth="1"/>
    <col min="15127" max="15128" width="0" hidden="1" customWidth="1"/>
    <col min="15129" max="15141" width="14.7109375" customWidth="1"/>
    <col min="15142" max="15142" width="17.42578125" bestFit="1" customWidth="1"/>
    <col min="15143" max="15144" width="0" hidden="1" customWidth="1"/>
    <col min="15145" max="15145" width="20.140625" customWidth="1"/>
    <col min="15360" max="15360" width="72.7109375" customWidth="1"/>
    <col min="15361" max="15366" width="25.7109375" customWidth="1"/>
    <col min="15367" max="15370" width="0" hidden="1" customWidth="1"/>
    <col min="15371" max="15371" width="2.85546875" customWidth="1"/>
    <col min="15372" max="15381" width="14.7109375" customWidth="1"/>
    <col min="15382" max="15382" width="17.85546875" bestFit="1" customWidth="1"/>
    <col min="15383" max="15384" width="0" hidden="1" customWidth="1"/>
    <col min="15385" max="15397" width="14.7109375" customWidth="1"/>
    <col min="15398" max="15398" width="17.42578125" bestFit="1" customWidth="1"/>
    <col min="15399" max="15400" width="0" hidden="1" customWidth="1"/>
    <col min="15401" max="15401" width="20.140625" customWidth="1"/>
    <col min="15616" max="15616" width="72.7109375" customWidth="1"/>
    <col min="15617" max="15622" width="25.7109375" customWidth="1"/>
    <col min="15623" max="15626" width="0" hidden="1" customWidth="1"/>
    <col min="15627" max="15627" width="2.85546875" customWidth="1"/>
    <col min="15628" max="15637" width="14.7109375" customWidth="1"/>
    <col min="15638" max="15638" width="17.85546875" bestFit="1" customWidth="1"/>
    <col min="15639" max="15640" width="0" hidden="1" customWidth="1"/>
    <col min="15641" max="15653" width="14.7109375" customWidth="1"/>
    <col min="15654" max="15654" width="17.42578125" bestFit="1" customWidth="1"/>
    <col min="15655" max="15656" width="0" hidden="1" customWidth="1"/>
    <col min="15657" max="15657" width="20.140625" customWidth="1"/>
    <col min="15872" max="15872" width="72.7109375" customWidth="1"/>
    <col min="15873" max="15878" width="25.7109375" customWidth="1"/>
    <col min="15879" max="15882" width="0" hidden="1" customWidth="1"/>
    <col min="15883" max="15883" width="2.85546875" customWidth="1"/>
    <col min="15884" max="15893" width="14.7109375" customWidth="1"/>
    <col min="15894" max="15894" width="17.85546875" bestFit="1" customWidth="1"/>
    <col min="15895" max="15896" width="0" hidden="1" customWidth="1"/>
    <col min="15897" max="15909" width="14.7109375" customWidth="1"/>
    <col min="15910" max="15910" width="17.42578125" bestFit="1" customWidth="1"/>
    <col min="15911" max="15912" width="0" hidden="1" customWidth="1"/>
    <col min="15913" max="15913" width="20.140625" customWidth="1"/>
    <col min="16128" max="16128" width="72.7109375" customWidth="1"/>
    <col min="16129" max="16134" width="25.7109375" customWidth="1"/>
    <col min="16135" max="16138" width="0" hidden="1" customWidth="1"/>
    <col min="16139" max="16139" width="2.85546875" customWidth="1"/>
    <col min="16140" max="16149" width="14.7109375" customWidth="1"/>
    <col min="16150" max="16150" width="17.85546875" bestFit="1" customWidth="1"/>
    <col min="16151" max="16152" width="0" hidden="1" customWidth="1"/>
    <col min="16153" max="16165" width="14.7109375" customWidth="1"/>
    <col min="16166" max="16166" width="17.42578125" bestFit="1" customWidth="1"/>
    <col min="16167" max="16168" width="0" hidden="1" customWidth="1"/>
    <col min="16169" max="16169" width="20.140625" customWidth="1"/>
  </cols>
  <sheetData>
    <row r="2" spans="1:9" ht="16.5" x14ac:dyDescent="0.35">
      <c r="A2" s="10" t="s">
        <v>0</v>
      </c>
      <c r="B2" s="10"/>
      <c r="C2" s="10"/>
      <c r="D2" s="10"/>
      <c r="E2" s="10"/>
      <c r="F2" s="10"/>
    </row>
    <row r="3" spans="1:9" ht="16.5" x14ac:dyDescent="0.35">
      <c r="A3" s="10" t="s">
        <v>309</v>
      </c>
      <c r="B3" s="10"/>
      <c r="C3" s="10"/>
      <c r="D3" s="10"/>
      <c r="E3" s="10"/>
      <c r="F3" s="10"/>
    </row>
    <row r="4" spans="1:9" ht="16.5" x14ac:dyDescent="0.35">
      <c r="A4" s="10" t="s">
        <v>310</v>
      </c>
      <c r="B4" s="10"/>
      <c r="C4" s="10"/>
      <c r="D4" s="10"/>
      <c r="E4" s="10"/>
      <c r="F4" s="10"/>
    </row>
    <row r="5" spans="1:9" ht="16.5" x14ac:dyDescent="0.35">
      <c r="A5" s="10" t="s">
        <v>307</v>
      </c>
      <c r="B5" s="10"/>
      <c r="C5" s="10"/>
      <c r="D5" s="10"/>
      <c r="E5" s="10"/>
      <c r="F5" s="10"/>
    </row>
    <row r="6" spans="1:9" ht="20.25" thickBot="1" x14ac:dyDescent="0.45">
      <c r="A6" s="11" t="str">
        <f>H12</f>
        <v>PERIODO : 2017/06</v>
      </c>
      <c r="B6" s="11"/>
      <c r="C6" s="11" t="str">
        <f>I12</f>
        <v>AMBOS SECTORES</v>
      </c>
      <c r="D6" s="11"/>
      <c r="E6" s="11"/>
      <c r="F6" s="12"/>
    </row>
    <row r="7" spans="1:9" ht="16.5" customHeight="1" x14ac:dyDescent="0.35">
      <c r="A7" s="17" t="s">
        <v>1</v>
      </c>
      <c r="B7" s="18" t="s">
        <v>306</v>
      </c>
      <c r="C7" s="18" t="s">
        <v>308</v>
      </c>
      <c r="D7" s="19"/>
      <c r="E7" s="19"/>
      <c r="F7" s="20"/>
    </row>
    <row r="8" spans="1:9" ht="16.5" customHeight="1" x14ac:dyDescent="0.25">
      <c r="A8" s="21"/>
      <c r="B8" s="22"/>
      <c r="C8" s="22"/>
      <c r="D8" s="23" t="s">
        <v>2</v>
      </c>
      <c r="E8" s="22"/>
      <c r="F8" s="24"/>
    </row>
    <row r="9" spans="1:9" x14ac:dyDescent="0.25">
      <c r="A9" s="21"/>
      <c r="B9" s="22"/>
      <c r="C9" s="22"/>
      <c r="D9" s="22"/>
      <c r="E9" s="22"/>
      <c r="F9" s="24"/>
    </row>
    <row r="10" spans="1:9" ht="19.5" customHeight="1" thickBot="1" x14ac:dyDescent="0.4">
      <c r="A10" s="25"/>
      <c r="B10" s="26"/>
      <c r="C10" s="26"/>
      <c r="D10" s="27" t="s">
        <v>3</v>
      </c>
      <c r="E10" s="27" t="s">
        <v>4</v>
      </c>
      <c r="F10" s="28" t="s">
        <v>5</v>
      </c>
    </row>
    <row r="11" spans="1:9" s="3" customFormat="1" ht="16.5" hidden="1" x14ac:dyDescent="0.35">
      <c r="A11" s="1" t="s">
        <v>6</v>
      </c>
      <c r="B11" s="2" t="s">
        <v>7</v>
      </c>
      <c r="C11" s="2" t="s">
        <v>8</v>
      </c>
      <c r="D11" s="2" t="s">
        <v>9</v>
      </c>
      <c r="E11" s="2" t="s">
        <v>10</v>
      </c>
      <c r="F11" s="2" t="s">
        <v>11</v>
      </c>
      <c r="G11" s="2" t="s">
        <v>12</v>
      </c>
      <c r="H11" s="2" t="s">
        <v>13</v>
      </c>
      <c r="I11" s="2" t="s">
        <v>14</v>
      </c>
    </row>
    <row r="12" spans="1:9" s="3" customFormat="1" ht="15.75" x14ac:dyDescent="0.3">
      <c r="A12" s="4" t="s">
        <v>21</v>
      </c>
      <c r="B12" s="5">
        <v>8</v>
      </c>
      <c r="C12" s="6">
        <v>65</v>
      </c>
      <c r="D12" s="7">
        <v>678.28</v>
      </c>
      <c r="E12" s="7">
        <v>1695.69</v>
      </c>
      <c r="F12" s="7">
        <v>2373.9659999999999</v>
      </c>
      <c r="G12" s="3" t="s">
        <v>16</v>
      </c>
      <c r="H12" s="3" t="s">
        <v>305</v>
      </c>
      <c r="I12" s="3" t="s">
        <v>18</v>
      </c>
    </row>
    <row r="13" spans="1:9" s="3" customFormat="1" ht="15.75" x14ac:dyDescent="0.3">
      <c r="A13" s="4" t="s">
        <v>15</v>
      </c>
      <c r="B13" s="5">
        <v>8</v>
      </c>
      <c r="C13" s="6">
        <v>71</v>
      </c>
      <c r="D13" s="7">
        <v>892.68</v>
      </c>
      <c r="E13" s="7">
        <v>2231.69</v>
      </c>
      <c r="F13" s="7">
        <v>3124.3694999999998</v>
      </c>
      <c r="G13" s="3" t="s">
        <v>16</v>
      </c>
      <c r="H13" s="3" t="s">
        <v>305</v>
      </c>
      <c r="I13" s="3" t="s">
        <v>18</v>
      </c>
    </row>
    <row r="14" spans="1:9" s="3" customFormat="1" ht="15.75" x14ac:dyDescent="0.3">
      <c r="A14" s="4" t="s">
        <v>19</v>
      </c>
      <c r="B14" s="5">
        <v>8</v>
      </c>
      <c r="C14" s="6">
        <v>84</v>
      </c>
      <c r="D14" s="7">
        <v>761.01</v>
      </c>
      <c r="E14" s="7">
        <v>1902.53</v>
      </c>
      <c r="F14" s="7">
        <v>2663.5349999999999</v>
      </c>
      <c r="G14" s="3" t="s">
        <v>16</v>
      </c>
      <c r="H14" s="3" t="s">
        <v>305</v>
      </c>
      <c r="I14" s="3" t="s">
        <v>18</v>
      </c>
    </row>
    <row r="15" spans="1:9" s="3" customFormat="1" ht="15.75" x14ac:dyDescent="0.3">
      <c r="A15" s="4" t="s">
        <v>23</v>
      </c>
      <c r="B15" s="5">
        <v>10</v>
      </c>
      <c r="C15" s="6">
        <v>128</v>
      </c>
      <c r="D15" s="7">
        <v>1454.85</v>
      </c>
      <c r="E15" s="7">
        <v>3637.12</v>
      </c>
      <c r="F15" s="7">
        <v>5091.9645</v>
      </c>
      <c r="G15" s="3" t="s">
        <v>16</v>
      </c>
      <c r="H15" s="3" t="s">
        <v>305</v>
      </c>
      <c r="I15" s="3" t="s">
        <v>18</v>
      </c>
    </row>
    <row r="16" spans="1:9" s="3" customFormat="1" ht="15.75" x14ac:dyDescent="0.3">
      <c r="A16" s="4" t="s">
        <v>22</v>
      </c>
      <c r="B16" s="5">
        <v>16</v>
      </c>
      <c r="C16" s="6">
        <v>113</v>
      </c>
      <c r="D16" s="7">
        <v>1247.6300000000001</v>
      </c>
      <c r="E16" s="7">
        <v>3119.08</v>
      </c>
      <c r="F16" s="7">
        <v>4366.7084999999997</v>
      </c>
      <c r="G16" s="3" t="s">
        <v>16</v>
      </c>
      <c r="H16" s="3" t="s">
        <v>305</v>
      </c>
      <c r="I16" s="3" t="s">
        <v>18</v>
      </c>
    </row>
    <row r="17" spans="1:9" s="3" customFormat="1" ht="15.75" x14ac:dyDescent="0.3">
      <c r="A17" s="4" t="s">
        <v>20</v>
      </c>
      <c r="B17" s="5">
        <v>17</v>
      </c>
      <c r="C17" s="6">
        <v>76</v>
      </c>
      <c r="D17" s="7">
        <v>903.46</v>
      </c>
      <c r="E17" s="7">
        <v>2258.65</v>
      </c>
      <c r="F17" s="7">
        <v>3162.1138999999998</v>
      </c>
      <c r="G17" s="3" t="s">
        <v>16</v>
      </c>
      <c r="H17" s="3" t="s">
        <v>305</v>
      </c>
      <c r="I17" s="3" t="s">
        <v>18</v>
      </c>
    </row>
    <row r="18" spans="1:9" s="3" customFormat="1" ht="15.75" x14ac:dyDescent="0.3">
      <c r="A18" s="4" t="s">
        <v>25</v>
      </c>
      <c r="B18" s="5">
        <v>18</v>
      </c>
      <c r="C18" s="6">
        <v>133</v>
      </c>
      <c r="D18" s="7">
        <v>1535.9</v>
      </c>
      <c r="E18" s="7">
        <v>3839.74</v>
      </c>
      <c r="F18" s="7">
        <v>5375.6378000000004</v>
      </c>
      <c r="G18" s="3" t="s">
        <v>16</v>
      </c>
      <c r="H18" s="3" t="s">
        <v>305</v>
      </c>
      <c r="I18" s="3" t="s">
        <v>18</v>
      </c>
    </row>
    <row r="19" spans="1:9" s="3" customFormat="1" ht="15.75" x14ac:dyDescent="0.3">
      <c r="A19" s="4" t="s">
        <v>24</v>
      </c>
      <c r="B19" s="5">
        <v>20</v>
      </c>
      <c r="C19" s="6">
        <v>113</v>
      </c>
      <c r="D19" s="7">
        <v>1339.35</v>
      </c>
      <c r="E19" s="7">
        <v>3348.37</v>
      </c>
      <c r="F19" s="7">
        <v>4687.7197999999999</v>
      </c>
      <c r="G19" s="3" t="s">
        <v>16</v>
      </c>
      <c r="H19" s="3" t="s">
        <v>305</v>
      </c>
      <c r="I19" s="3" t="s">
        <v>18</v>
      </c>
    </row>
    <row r="20" spans="1:9" s="3" customFormat="1" ht="15.75" x14ac:dyDescent="0.3">
      <c r="A20" s="4" t="s">
        <v>26</v>
      </c>
      <c r="B20" s="5">
        <v>29</v>
      </c>
      <c r="C20" s="6">
        <v>282</v>
      </c>
      <c r="D20" s="7">
        <v>2526.2800000000002</v>
      </c>
      <c r="E20" s="7">
        <v>6315.7</v>
      </c>
      <c r="F20" s="7">
        <v>8841.9786000000004</v>
      </c>
      <c r="G20" s="3" t="s">
        <v>16</v>
      </c>
      <c r="H20" s="3" t="s">
        <v>305</v>
      </c>
      <c r="I20" s="3" t="s">
        <v>18</v>
      </c>
    </row>
    <row r="21" spans="1:9" s="3" customFormat="1" ht="15.75" x14ac:dyDescent="0.3">
      <c r="A21" s="4" t="s">
        <v>27</v>
      </c>
      <c r="B21" s="5">
        <v>60</v>
      </c>
      <c r="C21" s="6">
        <v>570</v>
      </c>
      <c r="D21" s="7">
        <v>6099.66</v>
      </c>
      <c r="E21" s="7">
        <v>15249.16</v>
      </c>
      <c r="F21" s="7">
        <v>21348.8184</v>
      </c>
      <c r="G21" s="3" t="s">
        <v>16</v>
      </c>
      <c r="H21" s="3" t="s">
        <v>305</v>
      </c>
      <c r="I21" s="3" t="s">
        <v>18</v>
      </c>
    </row>
    <row r="22" spans="1:9" s="3" customFormat="1" ht="15.75" x14ac:dyDescent="0.3">
      <c r="A22" s="4" t="s">
        <v>28</v>
      </c>
      <c r="B22" s="5">
        <v>113</v>
      </c>
      <c r="C22" s="6">
        <v>667</v>
      </c>
      <c r="D22" s="7">
        <v>7145.39</v>
      </c>
      <c r="E22" s="7">
        <v>17863.47</v>
      </c>
      <c r="F22" s="7">
        <v>25008.860100000002</v>
      </c>
      <c r="G22" s="3" t="s">
        <v>16</v>
      </c>
      <c r="H22" s="3" t="s">
        <v>305</v>
      </c>
      <c r="I22" s="3" t="s">
        <v>18</v>
      </c>
    </row>
    <row r="23" spans="1:9" s="3" customFormat="1" ht="15.75" x14ac:dyDescent="0.3">
      <c r="A23" s="4" t="s">
        <v>29</v>
      </c>
      <c r="B23" s="5">
        <v>390</v>
      </c>
      <c r="C23" s="6">
        <v>6052</v>
      </c>
      <c r="D23" s="7">
        <v>84309.84</v>
      </c>
      <c r="E23" s="7">
        <v>210774.6</v>
      </c>
      <c r="F23" s="7">
        <v>295084.44420000003</v>
      </c>
      <c r="G23" s="3" t="s">
        <v>16</v>
      </c>
      <c r="H23" s="3" t="s">
        <v>305</v>
      </c>
      <c r="I23" s="3" t="s">
        <v>18</v>
      </c>
    </row>
    <row r="24" spans="1:9" s="3" customFormat="1" ht="15.75" x14ac:dyDescent="0.3">
      <c r="A24" s="4" t="s">
        <v>30</v>
      </c>
      <c r="B24" s="5">
        <v>697</v>
      </c>
      <c r="C24" s="6">
        <v>8354</v>
      </c>
      <c r="D24" s="7">
        <v>108894.32</v>
      </c>
      <c r="E24" s="7">
        <v>272235.8</v>
      </c>
      <c r="F24" s="7">
        <v>381130.11619999999</v>
      </c>
      <c r="G24" s="3" t="s">
        <v>16</v>
      </c>
      <c r="H24" s="3" t="s">
        <v>305</v>
      </c>
      <c r="I24" s="3" t="s">
        <v>18</v>
      </c>
    </row>
    <row r="25" spans="1:9" s="3" customFormat="1" ht="15.75" x14ac:dyDescent="0.3">
      <c r="A25" s="4" t="s">
        <v>35</v>
      </c>
      <c r="B25" s="5">
        <v>2</v>
      </c>
      <c r="C25" s="6">
        <v>31</v>
      </c>
      <c r="D25" s="7">
        <v>415.31</v>
      </c>
      <c r="E25" s="7">
        <v>1038.27</v>
      </c>
      <c r="F25" s="7">
        <v>1453.5737999999999</v>
      </c>
      <c r="G25" s="3" t="s">
        <v>32</v>
      </c>
      <c r="H25" s="3" t="s">
        <v>305</v>
      </c>
      <c r="I25" s="3" t="s">
        <v>18</v>
      </c>
    </row>
    <row r="26" spans="1:9" s="3" customFormat="1" ht="15.75" x14ac:dyDescent="0.3">
      <c r="A26" s="4" t="s">
        <v>33</v>
      </c>
      <c r="B26" s="5">
        <v>3</v>
      </c>
      <c r="C26" s="6">
        <v>20</v>
      </c>
      <c r="D26" s="7">
        <v>284.88</v>
      </c>
      <c r="E26" s="7">
        <v>712.2</v>
      </c>
      <c r="F26" s="7">
        <v>997.08630000000005</v>
      </c>
      <c r="G26" s="3" t="s">
        <v>32</v>
      </c>
      <c r="H26" s="3" t="s">
        <v>305</v>
      </c>
      <c r="I26" s="3" t="s">
        <v>18</v>
      </c>
    </row>
    <row r="27" spans="1:9" s="3" customFormat="1" ht="15.75" x14ac:dyDescent="0.3">
      <c r="A27" s="4" t="s">
        <v>31</v>
      </c>
      <c r="B27" s="5">
        <v>3</v>
      </c>
      <c r="C27" s="6">
        <v>38</v>
      </c>
      <c r="D27" s="7">
        <v>547.88</v>
      </c>
      <c r="E27" s="7">
        <v>1369.69</v>
      </c>
      <c r="F27" s="7">
        <v>1917.5678</v>
      </c>
      <c r="G27" s="3" t="s">
        <v>32</v>
      </c>
      <c r="H27" s="3" t="s">
        <v>305</v>
      </c>
      <c r="I27" s="3" t="s">
        <v>18</v>
      </c>
    </row>
    <row r="28" spans="1:9" s="3" customFormat="1" ht="15.75" x14ac:dyDescent="0.3">
      <c r="A28" s="4" t="s">
        <v>36</v>
      </c>
      <c r="B28" s="5">
        <v>8</v>
      </c>
      <c r="C28" s="6">
        <v>130</v>
      </c>
      <c r="D28" s="7">
        <v>1498.16</v>
      </c>
      <c r="E28" s="7">
        <v>3745.4</v>
      </c>
      <c r="F28" s="7">
        <v>5243.5667000000003</v>
      </c>
      <c r="G28" s="3" t="s">
        <v>32</v>
      </c>
      <c r="H28" s="3" t="s">
        <v>305</v>
      </c>
      <c r="I28" s="3" t="s">
        <v>18</v>
      </c>
    </row>
    <row r="29" spans="1:9" s="3" customFormat="1" ht="15.75" x14ac:dyDescent="0.3">
      <c r="A29" s="4" t="s">
        <v>34</v>
      </c>
      <c r="B29" s="5">
        <v>9</v>
      </c>
      <c r="C29" s="6">
        <v>38</v>
      </c>
      <c r="D29" s="7">
        <v>539.16</v>
      </c>
      <c r="E29" s="7">
        <v>1347.9</v>
      </c>
      <c r="F29" s="7">
        <v>1887.06</v>
      </c>
      <c r="G29" s="3" t="s">
        <v>32</v>
      </c>
      <c r="H29" s="3" t="s">
        <v>305</v>
      </c>
      <c r="I29" s="3" t="s">
        <v>18</v>
      </c>
    </row>
    <row r="30" spans="1:9" s="3" customFormat="1" ht="15.75" x14ac:dyDescent="0.3">
      <c r="A30" s="4" t="s">
        <v>38</v>
      </c>
      <c r="B30" s="5">
        <v>15</v>
      </c>
      <c r="C30" s="6">
        <v>147</v>
      </c>
      <c r="D30" s="7">
        <v>1679.16</v>
      </c>
      <c r="E30" s="7">
        <v>4197.8999999999996</v>
      </c>
      <c r="F30" s="7">
        <v>5877.0641999999998</v>
      </c>
      <c r="G30" s="3" t="s">
        <v>32</v>
      </c>
      <c r="H30" s="3" t="s">
        <v>305</v>
      </c>
      <c r="I30" s="3" t="s">
        <v>18</v>
      </c>
    </row>
    <row r="31" spans="1:9" s="3" customFormat="1" ht="15.75" x14ac:dyDescent="0.3">
      <c r="A31" s="4" t="s">
        <v>37</v>
      </c>
      <c r="B31" s="5">
        <v>22</v>
      </c>
      <c r="C31" s="6">
        <v>895</v>
      </c>
      <c r="D31" s="7">
        <v>14166.09</v>
      </c>
      <c r="E31" s="7">
        <v>35415.21</v>
      </c>
      <c r="F31" s="7">
        <v>49581.300300000003</v>
      </c>
      <c r="G31" s="3" t="s">
        <v>32</v>
      </c>
      <c r="H31" s="3" t="s">
        <v>305</v>
      </c>
      <c r="I31" s="3" t="s">
        <v>18</v>
      </c>
    </row>
    <row r="32" spans="1:9" s="3" customFormat="1" ht="15.75" x14ac:dyDescent="0.3">
      <c r="A32" s="4" t="s">
        <v>39</v>
      </c>
      <c r="B32" s="5">
        <v>29</v>
      </c>
      <c r="C32" s="6">
        <v>245</v>
      </c>
      <c r="D32" s="7">
        <v>3074.84</v>
      </c>
      <c r="E32" s="7">
        <v>7687.1</v>
      </c>
      <c r="F32" s="7">
        <v>10761.942499999999</v>
      </c>
      <c r="G32" s="3" t="s">
        <v>32</v>
      </c>
      <c r="H32" s="3" t="s">
        <v>305</v>
      </c>
      <c r="I32" s="3" t="s">
        <v>18</v>
      </c>
    </row>
    <row r="33" spans="1:9" s="3" customFormat="1" ht="15.75" x14ac:dyDescent="0.3">
      <c r="A33" s="4" t="s">
        <v>40</v>
      </c>
      <c r="B33" s="5">
        <v>35</v>
      </c>
      <c r="C33" s="6">
        <v>348</v>
      </c>
      <c r="D33" s="7">
        <v>3860.5</v>
      </c>
      <c r="E33" s="7">
        <v>9651.26</v>
      </c>
      <c r="F33" s="7">
        <v>13511.760200000001</v>
      </c>
      <c r="G33" s="3" t="s">
        <v>32</v>
      </c>
      <c r="H33" s="3" t="s">
        <v>305</v>
      </c>
      <c r="I33" s="3" t="s">
        <v>18</v>
      </c>
    </row>
    <row r="34" spans="1:9" s="3" customFormat="1" ht="15.75" x14ac:dyDescent="0.3">
      <c r="A34" s="4" t="s">
        <v>41</v>
      </c>
      <c r="B34" s="5">
        <v>52</v>
      </c>
      <c r="C34" s="6">
        <v>688</v>
      </c>
      <c r="D34" s="7">
        <v>7297.74</v>
      </c>
      <c r="E34" s="7">
        <v>18244.349999999999</v>
      </c>
      <c r="F34" s="7">
        <v>25542.084800000001</v>
      </c>
      <c r="G34" s="3" t="s">
        <v>32</v>
      </c>
      <c r="H34" s="3" t="s">
        <v>305</v>
      </c>
      <c r="I34" s="3" t="s">
        <v>18</v>
      </c>
    </row>
    <row r="35" spans="1:9" s="3" customFormat="1" ht="15.75" x14ac:dyDescent="0.3">
      <c r="A35" s="4" t="s">
        <v>42</v>
      </c>
      <c r="B35" s="5">
        <v>193</v>
      </c>
      <c r="C35" s="6">
        <v>4957</v>
      </c>
      <c r="D35" s="7">
        <v>62066.8</v>
      </c>
      <c r="E35" s="7">
        <v>155167.01</v>
      </c>
      <c r="F35" s="7">
        <v>217233.80910000001</v>
      </c>
      <c r="G35" s="3" t="s">
        <v>32</v>
      </c>
      <c r="H35" s="3" t="s">
        <v>305</v>
      </c>
      <c r="I35" s="3" t="s">
        <v>18</v>
      </c>
    </row>
    <row r="36" spans="1:9" s="3" customFormat="1" ht="15.75" x14ac:dyDescent="0.3">
      <c r="A36" s="4" t="s">
        <v>43</v>
      </c>
      <c r="B36" s="5">
        <v>278</v>
      </c>
      <c r="C36" s="6">
        <v>2627</v>
      </c>
      <c r="D36" s="7">
        <v>33005.96</v>
      </c>
      <c r="E36" s="7">
        <v>82514.89</v>
      </c>
      <c r="F36" s="7">
        <v>115520.8499</v>
      </c>
      <c r="G36" s="3" t="s">
        <v>32</v>
      </c>
      <c r="H36" s="3" t="s">
        <v>305</v>
      </c>
      <c r="I36" s="3" t="s">
        <v>18</v>
      </c>
    </row>
    <row r="37" spans="1:9" s="3" customFormat="1" ht="15.75" x14ac:dyDescent="0.3">
      <c r="A37" s="4" t="s">
        <v>44</v>
      </c>
      <c r="B37" s="5">
        <v>1779</v>
      </c>
      <c r="C37" s="6">
        <v>27849</v>
      </c>
      <c r="D37" s="7">
        <v>436534.55</v>
      </c>
      <c r="E37" s="7">
        <v>1091336.3700000001</v>
      </c>
      <c r="F37" s="7">
        <v>1527870.9117000001</v>
      </c>
      <c r="G37" s="3" t="s">
        <v>32</v>
      </c>
      <c r="H37" s="3" t="s">
        <v>305</v>
      </c>
      <c r="I37" s="3" t="s">
        <v>18</v>
      </c>
    </row>
    <row r="38" spans="1:9" s="3" customFormat="1" ht="15.75" x14ac:dyDescent="0.3">
      <c r="A38" s="4" t="s">
        <v>45</v>
      </c>
      <c r="B38" s="5">
        <v>2428</v>
      </c>
      <c r="C38" s="6">
        <v>38013</v>
      </c>
      <c r="D38" s="7">
        <v>564971.02</v>
      </c>
      <c r="E38" s="7">
        <v>1412427.56</v>
      </c>
      <c r="F38" s="7">
        <v>1977398.577</v>
      </c>
      <c r="G38" s="3" t="s">
        <v>32</v>
      </c>
      <c r="H38" s="3" t="s">
        <v>305</v>
      </c>
      <c r="I38" s="3" t="s">
        <v>18</v>
      </c>
    </row>
    <row r="39" spans="1:9" s="3" customFormat="1" ht="15.75" x14ac:dyDescent="0.3">
      <c r="A39" s="4" t="s">
        <v>46</v>
      </c>
      <c r="B39" s="5">
        <v>3</v>
      </c>
      <c r="C39" s="6">
        <v>62</v>
      </c>
      <c r="D39" s="7">
        <v>758.74</v>
      </c>
      <c r="E39" s="7">
        <v>1896.86</v>
      </c>
      <c r="F39" s="7">
        <v>2655.5981000000002</v>
      </c>
      <c r="G39" s="3" t="s">
        <v>47</v>
      </c>
      <c r="H39" s="3" t="s">
        <v>305</v>
      </c>
      <c r="I39" s="3" t="s">
        <v>18</v>
      </c>
    </row>
    <row r="40" spans="1:9" s="3" customFormat="1" ht="15.75" x14ac:dyDescent="0.3">
      <c r="A40" s="4" t="s">
        <v>48</v>
      </c>
      <c r="B40" s="5">
        <v>4</v>
      </c>
      <c r="C40" s="6">
        <v>46</v>
      </c>
      <c r="D40" s="7">
        <v>584.33000000000004</v>
      </c>
      <c r="E40" s="7">
        <v>1460.81</v>
      </c>
      <c r="F40" s="7">
        <v>2045.1375</v>
      </c>
      <c r="G40" s="3" t="s">
        <v>47</v>
      </c>
      <c r="H40" s="3" t="s">
        <v>305</v>
      </c>
      <c r="I40" s="3" t="s">
        <v>18</v>
      </c>
    </row>
    <row r="41" spans="1:9" s="3" customFormat="1" ht="15.75" x14ac:dyDescent="0.3">
      <c r="A41" s="4" t="s">
        <v>50</v>
      </c>
      <c r="B41" s="5">
        <v>8</v>
      </c>
      <c r="C41" s="6">
        <v>56</v>
      </c>
      <c r="D41" s="7">
        <v>618.54999999999995</v>
      </c>
      <c r="E41" s="7">
        <v>1546.36</v>
      </c>
      <c r="F41" s="7">
        <v>2164.9088999999999</v>
      </c>
      <c r="G41" s="3" t="s">
        <v>47</v>
      </c>
      <c r="H41" s="3" t="s">
        <v>305</v>
      </c>
      <c r="I41" s="3" t="s">
        <v>18</v>
      </c>
    </row>
    <row r="42" spans="1:9" s="3" customFormat="1" ht="15.75" x14ac:dyDescent="0.3">
      <c r="A42" s="4" t="s">
        <v>52</v>
      </c>
      <c r="B42" s="5">
        <v>8</v>
      </c>
      <c r="C42" s="6">
        <v>108</v>
      </c>
      <c r="D42" s="7">
        <v>1281.8900000000001</v>
      </c>
      <c r="E42" s="7">
        <v>3204.71</v>
      </c>
      <c r="F42" s="7">
        <v>4486.5986000000003</v>
      </c>
      <c r="G42" s="3" t="s">
        <v>47</v>
      </c>
      <c r="H42" s="3" t="s">
        <v>305</v>
      </c>
      <c r="I42" s="3" t="s">
        <v>18</v>
      </c>
    </row>
    <row r="43" spans="1:9" s="3" customFormat="1" ht="15.75" x14ac:dyDescent="0.3">
      <c r="A43" s="4" t="s">
        <v>49</v>
      </c>
      <c r="B43" s="5">
        <v>14</v>
      </c>
      <c r="C43" s="6">
        <v>111</v>
      </c>
      <c r="D43" s="7">
        <v>1228.1500000000001</v>
      </c>
      <c r="E43" s="7">
        <v>3070.36</v>
      </c>
      <c r="F43" s="7">
        <v>4298.5088999999998</v>
      </c>
      <c r="G43" s="3" t="s">
        <v>47</v>
      </c>
      <c r="H43" s="3" t="s">
        <v>305</v>
      </c>
      <c r="I43" s="3" t="s">
        <v>18</v>
      </c>
    </row>
    <row r="44" spans="1:9" s="3" customFormat="1" ht="15.75" x14ac:dyDescent="0.3">
      <c r="A44" s="4" t="s">
        <v>53</v>
      </c>
      <c r="B44" s="5">
        <v>14</v>
      </c>
      <c r="C44" s="6">
        <v>136</v>
      </c>
      <c r="D44" s="7">
        <v>1567.85</v>
      </c>
      <c r="E44" s="7">
        <v>3919.62</v>
      </c>
      <c r="F44" s="7">
        <v>5487.4616999999998</v>
      </c>
      <c r="G44" s="3" t="s">
        <v>47</v>
      </c>
      <c r="H44" s="3" t="s">
        <v>305</v>
      </c>
      <c r="I44" s="3" t="s">
        <v>18</v>
      </c>
    </row>
    <row r="45" spans="1:9" s="3" customFormat="1" ht="15.75" x14ac:dyDescent="0.3">
      <c r="A45" s="4" t="s">
        <v>51</v>
      </c>
      <c r="B45" s="5">
        <v>16</v>
      </c>
      <c r="C45" s="6">
        <v>102</v>
      </c>
      <c r="D45" s="7">
        <v>1187.8900000000001</v>
      </c>
      <c r="E45" s="7">
        <v>2969.72</v>
      </c>
      <c r="F45" s="7">
        <v>4157.6147000000001</v>
      </c>
      <c r="G45" s="3" t="s">
        <v>47</v>
      </c>
      <c r="H45" s="3" t="s">
        <v>305</v>
      </c>
      <c r="I45" s="3" t="s">
        <v>18</v>
      </c>
    </row>
    <row r="46" spans="1:9" s="3" customFormat="1" ht="15.75" x14ac:dyDescent="0.3">
      <c r="A46" s="4" t="s">
        <v>55</v>
      </c>
      <c r="B46" s="5">
        <v>23</v>
      </c>
      <c r="C46" s="6">
        <v>193</v>
      </c>
      <c r="D46" s="7">
        <v>1993.06</v>
      </c>
      <c r="E46" s="7">
        <v>4982.6400000000003</v>
      </c>
      <c r="F46" s="7">
        <v>6975.6949999999997</v>
      </c>
      <c r="G46" s="3" t="s">
        <v>47</v>
      </c>
      <c r="H46" s="3" t="s">
        <v>305</v>
      </c>
      <c r="I46" s="3" t="s">
        <v>18</v>
      </c>
    </row>
    <row r="47" spans="1:9" s="3" customFormat="1" ht="15.75" x14ac:dyDescent="0.3">
      <c r="A47" s="4" t="s">
        <v>54</v>
      </c>
      <c r="B47" s="5">
        <v>35</v>
      </c>
      <c r="C47" s="6">
        <v>202</v>
      </c>
      <c r="D47" s="7">
        <v>2221.9899999999998</v>
      </c>
      <c r="E47" s="7">
        <v>5554.98</v>
      </c>
      <c r="F47" s="7">
        <v>7776.9782999999998</v>
      </c>
      <c r="G47" s="3" t="s">
        <v>47</v>
      </c>
      <c r="H47" s="3" t="s">
        <v>305</v>
      </c>
      <c r="I47" s="3" t="s">
        <v>18</v>
      </c>
    </row>
    <row r="48" spans="1:9" s="3" customFormat="1" ht="15.75" x14ac:dyDescent="0.3">
      <c r="A48" s="4" t="s">
        <v>56</v>
      </c>
      <c r="B48" s="5">
        <v>41</v>
      </c>
      <c r="C48" s="6">
        <v>294</v>
      </c>
      <c r="D48" s="7">
        <v>3382.34</v>
      </c>
      <c r="E48" s="7">
        <v>8455.85</v>
      </c>
      <c r="F48" s="7">
        <v>11838.1862</v>
      </c>
      <c r="G48" s="3" t="s">
        <v>47</v>
      </c>
      <c r="H48" s="3" t="s">
        <v>305</v>
      </c>
      <c r="I48" s="3" t="s">
        <v>18</v>
      </c>
    </row>
    <row r="49" spans="1:9" s="3" customFormat="1" ht="15.75" x14ac:dyDescent="0.3">
      <c r="A49" s="4" t="s">
        <v>57</v>
      </c>
      <c r="B49" s="5">
        <v>79</v>
      </c>
      <c r="C49" s="6">
        <v>676</v>
      </c>
      <c r="D49" s="7">
        <v>7179.99</v>
      </c>
      <c r="E49" s="7">
        <v>17949.97</v>
      </c>
      <c r="F49" s="7">
        <v>25129.952399999998</v>
      </c>
      <c r="G49" s="3" t="s">
        <v>47</v>
      </c>
      <c r="H49" s="3" t="s">
        <v>305</v>
      </c>
      <c r="I49" s="3" t="s">
        <v>18</v>
      </c>
    </row>
    <row r="50" spans="1:9" s="3" customFormat="1" ht="15.75" x14ac:dyDescent="0.3">
      <c r="A50" s="4" t="s">
        <v>58</v>
      </c>
      <c r="B50" s="5">
        <v>106</v>
      </c>
      <c r="C50" s="6">
        <v>1066</v>
      </c>
      <c r="D50" s="7">
        <v>11498.8</v>
      </c>
      <c r="E50" s="7">
        <v>28747</v>
      </c>
      <c r="F50" s="7">
        <v>40245.793400000002</v>
      </c>
      <c r="G50" s="3" t="s">
        <v>47</v>
      </c>
      <c r="H50" s="3" t="s">
        <v>305</v>
      </c>
      <c r="I50" s="3" t="s">
        <v>18</v>
      </c>
    </row>
    <row r="51" spans="1:9" s="3" customFormat="1" ht="15.75" x14ac:dyDescent="0.3">
      <c r="A51" s="4" t="s">
        <v>61</v>
      </c>
      <c r="B51" s="5">
        <v>108</v>
      </c>
      <c r="C51" s="6">
        <v>1359</v>
      </c>
      <c r="D51" s="7">
        <v>17181.560000000001</v>
      </c>
      <c r="E51" s="7">
        <v>42953.9</v>
      </c>
      <c r="F51" s="7">
        <v>60135.466699999997</v>
      </c>
      <c r="G51" s="3" t="s">
        <v>47</v>
      </c>
      <c r="H51" s="3" t="s">
        <v>305</v>
      </c>
      <c r="I51" s="3" t="s">
        <v>18</v>
      </c>
    </row>
    <row r="52" spans="1:9" s="3" customFormat="1" ht="15.75" x14ac:dyDescent="0.3">
      <c r="A52" s="4" t="s">
        <v>59</v>
      </c>
      <c r="B52" s="5">
        <v>141</v>
      </c>
      <c r="C52" s="6">
        <v>2561</v>
      </c>
      <c r="D52" s="7">
        <v>33526.589999999997</v>
      </c>
      <c r="E52" s="7">
        <v>83816.479999999996</v>
      </c>
      <c r="F52" s="7">
        <v>117343.0724</v>
      </c>
      <c r="G52" s="3" t="s">
        <v>47</v>
      </c>
      <c r="H52" s="3" t="s">
        <v>305</v>
      </c>
      <c r="I52" s="3" t="s">
        <v>18</v>
      </c>
    </row>
    <row r="53" spans="1:9" s="3" customFormat="1" ht="15.75" x14ac:dyDescent="0.3">
      <c r="A53" s="4" t="s">
        <v>60</v>
      </c>
      <c r="B53" s="5">
        <v>180</v>
      </c>
      <c r="C53" s="6">
        <v>2989</v>
      </c>
      <c r="D53" s="7">
        <v>46568.46</v>
      </c>
      <c r="E53" s="7">
        <v>116421.14</v>
      </c>
      <c r="F53" s="7">
        <v>162989.59529999999</v>
      </c>
      <c r="G53" s="3" t="s">
        <v>47</v>
      </c>
      <c r="H53" s="3" t="s">
        <v>305</v>
      </c>
      <c r="I53" s="3" t="s">
        <v>18</v>
      </c>
    </row>
    <row r="54" spans="1:9" s="3" customFormat="1" ht="15.75" x14ac:dyDescent="0.3">
      <c r="A54" s="4" t="s">
        <v>62</v>
      </c>
      <c r="B54" s="5">
        <v>856</v>
      </c>
      <c r="C54" s="6">
        <v>11585</v>
      </c>
      <c r="D54" s="7">
        <v>156665.04999999999</v>
      </c>
      <c r="E54" s="7">
        <v>391662.62</v>
      </c>
      <c r="F54" s="7">
        <v>548327.66310000001</v>
      </c>
      <c r="G54" s="3" t="s">
        <v>47</v>
      </c>
      <c r="H54" s="3" t="s">
        <v>305</v>
      </c>
      <c r="I54" s="3" t="s">
        <v>18</v>
      </c>
    </row>
    <row r="55" spans="1:9" s="3" customFormat="1" ht="15.75" x14ac:dyDescent="0.3">
      <c r="A55" s="4" t="s">
        <v>63</v>
      </c>
      <c r="B55" s="5">
        <v>1636</v>
      </c>
      <c r="C55" s="6">
        <v>21546</v>
      </c>
      <c r="D55" s="7">
        <v>287445.21000000002</v>
      </c>
      <c r="E55" s="7">
        <v>718613.02</v>
      </c>
      <c r="F55" s="7">
        <v>1006058.2308</v>
      </c>
      <c r="G55" s="3" t="s">
        <v>47</v>
      </c>
      <c r="H55" s="3" t="s">
        <v>305</v>
      </c>
      <c r="I55" s="3" t="s">
        <v>18</v>
      </c>
    </row>
    <row r="56" spans="1:9" s="3" customFormat="1" ht="15.75" x14ac:dyDescent="0.3">
      <c r="A56" s="4" t="s">
        <v>78</v>
      </c>
      <c r="B56" s="5">
        <v>1</v>
      </c>
      <c r="C56" s="6">
        <v>21</v>
      </c>
      <c r="D56" s="7">
        <v>328.21</v>
      </c>
      <c r="E56" s="7">
        <v>820.52</v>
      </c>
      <c r="F56" s="7">
        <v>1148.7315000000001</v>
      </c>
      <c r="G56" s="3" t="s">
        <v>65</v>
      </c>
      <c r="H56" s="3" t="s">
        <v>305</v>
      </c>
      <c r="I56" s="3" t="s">
        <v>18</v>
      </c>
    </row>
    <row r="57" spans="1:9" s="3" customFormat="1" ht="15.75" x14ac:dyDescent="0.3">
      <c r="A57" s="4" t="s">
        <v>73</v>
      </c>
      <c r="B57" s="5">
        <v>2</v>
      </c>
      <c r="C57" s="6">
        <v>15</v>
      </c>
      <c r="D57" s="7">
        <v>192.9</v>
      </c>
      <c r="E57" s="7">
        <v>482.25</v>
      </c>
      <c r="F57" s="7">
        <v>675.15</v>
      </c>
      <c r="G57" s="3" t="s">
        <v>65</v>
      </c>
      <c r="H57" s="3" t="s">
        <v>305</v>
      </c>
      <c r="I57" s="3" t="s">
        <v>18</v>
      </c>
    </row>
    <row r="58" spans="1:9" s="3" customFormat="1" ht="15.75" x14ac:dyDescent="0.3">
      <c r="A58" s="4" t="s">
        <v>67</v>
      </c>
      <c r="B58" s="5">
        <v>2</v>
      </c>
      <c r="C58" s="6">
        <v>15</v>
      </c>
      <c r="D58" s="7">
        <v>225.38</v>
      </c>
      <c r="E58" s="7">
        <v>563.46</v>
      </c>
      <c r="F58" s="7">
        <v>788.83879999999999</v>
      </c>
      <c r="G58" s="3" t="s">
        <v>65</v>
      </c>
      <c r="H58" s="3" t="s">
        <v>305</v>
      </c>
      <c r="I58" s="3" t="s">
        <v>18</v>
      </c>
    </row>
    <row r="59" spans="1:9" s="3" customFormat="1" ht="15.75" x14ac:dyDescent="0.3">
      <c r="A59" s="4" t="s">
        <v>76</v>
      </c>
      <c r="B59" s="5">
        <v>2</v>
      </c>
      <c r="C59" s="6">
        <v>16</v>
      </c>
      <c r="D59" s="7">
        <v>224.1</v>
      </c>
      <c r="E59" s="7">
        <v>560.25</v>
      </c>
      <c r="F59" s="7">
        <v>784.35</v>
      </c>
      <c r="G59" s="3" t="s">
        <v>65</v>
      </c>
      <c r="H59" s="3" t="s">
        <v>305</v>
      </c>
      <c r="I59" s="3" t="s">
        <v>18</v>
      </c>
    </row>
    <row r="60" spans="1:9" s="3" customFormat="1" ht="15.75" x14ac:dyDescent="0.3">
      <c r="A60" s="4" t="s">
        <v>74</v>
      </c>
      <c r="B60" s="5">
        <v>2</v>
      </c>
      <c r="C60" s="6">
        <v>16</v>
      </c>
      <c r="D60" s="7">
        <v>254.49</v>
      </c>
      <c r="E60" s="7">
        <v>636.21</v>
      </c>
      <c r="F60" s="7">
        <v>890.69929999999999</v>
      </c>
      <c r="G60" s="3" t="s">
        <v>65</v>
      </c>
      <c r="H60" s="3" t="s">
        <v>305</v>
      </c>
      <c r="I60" s="3" t="s">
        <v>18</v>
      </c>
    </row>
    <row r="61" spans="1:9" s="3" customFormat="1" ht="15.75" x14ac:dyDescent="0.3">
      <c r="A61" s="4" t="s">
        <v>72</v>
      </c>
      <c r="B61" s="5">
        <v>2</v>
      </c>
      <c r="C61" s="6">
        <v>17</v>
      </c>
      <c r="D61" s="7">
        <v>240.27</v>
      </c>
      <c r="E61" s="7">
        <v>600.67999999999995</v>
      </c>
      <c r="F61" s="7">
        <v>840.94500000000005</v>
      </c>
      <c r="G61" s="3" t="s">
        <v>65</v>
      </c>
      <c r="H61" s="3" t="s">
        <v>305</v>
      </c>
      <c r="I61" s="3" t="s">
        <v>18</v>
      </c>
    </row>
    <row r="62" spans="1:9" s="3" customFormat="1" ht="15.75" x14ac:dyDescent="0.3">
      <c r="A62" s="4" t="s">
        <v>75</v>
      </c>
      <c r="B62" s="5">
        <v>2</v>
      </c>
      <c r="C62" s="6">
        <v>19</v>
      </c>
      <c r="D62" s="7">
        <v>227.81</v>
      </c>
      <c r="E62" s="7">
        <v>569.53</v>
      </c>
      <c r="F62" s="7">
        <v>797.34379999999999</v>
      </c>
      <c r="G62" s="3" t="s">
        <v>65</v>
      </c>
      <c r="H62" s="3" t="s">
        <v>305</v>
      </c>
      <c r="I62" s="3" t="s">
        <v>18</v>
      </c>
    </row>
    <row r="63" spans="1:9" s="3" customFormat="1" ht="15.75" x14ac:dyDescent="0.3">
      <c r="A63" s="4" t="s">
        <v>81</v>
      </c>
      <c r="B63" s="5">
        <v>2</v>
      </c>
      <c r="C63" s="6">
        <v>19</v>
      </c>
      <c r="D63" s="7">
        <v>274.25</v>
      </c>
      <c r="E63" s="7">
        <v>685.61</v>
      </c>
      <c r="F63" s="7">
        <v>959.85860000000002</v>
      </c>
      <c r="G63" s="3" t="s">
        <v>65</v>
      </c>
      <c r="H63" s="3" t="s">
        <v>305</v>
      </c>
      <c r="I63" s="3" t="s">
        <v>18</v>
      </c>
    </row>
    <row r="64" spans="1:9" s="3" customFormat="1" ht="15.75" x14ac:dyDescent="0.3">
      <c r="A64" s="4" t="s">
        <v>64</v>
      </c>
      <c r="B64" s="5">
        <v>2</v>
      </c>
      <c r="C64" s="6">
        <v>19</v>
      </c>
      <c r="D64" s="7">
        <v>211.74</v>
      </c>
      <c r="E64" s="7">
        <v>529.35</v>
      </c>
      <c r="F64" s="7">
        <v>741.09529999999995</v>
      </c>
      <c r="G64" s="3" t="s">
        <v>65</v>
      </c>
      <c r="H64" s="3" t="s">
        <v>305</v>
      </c>
      <c r="I64" s="3" t="s">
        <v>18</v>
      </c>
    </row>
    <row r="65" spans="1:9" s="3" customFormat="1" ht="15.75" x14ac:dyDescent="0.3">
      <c r="A65" s="4" t="s">
        <v>82</v>
      </c>
      <c r="B65" s="5">
        <v>2</v>
      </c>
      <c r="C65" s="6">
        <v>25</v>
      </c>
      <c r="D65" s="7">
        <v>290.3</v>
      </c>
      <c r="E65" s="7">
        <v>725.76</v>
      </c>
      <c r="F65" s="7">
        <v>1016.0608999999999</v>
      </c>
      <c r="G65" s="3" t="s">
        <v>65</v>
      </c>
      <c r="H65" s="3" t="s">
        <v>305</v>
      </c>
      <c r="I65" s="3" t="s">
        <v>18</v>
      </c>
    </row>
    <row r="66" spans="1:9" s="3" customFormat="1" ht="15.75" x14ac:dyDescent="0.3">
      <c r="A66" s="4" t="s">
        <v>71</v>
      </c>
      <c r="B66" s="5">
        <v>3</v>
      </c>
      <c r="C66" s="6">
        <v>23</v>
      </c>
      <c r="D66" s="7">
        <v>292.92</v>
      </c>
      <c r="E66" s="7">
        <v>732.31</v>
      </c>
      <c r="F66" s="7">
        <v>1025.2357999999999</v>
      </c>
      <c r="G66" s="3" t="s">
        <v>65</v>
      </c>
      <c r="H66" s="3" t="s">
        <v>305</v>
      </c>
      <c r="I66" s="3" t="s">
        <v>18</v>
      </c>
    </row>
    <row r="67" spans="1:9" s="3" customFormat="1" ht="15.75" x14ac:dyDescent="0.3">
      <c r="A67" s="4" t="s">
        <v>85</v>
      </c>
      <c r="B67" s="5">
        <v>3</v>
      </c>
      <c r="C67" s="6">
        <v>23</v>
      </c>
      <c r="D67" s="7">
        <v>310.7</v>
      </c>
      <c r="E67" s="7">
        <v>776.75</v>
      </c>
      <c r="F67" s="7">
        <v>1087.4513999999999</v>
      </c>
      <c r="G67" s="3" t="s">
        <v>65</v>
      </c>
      <c r="H67" s="3" t="s">
        <v>305</v>
      </c>
      <c r="I67" s="3" t="s">
        <v>18</v>
      </c>
    </row>
    <row r="68" spans="1:9" s="3" customFormat="1" ht="15.75" x14ac:dyDescent="0.3">
      <c r="A68" s="4" t="s">
        <v>69</v>
      </c>
      <c r="B68" s="5">
        <v>3</v>
      </c>
      <c r="C68" s="6">
        <v>24</v>
      </c>
      <c r="D68" s="7">
        <v>327.07</v>
      </c>
      <c r="E68" s="7">
        <v>817.68</v>
      </c>
      <c r="F68" s="7">
        <v>1144.7552000000001</v>
      </c>
      <c r="G68" s="3" t="s">
        <v>65</v>
      </c>
      <c r="H68" s="3" t="s">
        <v>305</v>
      </c>
      <c r="I68" s="3" t="s">
        <v>18</v>
      </c>
    </row>
    <row r="69" spans="1:9" s="3" customFormat="1" ht="15.75" x14ac:dyDescent="0.3">
      <c r="A69" s="4" t="s">
        <v>80</v>
      </c>
      <c r="B69" s="5">
        <v>3</v>
      </c>
      <c r="C69" s="6">
        <v>24</v>
      </c>
      <c r="D69" s="7">
        <v>304.77</v>
      </c>
      <c r="E69" s="7">
        <v>761.93</v>
      </c>
      <c r="F69" s="7">
        <v>1066.6949999999999</v>
      </c>
      <c r="G69" s="3" t="s">
        <v>65</v>
      </c>
      <c r="H69" s="3" t="s">
        <v>305</v>
      </c>
      <c r="I69" s="3" t="s">
        <v>18</v>
      </c>
    </row>
    <row r="70" spans="1:9" s="3" customFormat="1" ht="15.75" x14ac:dyDescent="0.3">
      <c r="A70" s="4" t="s">
        <v>84</v>
      </c>
      <c r="B70" s="5">
        <v>3</v>
      </c>
      <c r="C70" s="6">
        <v>25</v>
      </c>
      <c r="D70" s="7">
        <v>295.95</v>
      </c>
      <c r="E70" s="7">
        <v>739.88</v>
      </c>
      <c r="F70" s="7">
        <v>1035.825</v>
      </c>
      <c r="G70" s="3" t="s">
        <v>65</v>
      </c>
      <c r="H70" s="3" t="s">
        <v>305</v>
      </c>
      <c r="I70" s="3" t="s">
        <v>18</v>
      </c>
    </row>
    <row r="71" spans="1:9" s="3" customFormat="1" ht="15.75" x14ac:dyDescent="0.3">
      <c r="A71" s="4" t="s">
        <v>66</v>
      </c>
      <c r="B71" s="5">
        <v>3</v>
      </c>
      <c r="C71" s="6">
        <v>28</v>
      </c>
      <c r="D71" s="7">
        <v>276.39</v>
      </c>
      <c r="E71" s="7">
        <v>690.98</v>
      </c>
      <c r="F71" s="7">
        <v>967.37549999999999</v>
      </c>
      <c r="G71" s="3" t="s">
        <v>65</v>
      </c>
      <c r="H71" s="3" t="s">
        <v>305</v>
      </c>
      <c r="I71" s="3" t="s">
        <v>18</v>
      </c>
    </row>
    <row r="72" spans="1:9" s="3" customFormat="1" ht="15.75" x14ac:dyDescent="0.3">
      <c r="A72" s="4" t="s">
        <v>70</v>
      </c>
      <c r="B72" s="5">
        <v>3</v>
      </c>
      <c r="C72" s="6">
        <v>30</v>
      </c>
      <c r="D72" s="7">
        <v>350.35</v>
      </c>
      <c r="E72" s="7">
        <v>875.88</v>
      </c>
      <c r="F72" s="7">
        <v>1226.2257</v>
      </c>
      <c r="G72" s="3" t="s">
        <v>65</v>
      </c>
      <c r="H72" s="3" t="s">
        <v>305</v>
      </c>
      <c r="I72" s="3" t="s">
        <v>18</v>
      </c>
    </row>
    <row r="73" spans="1:9" s="3" customFormat="1" ht="15.75" x14ac:dyDescent="0.3">
      <c r="A73" s="4" t="s">
        <v>79</v>
      </c>
      <c r="B73" s="5">
        <v>3</v>
      </c>
      <c r="C73" s="6">
        <v>30</v>
      </c>
      <c r="D73" s="7">
        <v>399.3</v>
      </c>
      <c r="E73" s="7">
        <v>998.25</v>
      </c>
      <c r="F73" s="7">
        <v>1397.55</v>
      </c>
      <c r="G73" s="3" t="s">
        <v>65</v>
      </c>
      <c r="H73" s="3" t="s">
        <v>305</v>
      </c>
      <c r="I73" s="3" t="s">
        <v>18</v>
      </c>
    </row>
    <row r="74" spans="1:9" s="3" customFormat="1" ht="15.75" x14ac:dyDescent="0.3">
      <c r="A74" s="4" t="s">
        <v>88</v>
      </c>
      <c r="B74" s="5">
        <v>4</v>
      </c>
      <c r="C74" s="6">
        <v>25</v>
      </c>
      <c r="D74" s="7">
        <v>355.44</v>
      </c>
      <c r="E74" s="7">
        <v>888.6</v>
      </c>
      <c r="F74" s="7">
        <v>1244.0358000000001</v>
      </c>
      <c r="G74" s="3" t="s">
        <v>65</v>
      </c>
      <c r="H74" s="3" t="s">
        <v>305</v>
      </c>
      <c r="I74" s="3" t="s">
        <v>18</v>
      </c>
    </row>
    <row r="75" spans="1:9" s="3" customFormat="1" ht="15.75" x14ac:dyDescent="0.3">
      <c r="A75" s="4" t="s">
        <v>77</v>
      </c>
      <c r="B75" s="5">
        <v>4</v>
      </c>
      <c r="C75" s="6">
        <v>29</v>
      </c>
      <c r="D75" s="7">
        <v>468.02</v>
      </c>
      <c r="E75" s="7">
        <v>1170.06</v>
      </c>
      <c r="F75" s="7">
        <v>1638.0840000000001</v>
      </c>
      <c r="G75" s="3" t="s">
        <v>65</v>
      </c>
      <c r="H75" s="3" t="s">
        <v>305</v>
      </c>
      <c r="I75" s="3" t="s">
        <v>18</v>
      </c>
    </row>
    <row r="76" spans="1:9" s="3" customFormat="1" ht="15.75" x14ac:dyDescent="0.3">
      <c r="A76" s="4" t="s">
        <v>87</v>
      </c>
      <c r="B76" s="5">
        <v>5</v>
      </c>
      <c r="C76" s="6">
        <v>47</v>
      </c>
      <c r="D76" s="7">
        <v>557.86</v>
      </c>
      <c r="E76" s="7">
        <v>1394.64</v>
      </c>
      <c r="F76" s="7">
        <v>1952.4960000000001</v>
      </c>
      <c r="G76" s="3" t="s">
        <v>65</v>
      </c>
      <c r="H76" s="3" t="s">
        <v>305</v>
      </c>
      <c r="I76" s="3" t="s">
        <v>18</v>
      </c>
    </row>
    <row r="77" spans="1:9" s="3" customFormat="1" ht="15.75" x14ac:dyDescent="0.3">
      <c r="A77" s="4" t="s">
        <v>89</v>
      </c>
      <c r="B77" s="5">
        <v>6</v>
      </c>
      <c r="C77" s="6">
        <v>73</v>
      </c>
      <c r="D77" s="7">
        <v>953.77</v>
      </c>
      <c r="E77" s="7">
        <v>2384.4299999999998</v>
      </c>
      <c r="F77" s="7">
        <v>3338.1977999999999</v>
      </c>
      <c r="G77" s="3" t="s">
        <v>65</v>
      </c>
      <c r="H77" s="3" t="s">
        <v>305</v>
      </c>
      <c r="I77" s="3" t="s">
        <v>18</v>
      </c>
    </row>
    <row r="78" spans="1:9" s="3" customFormat="1" ht="15.75" x14ac:dyDescent="0.3">
      <c r="A78" s="4" t="s">
        <v>83</v>
      </c>
      <c r="B78" s="5">
        <v>6</v>
      </c>
      <c r="C78" s="6">
        <v>75</v>
      </c>
      <c r="D78" s="7">
        <v>877.17</v>
      </c>
      <c r="E78" s="7">
        <v>2192.91</v>
      </c>
      <c r="F78" s="7">
        <v>3070.0781999999999</v>
      </c>
      <c r="G78" s="3" t="s">
        <v>65</v>
      </c>
      <c r="H78" s="3" t="s">
        <v>305</v>
      </c>
      <c r="I78" s="3" t="s">
        <v>18</v>
      </c>
    </row>
    <row r="79" spans="1:9" s="3" customFormat="1" ht="15.75" x14ac:dyDescent="0.3">
      <c r="A79" s="4" t="s">
        <v>86</v>
      </c>
      <c r="B79" s="5">
        <v>8</v>
      </c>
      <c r="C79" s="6">
        <v>49</v>
      </c>
      <c r="D79" s="7">
        <v>626.88</v>
      </c>
      <c r="E79" s="7">
        <v>1567.2</v>
      </c>
      <c r="F79" s="7">
        <v>2194.08</v>
      </c>
      <c r="G79" s="3" t="s">
        <v>65</v>
      </c>
      <c r="H79" s="3" t="s">
        <v>305</v>
      </c>
      <c r="I79" s="3" t="s">
        <v>18</v>
      </c>
    </row>
    <row r="80" spans="1:9" s="3" customFormat="1" ht="15.75" x14ac:dyDescent="0.3">
      <c r="A80" s="4" t="s">
        <v>68</v>
      </c>
      <c r="B80" s="5">
        <v>8</v>
      </c>
      <c r="C80" s="6">
        <v>352</v>
      </c>
      <c r="D80" s="7">
        <v>10890.01</v>
      </c>
      <c r="E80" s="7">
        <v>27225.03</v>
      </c>
      <c r="F80" s="7">
        <v>38115.037799999998</v>
      </c>
      <c r="G80" s="3" t="s">
        <v>65</v>
      </c>
      <c r="H80" s="3" t="s">
        <v>305</v>
      </c>
      <c r="I80" s="3" t="s">
        <v>18</v>
      </c>
    </row>
    <row r="81" spans="1:9" s="3" customFormat="1" ht="15.75" x14ac:dyDescent="0.3">
      <c r="A81" s="4" t="s">
        <v>90</v>
      </c>
      <c r="B81" s="5">
        <v>9</v>
      </c>
      <c r="C81" s="6">
        <v>69</v>
      </c>
      <c r="D81" s="7">
        <v>913.97</v>
      </c>
      <c r="E81" s="7">
        <v>2284.9299999999998</v>
      </c>
      <c r="F81" s="7">
        <v>3198.9005999999999</v>
      </c>
      <c r="G81" s="3" t="s">
        <v>65</v>
      </c>
      <c r="H81" s="3" t="s">
        <v>305</v>
      </c>
      <c r="I81" s="3" t="s">
        <v>18</v>
      </c>
    </row>
    <row r="82" spans="1:9" s="3" customFormat="1" ht="15.75" x14ac:dyDescent="0.3">
      <c r="A82" s="4" t="s">
        <v>93</v>
      </c>
      <c r="B82" s="5">
        <v>10</v>
      </c>
      <c r="C82" s="6">
        <v>145</v>
      </c>
      <c r="D82" s="7">
        <v>2282.0300000000002</v>
      </c>
      <c r="E82" s="7">
        <v>5705.06</v>
      </c>
      <c r="F82" s="7">
        <v>7987.0874999999996</v>
      </c>
      <c r="G82" s="3" t="s">
        <v>65</v>
      </c>
      <c r="H82" s="3" t="s">
        <v>305</v>
      </c>
      <c r="I82" s="3" t="s">
        <v>18</v>
      </c>
    </row>
    <row r="83" spans="1:9" s="3" customFormat="1" ht="15.75" x14ac:dyDescent="0.3">
      <c r="A83" s="4" t="s">
        <v>92</v>
      </c>
      <c r="B83" s="5">
        <v>10</v>
      </c>
      <c r="C83" s="6">
        <v>205</v>
      </c>
      <c r="D83" s="7">
        <v>2730.24</v>
      </c>
      <c r="E83" s="7">
        <v>6825.59</v>
      </c>
      <c r="F83" s="7">
        <v>9555.8243000000002</v>
      </c>
      <c r="G83" s="3" t="s">
        <v>65</v>
      </c>
      <c r="H83" s="3" t="s">
        <v>305</v>
      </c>
      <c r="I83" s="3" t="s">
        <v>18</v>
      </c>
    </row>
    <row r="84" spans="1:9" s="3" customFormat="1" ht="15.75" x14ac:dyDescent="0.3">
      <c r="A84" s="4" t="s">
        <v>91</v>
      </c>
      <c r="B84" s="5">
        <v>11</v>
      </c>
      <c r="C84" s="6">
        <v>133</v>
      </c>
      <c r="D84" s="7">
        <v>2227.1999999999998</v>
      </c>
      <c r="E84" s="7">
        <v>5568.01</v>
      </c>
      <c r="F84" s="7">
        <v>7795.2084000000004</v>
      </c>
      <c r="G84" s="3" t="s">
        <v>65</v>
      </c>
      <c r="H84" s="3" t="s">
        <v>305</v>
      </c>
      <c r="I84" s="3" t="s">
        <v>18</v>
      </c>
    </row>
    <row r="85" spans="1:9" s="3" customFormat="1" ht="15.75" x14ac:dyDescent="0.3">
      <c r="A85" s="4" t="s">
        <v>94</v>
      </c>
      <c r="B85" s="5">
        <v>24</v>
      </c>
      <c r="C85" s="6">
        <v>140</v>
      </c>
      <c r="D85" s="7">
        <v>1567.03</v>
      </c>
      <c r="E85" s="7">
        <v>3917.57</v>
      </c>
      <c r="F85" s="7">
        <v>5484.6026000000002</v>
      </c>
      <c r="G85" s="3" t="s">
        <v>65</v>
      </c>
      <c r="H85" s="3" t="s">
        <v>305</v>
      </c>
      <c r="I85" s="3" t="s">
        <v>18</v>
      </c>
    </row>
    <row r="86" spans="1:9" s="3" customFormat="1" ht="15.75" x14ac:dyDescent="0.3">
      <c r="A86" s="4" t="s">
        <v>95</v>
      </c>
      <c r="B86" s="5">
        <v>34</v>
      </c>
      <c r="C86" s="6">
        <v>300</v>
      </c>
      <c r="D86" s="7">
        <v>3519</v>
      </c>
      <c r="E86" s="7">
        <v>8797.49</v>
      </c>
      <c r="F86" s="7">
        <v>12316.483200000001</v>
      </c>
      <c r="G86" s="3" t="s">
        <v>65</v>
      </c>
      <c r="H86" s="3" t="s">
        <v>305</v>
      </c>
      <c r="I86" s="3" t="s">
        <v>18</v>
      </c>
    </row>
    <row r="87" spans="1:9" s="3" customFormat="1" ht="15.75" x14ac:dyDescent="0.3">
      <c r="A87" s="4" t="s">
        <v>96</v>
      </c>
      <c r="B87" s="5">
        <v>57</v>
      </c>
      <c r="C87" s="6">
        <v>888</v>
      </c>
      <c r="D87" s="7">
        <v>17725.36</v>
      </c>
      <c r="E87" s="7">
        <v>44313.41</v>
      </c>
      <c r="F87" s="7">
        <v>62038.773300000001</v>
      </c>
      <c r="G87" s="3" t="s">
        <v>65</v>
      </c>
      <c r="H87" s="3" t="s">
        <v>305</v>
      </c>
      <c r="I87" s="3" t="s">
        <v>18</v>
      </c>
    </row>
    <row r="88" spans="1:9" s="3" customFormat="1" ht="15.75" x14ac:dyDescent="0.3">
      <c r="A88" s="4" t="s">
        <v>97</v>
      </c>
      <c r="B88" s="5">
        <v>158</v>
      </c>
      <c r="C88" s="6">
        <v>2727</v>
      </c>
      <c r="D88" s="7">
        <v>45355.02</v>
      </c>
      <c r="E88" s="7">
        <v>113387.55</v>
      </c>
      <c r="F88" s="7">
        <v>158742.5711</v>
      </c>
      <c r="G88" s="3" t="s">
        <v>65</v>
      </c>
      <c r="H88" s="3" t="s">
        <v>305</v>
      </c>
      <c r="I88" s="3" t="s">
        <v>18</v>
      </c>
    </row>
    <row r="89" spans="1:9" s="3" customFormat="1" ht="15.75" x14ac:dyDescent="0.3">
      <c r="A89" s="4" t="s">
        <v>98</v>
      </c>
      <c r="B89" s="5">
        <v>397</v>
      </c>
      <c r="C89" s="6">
        <v>5646</v>
      </c>
      <c r="D89" s="7">
        <v>96075.9</v>
      </c>
      <c r="E89" s="7">
        <v>240189.75</v>
      </c>
      <c r="F89" s="7">
        <v>336265.64689999999</v>
      </c>
      <c r="G89" s="3" t="s">
        <v>65</v>
      </c>
      <c r="H89" s="3" t="s">
        <v>305</v>
      </c>
      <c r="I89" s="3" t="s">
        <v>18</v>
      </c>
    </row>
    <row r="90" spans="1:9" s="3" customFormat="1" ht="15.75" x14ac:dyDescent="0.3">
      <c r="A90" s="4" t="s">
        <v>99</v>
      </c>
      <c r="B90" s="5">
        <v>3</v>
      </c>
      <c r="C90" s="6">
        <v>267</v>
      </c>
      <c r="D90" s="7">
        <v>3315.81</v>
      </c>
      <c r="E90" s="7">
        <v>8289.5300000000007</v>
      </c>
      <c r="F90" s="7">
        <v>11605.345499999999</v>
      </c>
      <c r="G90" s="3" t="s">
        <v>100</v>
      </c>
      <c r="H90" s="3" t="s">
        <v>305</v>
      </c>
      <c r="I90" s="3" t="s">
        <v>18</v>
      </c>
    </row>
    <row r="91" spans="1:9" s="3" customFormat="1" ht="15.75" x14ac:dyDescent="0.3">
      <c r="A91" s="4" t="s">
        <v>101</v>
      </c>
      <c r="B91" s="5">
        <v>5</v>
      </c>
      <c r="C91" s="6">
        <v>48</v>
      </c>
      <c r="D91" s="7">
        <v>738.3</v>
      </c>
      <c r="E91" s="7">
        <v>1845.75</v>
      </c>
      <c r="F91" s="7">
        <v>2584.0500000000002</v>
      </c>
      <c r="G91" s="3" t="s">
        <v>100</v>
      </c>
      <c r="H91" s="3" t="s">
        <v>305</v>
      </c>
      <c r="I91" s="3" t="s">
        <v>18</v>
      </c>
    </row>
    <row r="92" spans="1:9" s="3" customFormat="1" ht="15.75" x14ac:dyDescent="0.3">
      <c r="A92" s="4" t="s">
        <v>106</v>
      </c>
      <c r="B92" s="5">
        <v>6</v>
      </c>
      <c r="C92" s="6">
        <v>51</v>
      </c>
      <c r="D92" s="7">
        <v>840.15</v>
      </c>
      <c r="E92" s="7">
        <v>2100.37</v>
      </c>
      <c r="F92" s="7">
        <v>2940.5165999999999</v>
      </c>
      <c r="G92" s="3" t="s">
        <v>100</v>
      </c>
      <c r="H92" s="3" t="s">
        <v>305</v>
      </c>
      <c r="I92" s="3" t="s">
        <v>18</v>
      </c>
    </row>
    <row r="93" spans="1:9" s="3" customFormat="1" ht="15.75" x14ac:dyDescent="0.3">
      <c r="A93" s="4" t="s">
        <v>103</v>
      </c>
      <c r="B93" s="5">
        <v>8</v>
      </c>
      <c r="C93" s="6">
        <v>76</v>
      </c>
      <c r="D93" s="7">
        <v>900.63</v>
      </c>
      <c r="E93" s="7">
        <v>2251.58</v>
      </c>
      <c r="F93" s="7">
        <v>3152.2154999999998</v>
      </c>
      <c r="G93" s="3" t="s">
        <v>100</v>
      </c>
      <c r="H93" s="3" t="s">
        <v>305</v>
      </c>
      <c r="I93" s="3" t="s">
        <v>18</v>
      </c>
    </row>
    <row r="94" spans="1:9" s="3" customFormat="1" ht="15.75" x14ac:dyDescent="0.3">
      <c r="A94" s="4" t="s">
        <v>102</v>
      </c>
      <c r="B94" s="5">
        <v>10</v>
      </c>
      <c r="C94" s="6">
        <v>74</v>
      </c>
      <c r="D94" s="7">
        <v>993.53</v>
      </c>
      <c r="E94" s="7">
        <v>2483.83</v>
      </c>
      <c r="F94" s="7">
        <v>3477.3584999999998</v>
      </c>
      <c r="G94" s="3" t="s">
        <v>100</v>
      </c>
      <c r="H94" s="3" t="s">
        <v>305</v>
      </c>
      <c r="I94" s="3" t="s">
        <v>18</v>
      </c>
    </row>
    <row r="95" spans="1:9" s="3" customFormat="1" ht="15.75" x14ac:dyDescent="0.3">
      <c r="A95" s="4" t="s">
        <v>104</v>
      </c>
      <c r="B95" s="5">
        <v>11</v>
      </c>
      <c r="C95" s="6">
        <v>89</v>
      </c>
      <c r="D95" s="7">
        <v>929.36</v>
      </c>
      <c r="E95" s="7">
        <v>2323.39</v>
      </c>
      <c r="F95" s="7">
        <v>3252.7424999999998</v>
      </c>
      <c r="G95" s="3" t="s">
        <v>100</v>
      </c>
      <c r="H95" s="3" t="s">
        <v>305</v>
      </c>
      <c r="I95" s="3" t="s">
        <v>18</v>
      </c>
    </row>
    <row r="96" spans="1:9" s="3" customFormat="1" ht="15.75" x14ac:dyDescent="0.3">
      <c r="A96" s="4" t="s">
        <v>107</v>
      </c>
      <c r="B96" s="5">
        <v>13</v>
      </c>
      <c r="C96" s="6">
        <v>169</v>
      </c>
      <c r="D96" s="7">
        <v>2378.4299999999998</v>
      </c>
      <c r="E96" s="7">
        <v>5946.08</v>
      </c>
      <c r="F96" s="7">
        <v>8324.5144999999993</v>
      </c>
      <c r="G96" s="3" t="s">
        <v>100</v>
      </c>
      <c r="H96" s="3" t="s">
        <v>305</v>
      </c>
      <c r="I96" s="3" t="s">
        <v>18</v>
      </c>
    </row>
    <row r="97" spans="1:9" s="3" customFormat="1" ht="15.75" x14ac:dyDescent="0.3">
      <c r="A97" s="4" t="s">
        <v>105</v>
      </c>
      <c r="B97" s="5">
        <v>14</v>
      </c>
      <c r="C97" s="6">
        <v>173</v>
      </c>
      <c r="D97" s="7">
        <v>1886.18</v>
      </c>
      <c r="E97" s="7">
        <v>4715.4399999999996</v>
      </c>
      <c r="F97" s="7">
        <v>6601.6198999999997</v>
      </c>
      <c r="G97" s="3" t="s">
        <v>100</v>
      </c>
      <c r="H97" s="3" t="s">
        <v>305</v>
      </c>
      <c r="I97" s="3" t="s">
        <v>18</v>
      </c>
    </row>
    <row r="98" spans="1:9" s="3" customFormat="1" ht="15.75" x14ac:dyDescent="0.3">
      <c r="A98" s="4" t="s">
        <v>108</v>
      </c>
      <c r="B98" s="5">
        <v>24</v>
      </c>
      <c r="C98" s="6">
        <v>104</v>
      </c>
      <c r="D98" s="7">
        <v>1127.27</v>
      </c>
      <c r="E98" s="7">
        <v>2818.18</v>
      </c>
      <c r="F98" s="7">
        <v>3945.4569000000001</v>
      </c>
      <c r="G98" s="3" t="s">
        <v>100</v>
      </c>
      <c r="H98" s="3" t="s">
        <v>305</v>
      </c>
      <c r="I98" s="3" t="s">
        <v>18</v>
      </c>
    </row>
    <row r="99" spans="1:9" s="3" customFormat="1" ht="15.75" x14ac:dyDescent="0.3">
      <c r="A99" s="4" t="s">
        <v>110</v>
      </c>
      <c r="B99" s="5">
        <v>27</v>
      </c>
      <c r="C99" s="6">
        <v>222</v>
      </c>
      <c r="D99" s="7">
        <v>3141.71</v>
      </c>
      <c r="E99" s="7">
        <v>7854.29</v>
      </c>
      <c r="F99" s="7">
        <v>10995.999</v>
      </c>
      <c r="G99" s="3" t="s">
        <v>100</v>
      </c>
      <c r="H99" s="3" t="s">
        <v>305</v>
      </c>
      <c r="I99" s="3" t="s">
        <v>18</v>
      </c>
    </row>
    <row r="100" spans="1:9" s="3" customFormat="1" ht="15.75" x14ac:dyDescent="0.3">
      <c r="A100" s="4" t="s">
        <v>109</v>
      </c>
      <c r="B100" s="5">
        <v>27</v>
      </c>
      <c r="C100" s="6">
        <v>1058</v>
      </c>
      <c r="D100" s="7">
        <v>14801.04</v>
      </c>
      <c r="E100" s="7">
        <v>37002.589999999997</v>
      </c>
      <c r="F100" s="7">
        <v>51803.6253</v>
      </c>
      <c r="G100" s="3" t="s">
        <v>100</v>
      </c>
      <c r="H100" s="3" t="s">
        <v>305</v>
      </c>
      <c r="I100" s="3" t="s">
        <v>18</v>
      </c>
    </row>
    <row r="101" spans="1:9" s="3" customFormat="1" ht="15.75" x14ac:dyDescent="0.3">
      <c r="A101" s="4" t="s">
        <v>111</v>
      </c>
      <c r="B101" s="5">
        <v>31</v>
      </c>
      <c r="C101" s="6">
        <v>403</v>
      </c>
      <c r="D101" s="7">
        <v>7222.04</v>
      </c>
      <c r="E101" s="7">
        <v>18055.11</v>
      </c>
      <c r="F101" s="7">
        <v>25277.151900000001</v>
      </c>
      <c r="G101" s="3" t="s">
        <v>100</v>
      </c>
      <c r="H101" s="3" t="s">
        <v>305</v>
      </c>
      <c r="I101" s="3" t="s">
        <v>18</v>
      </c>
    </row>
    <row r="102" spans="1:9" s="3" customFormat="1" ht="15.75" x14ac:dyDescent="0.3">
      <c r="A102" s="4" t="s">
        <v>112</v>
      </c>
      <c r="B102" s="5">
        <v>32</v>
      </c>
      <c r="C102" s="6">
        <v>1214</v>
      </c>
      <c r="D102" s="7">
        <v>22813.040000000001</v>
      </c>
      <c r="E102" s="7">
        <v>57032.61</v>
      </c>
      <c r="F102" s="7">
        <v>79845.657200000001</v>
      </c>
      <c r="G102" s="3" t="s">
        <v>100</v>
      </c>
      <c r="H102" s="3" t="s">
        <v>305</v>
      </c>
      <c r="I102" s="3" t="s">
        <v>18</v>
      </c>
    </row>
    <row r="103" spans="1:9" s="3" customFormat="1" ht="15.75" x14ac:dyDescent="0.3">
      <c r="A103" s="4" t="s">
        <v>114</v>
      </c>
      <c r="B103" s="5">
        <v>67</v>
      </c>
      <c r="C103" s="6">
        <v>2271</v>
      </c>
      <c r="D103" s="7">
        <v>34723.07</v>
      </c>
      <c r="E103" s="7">
        <v>86807.67</v>
      </c>
      <c r="F103" s="7">
        <v>121530.7338</v>
      </c>
      <c r="G103" s="3" t="s">
        <v>100</v>
      </c>
      <c r="H103" s="3" t="s">
        <v>305</v>
      </c>
      <c r="I103" s="3" t="s">
        <v>18</v>
      </c>
    </row>
    <row r="104" spans="1:9" s="3" customFormat="1" ht="15.75" x14ac:dyDescent="0.3">
      <c r="A104" s="4" t="s">
        <v>113</v>
      </c>
      <c r="B104" s="5">
        <v>85</v>
      </c>
      <c r="C104" s="6">
        <v>1042</v>
      </c>
      <c r="D104" s="7">
        <v>17235.240000000002</v>
      </c>
      <c r="E104" s="7">
        <v>43088.09</v>
      </c>
      <c r="F104" s="7">
        <v>60323.323199999999</v>
      </c>
      <c r="G104" s="3" t="s">
        <v>100</v>
      </c>
      <c r="H104" s="3" t="s">
        <v>305</v>
      </c>
      <c r="I104" s="3" t="s">
        <v>18</v>
      </c>
    </row>
    <row r="105" spans="1:9" s="3" customFormat="1" ht="15.75" x14ac:dyDescent="0.3">
      <c r="A105" s="4" t="s">
        <v>116</v>
      </c>
      <c r="B105" s="5">
        <v>132</v>
      </c>
      <c r="C105" s="6">
        <v>1050</v>
      </c>
      <c r="D105" s="7">
        <v>11844.24</v>
      </c>
      <c r="E105" s="7">
        <v>29610.61</v>
      </c>
      <c r="F105" s="7">
        <v>41454.855799999998</v>
      </c>
      <c r="G105" s="3" t="s">
        <v>100</v>
      </c>
      <c r="H105" s="3" t="s">
        <v>305</v>
      </c>
      <c r="I105" s="3" t="s">
        <v>18</v>
      </c>
    </row>
    <row r="106" spans="1:9" s="3" customFormat="1" ht="15.75" x14ac:dyDescent="0.3">
      <c r="A106" s="4" t="s">
        <v>115</v>
      </c>
      <c r="B106" s="5">
        <v>169</v>
      </c>
      <c r="C106" s="6">
        <v>12328</v>
      </c>
      <c r="D106" s="7">
        <v>195582.91</v>
      </c>
      <c r="E106" s="7">
        <v>488957.28</v>
      </c>
      <c r="F106" s="7">
        <v>684540.19200000004</v>
      </c>
      <c r="G106" s="3" t="s">
        <v>100</v>
      </c>
      <c r="H106" s="3" t="s">
        <v>305</v>
      </c>
      <c r="I106" s="3" t="s">
        <v>18</v>
      </c>
    </row>
    <row r="107" spans="1:9" s="3" customFormat="1" ht="15.75" x14ac:dyDescent="0.3">
      <c r="A107" s="4" t="s">
        <v>117</v>
      </c>
      <c r="B107" s="5">
        <v>195</v>
      </c>
      <c r="C107" s="6">
        <v>2460</v>
      </c>
      <c r="D107" s="7">
        <v>30805.439999999999</v>
      </c>
      <c r="E107" s="7">
        <v>77013.61</v>
      </c>
      <c r="F107" s="7">
        <v>107819.05469999999</v>
      </c>
      <c r="G107" s="3" t="s">
        <v>100</v>
      </c>
      <c r="H107" s="3" t="s">
        <v>305</v>
      </c>
      <c r="I107" s="3" t="s">
        <v>18</v>
      </c>
    </row>
    <row r="108" spans="1:9" s="3" customFormat="1" ht="15.75" x14ac:dyDescent="0.3">
      <c r="A108" s="4" t="s">
        <v>118</v>
      </c>
      <c r="B108" s="5">
        <v>241</v>
      </c>
      <c r="C108" s="6">
        <v>16720</v>
      </c>
      <c r="D108" s="7">
        <v>340182.81</v>
      </c>
      <c r="E108" s="7">
        <v>850457.02</v>
      </c>
      <c r="F108" s="7">
        <v>1190639.8297999999</v>
      </c>
      <c r="G108" s="3" t="s">
        <v>100</v>
      </c>
      <c r="H108" s="3" t="s">
        <v>305</v>
      </c>
      <c r="I108" s="3" t="s">
        <v>18</v>
      </c>
    </row>
    <row r="109" spans="1:9" s="3" customFormat="1" ht="15.75" x14ac:dyDescent="0.3">
      <c r="A109" s="4" t="s">
        <v>119</v>
      </c>
      <c r="B109" s="5">
        <v>382</v>
      </c>
      <c r="C109" s="6">
        <v>18143</v>
      </c>
      <c r="D109" s="7">
        <v>277462.11</v>
      </c>
      <c r="E109" s="7">
        <v>693655.28</v>
      </c>
      <c r="F109" s="7">
        <v>971117.3861</v>
      </c>
      <c r="G109" s="3" t="s">
        <v>100</v>
      </c>
      <c r="H109" s="3" t="s">
        <v>305</v>
      </c>
      <c r="I109" s="3" t="s">
        <v>18</v>
      </c>
    </row>
    <row r="110" spans="1:9" s="3" customFormat="1" ht="15.75" x14ac:dyDescent="0.3">
      <c r="A110" s="4" t="s">
        <v>120</v>
      </c>
      <c r="B110" s="5">
        <v>1728</v>
      </c>
      <c r="C110" s="6">
        <v>55916</v>
      </c>
      <c r="D110" s="7">
        <v>1196752.8700000001</v>
      </c>
      <c r="E110" s="7">
        <v>2991882.17</v>
      </c>
      <c r="F110" s="7">
        <v>4188635.0321</v>
      </c>
      <c r="G110" s="3" t="s">
        <v>100</v>
      </c>
      <c r="H110" s="3" t="s">
        <v>305</v>
      </c>
      <c r="I110" s="3" t="s">
        <v>18</v>
      </c>
    </row>
    <row r="111" spans="1:9" s="3" customFormat="1" ht="15.75" x14ac:dyDescent="0.3">
      <c r="A111" s="4" t="s">
        <v>121</v>
      </c>
      <c r="B111" s="5">
        <v>2067</v>
      </c>
      <c r="C111" s="6">
        <v>59137</v>
      </c>
      <c r="D111" s="7">
        <v>1101715.3899999999</v>
      </c>
      <c r="E111" s="7">
        <v>2754288.48</v>
      </c>
      <c r="F111" s="7">
        <v>3856003.872</v>
      </c>
      <c r="G111" s="3" t="s">
        <v>100</v>
      </c>
      <c r="H111" s="3" t="s">
        <v>305</v>
      </c>
      <c r="I111" s="3" t="s">
        <v>18</v>
      </c>
    </row>
    <row r="112" spans="1:9" s="3" customFormat="1" ht="15.75" x14ac:dyDescent="0.3">
      <c r="A112" s="4" t="s">
        <v>122</v>
      </c>
      <c r="B112" s="5">
        <v>5277</v>
      </c>
      <c r="C112" s="6">
        <v>173015</v>
      </c>
      <c r="D112" s="7">
        <v>3267391.58</v>
      </c>
      <c r="E112" s="7">
        <v>8168478.9500000002</v>
      </c>
      <c r="F112" s="7">
        <v>11435870.532500001</v>
      </c>
      <c r="G112" s="3" t="s">
        <v>100</v>
      </c>
      <c r="H112" s="3" t="s">
        <v>305</v>
      </c>
      <c r="I112" s="3" t="s">
        <v>18</v>
      </c>
    </row>
    <row r="113" spans="1:9" s="3" customFormat="1" ht="15.75" x14ac:dyDescent="0.3">
      <c r="A113" s="4" t="s">
        <v>123</v>
      </c>
      <c r="B113" s="5">
        <v>9</v>
      </c>
      <c r="C113" s="6">
        <v>102</v>
      </c>
      <c r="D113" s="7">
        <v>1111.83</v>
      </c>
      <c r="E113" s="7">
        <v>2779.58</v>
      </c>
      <c r="F113" s="7">
        <v>3891.4133999999999</v>
      </c>
      <c r="G113" s="3" t="s">
        <v>124</v>
      </c>
      <c r="H113" s="3" t="s">
        <v>305</v>
      </c>
      <c r="I113" s="3" t="s">
        <v>18</v>
      </c>
    </row>
    <row r="114" spans="1:9" s="3" customFormat="1" ht="15.75" x14ac:dyDescent="0.3">
      <c r="A114" s="4" t="s">
        <v>125</v>
      </c>
      <c r="B114" s="5">
        <v>14</v>
      </c>
      <c r="C114" s="6">
        <v>754</v>
      </c>
      <c r="D114" s="7">
        <v>12488.88</v>
      </c>
      <c r="E114" s="7">
        <v>31222.21</v>
      </c>
      <c r="F114" s="7">
        <v>43711.094700000001</v>
      </c>
      <c r="G114" s="3" t="s">
        <v>124</v>
      </c>
      <c r="H114" s="3" t="s">
        <v>305</v>
      </c>
      <c r="I114" s="3" t="s">
        <v>18</v>
      </c>
    </row>
    <row r="115" spans="1:9" s="3" customFormat="1" ht="15.75" x14ac:dyDescent="0.3">
      <c r="A115" s="4" t="s">
        <v>126</v>
      </c>
      <c r="B115" s="5">
        <v>28</v>
      </c>
      <c r="C115" s="6">
        <v>289</v>
      </c>
      <c r="D115" s="7">
        <v>3577.9</v>
      </c>
      <c r="E115" s="7">
        <v>8944.76</v>
      </c>
      <c r="F115" s="7">
        <v>12522.656999999999</v>
      </c>
      <c r="G115" s="3" t="s">
        <v>124</v>
      </c>
      <c r="H115" s="3" t="s">
        <v>305</v>
      </c>
      <c r="I115" s="3" t="s">
        <v>18</v>
      </c>
    </row>
    <row r="116" spans="1:9" s="3" customFormat="1" ht="15.75" x14ac:dyDescent="0.3">
      <c r="A116" s="4" t="s">
        <v>127</v>
      </c>
      <c r="B116" s="5">
        <v>42</v>
      </c>
      <c r="C116" s="6">
        <v>500</v>
      </c>
      <c r="D116" s="7">
        <v>6392.69</v>
      </c>
      <c r="E116" s="7">
        <v>15981.73</v>
      </c>
      <c r="F116" s="7">
        <v>22374.428</v>
      </c>
      <c r="G116" s="3" t="s">
        <v>124</v>
      </c>
      <c r="H116" s="3" t="s">
        <v>305</v>
      </c>
      <c r="I116" s="3" t="s">
        <v>18</v>
      </c>
    </row>
    <row r="117" spans="1:9" s="3" customFormat="1" ht="15.75" x14ac:dyDescent="0.3">
      <c r="A117" s="4" t="s">
        <v>128</v>
      </c>
      <c r="B117" s="5">
        <v>55</v>
      </c>
      <c r="C117" s="6">
        <v>441</v>
      </c>
      <c r="D117" s="7">
        <v>4844.3</v>
      </c>
      <c r="E117" s="7">
        <v>12110.75</v>
      </c>
      <c r="F117" s="7">
        <v>16955.0556</v>
      </c>
      <c r="G117" s="3" t="s">
        <v>124</v>
      </c>
      <c r="H117" s="3" t="s">
        <v>305</v>
      </c>
      <c r="I117" s="3" t="s">
        <v>18</v>
      </c>
    </row>
    <row r="118" spans="1:9" s="3" customFormat="1" ht="15.75" x14ac:dyDescent="0.3">
      <c r="A118" s="4" t="s">
        <v>129</v>
      </c>
      <c r="B118" s="5">
        <v>55</v>
      </c>
      <c r="C118" s="6">
        <v>853</v>
      </c>
      <c r="D118" s="7">
        <v>12972.91</v>
      </c>
      <c r="E118" s="7">
        <v>32432.28</v>
      </c>
      <c r="F118" s="7">
        <v>45405.192000000003</v>
      </c>
      <c r="G118" s="3" t="s">
        <v>124</v>
      </c>
      <c r="H118" s="3" t="s">
        <v>305</v>
      </c>
      <c r="I118" s="3" t="s">
        <v>18</v>
      </c>
    </row>
    <row r="119" spans="1:9" s="3" customFormat="1" ht="15.75" x14ac:dyDescent="0.3">
      <c r="A119" s="4" t="s">
        <v>130</v>
      </c>
      <c r="B119" s="5">
        <v>76</v>
      </c>
      <c r="C119" s="6">
        <v>1039</v>
      </c>
      <c r="D119" s="7">
        <v>14992.41</v>
      </c>
      <c r="E119" s="7">
        <v>37481.01</v>
      </c>
      <c r="F119" s="7">
        <v>52473.420299999998</v>
      </c>
      <c r="G119" s="3" t="s">
        <v>124</v>
      </c>
      <c r="H119" s="3" t="s">
        <v>305</v>
      </c>
      <c r="I119" s="3" t="s">
        <v>18</v>
      </c>
    </row>
    <row r="120" spans="1:9" s="3" customFormat="1" ht="15.75" x14ac:dyDescent="0.3">
      <c r="A120" s="4" t="s">
        <v>131</v>
      </c>
      <c r="B120" s="5">
        <v>87</v>
      </c>
      <c r="C120" s="6">
        <v>893</v>
      </c>
      <c r="D120" s="7">
        <v>9495.5400000000009</v>
      </c>
      <c r="E120" s="7">
        <v>23738.84</v>
      </c>
      <c r="F120" s="7">
        <v>33234.381600000001</v>
      </c>
      <c r="G120" s="3" t="s">
        <v>124</v>
      </c>
      <c r="H120" s="3" t="s">
        <v>305</v>
      </c>
      <c r="I120" s="3" t="s">
        <v>18</v>
      </c>
    </row>
    <row r="121" spans="1:9" s="3" customFormat="1" ht="15.75" x14ac:dyDescent="0.3">
      <c r="A121" s="4" t="s">
        <v>132</v>
      </c>
      <c r="B121" s="5">
        <v>106</v>
      </c>
      <c r="C121" s="6">
        <v>1346</v>
      </c>
      <c r="D121" s="7">
        <v>16059.07</v>
      </c>
      <c r="E121" s="7">
        <v>40147.660000000003</v>
      </c>
      <c r="F121" s="7">
        <v>56206.73</v>
      </c>
      <c r="G121" s="3" t="s">
        <v>124</v>
      </c>
      <c r="H121" s="3" t="s">
        <v>305</v>
      </c>
      <c r="I121" s="3" t="s">
        <v>18</v>
      </c>
    </row>
    <row r="122" spans="1:9" s="3" customFormat="1" ht="15.75" x14ac:dyDescent="0.3">
      <c r="A122" s="4" t="s">
        <v>134</v>
      </c>
      <c r="B122" s="5">
        <v>112</v>
      </c>
      <c r="C122" s="6">
        <v>1091</v>
      </c>
      <c r="D122" s="7">
        <v>12846.7</v>
      </c>
      <c r="E122" s="7">
        <v>32116.76</v>
      </c>
      <c r="F122" s="7">
        <v>44963.462299999999</v>
      </c>
      <c r="G122" s="3" t="s">
        <v>124</v>
      </c>
      <c r="H122" s="3" t="s">
        <v>305</v>
      </c>
      <c r="I122" s="3" t="s">
        <v>18</v>
      </c>
    </row>
    <row r="123" spans="1:9" s="3" customFormat="1" ht="15.75" x14ac:dyDescent="0.3">
      <c r="A123" s="4" t="s">
        <v>133</v>
      </c>
      <c r="B123" s="5">
        <v>133</v>
      </c>
      <c r="C123" s="6">
        <v>1378</v>
      </c>
      <c r="D123" s="7">
        <v>29707.63</v>
      </c>
      <c r="E123" s="7">
        <v>74269.08</v>
      </c>
      <c r="F123" s="7">
        <v>103976.7141</v>
      </c>
      <c r="G123" s="3" t="s">
        <v>124</v>
      </c>
      <c r="H123" s="3" t="s">
        <v>305</v>
      </c>
      <c r="I123" s="3" t="s">
        <v>18</v>
      </c>
    </row>
    <row r="124" spans="1:9" s="3" customFormat="1" ht="15.75" x14ac:dyDescent="0.3">
      <c r="A124" s="4" t="s">
        <v>135</v>
      </c>
      <c r="B124" s="5">
        <v>219</v>
      </c>
      <c r="C124" s="6">
        <v>3319</v>
      </c>
      <c r="D124" s="7">
        <v>40482.15</v>
      </c>
      <c r="E124" s="7">
        <v>101205.38</v>
      </c>
      <c r="F124" s="7">
        <v>141687.52499999999</v>
      </c>
      <c r="G124" s="3" t="s">
        <v>124</v>
      </c>
      <c r="H124" s="3" t="s">
        <v>305</v>
      </c>
      <c r="I124" s="3" t="s">
        <v>18</v>
      </c>
    </row>
    <row r="125" spans="1:9" s="3" customFormat="1" ht="15.75" x14ac:dyDescent="0.3">
      <c r="A125" s="4" t="s">
        <v>136</v>
      </c>
      <c r="B125" s="5">
        <v>269</v>
      </c>
      <c r="C125" s="6">
        <v>9412</v>
      </c>
      <c r="D125" s="7">
        <v>126104.75</v>
      </c>
      <c r="E125" s="7">
        <v>315261.86</v>
      </c>
      <c r="F125" s="7">
        <v>441366.61070000002</v>
      </c>
      <c r="G125" s="3" t="s">
        <v>124</v>
      </c>
      <c r="H125" s="3" t="s">
        <v>305</v>
      </c>
      <c r="I125" s="3" t="s">
        <v>18</v>
      </c>
    </row>
    <row r="126" spans="1:9" s="3" customFormat="1" ht="15.75" x14ac:dyDescent="0.3">
      <c r="A126" s="4" t="s">
        <v>137</v>
      </c>
      <c r="B126" s="5">
        <v>307</v>
      </c>
      <c r="C126" s="6">
        <v>3567</v>
      </c>
      <c r="D126" s="7">
        <v>45981.98</v>
      </c>
      <c r="E126" s="7">
        <v>114954.96</v>
      </c>
      <c r="F126" s="7">
        <v>160936.94399999999</v>
      </c>
      <c r="G126" s="3" t="s">
        <v>124</v>
      </c>
      <c r="H126" s="3" t="s">
        <v>305</v>
      </c>
      <c r="I126" s="3" t="s">
        <v>18</v>
      </c>
    </row>
    <row r="127" spans="1:9" s="3" customFormat="1" ht="15.75" x14ac:dyDescent="0.3">
      <c r="A127" s="4" t="s">
        <v>139</v>
      </c>
      <c r="B127" s="5">
        <v>411</v>
      </c>
      <c r="C127" s="6">
        <v>20604</v>
      </c>
      <c r="D127" s="7">
        <v>330610.13</v>
      </c>
      <c r="E127" s="7">
        <v>826525.34</v>
      </c>
      <c r="F127" s="7">
        <v>1157135.4711</v>
      </c>
      <c r="G127" s="3" t="s">
        <v>124</v>
      </c>
      <c r="H127" s="3" t="s">
        <v>305</v>
      </c>
      <c r="I127" s="3" t="s">
        <v>18</v>
      </c>
    </row>
    <row r="128" spans="1:9" s="3" customFormat="1" ht="15.75" x14ac:dyDescent="0.3">
      <c r="A128" s="4" t="s">
        <v>138</v>
      </c>
      <c r="B128" s="5">
        <v>424</v>
      </c>
      <c r="C128" s="6">
        <v>8848</v>
      </c>
      <c r="D128" s="7">
        <v>141931.92000000001</v>
      </c>
      <c r="E128" s="7">
        <v>354829.8</v>
      </c>
      <c r="F128" s="7">
        <v>496761.72320000001</v>
      </c>
      <c r="G128" s="3" t="s">
        <v>124</v>
      </c>
      <c r="H128" s="3" t="s">
        <v>305</v>
      </c>
      <c r="I128" s="3" t="s">
        <v>18</v>
      </c>
    </row>
    <row r="129" spans="1:9" s="3" customFormat="1" ht="15.75" x14ac:dyDescent="0.3">
      <c r="A129" s="4" t="s">
        <v>140</v>
      </c>
      <c r="B129" s="5">
        <v>750</v>
      </c>
      <c r="C129" s="6">
        <v>6454</v>
      </c>
      <c r="D129" s="7">
        <v>88740.11</v>
      </c>
      <c r="E129" s="7">
        <v>221850.27</v>
      </c>
      <c r="F129" s="7">
        <v>310590.37699999998</v>
      </c>
      <c r="G129" s="3" t="s">
        <v>124</v>
      </c>
      <c r="H129" s="3" t="s">
        <v>305</v>
      </c>
      <c r="I129" s="3" t="s">
        <v>18</v>
      </c>
    </row>
    <row r="130" spans="1:9" s="3" customFormat="1" ht="15.75" x14ac:dyDescent="0.3">
      <c r="A130" s="4" t="s">
        <v>141</v>
      </c>
      <c r="B130" s="5">
        <v>994</v>
      </c>
      <c r="C130" s="6">
        <v>38316</v>
      </c>
      <c r="D130" s="7">
        <v>663014.77</v>
      </c>
      <c r="E130" s="7">
        <v>1657536.92</v>
      </c>
      <c r="F130" s="7">
        <v>2320551.6842</v>
      </c>
      <c r="G130" s="3" t="s">
        <v>124</v>
      </c>
      <c r="H130" s="3" t="s">
        <v>305</v>
      </c>
      <c r="I130" s="3" t="s">
        <v>18</v>
      </c>
    </row>
    <row r="131" spans="1:9" s="3" customFormat="1" ht="15.75" x14ac:dyDescent="0.3">
      <c r="A131" s="4" t="s">
        <v>142</v>
      </c>
      <c r="B131" s="5">
        <v>14606</v>
      </c>
      <c r="C131" s="6">
        <v>382532</v>
      </c>
      <c r="D131" s="7">
        <v>7464133.4299999997</v>
      </c>
      <c r="E131" s="7">
        <v>18660333.579999998</v>
      </c>
      <c r="F131" s="7">
        <v>26124467.013799999</v>
      </c>
      <c r="G131" s="3" t="s">
        <v>124</v>
      </c>
      <c r="H131" s="3" t="s">
        <v>305</v>
      </c>
      <c r="I131" s="3" t="s">
        <v>18</v>
      </c>
    </row>
    <row r="132" spans="1:9" s="3" customFormat="1" ht="15.75" x14ac:dyDescent="0.3">
      <c r="A132" s="4" t="s">
        <v>143</v>
      </c>
      <c r="B132" s="5">
        <v>18697</v>
      </c>
      <c r="C132" s="6">
        <v>481738</v>
      </c>
      <c r="D132" s="7">
        <v>9025489.1099999994</v>
      </c>
      <c r="E132" s="7">
        <v>22563722.780000001</v>
      </c>
      <c r="F132" s="7">
        <v>31589211.897599999</v>
      </c>
      <c r="G132" s="3" t="s">
        <v>124</v>
      </c>
      <c r="H132" s="3" t="s">
        <v>305</v>
      </c>
      <c r="I132" s="3" t="s">
        <v>18</v>
      </c>
    </row>
    <row r="133" spans="1:9" s="3" customFormat="1" ht="15.75" x14ac:dyDescent="0.3">
      <c r="A133" s="4" t="s">
        <v>144</v>
      </c>
      <c r="B133" s="5">
        <v>2</v>
      </c>
      <c r="C133" s="6">
        <v>24</v>
      </c>
      <c r="D133" s="7">
        <v>309.33</v>
      </c>
      <c r="E133" s="7">
        <v>773.33</v>
      </c>
      <c r="F133" s="7">
        <v>1082.655</v>
      </c>
      <c r="G133" s="3" t="s">
        <v>145</v>
      </c>
      <c r="H133" s="3" t="s">
        <v>305</v>
      </c>
      <c r="I133" s="3" t="s">
        <v>18</v>
      </c>
    </row>
    <row r="134" spans="1:9" s="3" customFormat="1" ht="15.75" x14ac:dyDescent="0.3">
      <c r="A134" s="4" t="s">
        <v>149</v>
      </c>
      <c r="B134" s="5">
        <v>2</v>
      </c>
      <c r="C134" s="6">
        <v>29</v>
      </c>
      <c r="D134" s="7">
        <v>381.24</v>
      </c>
      <c r="E134" s="7">
        <v>953.1</v>
      </c>
      <c r="F134" s="7">
        <v>1334.34</v>
      </c>
      <c r="G134" s="3" t="s">
        <v>145</v>
      </c>
      <c r="H134" s="3" t="s">
        <v>305</v>
      </c>
      <c r="I134" s="3" t="s">
        <v>18</v>
      </c>
    </row>
    <row r="135" spans="1:9" s="3" customFormat="1" ht="15.75" x14ac:dyDescent="0.3">
      <c r="A135" s="4" t="s">
        <v>146</v>
      </c>
      <c r="B135" s="5">
        <v>3</v>
      </c>
      <c r="C135" s="6">
        <v>24</v>
      </c>
      <c r="D135" s="7">
        <v>362.15</v>
      </c>
      <c r="E135" s="7">
        <v>905.36</v>
      </c>
      <c r="F135" s="7">
        <v>1267.5107</v>
      </c>
      <c r="G135" s="3" t="s">
        <v>145</v>
      </c>
      <c r="H135" s="3" t="s">
        <v>305</v>
      </c>
      <c r="I135" s="3" t="s">
        <v>18</v>
      </c>
    </row>
    <row r="136" spans="1:9" s="3" customFormat="1" ht="15.75" x14ac:dyDescent="0.3">
      <c r="A136" s="4" t="s">
        <v>147</v>
      </c>
      <c r="B136" s="5">
        <v>3</v>
      </c>
      <c r="C136" s="6">
        <v>41</v>
      </c>
      <c r="D136" s="7">
        <v>549.15</v>
      </c>
      <c r="E136" s="7">
        <v>1372.88</v>
      </c>
      <c r="F136" s="7">
        <v>1922.0387000000001</v>
      </c>
      <c r="G136" s="3" t="s">
        <v>145</v>
      </c>
      <c r="H136" s="3" t="s">
        <v>305</v>
      </c>
      <c r="I136" s="3" t="s">
        <v>18</v>
      </c>
    </row>
    <row r="137" spans="1:9" s="3" customFormat="1" ht="15.75" x14ac:dyDescent="0.3">
      <c r="A137" s="4" t="s">
        <v>152</v>
      </c>
      <c r="B137" s="5">
        <v>3</v>
      </c>
      <c r="C137" s="6">
        <v>44</v>
      </c>
      <c r="D137" s="7">
        <v>513.55999999999995</v>
      </c>
      <c r="E137" s="7">
        <v>1283.9000000000001</v>
      </c>
      <c r="F137" s="7">
        <v>1797.453</v>
      </c>
      <c r="G137" s="3" t="s">
        <v>145</v>
      </c>
      <c r="H137" s="3" t="s">
        <v>305</v>
      </c>
      <c r="I137" s="3" t="s">
        <v>18</v>
      </c>
    </row>
    <row r="138" spans="1:9" s="3" customFormat="1" ht="15.75" x14ac:dyDescent="0.3">
      <c r="A138" s="4" t="s">
        <v>148</v>
      </c>
      <c r="B138" s="5">
        <v>4</v>
      </c>
      <c r="C138" s="6">
        <v>37</v>
      </c>
      <c r="D138" s="7">
        <v>549.16</v>
      </c>
      <c r="E138" s="7">
        <v>1372.9</v>
      </c>
      <c r="F138" s="7">
        <v>1922.0544</v>
      </c>
      <c r="G138" s="3" t="s">
        <v>145</v>
      </c>
      <c r="H138" s="3" t="s">
        <v>305</v>
      </c>
      <c r="I138" s="3" t="s">
        <v>18</v>
      </c>
    </row>
    <row r="139" spans="1:9" s="3" customFormat="1" ht="15.75" x14ac:dyDescent="0.3">
      <c r="A139" s="4" t="s">
        <v>153</v>
      </c>
      <c r="B139" s="5">
        <v>5</v>
      </c>
      <c r="C139" s="6">
        <v>44</v>
      </c>
      <c r="D139" s="7">
        <v>601.85</v>
      </c>
      <c r="E139" s="7">
        <v>1504.61</v>
      </c>
      <c r="F139" s="7">
        <v>2106.4596000000001</v>
      </c>
      <c r="G139" s="3" t="s">
        <v>145</v>
      </c>
      <c r="H139" s="3" t="s">
        <v>305</v>
      </c>
      <c r="I139" s="3" t="s">
        <v>18</v>
      </c>
    </row>
    <row r="140" spans="1:9" s="3" customFormat="1" ht="15.75" x14ac:dyDescent="0.3">
      <c r="A140" s="4" t="s">
        <v>150</v>
      </c>
      <c r="B140" s="5">
        <v>5</v>
      </c>
      <c r="C140" s="6">
        <v>45</v>
      </c>
      <c r="D140" s="7">
        <v>546.51</v>
      </c>
      <c r="E140" s="7">
        <v>1366.28</v>
      </c>
      <c r="F140" s="7">
        <v>1912.7954999999999</v>
      </c>
      <c r="G140" s="3" t="s">
        <v>145</v>
      </c>
      <c r="H140" s="3" t="s">
        <v>305</v>
      </c>
      <c r="I140" s="3" t="s">
        <v>18</v>
      </c>
    </row>
    <row r="141" spans="1:9" s="3" customFormat="1" ht="15.75" x14ac:dyDescent="0.3">
      <c r="A141" s="4" t="s">
        <v>151</v>
      </c>
      <c r="B141" s="5">
        <v>6</v>
      </c>
      <c r="C141" s="6">
        <v>63</v>
      </c>
      <c r="D141" s="7">
        <v>894.42</v>
      </c>
      <c r="E141" s="7">
        <v>2236.04</v>
      </c>
      <c r="F141" s="7">
        <v>3130.4627</v>
      </c>
      <c r="G141" s="3" t="s">
        <v>145</v>
      </c>
      <c r="H141" s="3" t="s">
        <v>305</v>
      </c>
      <c r="I141" s="3" t="s">
        <v>18</v>
      </c>
    </row>
    <row r="142" spans="1:9" s="3" customFormat="1" ht="15.75" x14ac:dyDescent="0.3">
      <c r="A142" s="4" t="s">
        <v>155</v>
      </c>
      <c r="B142" s="5">
        <v>7</v>
      </c>
      <c r="C142" s="6">
        <v>69</v>
      </c>
      <c r="D142" s="7">
        <v>788.73</v>
      </c>
      <c r="E142" s="7">
        <v>1971.82</v>
      </c>
      <c r="F142" s="7">
        <v>2760.5445</v>
      </c>
      <c r="G142" s="3" t="s">
        <v>145</v>
      </c>
      <c r="H142" s="3" t="s">
        <v>305</v>
      </c>
      <c r="I142" s="3" t="s">
        <v>18</v>
      </c>
    </row>
    <row r="143" spans="1:9" s="3" customFormat="1" ht="15.75" x14ac:dyDescent="0.3">
      <c r="A143" s="4" t="s">
        <v>154</v>
      </c>
      <c r="B143" s="5">
        <v>7</v>
      </c>
      <c r="C143" s="6">
        <v>96</v>
      </c>
      <c r="D143" s="7">
        <v>1168.26</v>
      </c>
      <c r="E143" s="7">
        <v>2920.64</v>
      </c>
      <c r="F143" s="7">
        <v>4088.9027000000001</v>
      </c>
      <c r="G143" s="3" t="s">
        <v>145</v>
      </c>
      <c r="H143" s="3" t="s">
        <v>305</v>
      </c>
      <c r="I143" s="3" t="s">
        <v>18</v>
      </c>
    </row>
    <row r="144" spans="1:9" s="3" customFormat="1" ht="15.75" x14ac:dyDescent="0.3">
      <c r="A144" s="4" t="s">
        <v>156</v>
      </c>
      <c r="B144" s="5">
        <v>11</v>
      </c>
      <c r="C144" s="6">
        <v>73</v>
      </c>
      <c r="D144" s="7">
        <v>733.39</v>
      </c>
      <c r="E144" s="7">
        <v>1833.49</v>
      </c>
      <c r="F144" s="7">
        <v>2566.8815</v>
      </c>
      <c r="G144" s="3" t="s">
        <v>145</v>
      </c>
      <c r="H144" s="3" t="s">
        <v>305</v>
      </c>
      <c r="I144" s="3" t="s">
        <v>18</v>
      </c>
    </row>
    <row r="145" spans="1:9" s="3" customFormat="1" ht="15.75" x14ac:dyDescent="0.3">
      <c r="A145" s="4" t="s">
        <v>158</v>
      </c>
      <c r="B145" s="5">
        <v>31</v>
      </c>
      <c r="C145" s="6">
        <v>341</v>
      </c>
      <c r="D145" s="7">
        <v>3613.72</v>
      </c>
      <c r="E145" s="7">
        <v>9034.2900000000009</v>
      </c>
      <c r="F145" s="7">
        <v>12648.007100000001</v>
      </c>
      <c r="G145" s="3" t="s">
        <v>145</v>
      </c>
      <c r="H145" s="3" t="s">
        <v>305</v>
      </c>
      <c r="I145" s="3" t="s">
        <v>18</v>
      </c>
    </row>
    <row r="146" spans="1:9" s="3" customFormat="1" ht="15.75" x14ac:dyDescent="0.3">
      <c r="A146" s="4" t="s">
        <v>157</v>
      </c>
      <c r="B146" s="5">
        <v>40</v>
      </c>
      <c r="C146" s="6">
        <v>288</v>
      </c>
      <c r="D146" s="7">
        <v>3069.06</v>
      </c>
      <c r="E146" s="7">
        <v>7672.65</v>
      </c>
      <c r="F146" s="7">
        <v>10741.7163</v>
      </c>
      <c r="G146" s="3" t="s">
        <v>145</v>
      </c>
      <c r="H146" s="3" t="s">
        <v>305</v>
      </c>
      <c r="I146" s="3" t="s">
        <v>18</v>
      </c>
    </row>
    <row r="147" spans="1:9" s="3" customFormat="1" ht="15.75" x14ac:dyDescent="0.3">
      <c r="A147" s="4" t="s">
        <v>159</v>
      </c>
      <c r="B147" s="5">
        <v>42</v>
      </c>
      <c r="C147" s="6">
        <v>445</v>
      </c>
      <c r="D147" s="7">
        <v>7741.66</v>
      </c>
      <c r="E147" s="7">
        <v>19354.14</v>
      </c>
      <c r="F147" s="7">
        <v>27095.794999999998</v>
      </c>
      <c r="G147" s="3" t="s">
        <v>145</v>
      </c>
      <c r="H147" s="3" t="s">
        <v>305</v>
      </c>
      <c r="I147" s="3" t="s">
        <v>18</v>
      </c>
    </row>
    <row r="148" spans="1:9" s="3" customFormat="1" ht="15.75" x14ac:dyDescent="0.3">
      <c r="A148" s="4" t="s">
        <v>160</v>
      </c>
      <c r="B148" s="5">
        <v>235</v>
      </c>
      <c r="C148" s="6">
        <v>4191</v>
      </c>
      <c r="D148" s="7">
        <v>67705.490000000005</v>
      </c>
      <c r="E148" s="7">
        <v>169263.72</v>
      </c>
      <c r="F148" s="7">
        <v>236969.20800000001</v>
      </c>
      <c r="G148" s="3" t="s">
        <v>145</v>
      </c>
      <c r="H148" s="3" t="s">
        <v>305</v>
      </c>
      <c r="I148" s="3" t="s">
        <v>18</v>
      </c>
    </row>
    <row r="149" spans="1:9" s="3" customFormat="1" ht="15.75" x14ac:dyDescent="0.3">
      <c r="A149" s="4" t="s">
        <v>161</v>
      </c>
      <c r="B149" s="5">
        <v>406</v>
      </c>
      <c r="C149" s="6">
        <v>5854</v>
      </c>
      <c r="D149" s="7">
        <v>89527.66</v>
      </c>
      <c r="E149" s="7">
        <v>223819.16</v>
      </c>
      <c r="F149" s="7">
        <v>313346.82439999998</v>
      </c>
      <c r="G149" s="3" t="s">
        <v>145</v>
      </c>
      <c r="H149" s="3" t="s">
        <v>305</v>
      </c>
      <c r="I149" s="3" t="s">
        <v>18</v>
      </c>
    </row>
    <row r="150" spans="1:9" s="3" customFormat="1" ht="15.75" x14ac:dyDescent="0.3">
      <c r="A150" s="4" t="s">
        <v>164</v>
      </c>
      <c r="B150" s="5">
        <v>1</v>
      </c>
      <c r="C150" s="6">
        <v>22</v>
      </c>
      <c r="D150" s="7">
        <v>253.89</v>
      </c>
      <c r="E150" s="7">
        <v>634.71</v>
      </c>
      <c r="F150" s="7">
        <v>888.60029999999995</v>
      </c>
      <c r="G150" s="3" t="s">
        <v>163</v>
      </c>
      <c r="H150" s="3" t="s">
        <v>305</v>
      </c>
      <c r="I150" s="3" t="s">
        <v>18</v>
      </c>
    </row>
    <row r="151" spans="1:9" s="3" customFormat="1" ht="15.75" x14ac:dyDescent="0.3">
      <c r="A151" s="4" t="s">
        <v>162</v>
      </c>
      <c r="B151" s="5">
        <v>2</v>
      </c>
      <c r="C151" s="6">
        <v>13</v>
      </c>
      <c r="D151" s="7">
        <v>165.15</v>
      </c>
      <c r="E151" s="7">
        <v>412.88</v>
      </c>
      <c r="F151" s="7">
        <v>578.02499999999998</v>
      </c>
      <c r="G151" s="3" t="s">
        <v>163</v>
      </c>
      <c r="H151" s="3" t="s">
        <v>305</v>
      </c>
      <c r="I151" s="3" t="s">
        <v>18</v>
      </c>
    </row>
    <row r="152" spans="1:9" s="3" customFormat="1" ht="15.75" x14ac:dyDescent="0.3">
      <c r="A152" s="4" t="s">
        <v>167</v>
      </c>
      <c r="B152" s="5">
        <v>2</v>
      </c>
      <c r="C152" s="6">
        <v>19</v>
      </c>
      <c r="D152" s="7">
        <v>175.2</v>
      </c>
      <c r="E152" s="7">
        <v>438</v>
      </c>
      <c r="F152" s="7">
        <v>613.20000000000005</v>
      </c>
      <c r="G152" s="3" t="s">
        <v>163</v>
      </c>
      <c r="H152" s="3" t="s">
        <v>305</v>
      </c>
      <c r="I152" s="3" t="s">
        <v>18</v>
      </c>
    </row>
    <row r="153" spans="1:9" s="3" customFormat="1" ht="15.75" x14ac:dyDescent="0.3">
      <c r="A153" s="4" t="s">
        <v>170</v>
      </c>
      <c r="B153" s="5">
        <v>2</v>
      </c>
      <c r="C153" s="6">
        <v>27</v>
      </c>
      <c r="D153" s="7">
        <v>410.76</v>
      </c>
      <c r="E153" s="7">
        <v>1026.9000000000001</v>
      </c>
      <c r="F153" s="7">
        <v>1437.66</v>
      </c>
      <c r="G153" s="3" t="s">
        <v>163</v>
      </c>
      <c r="H153" s="3" t="s">
        <v>305</v>
      </c>
      <c r="I153" s="3" t="s">
        <v>18</v>
      </c>
    </row>
    <row r="154" spans="1:9" s="3" customFormat="1" ht="15.75" x14ac:dyDescent="0.3">
      <c r="A154" s="4" t="s">
        <v>169</v>
      </c>
      <c r="B154" s="5">
        <v>3</v>
      </c>
      <c r="C154" s="6">
        <v>26</v>
      </c>
      <c r="D154" s="7">
        <v>370.11</v>
      </c>
      <c r="E154" s="7">
        <v>925.28</v>
      </c>
      <c r="F154" s="7">
        <v>1295.3892000000001</v>
      </c>
      <c r="G154" s="3" t="s">
        <v>163</v>
      </c>
      <c r="H154" s="3" t="s">
        <v>305</v>
      </c>
      <c r="I154" s="3" t="s">
        <v>18</v>
      </c>
    </row>
    <row r="155" spans="1:9" s="3" customFormat="1" ht="15.75" x14ac:dyDescent="0.3">
      <c r="A155" s="4" t="s">
        <v>172</v>
      </c>
      <c r="B155" s="5">
        <v>3</v>
      </c>
      <c r="C155" s="6">
        <v>31</v>
      </c>
      <c r="D155" s="7">
        <v>339.29</v>
      </c>
      <c r="E155" s="7">
        <v>848.22</v>
      </c>
      <c r="F155" s="7">
        <v>1187.508</v>
      </c>
      <c r="G155" s="3" t="s">
        <v>163</v>
      </c>
      <c r="H155" s="3" t="s">
        <v>305</v>
      </c>
      <c r="I155" s="3" t="s">
        <v>18</v>
      </c>
    </row>
    <row r="156" spans="1:9" s="3" customFormat="1" ht="15.75" x14ac:dyDescent="0.3">
      <c r="A156" s="4" t="s">
        <v>165</v>
      </c>
      <c r="B156" s="5">
        <v>4</v>
      </c>
      <c r="C156" s="6">
        <v>29</v>
      </c>
      <c r="D156" s="7">
        <v>343.54</v>
      </c>
      <c r="E156" s="7">
        <v>858.86</v>
      </c>
      <c r="F156" s="7">
        <v>1202.4012</v>
      </c>
      <c r="G156" s="3" t="s">
        <v>163</v>
      </c>
      <c r="H156" s="3" t="s">
        <v>305</v>
      </c>
      <c r="I156" s="3" t="s">
        <v>18</v>
      </c>
    </row>
    <row r="157" spans="1:9" s="3" customFormat="1" ht="15.75" x14ac:dyDescent="0.3">
      <c r="A157" s="4" t="s">
        <v>174</v>
      </c>
      <c r="B157" s="5">
        <v>4</v>
      </c>
      <c r="C157" s="6">
        <v>107</v>
      </c>
      <c r="D157" s="7">
        <v>1602.27</v>
      </c>
      <c r="E157" s="7">
        <v>4005.68</v>
      </c>
      <c r="F157" s="7">
        <v>5607.9555</v>
      </c>
      <c r="G157" s="3" t="s">
        <v>163</v>
      </c>
      <c r="H157" s="3" t="s">
        <v>305</v>
      </c>
      <c r="I157" s="3" t="s">
        <v>18</v>
      </c>
    </row>
    <row r="158" spans="1:9" s="3" customFormat="1" ht="15.75" x14ac:dyDescent="0.3">
      <c r="A158" s="4" t="s">
        <v>171</v>
      </c>
      <c r="B158" s="5">
        <v>6</v>
      </c>
      <c r="C158" s="6">
        <v>40</v>
      </c>
      <c r="D158" s="7">
        <v>454.94</v>
      </c>
      <c r="E158" s="7">
        <v>1137.3499999999999</v>
      </c>
      <c r="F158" s="7">
        <v>1592.2882999999999</v>
      </c>
      <c r="G158" s="3" t="s">
        <v>163</v>
      </c>
      <c r="H158" s="3" t="s">
        <v>305</v>
      </c>
      <c r="I158" s="3" t="s">
        <v>18</v>
      </c>
    </row>
    <row r="159" spans="1:9" s="3" customFormat="1" ht="15.75" x14ac:dyDescent="0.3">
      <c r="A159" s="4" t="s">
        <v>173</v>
      </c>
      <c r="B159" s="5">
        <v>7</v>
      </c>
      <c r="C159" s="6">
        <v>73</v>
      </c>
      <c r="D159" s="7">
        <v>816.09</v>
      </c>
      <c r="E159" s="7">
        <v>2040.23</v>
      </c>
      <c r="F159" s="7">
        <v>2856.3150000000001</v>
      </c>
      <c r="G159" s="3" t="s">
        <v>163</v>
      </c>
      <c r="H159" s="3" t="s">
        <v>305</v>
      </c>
      <c r="I159" s="3" t="s">
        <v>18</v>
      </c>
    </row>
    <row r="160" spans="1:9" s="3" customFormat="1" ht="15.75" x14ac:dyDescent="0.3">
      <c r="A160" s="4" t="s">
        <v>175</v>
      </c>
      <c r="B160" s="5">
        <v>13</v>
      </c>
      <c r="C160" s="6">
        <v>113</v>
      </c>
      <c r="D160" s="7">
        <v>1269.58</v>
      </c>
      <c r="E160" s="7">
        <v>3173.94</v>
      </c>
      <c r="F160" s="7">
        <v>4443.5201999999999</v>
      </c>
      <c r="G160" s="3" t="s">
        <v>163</v>
      </c>
      <c r="H160" s="3" t="s">
        <v>305</v>
      </c>
      <c r="I160" s="3" t="s">
        <v>18</v>
      </c>
    </row>
    <row r="161" spans="1:9" s="3" customFormat="1" ht="15.75" x14ac:dyDescent="0.3">
      <c r="A161" s="4" t="s">
        <v>177</v>
      </c>
      <c r="B161" s="5">
        <v>14</v>
      </c>
      <c r="C161" s="6">
        <v>136</v>
      </c>
      <c r="D161" s="7">
        <v>1541.42</v>
      </c>
      <c r="E161" s="7">
        <v>3853.55</v>
      </c>
      <c r="F161" s="7">
        <v>5394.9704000000002</v>
      </c>
      <c r="G161" s="3" t="s">
        <v>163</v>
      </c>
      <c r="H161" s="3" t="s">
        <v>305</v>
      </c>
      <c r="I161" s="3" t="s">
        <v>18</v>
      </c>
    </row>
    <row r="162" spans="1:9" s="3" customFormat="1" ht="15.75" x14ac:dyDescent="0.3">
      <c r="A162" s="4" t="s">
        <v>176</v>
      </c>
      <c r="B162" s="5">
        <v>15</v>
      </c>
      <c r="C162" s="6">
        <v>191</v>
      </c>
      <c r="D162" s="7">
        <v>1854.74</v>
      </c>
      <c r="E162" s="7">
        <v>4636.8599999999997</v>
      </c>
      <c r="F162" s="7">
        <v>6491.5998</v>
      </c>
      <c r="G162" s="3" t="s">
        <v>163</v>
      </c>
      <c r="H162" s="3" t="s">
        <v>305</v>
      </c>
      <c r="I162" s="3" t="s">
        <v>18</v>
      </c>
    </row>
    <row r="163" spans="1:9" s="3" customFormat="1" ht="15.75" x14ac:dyDescent="0.3">
      <c r="A163" s="4" t="s">
        <v>178</v>
      </c>
      <c r="B163" s="5">
        <v>29</v>
      </c>
      <c r="C163" s="6">
        <v>297</v>
      </c>
      <c r="D163" s="7">
        <v>3309.67</v>
      </c>
      <c r="E163" s="7">
        <v>8274.16</v>
      </c>
      <c r="F163" s="7">
        <v>11583.8289</v>
      </c>
      <c r="G163" s="3" t="s">
        <v>163</v>
      </c>
      <c r="H163" s="3" t="s">
        <v>305</v>
      </c>
      <c r="I163" s="3" t="s">
        <v>18</v>
      </c>
    </row>
    <row r="164" spans="1:9" s="3" customFormat="1" ht="15.75" x14ac:dyDescent="0.3">
      <c r="A164" s="4" t="s">
        <v>179</v>
      </c>
      <c r="B164" s="5">
        <v>35</v>
      </c>
      <c r="C164" s="6">
        <v>2377</v>
      </c>
      <c r="D164" s="7">
        <v>31574.11</v>
      </c>
      <c r="E164" s="7">
        <v>78935.28</v>
      </c>
      <c r="F164" s="7">
        <v>110509.3941</v>
      </c>
      <c r="G164" s="3" t="s">
        <v>163</v>
      </c>
      <c r="H164" s="3" t="s">
        <v>305</v>
      </c>
      <c r="I164" s="3" t="s">
        <v>18</v>
      </c>
    </row>
    <row r="165" spans="1:9" s="3" customFormat="1" ht="15.75" x14ac:dyDescent="0.3">
      <c r="A165" s="4" t="s">
        <v>180</v>
      </c>
      <c r="B165" s="5">
        <v>51</v>
      </c>
      <c r="C165" s="6">
        <v>419</v>
      </c>
      <c r="D165" s="7">
        <v>5454.84</v>
      </c>
      <c r="E165" s="7">
        <v>13637.1</v>
      </c>
      <c r="F165" s="7">
        <v>19091.944200000002</v>
      </c>
      <c r="G165" s="3" t="s">
        <v>163</v>
      </c>
      <c r="H165" s="3" t="s">
        <v>305</v>
      </c>
      <c r="I165" s="3" t="s">
        <v>18</v>
      </c>
    </row>
    <row r="166" spans="1:9" s="3" customFormat="1" ht="15.75" x14ac:dyDescent="0.3">
      <c r="A166" s="4" t="s">
        <v>181</v>
      </c>
      <c r="B166" s="5">
        <v>55</v>
      </c>
      <c r="C166" s="6">
        <v>1524</v>
      </c>
      <c r="D166" s="7">
        <v>35612.89</v>
      </c>
      <c r="E166" s="7">
        <v>89032.23</v>
      </c>
      <c r="F166" s="7">
        <v>124645.1283</v>
      </c>
      <c r="G166" s="3" t="s">
        <v>163</v>
      </c>
      <c r="H166" s="3" t="s">
        <v>305</v>
      </c>
      <c r="I166" s="3" t="s">
        <v>18</v>
      </c>
    </row>
    <row r="167" spans="1:9" s="3" customFormat="1" ht="15.75" x14ac:dyDescent="0.3">
      <c r="A167" s="4" t="s">
        <v>144</v>
      </c>
      <c r="B167" s="5">
        <v>60</v>
      </c>
      <c r="C167" s="6">
        <v>7394</v>
      </c>
      <c r="D167" s="7">
        <v>103012.68</v>
      </c>
      <c r="E167" s="7">
        <v>257531.71</v>
      </c>
      <c r="F167" s="7">
        <v>360544.39370000002</v>
      </c>
      <c r="G167" s="3" t="s">
        <v>163</v>
      </c>
      <c r="H167" s="3" t="s">
        <v>305</v>
      </c>
      <c r="I167" s="3" t="s">
        <v>18</v>
      </c>
    </row>
    <row r="168" spans="1:9" s="3" customFormat="1" ht="15.75" x14ac:dyDescent="0.3">
      <c r="A168" s="4" t="s">
        <v>182</v>
      </c>
      <c r="B168" s="5">
        <v>76</v>
      </c>
      <c r="C168" s="6">
        <v>4163</v>
      </c>
      <c r="D168" s="7">
        <v>71994.080000000002</v>
      </c>
      <c r="E168" s="7">
        <v>179985.21</v>
      </c>
      <c r="F168" s="7">
        <v>251979.2972</v>
      </c>
      <c r="G168" s="3" t="s">
        <v>163</v>
      </c>
      <c r="H168" s="3" t="s">
        <v>305</v>
      </c>
      <c r="I168" s="3" t="s">
        <v>18</v>
      </c>
    </row>
    <row r="169" spans="1:9" s="3" customFormat="1" ht="15.75" x14ac:dyDescent="0.3">
      <c r="A169" s="4" t="s">
        <v>183</v>
      </c>
      <c r="B169" s="5">
        <v>259</v>
      </c>
      <c r="C169" s="6">
        <v>3652</v>
      </c>
      <c r="D169" s="7">
        <v>63613.3</v>
      </c>
      <c r="E169" s="7">
        <v>159033.25</v>
      </c>
      <c r="F169" s="7">
        <v>222646.54759999999</v>
      </c>
      <c r="G169" s="3" t="s">
        <v>163</v>
      </c>
      <c r="H169" s="3" t="s">
        <v>305</v>
      </c>
      <c r="I169" s="3" t="s">
        <v>18</v>
      </c>
    </row>
    <row r="170" spans="1:9" s="3" customFormat="1" ht="15.75" x14ac:dyDescent="0.3">
      <c r="A170" s="4" t="s">
        <v>184</v>
      </c>
      <c r="B170" s="5">
        <v>641</v>
      </c>
      <c r="C170" s="6">
        <v>20653</v>
      </c>
      <c r="D170" s="7">
        <v>324168.56</v>
      </c>
      <c r="E170" s="7">
        <v>810421.4</v>
      </c>
      <c r="F170" s="7">
        <v>1134589.9667</v>
      </c>
      <c r="G170" s="3" t="s">
        <v>163</v>
      </c>
      <c r="H170" s="3" t="s">
        <v>305</v>
      </c>
      <c r="I170" s="3" t="s">
        <v>18</v>
      </c>
    </row>
    <row r="171" spans="1:9" s="3" customFormat="1" ht="15.75" x14ac:dyDescent="0.3">
      <c r="A171" s="4" t="s">
        <v>187</v>
      </c>
      <c r="B171" s="5">
        <v>3</v>
      </c>
      <c r="C171" s="6">
        <v>25</v>
      </c>
      <c r="D171" s="7">
        <v>324.18</v>
      </c>
      <c r="E171" s="7">
        <v>810.45</v>
      </c>
      <c r="F171" s="7">
        <v>1134.6269</v>
      </c>
      <c r="G171" s="3" t="s">
        <v>186</v>
      </c>
      <c r="H171" s="3" t="s">
        <v>305</v>
      </c>
      <c r="I171" s="3" t="s">
        <v>18</v>
      </c>
    </row>
    <row r="172" spans="1:9" s="3" customFormat="1" ht="15.75" x14ac:dyDescent="0.3">
      <c r="A172" s="4" t="s">
        <v>185</v>
      </c>
      <c r="B172" s="5">
        <v>3</v>
      </c>
      <c r="C172" s="6">
        <v>40</v>
      </c>
      <c r="D172" s="7">
        <v>635.1</v>
      </c>
      <c r="E172" s="7">
        <v>1587.75</v>
      </c>
      <c r="F172" s="7">
        <v>2222.85</v>
      </c>
      <c r="G172" s="3" t="s">
        <v>186</v>
      </c>
      <c r="H172" s="3" t="s">
        <v>305</v>
      </c>
      <c r="I172" s="3" t="s">
        <v>18</v>
      </c>
    </row>
    <row r="173" spans="1:9" s="3" customFormat="1" ht="15.75" x14ac:dyDescent="0.3">
      <c r="A173" s="4" t="s">
        <v>188</v>
      </c>
      <c r="B173" s="5">
        <v>6</v>
      </c>
      <c r="C173" s="6">
        <v>69</v>
      </c>
      <c r="D173" s="7">
        <v>767.64</v>
      </c>
      <c r="E173" s="7">
        <v>1919.09</v>
      </c>
      <c r="F173" s="7">
        <v>2686.7274000000002</v>
      </c>
      <c r="G173" s="3" t="s">
        <v>186</v>
      </c>
      <c r="H173" s="3" t="s">
        <v>305</v>
      </c>
      <c r="I173" s="3" t="s">
        <v>18</v>
      </c>
    </row>
    <row r="174" spans="1:9" s="3" customFormat="1" ht="15.75" x14ac:dyDescent="0.3">
      <c r="A174" s="4" t="s">
        <v>190</v>
      </c>
      <c r="B174" s="5">
        <v>6</v>
      </c>
      <c r="C174" s="6">
        <v>72</v>
      </c>
      <c r="D174" s="7">
        <v>914.55</v>
      </c>
      <c r="E174" s="7">
        <v>2286.37</v>
      </c>
      <c r="F174" s="7">
        <v>3200.9166</v>
      </c>
      <c r="G174" s="3" t="s">
        <v>186</v>
      </c>
      <c r="H174" s="3" t="s">
        <v>305</v>
      </c>
      <c r="I174" s="3" t="s">
        <v>18</v>
      </c>
    </row>
    <row r="175" spans="1:9" s="3" customFormat="1" ht="15.75" x14ac:dyDescent="0.3">
      <c r="A175" s="4" t="s">
        <v>191</v>
      </c>
      <c r="B175" s="5">
        <v>8</v>
      </c>
      <c r="C175" s="6">
        <v>65</v>
      </c>
      <c r="D175" s="7">
        <v>789.74</v>
      </c>
      <c r="E175" s="7">
        <v>1974.36</v>
      </c>
      <c r="F175" s="7">
        <v>2764.0976999999998</v>
      </c>
      <c r="G175" s="3" t="s">
        <v>186</v>
      </c>
      <c r="H175" s="3" t="s">
        <v>305</v>
      </c>
      <c r="I175" s="3" t="s">
        <v>18</v>
      </c>
    </row>
    <row r="176" spans="1:9" s="3" customFormat="1" ht="15.75" x14ac:dyDescent="0.3">
      <c r="A176" s="4" t="s">
        <v>189</v>
      </c>
      <c r="B176" s="5">
        <v>9</v>
      </c>
      <c r="C176" s="6">
        <v>92</v>
      </c>
      <c r="D176" s="7">
        <v>1148.57</v>
      </c>
      <c r="E176" s="7">
        <v>2871.42</v>
      </c>
      <c r="F176" s="7">
        <v>4019.9859000000001</v>
      </c>
      <c r="G176" s="3" t="s">
        <v>186</v>
      </c>
      <c r="H176" s="3" t="s">
        <v>305</v>
      </c>
      <c r="I176" s="3" t="s">
        <v>18</v>
      </c>
    </row>
    <row r="177" spans="1:9" s="3" customFormat="1" ht="15.75" x14ac:dyDescent="0.3">
      <c r="A177" s="4" t="s">
        <v>192</v>
      </c>
      <c r="B177" s="5">
        <v>19</v>
      </c>
      <c r="C177" s="6">
        <v>243</v>
      </c>
      <c r="D177" s="7">
        <v>6014.78</v>
      </c>
      <c r="E177" s="7">
        <v>15036.95</v>
      </c>
      <c r="F177" s="7">
        <v>21051.726200000001</v>
      </c>
      <c r="G177" s="3" t="s">
        <v>186</v>
      </c>
      <c r="H177" s="3" t="s">
        <v>305</v>
      </c>
      <c r="I177" s="3" t="s">
        <v>18</v>
      </c>
    </row>
    <row r="178" spans="1:9" s="3" customFormat="1" ht="15.75" x14ac:dyDescent="0.3">
      <c r="A178" s="4" t="s">
        <v>193</v>
      </c>
      <c r="B178" s="5">
        <v>91</v>
      </c>
      <c r="C178" s="6">
        <v>1448</v>
      </c>
      <c r="D178" s="7">
        <v>23167.99</v>
      </c>
      <c r="E178" s="7">
        <v>57919.98</v>
      </c>
      <c r="F178" s="7">
        <v>81087.973100000003</v>
      </c>
      <c r="G178" s="3" t="s">
        <v>186</v>
      </c>
      <c r="H178" s="3" t="s">
        <v>305</v>
      </c>
      <c r="I178" s="3" t="s">
        <v>18</v>
      </c>
    </row>
    <row r="179" spans="1:9" s="3" customFormat="1" ht="15.75" x14ac:dyDescent="0.3">
      <c r="A179" s="4" t="s">
        <v>194</v>
      </c>
      <c r="B179" s="5">
        <v>162</v>
      </c>
      <c r="C179" s="6">
        <v>1562</v>
      </c>
      <c r="D179" s="7">
        <v>22132.09</v>
      </c>
      <c r="E179" s="7">
        <v>55330.22</v>
      </c>
      <c r="F179" s="7">
        <v>77462.309399999998</v>
      </c>
      <c r="G179" s="3" t="s">
        <v>186</v>
      </c>
      <c r="H179" s="3" t="s">
        <v>305</v>
      </c>
      <c r="I179" s="3" t="s">
        <v>18</v>
      </c>
    </row>
    <row r="180" spans="1:9" s="3" customFormat="1" ht="15.75" x14ac:dyDescent="0.3">
      <c r="A180" s="4" t="s">
        <v>195</v>
      </c>
      <c r="B180" s="5">
        <v>307</v>
      </c>
      <c r="C180" s="6">
        <v>3616</v>
      </c>
      <c r="D180" s="7">
        <v>55894.63</v>
      </c>
      <c r="E180" s="7">
        <v>139736.57999999999</v>
      </c>
      <c r="F180" s="7">
        <v>195631.21309999999</v>
      </c>
      <c r="G180" s="3" t="s">
        <v>186</v>
      </c>
      <c r="H180" s="3" t="s">
        <v>305</v>
      </c>
      <c r="I180" s="3" t="s">
        <v>18</v>
      </c>
    </row>
    <row r="181" spans="1:9" s="3" customFormat="1" ht="15.75" x14ac:dyDescent="0.3">
      <c r="A181" s="4" t="s">
        <v>196</v>
      </c>
      <c r="B181" s="5">
        <v>3</v>
      </c>
      <c r="C181" s="6">
        <v>7</v>
      </c>
      <c r="D181" s="7">
        <v>49.49</v>
      </c>
      <c r="E181" s="7">
        <v>123.73</v>
      </c>
      <c r="F181" s="7">
        <v>173.22479999999999</v>
      </c>
      <c r="G181" s="3" t="s">
        <v>197</v>
      </c>
      <c r="H181" s="3" t="s">
        <v>305</v>
      </c>
      <c r="I181" s="3" t="s">
        <v>18</v>
      </c>
    </row>
    <row r="182" spans="1:9" s="3" customFormat="1" ht="15.75" x14ac:dyDescent="0.3">
      <c r="A182" s="4" t="s">
        <v>199</v>
      </c>
      <c r="B182" s="5">
        <v>3</v>
      </c>
      <c r="C182" s="6">
        <v>21</v>
      </c>
      <c r="D182" s="7">
        <v>269.61</v>
      </c>
      <c r="E182" s="7">
        <v>674.02</v>
      </c>
      <c r="F182" s="7">
        <v>943.62869999999998</v>
      </c>
      <c r="G182" s="3" t="s">
        <v>197</v>
      </c>
      <c r="H182" s="3" t="s">
        <v>305</v>
      </c>
      <c r="I182" s="3" t="s">
        <v>18</v>
      </c>
    </row>
    <row r="183" spans="1:9" s="3" customFormat="1" ht="15.75" x14ac:dyDescent="0.3">
      <c r="A183" s="4" t="s">
        <v>198</v>
      </c>
      <c r="B183" s="5">
        <v>3</v>
      </c>
      <c r="C183" s="6">
        <v>34</v>
      </c>
      <c r="D183" s="7">
        <v>443.33</v>
      </c>
      <c r="E183" s="7">
        <v>1108.3399999999999</v>
      </c>
      <c r="F183" s="7">
        <v>1551.6690000000001</v>
      </c>
      <c r="G183" s="3" t="s">
        <v>197</v>
      </c>
      <c r="H183" s="3" t="s">
        <v>305</v>
      </c>
      <c r="I183" s="3" t="s">
        <v>18</v>
      </c>
    </row>
    <row r="184" spans="1:9" s="3" customFormat="1" ht="15.75" x14ac:dyDescent="0.3">
      <c r="A184" s="4" t="s">
        <v>15</v>
      </c>
      <c r="B184" s="5">
        <v>5</v>
      </c>
      <c r="C184" s="6">
        <v>47</v>
      </c>
      <c r="D184" s="7">
        <v>557.5</v>
      </c>
      <c r="E184" s="7">
        <v>1393.75</v>
      </c>
      <c r="F184" s="7">
        <v>1951.2538999999999</v>
      </c>
      <c r="G184" s="3" t="s">
        <v>197</v>
      </c>
      <c r="H184" s="3" t="s">
        <v>305</v>
      </c>
      <c r="I184" s="3" t="s">
        <v>18</v>
      </c>
    </row>
    <row r="185" spans="1:9" s="3" customFormat="1" ht="15.75" x14ac:dyDescent="0.3">
      <c r="A185" s="4" t="s">
        <v>200</v>
      </c>
      <c r="B185" s="5">
        <v>5</v>
      </c>
      <c r="C185" s="6">
        <v>88</v>
      </c>
      <c r="D185" s="7">
        <v>1316.09</v>
      </c>
      <c r="E185" s="7">
        <v>3290.24</v>
      </c>
      <c r="F185" s="7">
        <v>4606.3311000000003</v>
      </c>
      <c r="G185" s="3" t="s">
        <v>197</v>
      </c>
      <c r="H185" s="3" t="s">
        <v>305</v>
      </c>
      <c r="I185" s="3" t="s">
        <v>18</v>
      </c>
    </row>
    <row r="186" spans="1:9" s="3" customFormat="1" ht="15.75" x14ac:dyDescent="0.3">
      <c r="A186" s="4" t="s">
        <v>204</v>
      </c>
      <c r="B186" s="5">
        <v>6</v>
      </c>
      <c r="C186" s="6">
        <v>41</v>
      </c>
      <c r="D186" s="7">
        <v>496.19</v>
      </c>
      <c r="E186" s="7">
        <v>1240.47</v>
      </c>
      <c r="F186" s="7">
        <v>1736.6612</v>
      </c>
      <c r="G186" s="3" t="s">
        <v>197</v>
      </c>
      <c r="H186" s="3" t="s">
        <v>305</v>
      </c>
      <c r="I186" s="3" t="s">
        <v>18</v>
      </c>
    </row>
    <row r="187" spans="1:9" s="3" customFormat="1" ht="15.75" x14ac:dyDescent="0.3">
      <c r="A187" s="4" t="s">
        <v>202</v>
      </c>
      <c r="B187" s="5">
        <v>7</v>
      </c>
      <c r="C187" s="6">
        <v>45</v>
      </c>
      <c r="D187" s="7">
        <v>770.7</v>
      </c>
      <c r="E187" s="7">
        <v>1926.74</v>
      </c>
      <c r="F187" s="7">
        <v>2697.4373999999998</v>
      </c>
      <c r="G187" s="3" t="s">
        <v>197</v>
      </c>
      <c r="H187" s="3" t="s">
        <v>305</v>
      </c>
      <c r="I187" s="3" t="s">
        <v>18</v>
      </c>
    </row>
    <row r="188" spans="1:9" s="3" customFormat="1" ht="15.75" x14ac:dyDescent="0.3">
      <c r="A188" s="4" t="s">
        <v>201</v>
      </c>
      <c r="B188" s="5">
        <v>8</v>
      </c>
      <c r="C188" s="6">
        <v>51</v>
      </c>
      <c r="D188" s="7">
        <v>731.45</v>
      </c>
      <c r="E188" s="7">
        <v>1828.63</v>
      </c>
      <c r="F188" s="7">
        <v>2560.0868999999998</v>
      </c>
      <c r="G188" s="3" t="s">
        <v>197</v>
      </c>
      <c r="H188" s="3" t="s">
        <v>305</v>
      </c>
      <c r="I188" s="3" t="s">
        <v>18</v>
      </c>
    </row>
    <row r="189" spans="1:9" s="3" customFormat="1" ht="15.75" x14ac:dyDescent="0.3">
      <c r="A189" s="4" t="s">
        <v>203</v>
      </c>
      <c r="B189" s="5">
        <v>13</v>
      </c>
      <c r="C189" s="6">
        <v>309</v>
      </c>
      <c r="D189" s="7">
        <v>5107.78</v>
      </c>
      <c r="E189" s="7">
        <v>12769.45</v>
      </c>
      <c r="F189" s="7">
        <v>17877.224399999999</v>
      </c>
      <c r="G189" s="3" t="s">
        <v>197</v>
      </c>
      <c r="H189" s="3" t="s">
        <v>305</v>
      </c>
      <c r="I189" s="3" t="s">
        <v>18</v>
      </c>
    </row>
    <row r="190" spans="1:9" s="3" customFormat="1" ht="15.75" x14ac:dyDescent="0.3">
      <c r="A190" s="4" t="s">
        <v>205</v>
      </c>
      <c r="B190" s="5">
        <v>15</v>
      </c>
      <c r="C190" s="6">
        <v>76</v>
      </c>
      <c r="D190" s="7">
        <v>844.33</v>
      </c>
      <c r="E190" s="7">
        <v>2110.83</v>
      </c>
      <c r="F190" s="7">
        <v>2955.1651999999999</v>
      </c>
      <c r="G190" s="3" t="s">
        <v>197</v>
      </c>
      <c r="H190" s="3" t="s">
        <v>305</v>
      </c>
      <c r="I190" s="3" t="s">
        <v>18</v>
      </c>
    </row>
    <row r="191" spans="1:9" s="3" customFormat="1" ht="15.75" x14ac:dyDescent="0.3">
      <c r="A191" s="4" t="s">
        <v>206</v>
      </c>
      <c r="B191" s="5">
        <v>20</v>
      </c>
      <c r="C191" s="6">
        <v>182</v>
      </c>
      <c r="D191" s="7">
        <v>2068.2800000000002</v>
      </c>
      <c r="E191" s="7">
        <v>5170.7</v>
      </c>
      <c r="F191" s="7">
        <v>7238.973</v>
      </c>
      <c r="G191" s="3" t="s">
        <v>197</v>
      </c>
      <c r="H191" s="3" t="s">
        <v>305</v>
      </c>
      <c r="I191" s="3" t="s">
        <v>18</v>
      </c>
    </row>
    <row r="192" spans="1:9" s="3" customFormat="1" ht="15.75" x14ac:dyDescent="0.3">
      <c r="A192" s="4" t="s">
        <v>207</v>
      </c>
      <c r="B192" s="5">
        <v>30</v>
      </c>
      <c r="C192" s="6">
        <v>364</v>
      </c>
      <c r="D192" s="7">
        <v>4994.8500000000004</v>
      </c>
      <c r="E192" s="7">
        <v>12487.11</v>
      </c>
      <c r="F192" s="7">
        <v>17481.958200000001</v>
      </c>
      <c r="G192" s="3" t="s">
        <v>197</v>
      </c>
      <c r="H192" s="3" t="s">
        <v>305</v>
      </c>
      <c r="I192" s="3" t="s">
        <v>18</v>
      </c>
    </row>
    <row r="193" spans="1:9" s="3" customFormat="1" ht="15.75" x14ac:dyDescent="0.3">
      <c r="A193" s="4" t="s">
        <v>208</v>
      </c>
      <c r="B193" s="5">
        <v>294</v>
      </c>
      <c r="C193" s="6">
        <v>5613</v>
      </c>
      <c r="D193" s="7">
        <v>119529.15</v>
      </c>
      <c r="E193" s="7">
        <v>298822.87</v>
      </c>
      <c r="F193" s="7">
        <v>418352.02399999998</v>
      </c>
      <c r="G193" s="3" t="s">
        <v>197</v>
      </c>
      <c r="H193" s="3" t="s">
        <v>305</v>
      </c>
      <c r="I193" s="3" t="s">
        <v>18</v>
      </c>
    </row>
    <row r="194" spans="1:9" s="3" customFormat="1" ht="15.75" x14ac:dyDescent="0.3">
      <c r="A194" s="4" t="s">
        <v>209</v>
      </c>
      <c r="B194" s="5">
        <v>412</v>
      </c>
      <c r="C194" s="6">
        <v>6878</v>
      </c>
      <c r="D194" s="7">
        <v>137178.75</v>
      </c>
      <c r="E194" s="7">
        <v>342946.88</v>
      </c>
      <c r="F194" s="7">
        <v>480125.63760000002</v>
      </c>
      <c r="G194" s="3" t="s">
        <v>197</v>
      </c>
      <c r="H194" s="3" t="s">
        <v>305</v>
      </c>
      <c r="I194" s="3" t="s">
        <v>18</v>
      </c>
    </row>
    <row r="195" spans="1:9" s="3" customFormat="1" ht="15.75" x14ac:dyDescent="0.3">
      <c r="A195" s="4" t="s">
        <v>210</v>
      </c>
      <c r="B195" s="5">
        <v>3</v>
      </c>
      <c r="C195" s="6">
        <v>67</v>
      </c>
      <c r="D195" s="7">
        <v>1215.3900000000001</v>
      </c>
      <c r="E195" s="7">
        <v>3038.49</v>
      </c>
      <c r="F195" s="7">
        <v>4253.8807999999999</v>
      </c>
      <c r="G195" s="3" t="s">
        <v>211</v>
      </c>
      <c r="H195" s="3" t="s">
        <v>305</v>
      </c>
      <c r="I195" s="3" t="s">
        <v>18</v>
      </c>
    </row>
    <row r="196" spans="1:9" s="3" customFormat="1" ht="15.75" x14ac:dyDescent="0.3">
      <c r="A196" s="4" t="s">
        <v>212</v>
      </c>
      <c r="B196" s="5">
        <v>6</v>
      </c>
      <c r="C196" s="6">
        <v>33</v>
      </c>
      <c r="D196" s="7">
        <v>492.78</v>
      </c>
      <c r="E196" s="7">
        <v>1231.95</v>
      </c>
      <c r="F196" s="7">
        <v>1724.7268999999999</v>
      </c>
      <c r="G196" s="3" t="s">
        <v>211</v>
      </c>
      <c r="H196" s="3" t="s">
        <v>305</v>
      </c>
      <c r="I196" s="3" t="s">
        <v>18</v>
      </c>
    </row>
    <row r="197" spans="1:9" s="3" customFormat="1" ht="15.75" x14ac:dyDescent="0.3">
      <c r="A197" s="4" t="s">
        <v>215</v>
      </c>
      <c r="B197" s="5">
        <v>6</v>
      </c>
      <c r="C197" s="6">
        <v>43</v>
      </c>
      <c r="D197" s="7">
        <v>493.23</v>
      </c>
      <c r="E197" s="7">
        <v>1233.08</v>
      </c>
      <c r="F197" s="7">
        <v>1726.3187</v>
      </c>
      <c r="G197" s="3" t="s">
        <v>211</v>
      </c>
      <c r="H197" s="3" t="s">
        <v>305</v>
      </c>
      <c r="I197" s="3" t="s">
        <v>18</v>
      </c>
    </row>
    <row r="198" spans="1:9" s="3" customFormat="1" ht="15.75" x14ac:dyDescent="0.3">
      <c r="A198" s="4" t="s">
        <v>214</v>
      </c>
      <c r="B198" s="5">
        <v>6</v>
      </c>
      <c r="C198" s="6">
        <v>76</v>
      </c>
      <c r="D198" s="7">
        <v>847.14</v>
      </c>
      <c r="E198" s="7">
        <v>2117.85</v>
      </c>
      <c r="F198" s="7">
        <v>2964.99</v>
      </c>
      <c r="G198" s="3" t="s">
        <v>211</v>
      </c>
      <c r="H198" s="3" t="s">
        <v>305</v>
      </c>
      <c r="I198" s="3" t="s">
        <v>18</v>
      </c>
    </row>
    <row r="199" spans="1:9" s="3" customFormat="1" ht="15.75" x14ac:dyDescent="0.3">
      <c r="A199" s="4" t="s">
        <v>213</v>
      </c>
      <c r="B199" s="5">
        <v>8</v>
      </c>
      <c r="C199" s="6">
        <v>58</v>
      </c>
      <c r="D199" s="7">
        <v>879.03</v>
      </c>
      <c r="E199" s="7">
        <v>2197.58</v>
      </c>
      <c r="F199" s="7">
        <v>3076.6071000000002</v>
      </c>
      <c r="G199" s="3" t="s">
        <v>211</v>
      </c>
      <c r="H199" s="3" t="s">
        <v>305</v>
      </c>
      <c r="I199" s="3" t="s">
        <v>18</v>
      </c>
    </row>
    <row r="200" spans="1:9" s="3" customFormat="1" ht="15.75" x14ac:dyDescent="0.3">
      <c r="A200" s="4" t="s">
        <v>220</v>
      </c>
      <c r="B200" s="5">
        <v>8</v>
      </c>
      <c r="C200" s="6">
        <v>60</v>
      </c>
      <c r="D200" s="7">
        <v>704.93</v>
      </c>
      <c r="E200" s="7">
        <v>1762.33</v>
      </c>
      <c r="F200" s="7">
        <v>2467.2638000000002</v>
      </c>
      <c r="G200" s="3" t="s">
        <v>211</v>
      </c>
      <c r="H200" s="3" t="s">
        <v>305</v>
      </c>
      <c r="I200" s="3" t="s">
        <v>18</v>
      </c>
    </row>
    <row r="201" spans="1:9" s="3" customFormat="1" ht="15.75" x14ac:dyDescent="0.3">
      <c r="A201" s="4" t="s">
        <v>218</v>
      </c>
      <c r="B201" s="5">
        <v>11</v>
      </c>
      <c r="C201" s="6">
        <v>77</v>
      </c>
      <c r="D201" s="7">
        <v>758.46</v>
      </c>
      <c r="E201" s="7">
        <v>1896.15</v>
      </c>
      <c r="F201" s="7">
        <v>2654.6111000000001</v>
      </c>
      <c r="G201" s="3" t="s">
        <v>211</v>
      </c>
      <c r="H201" s="3" t="s">
        <v>305</v>
      </c>
      <c r="I201" s="3" t="s">
        <v>18</v>
      </c>
    </row>
    <row r="202" spans="1:9" s="3" customFormat="1" ht="15.75" x14ac:dyDescent="0.3">
      <c r="A202" s="4" t="s">
        <v>224</v>
      </c>
      <c r="B202" s="5">
        <v>12</v>
      </c>
      <c r="C202" s="6">
        <v>74</v>
      </c>
      <c r="D202" s="7">
        <v>723.52</v>
      </c>
      <c r="E202" s="7">
        <v>1808.8</v>
      </c>
      <c r="F202" s="7">
        <v>2532.3227999999999</v>
      </c>
      <c r="G202" s="3" t="s">
        <v>211</v>
      </c>
      <c r="H202" s="3" t="s">
        <v>305</v>
      </c>
      <c r="I202" s="3" t="s">
        <v>18</v>
      </c>
    </row>
    <row r="203" spans="1:9" s="3" customFormat="1" ht="15.75" x14ac:dyDescent="0.3">
      <c r="A203" s="4" t="s">
        <v>219</v>
      </c>
      <c r="B203" s="5">
        <v>13</v>
      </c>
      <c r="C203" s="6">
        <v>100</v>
      </c>
      <c r="D203" s="7">
        <v>1276.6099999999999</v>
      </c>
      <c r="E203" s="7">
        <v>3191.53</v>
      </c>
      <c r="F203" s="7">
        <v>4468.1374999999998</v>
      </c>
      <c r="G203" s="3" t="s">
        <v>211</v>
      </c>
      <c r="H203" s="3" t="s">
        <v>305</v>
      </c>
      <c r="I203" s="3" t="s">
        <v>18</v>
      </c>
    </row>
    <row r="204" spans="1:9" s="3" customFormat="1" ht="15.75" x14ac:dyDescent="0.3">
      <c r="A204" s="4" t="s">
        <v>217</v>
      </c>
      <c r="B204" s="5">
        <v>14</v>
      </c>
      <c r="C204" s="6">
        <v>65</v>
      </c>
      <c r="D204" s="7">
        <v>857.76</v>
      </c>
      <c r="E204" s="7">
        <v>2144.4</v>
      </c>
      <c r="F204" s="7">
        <v>3002.16</v>
      </c>
      <c r="G204" s="3" t="s">
        <v>211</v>
      </c>
      <c r="H204" s="3" t="s">
        <v>305</v>
      </c>
      <c r="I204" s="3" t="s">
        <v>18</v>
      </c>
    </row>
    <row r="205" spans="1:9" s="3" customFormat="1" ht="15.75" x14ac:dyDescent="0.3">
      <c r="A205" s="4" t="s">
        <v>216</v>
      </c>
      <c r="B205" s="5">
        <v>18</v>
      </c>
      <c r="C205" s="6">
        <v>131</v>
      </c>
      <c r="D205" s="7">
        <v>1443.57</v>
      </c>
      <c r="E205" s="7">
        <v>3608.93</v>
      </c>
      <c r="F205" s="7">
        <v>5052.5065999999997</v>
      </c>
      <c r="G205" s="3" t="s">
        <v>211</v>
      </c>
      <c r="H205" s="3" t="s">
        <v>305</v>
      </c>
      <c r="I205" s="3" t="s">
        <v>18</v>
      </c>
    </row>
    <row r="206" spans="1:9" s="3" customFormat="1" ht="15.75" x14ac:dyDescent="0.3">
      <c r="A206" s="4" t="s">
        <v>222</v>
      </c>
      <c r="B206" s="5">
        <v>19</v>
      </c>
      <c r="C206" s="6">
        <v>109</v>
      </c>
      <c r="D206" s="7">
        <v>1117.3699999999999</v>
      </c>
      <c r="E206" s="7">
        <v>2793.42</v>
      </c>
      <c r="F206" s="7">
        <v>3910.7817</v>
      </c>
      <c r="G206" s="3" t="s">
        <v>211</v>
      </c>
      <c r="H206" s="3" t="s">
        <v>305</v>
      </c>
      <c r="I206" s="3" t="s">
        <v>18</v>
      </c>
    </row>
    <row r="207" spans="1:9" s="3" customFormat="1" ht="15.75" x14ac:dyDescent="0.3">
      <c r="A207" s="4" t="s">
        <v>221</v>
      </c>
      <c r="B207" s="5">
        <v>20</v>
      </c>
      <c r="C207" s="6">
        <v>134</v>
      </c>
      <c r="D207" s="7">
        <v>2367.58</v>
      </c>
      <c r="E207" s="7">
        <v>5918.96</v>
      </c>
      <c r="F207" s="7">
        <v>8286.5370000000003</v>
      </c>
      <c r="G207" s="3" t="s">
        <v>211</v>
      </c>
      <c r="H207" s="3" t="s">
        <v>305</v>
      </c>
      <c r="I207" s="3" t="s">
        <v>18</v>
      </c>
    </row>
    <row r="208" spans="1:9" s="3" customFormat="1" ht="15.75" x14ac:dyDescent="0.3">
      <c r="A208" s="4" t="s">
        <v>223</v>
      </c>
      <c r="B208" s="5">
        <v>24</v>
      </c>
      <c r="C208" s="6">
        <v>160</v>
      </c>
      <c r="D208" s="7">
        <v>1503.96</v>
      </c>
      <c r="E208" s="7">
        <v>3759.9</v>
      </c>
      <c r="F208" s="7">
        <v>5263.8558000000003</v>
      </c>
      <c r="G208" s="3" t="s">
        <v>211</v>
      </c>
      <c r="H208" s="3" t="s">
        <v>305</v>
      </c>
      <c r="I208" s="3" t="s">
        <v>18</v>
      </c>
    </row>
    <row r="209" spans="1:9" s="3" customFormat="1" ht="15.75" x14ac:dyDescent="0.3">
      <c r="A209" s="4" t="s">
        <v>226</v>
      </c>
      <c r="B209" s="5">
        <v>28</v>
      </c>
      <c r="C209" s="6">
        <v>125</v>
      </c>
      <c r="D209" s="7">
        <v>1355.3</v>
      </c>
      <c r="E209" s="7">
        <v>3388.25</v>
      </c>
      <c r="F209" s="7">
        <v>4743.5429999999997</v>
      </c>
      <c r="G209" s="3" t="s">
        <v>211</v>
      </c>
      <c r="H209" s="3" t="s">
        <v>305</v>
      </c>
      <c r="I209" s="3" t="s">
        <v>18</v>
      </c>
    </row>
    <row r="210" spans="1:9" s="3" customFormat="1" ht="15.75" x14ac:dyDescent="0.3">
      <c r="A210" s="4" t="s">
        <v>225</v>
      </c>
      <c r="B210" s="5">
        <v>29</v>
      </c>
      <c r="C210" s="6">
        <v>192</v>
      </c>
      <c r="D210" s="7">
        <v>2450.73</v>
      </c>
      <c r="E210" s="7">
        <v>6126.83</v>
      </c>
      <c r="F210" s="7">
        <v>8577.5612999999994</v>
      </c>
      <c r="G210" s="3" t="s">
        <v>211</v>
      </c>
      <c r="H210" s="3" t="s">
        <v>305</v>
      </c>
      <c r="I210" s="3" t="s">
        <v>18</v>
      </c>
    </row>
    <row r="211" spans="1:9" s="3" customFormat="1" ht="15.75" x14ac:dyDescent="0.3">
      <c r="A211" s="4" t="s">
        <v>227</v>
      </c>
      <c r="B211" s="5">
        <v>53</v>
      </c>
      <c r="C211" s="6">
        <v>428</v>
      </c>
      <c r="D211" s="7">
        <v>5144.79</v>
      </c>
      <c r="E211" s="7">
        <v>12861.97</v>
      </c>
      <c r="F211" s="7">
        <v>18006.751400000001</v>
      </c>
      <c r="G211" s="3" t="s">
        <v>211</v>
      </c>
      <c r="H211" s="3" t="s">
        <v>305</v>
      </c>
      <c r="I211" s="3" t="s">
        <v>18</v>
      </c>
    </row>
    <row r="212" spans="1:9" s="3" customFormat="1" ht="15.75" x14ac:dyDescent="0.3">
      <c r="A212" s="4" t="s">
        <v>228</v>
      </c>
      <c r="B212" s="5">
        <v>60</v>
      </c>
      <c r="C212" s="6">
        <v>365</v>
      </c>
      <c r="D212" s="7">
        <v>3890.2</v>
      </c>
      <c r="E212" s="7">
        <v>9725.5</v>
      </c>
      <c r="F212" s="7">
        <v>13615.6976</v>
      </c>
      <c r="G212" s="3" t="s">
        <v>211</v>
      </c>
      <c r="H212" s="3" t="s">
        <v>305</v>
      </c>
      <c r="I212" s="3" t="s">
        <v>18</v>
      </c>
    </row>
    <row r="213" spans="1:9" s="3" customFormat="1" ht="15.75" x14ac:dyDescent="0.3">
      <c r="A213" s="4" t="s">
        <v>229</v>
      </c>
      <c r="B213" s="5">
        <v>62</v>
      </c>
      <c r="C213" s="6">
        <v>461</v>
      </c>
      <c r="D213" s="7">
        <v>5192.87</v>
      </c>
      <c r="E213" s="7">
        <v>12982.18</v>
      </c>
      <c r="F213" s="7">
        <v>18175.053800000002</v>
      </c>
      <c r="G213" s="3" t="s">
        <v>211</v>
      </c>
      <c r="H213" s="3" t="s">
        <v>305</v>
      </c>
      <c r="I213" s="3" t="s">
        <v>18</v>
      </c>
    </row>
    <row r="214" spans="1:9" s="3" customFormat="1" ht="15.75" x14ac:dyDescent="0.3">
      <c r="A214" s="4" t="s">
        <v>230</v>
      </c>
      <c r="B214" s="5">
        <v>74</v>
      </c>
      <c r="C214" s="6">
        <v>494</v>
      </c>
      <c r="D214" s="7">
        <v>3790.15</v>
      </c>
      <c r="E214" s="7">
        <v>9475.3700000000008</v>
      </c>
      <c r="F214" s="7">
        <v>13265.5152</v>
      </c>
      <c r="G214" s="3" t="s">
        <v>211</v>
      </c>
      <c r="H214" s="3" t="s">
        <v>305</v>
      </c>
      <c r="I214" s="3" t="s">
        <v>18</v>
      </c>
    </row>
    <row r="215" spans="1:9" s="3" customFormat="1" ht="15.75" x14ac:dyDescent="0.3">
      <c r="A215" s="4" t="s">
        <v>231</v>
      </c>
      <c r="B215" s="5">
        <v>120</v>
      </c>
      <c r="C215" s="6">
        <v>994</v>
      </c>
      <c r="D215" s="7">
        <v>14452.42</v>
      </c>
      <c r="E215" s="7">
        <v>36131.050000000003</v>
      </c>
      <c r="F215" s="7">
        <v>50583.474900000001</v>
      </c>
      <c r="G215" s="3" t="s">
        <v>211</v>
      </c>
      <c r="H215" s="3" t="s">
        <v>305</v>
      </c>
      <c r="I215" s="3" t="s">
        <v>18</v>
      </c>
    </row>
    <row r="216" spans="1:9" s="3" customFormat="1" ht="15.75" x14ac:dyDescent="0.3">
      <c r="A216" s="4" t="s">
        <v>232</v>
      </c>
      <c r="B216" s="5">
        <v>125</v>
      </c>
      <c r="C216" s="6">
        <v>1095</v>
      </c>
      <c r="D216" s="7">
        <v>17714.45</v>
      </c>
      <c r="E216" s="7">
        <v>44286.12</v>
      </c>
      <c r="F216" s="7">
        <v>62000.565900000001</v>
      </c>
      <c r="G216" s="3" t="s">
        <v>211</v>
      </c>
      <c r="H216" s="3" t="s">
        <v>305</v>
      </c>
      <c r="I216" s="3" t="s">
        <v>18</v>
      </c>
    </row>
    <row r="217" spans="1:9" s="3" customFormat="1" ht="15.75" x14ac:dyDescent="0.3">
      <c r="A217" s="4" t="s">
        <v>233</v>
      </c>
      <c r="B217" s="5">
        <v>673</v>
      </c>
      <c r="C217" s="6">
        <v>6233</v>
      </c>
      <c r="D217" s="7">
        <v>90889.83</v>
      </c>
      <c r="E217" s="7">
        <v>227224.57</v>
      </c>
      <c r="F217" s="7">
        <v>318114.40289999999</v>
      </c>
      <c r="G217" s="3" t="s">
        <v>211</v>
      </c>
      <c r="H217" s="3" t="s">
        <v>305</v>
      </c>
      <c r="I217" s="3" t="s">
        <v>18</v>
      </c>
    </row>
    <row r="218" spans="1:9" s="3" customFormat="1" ht="15.75" x14ac:dyDescent="0.3">
      <c r="A218" s="4" t="s">
        <v>234</v>
      </c>
      <c r="B218" s="5">
        <v>1392</v>
      </c>
      <c r="C218" s="6">
        <v>11574</v>
      </c>
      <c r="D218" s="7">
        <v>159562.07999999999</v>
      </c>
      <c r="E218" s="7">
        <v>398905.19</v>
      </c>
      <c r="F218" s="7">
        <v>558467.26529999997</v>
      </c>
      <c r="G218" s="3" t="s">
        <v>211</v>
      </c>
      <c r="H218" s="3" t="s">
        <v>305</v>
      </c>
      <c r="I218" s="3" t="s">
        <v>18</v>
      </c>
    </row>
    <row r="219" spans="1:9" s="3" customFormat="1" ht="15.75" x14ac:dyDescent="0.3">
      <c r="A219" s="4" t="s">
        <v>235</v>
      </c>
      <c r="B219" s="5">
        <v>2</v>
      </c>
      <c r="C219" s="6">
        <v>26</v>
      </c>
      <c r="D219" s="7">
        <v>375.83</v>
      </c>
      <c r="E219" s="7">
        <v>939.58</v>
      </c>
      <c r="F219" s="7">
        <v>1315.4159</v>
      </c>
      <c r="G219" s="3" t="s">
        <v>236</v>
      </c>
      <c r="H219" s="3" t="s">
        <v>305</v>
      </c>
      <c r="I219" s="3" t="s">
        <v>18</v>
      </c>
    </row>
    <row r="220" spans="1:9" s="3" customFormat="1" ht="15.75" x14ac:dyDescent="0.3">
      <c r="A220" s="4" t="s">
        <v>238</v>
      </c>
      <c r="B220" s="5">
        <v>2</v>
      </c>
      <c r="C220" s="6">
        <v>29</v>
      </c>
      <c r="D220" s="7">
        <v>473.09</v>
      </c>
      <c r="E220" s="7">
        <v>1182.71</v>
      </c>
      <c r="F220" s="7">
        <v>1655.8007</v>
      </c>
      <c r="G220" s="3" t="s">
        <v>236</v>
      </c>
      <c r="H220" s="3" t="s">
        <v>305</v>
      </c>
      <c r="I220" s="3" t="s">
        <v>18</v>
      </c>
    </row>
    <row r="221" spans="1:9" s="3" customFormat="1" ht="15.75" x14ac:dyDescent="0.3">
      <c r="A221" s="4" t="s">
        <v>240</v>
      </c>
      <c r="B221" s="5">
        <v>3</v>
      </c>
      <c r="C221" s="6">
        <v>28</v>
      </c>
      <c r="D221" s="7">
        <v>354.6</v>
      </c>
      <c r="E221" s="7">
        <v>886.5</v>
      </c>
      <c r="F221" s="7">
        <v>1241.0999999999999</v>
      </c>
      <c r="G221" s="3" t="s">
        <v>236</v>
      </c>
      <c r="H221" s="3" t="s">
        <v>305</v>
      </c>
      <c r="I221" s="3" t="s">
        <v>18</v>
      </c>
    </row>
    <row r="222" spans="1:9" s="3" customFormat="1" ht="15.75" x14ac:dyDescent="0.3">
      <c r="A222" s="4" t="s">
        <v>237</v>
      </c>
      <c r="B222" s="5">
        <v>3</v>
      </c>
      <c r="C222" s="6">
        <v>29</v>
      </c>
      <c r="D222" s="7">
        <v>323.25</v>
      </c>
      <c r="E222" s="7">
        <v>808.13</v>
      </c>
      <c r="F222" s="7">
        <v>1131.375</v>
      </c>
      <c r="G222" s="3" t="s">
        <v>236</v>
      </c>
      <c r="H222" s="3" t="s">
        <v>305</v>
      </c>
      <c r="I222" s="3" t="s">
        <v>18</v>
      </c>
    </row>
    <row r="223" spans="1:9" s="3" customFormat="1" ht="15.75" x14ac:dyDescent="0.3">
      <c r="A223" s="4" t="s">
        <v>241</v>
      </c>
      <c r="B223" s="5">
        <v>4</v>
      </c>
      <c r="C223" s="6">
        <v>27</v>
      </c>
      <c r="D223" s="7">
        <v>397.56</v>
      </c>
      <c r="E223" s="7">
        <v>993.9</v>
      </c>
      <c r="F223" s="7">
        <v>1391.46</v>
      </c>
      <c r="G223" s="3" t="s">
        <v>236</v>
      </c>
      <c r="H223" s="3" t="s">
        <v>305</v>
      </c>
      <c r="I223" s="3" t="s">
        <v>18</v>
      </c>
    </row>
    <row r="224" spans="1:9" s="3" customFormat="1" ht="15.75" x14ac:dyDescent="0.3">
      <c r="A224" s="4" t="s">
        <v>239</v>
      </c>
      <c r="B224" s="5">
        <v>7</v>
      </c>
      <c r="C224" s="6">
        <v>34</v>
      </c>
      <c r="D224" s="7">
        <v>507.21</v>
      </c>
      <c r="E224" s="7">
        <v>1268.03</v>
      </c>
      <c r="F224" s="7">
        <v>1775.2349999999999</v>
      </c>
      <c r="G224" s="3" t="s">
        <v>236</v>
      </c>
      <c r="H224" s="3" t="s">
        <v>305</v>
      </c>
      <c r="I224" s="3" t="s">
        <v>18</v>
      </c>
    </row>
    <row r="225" spans="1:9" s="3" customFormat="1" ht="15.75" x14ac:dyDescent="0.3">
      <c r="A225" s="4" t="s">
        <v>243</v>
      </c>
      <c r="B225" s="5">
        <v>12</v>
      </c>
      <c r="C225" s="6">
        <v>81</v>
      </c>
      <c r="D225" s="7">
        <v>1063.93</v>
      </c>
      <c r="E225" s="7">
        <v>2659.82</v>
      </c>
      <c r="F225" s="7">
        <v>3723.7536</v>
      </c>
      <c r="G225" s="3" t="s">
        <v>236</v>
      </c>
      <c r="H225" s="3" t="s">
        <v>305</v>
      </c>
      <c r="I225" s="3" t="s">
        <v>18</v>
      </c>
    </row>
    <row r="226" spans="1:9" s="3" customFormat="1" ht="15.75" x14ac:dyDescent="0.3">
      <c r="A226" s="4" t="s">
        <v>242</v>
      </c>
      <c r="B226" s="5">
        <v>15</v>
      </c>
      <c r="C226" s="6">
        <v>90</v>
      </c>
      <c r="D226" s="7">
        <v>1375.66</v>
      </c>
      <c r="E226" s="7">
        <v>3439.16</v>
      </c>
      <c r="F226" s="7">
        <v>4814.8190999999997</v>
      </c>
      <c r="G226" s="3" t="s">
        <v>236</v>
      </c>
      <c r="H226" s="3" t="s">
        <v>305</v>
      </c>
      <c r="I226" s="3" t="s">
        <v>18</v>
      </c>
    </row>
    <row r="227" spans="1:9" s="3" customFormat="1" ht="15.75" x14ac:dyDescent="0.3">
      <c r="A227" s="4" t="s">
        <v>245</v>
      </c>
      <c r="B227" s="5">
        <v>19</v>
      </c>
      <c r="C227" s="6">
        <v>113</v>
      </c>
      <c r="D227" s="7">
        <v>1546.1</v>
      </c>
      <c r="E227" s="7">
        <v>3865.26</v>
      </c>
      <c r="F227" s="7">
        <v>5411.3598000000002</v>
      </c>
      <c r="G227" s="3" t="s">
        <v>236</v>
      </c>
      <c r="H227" s="3" t="s">
        <v>305</v>
      </c>
      <c r="I227" s="3" t="s">
        <v>18</v>
      </c>
    </row>
    <row r="228" spans="1:9" s="3" customFormat="1" ht="15.75" x14ac:dyDescent="0.3">
      <c r="A228" s="4" t="s">
        <v>244</v>
      </c>
      <c r="B228" s="5">
        <v>20</v>
      </c>
      <c r="C228" s="6">
        <v>118</v>
      </c>
      <c r="D228" s="7">
        <v>1479.52</v>
      </c>
      <c r="E228" s="7">
        <v>3698.79</v>
      </c>
      <c r="F228" s="7">
        <v>5178.3101999999999</v>
      </c>
      <c r="G228" s="3" t="s">
        <v>236</v>
      </c>
      <c r="H228" s="3" t="s">
        <v>305</v>
      </c>
      <c r="I228" s="3" t="s">
        <v>18</v>
      </c>
    </row>
    <row r="229" spans="1:9" s="3" customFormat="1" ht="15.75" x14ac:dyDescent="0.3">
      <c r="A229" s="4" t="s">
        <v>248</v>
      </c>
      <c r="B229" s="5">
        <v>20</v>
      </c>
      <c r="C229" s="6">
        <v>645</v>
      </c>
      <c r="D229" s="7">
        <v>11243.25</v>
      </c>
      <c r="E229" s="7">
        <v>28108.13</v>
      </c>
      <c r="F229" s="7">
        <v>39351.379200000003</v>
      </c>
      <c r="G229" s="3" t="s">
        <v>236</v>
      </c>
      <c r="H229" s="3" t="s">
        <v>305</v>
      </c>
      <c r="I229" s="3" t="s">
        <v>18</v>
      </c>
    </row>
    <row r="230" spans="1:9" s="3" customFormat="1" ht="15.75" x14ac:dyDescent="0.3">
      <c r="A230" s="4" t="s">
        <v>247</v>
      </c>
      <c r="B230" s="5">
        <v>21</v>
      </c>
      <c r="C230" s="6">
        <v>147</v>
      </c>
      <c r="D230" s="7">
        <v>1341.62</v>
      </c>
      <c r="E230" s="7">
        <v>3354.06</v>
      </c>
      <c r="F230" s="7">
        <v>4695.6872000000003</v>
      </c>
      <c r="G230" s="3" t="s">
        <v>236</v>
      </c>
      <c r="H230" s="3" t="s">
        <v>305</v>
      </c>
      <c r="I230" s="3" t="s">
        <v>18</v>
      </c>
    </row>
    <row r="231" spans="1:9" s="3" customFormat="1" ht="15.75" x14ac:dyDescent="0.3">
      <c r="A231" s="4" t="s">
        <v>250</v>
      </c>
      <c r="B231" s="5">
        <v>22</v>
      </c>
      <c r="C231" s="6">
        <v>268</v>
      </c>
      <c r="D231" s="7">
        <v>6177.66</v>
      </c>
      <c r="E231" s="7">
        <v>15444.14</v>
      </c>
      <c r="F231" s="7">
        <v>21621.8027</v>
      </c>
      <c r="G231" s="3" t="s">
        <v>236</v>
      </c>
      <c r="H231" s="3" t="s">
        <v>305</v>
      </c>
      <c r="I231" s="3" t="s">
        <v>18</v>
      </c>
    </row>
    <row r="232" spans="1:9" s="3" customFormat="1" ht="15.75" x14ac:dyDescent="0.3">
      <c r="A232" s="4" t="s">
        <v>251</v>
      </c>
      <c r="B232" s="5">
        <v>23</v>
      </c>
      <c r="C232" s="6">
        <v>224</v>
      </c>
      <c r="D232" s="7">
        <v>2441.88</v>
      </c>
      <c r="E232" s="7">
        <v>6104.7</v>
      </c>
      <c r="F232" s="7">
        <v>8546.5748000000003</v>
      </c>
      <c r="G232" s="3" t="s">
        <v>236</v>
      </c>
      <c r="H232" s="3" t="s">
        <v>305</v>
      </c>
      <c r="I232" s="3" t="s">
        <v>18</v>
      </c>
    </row>
    <row r="233" spans="1:9" s="3" customFormat="1" ht="15.75" x14ac:dyDescent="0.3">
      <c r="A233" s="4" t="s">
        <v>246</v>
      </c>
      <c r="B233" s="5">
        <v>28</v>
      </c>
      <c r="C233" s="6">
        <v>224</v>
      </c>
      <c r="D233" s="7">
        <v>2653.52</v>
      </c>
      <c r="E233" s="7">
        <v>6633.8</v>
      </c>
      <c r="F233" s="7">
        <v>9287.3130000000001</v>
      </c>
      <c r="G233" s="3" t="s">
        <v>236</v>
      </c>
      <c r="H233" s="3" t="s">
        <v>305</v>
      </c>
      <c r="I233" s="3" t="s">
        <v>18</v>
      </c>
    </row>
    <row r="234" spans="1:9" s="3" customFormat="1" ht="15.75" x14ac:dyDescent="0.3">
      <c r="A234" s="4" t="s">
        <v>249</v>
      </c>
      <c r="B234" s="5">
        <v>45</v>
      </c>
      <c r="C234" s="6">
        <v>681</v>
      </c>
      <c r="D234" s="7">
        <v>7528.91</v>
      </c>
      <c r="E234" s="7">
        <v>18822.27</v>
      </c>
      <c r="F234" s="7">
        <v>26351.175899999998</v>
      </c>
      <c r="G234" s="3" t="s">
        <v>236</v>
      </c>
      <c r="H234" s="3" t="s">
        <v>305</v>
      </c>
      <c r="I234" s="3" t="s">
        <v>18</v>
      </c>
    </row>
    <row r="235" spans="1:9" s="3" customFormat="1" ht="15.75" x14ac:dyDescent="0.3">
      <c r="A235" s="4" t="s">
        <v>252</v>
      </c>
      <c r="B235" s="5">
        <v>46</v>
      </c>
      <c r="C235" s="6">
        <v>699</v>
      </c>
      <c r="D235" s="7">
        <v>12397.99</v>
      </c>
      <c r="E235" s="7">
        <v>30994.98</v>
      </c>
      <c r="F235" s="7">
        <v>43392.967799999999</v>
      </c>
      <c r="G235" s="3" t="s">
        <v>236</v>
      </c>
      <c r="H235" s="3" t="s">
        <v>305</v>
      </c>
      <c r="I235" s="3" t="s">
        <v>18</v>
      </c>
    </row>
    <row r="236" spans="1:9" s="3" customFormat="1" ht="15.75" x14ac:dyDescent="0.3">
      <c r="A236" s="4" t="s">
        <v>253</v>
      </c>
      <c r="B236" s="5">
        <v>48</v>
      </c>
      <c r="C236" s="6">
        <v>314</v>
      </c>
      <c r="D236" s="7">
        <v>3357.94</v>
      </c>
      <c r="E236" s="7">
        <v>8394.85</v>
      </c>
      <c r="F236" s="7">
        <v>11752.793900000001</v>
      </c>
      <c r="G236" s="3" t="s">
        <v>236</v>
      </c>
      <c r="H236" s="3" t="s">
        <v>305</v>
      </c>
      <c r="I236" s="3" t="s">
        <v>18</v>
      </c>
    </row>
    <row r="237" spans="1:9" s="3" customFormat="1" ht="15.75" x14ac:dyDescent="0.3">
      <c r="A237" s="4" t="s">
        <v>254</v>
      </c>
      <c r="B237" s="5">
        <v>50</v>
      </c>
      <c r="C237" s="6">
        <v>548</v>
      </c>
      <c r="D237" s="7">
        <v>5608.61</v>
      </c>
      <c r="E237" s="7">
        <v>14021.51</v>
      </c>
      <c r="F237" s="7">
        <v>19630.119600000002</v>
      </c>
      <c r="G237" s="3" t="s">
        <v>236</v>
      </c>
      <c r="H237" s="3" t="s">
        <v>305</v>
      </c>
      <c r="I237" s="3" t="s">
        <v>18</v>
      </c>
    </row>
    <row r="238" spans="1:9" s="3" customFormat="1" ht="15.75" x14ac:dyDescent="0.3">
      <c r="A238" s="4" t="s">
        <v>255</v>
      </c>
      <c r="B238" s="5">
        <v>2539</v>
      </c>
      <c r="C238" s="6">
        <v>32735</v>
      </c>
      <c r="D238" s="7">
        <v>480062.58</v>
      </c>
      <c r="E238" s="7">
        <v>1200156.45</v>
      </c>
      <c r="F238" s="7">
        <v>1680219.0311</v>
      </c>
      <c r="G238" s="3" t="s">
        <v>236</v>
      </c>
      <c r="H238" s="3" t="s">
        <v>305</v>
      </c>
      <c r="I238" s="3" t="s">
        <v>18</v>
      </c>
    </row>
    <row r="239" spans="1:9" s="3" customFormat="1" ht="15.75" x14ac:dyDescent="0.3">
      <c r="A239" s="4" t="s">
        <v>256</v>
      </c>
      <c r="B239" s="5">
        <v>2929</v>
      </c>
      <c r="C239" s="6">
        <v>37060</v>
      </c>
      <c r="D239" s="7">
        <v>540710.71</v>
      </c>
      <c r="E239" s="7">
        <v>1351776.77</v>
      </c>
      <c r="F239" s="7">
        <v>1892487.4742000001</v>
      </c>
      <c r="G239" s="3" t="s">
        <v>236</v>
      </c>
      <c r="H239" s="3" t="s">
        <v>305</v>
      </c>
      <c r="I239" s="3" t="s">
        <v>18</v>
      </c>
    </row>
    <row r="240" spans="1:9" s="3" customFormat="1" ht="15.75" x14ac:dyDescent="0.3">
      <c r="A240" s="4" t="s">
        <v>144</v>
      </c>
      <c r="B240" s="5">
        <v>1</v>
      </c>
      <c r="C240" s="6">
        <v>16</v>
      </c>
      <c r="D240" s="7">
        <v>201.3</v>
      </c>
      <c r="E240" s="7">
        <v>503.25</v>
      </c>
      <c r="F240" s="7">
        <v>704.55</v>
      </c>
      <c r="G240" s="3" t="s">
        <v>257</v>
      </c>
      <c r="H240" s="3" t="s">
        <v>305</v>
      </c>
      <c r="I240" s="3" t="s">
        <v>18</v>
      </c>
    </row>
    <row r="241" spans="1:9" s="3" customFormat="1" ht="15.75" x14ac:dyDescent="0.3">
      <c r="A241" s="4" t="s">
        <v>74</v>
      </c>
      <c r="B241" s="5">
        <v>1</v>
      </c>
      <c r="C241" s="6">
        <v>18</v>
      </c>
      <c r="D241" s="7">
        <v>231.66</v>
      </c>
      <c r="E241" s="7">
        <v>579.15</v>
      </c>
      <c r="F241" s="7">
        <v>810.81529999999998</v>
      </c>
      <c r="G241" s="3" t="s">
        <v>257</v>
      </c>
      <c r="H241" s="3" t="s">
        <v>305</v>
      </c>
      <c r="I241" s="3" t="s">
        <v>18</v>
      </c>
    </row>
    <row r="242" spans="1:9" s="3" customFormat="1" ht="15.75" x14ac:dyDescent="0.3">
      <c r="A242" s="4" t="s">
        <v>260</v>
      </c>
      <c r="B242" s="5">
        <v>1</v>
      </c>
      <c r="C242" s="6">
        <v>22</v>
      </c>
      <c r="D242" s="7">
        <v>268.51</v>
      </c>
      <c r="E242" s="7">
        <v>671.29</v>
      </c>
      <c r="F242" s="7">
        <v>939.80039999999997</v>
      </c>
      <c r="G242" s="3" t="s">
        <v>257</v>
      </c>
      <c r="H242" s="3" t="s">
        <v>305</v>
      </c>
      <c r="I242" s="3" t="s">
        <v>18</v>
      </c>
    </row>
    <row r="243" spans="1:9" s="3" customFormat="1" ht="15.75" x14ac:dyDescent="0.3">
      <c r="A243" s="4" t="s">
        <v>259</v>
      </c>
      <c r="B243" s="5">
        <v>2</v>
      </c>
      <c r="C243" s="6">
        <v>21</v>
      </c>
      <c r="D243" s="7">
        <v>270.82</v>
      </c>
      <c r="E243" s="7">
        <v>677.05</v>
      </c>
      <c r="F243" s="7">
        <v>947.86760000000004</v>
      </c>
      <c r="G243" s="3" t="s">
        <v>257</v>
      </c>
      <c r="H243" s="3" t="s">
        <v>305</v>
      </c>
      <c r="I243" s="3" t="s">
        <v>18</v>
      </c>
    </row>
    <row r="244" spans="1:9" s="3" customFormat="1" ht="15.75" x14ac:dyDescent="0.3">
      <c r="A244" s="4" t="s">
        <v>264</v>
      </c>
      <c r="B244" s="5">
        <v>2</v>
      </c>
      <c r="C244" s="6">
        <v>40</v>
      </c>
      <c r="D244" s="7">
        <v>603.94000000000005</v>
      </c>
      <c r="E244" s="7">
        <v>1509.86</v>
      </c>
      <c r="F244" s="7">
        <v>2113.7991000000002</v>
      </c>
      <c r="G244" s="3" t="s">
        <v>257</v>
      </c>
      <c r="H244" s="3" t="s">
        <v>305</v>
      </c>
      <c r="I244" s="3" t="s">
        <v>18</v>
      </c>
    </row>
    <row r="245" spans="1:9" s="3" customFormat="1" ht="15.75" x14ac:dyDescent="0.3">
      <c r="A245" s="4" t="s">
        <v>192</v>
      </c>
      <c r="B245" s="5">
        <v>3</v>
      </c>
      <c r="C245" s="6">
        <v>16</v>
      </c>
      <c r="D245" s="7">
        <v>239.9</v>
      </c>
      <c r="E245" s="7">
        <v>599.75</v>
      </c>
      <c r="F245" s="7">
        <v>839.65350000000001</v>
      </c>
      <c r="G245" s="3" t="s">
        <v>257</v>
      </c>
      <c r="H245" s="3" t="s">
        <v>305</v>
      </c>
      <c r="I245" s="3" t="s">
        <v>18</v>
      </c>
    </row>
    <row r="246" spans="1:9" s="3" customFormat="1" ht="15.75" x14ac:dyDescent="0.3">
      <c r="A246" s="4" t="s">
        <v>258</v>
      </c>
      <c r="B246" s="5">
        <v>3</v>
      </c>
      <c r="C246" s="6">
        <v>17</v>
      </c>
      <c r="D246" s="7">
        <v>277.02999999999997</v>
      </c>
      <c r="E246" s="7">
        <v>692.59</v>
      </c>
      <c r="F246" s="7">
        <v>969.61940000000004</v>
      </c>
      <c r="G246" s="3" t="s">
        <v>257</v>
      </c>
      <c r="H246" s="3" t="s">
        <v>305</v>
      </c>
      <c r="I246" s="3" t="s">
        <v>18</v>
      </c>
    </row>
    <row r="247" spans="1:9" s="3" customFormat="1" ht="15.75" x14ac:dyDescent="0.3">
      <c r="A247" s="4" t="s">
        <v>263</v>
      </c>
      <c r="B247" s="5">
        <v>3</v>
      </c>
      <c r="C247" s="6">
        <v>24</v>
      </c>
      <c r="D247" s="7">
        <v>305.37</v>
      </c>
      <c r="E247" s="7">
        <v>763.41</v>
      </c>
      <c r="F247" s="7">
        <v>1068.7782</v>
      </c>
      <c r="G247" s="3" t="s">
        <v>257</v>
      </c>
      <c r="H247" s="3" t="s">
        <v>305</v>
      </c>
      <c r="I247" s="3" t="s">
        <v>18</v>
      </c>
    </row>
    <row r="248" spans="1:9" s="3" customFormat="1" ht="15.75" x14ac:dyDescent="0.3">
      <c r="A248" s="4" t="s">
        <v>261</v>
      </c>
      <c r="B248" s="5">
        <v>3</v>
      </c>
      <c r="C248" s="6">
        <v>31</v>
      </c>
      <c r="D248" s="7">
        <v>399.03</v>
      </c>
      <c r="E248" s="7">
        <v>997.58</v>
      </c>
      <c r="F248" s="7">
        <v>1396.605</v>
      </c>
      <c r="G248" s="3" t="s">
        <v>257</v>
      </c>
      <c r="H248" s="3" t="s">
        <v>305</v>
      </c>
      <c r="I248" s="3" t="s">
        <v>18</v>
      </c>
    </row>
    <row r="249" spans="1:9" s="3" customFormat="1" ht="15.75" x14ac:dyDescent="0.3">
      <c r="A249" s="4" t="s">
        <v>262</v>
      </c>
      <c r="B249" s="5">
        <v>3</v>
      </c>
      <c r="C249" s="6">
        <v>33</v>
      </c>
      <c r="D249" s="7">
        <v>499.34</v>
      </c>
      <c r="E249" s="7">
        <v>1248.3599999999999</v>
      </c>
      <c r="F249" s="7">
        <v>1747.7061000000001</v>
      </c>
      <c r="G249" s="3" t="s">
        <v>257</v>
      </c>
      <c r="H249" s="3" t="s">
        <v>305</v>
      </c>
      <c r="I249" s="3" t="s">
        <v>18</v>
      </c>
    </row>
    <row r="250" spans="1:9" s="3" customFormat="1" ht="15.75" x14ac:dyDescent="0.3">
      <c r="A250" s="4" t="s">
        <v>273</v>
      </c>
      <c r="B250" s="5">
        <v>3</v>
      </c>
      <c r="C250" s="6">
        <v>39</v>
      </c>
      <c r="D250" s="7">
        <v>481.55</v>
      </c>
      <c r="E250" s="7">
        <v>1203.8699999999999</v>
      </c>
      <c r="F250" s="7">
        <v>1685.4149</v>
      </c>
      <c r="G250" s="3" t="s">
        <v>257</v>
      </c>
      <c r="H250" s="3" t="s">
        <v>305</v>
      </c>
      <c r="I250" s="3" t="s">
        <v>18</v>
      </c>
    </row>
    <row r="251" spans="1:9" s="3" customFormat="1" ht="15.75" x14ac:dyDescent="0.3">
      <c r="A251" s="4" t="s">
        <v>268</v>
      </c>
      <c r="B251" s="5">
        <v>4</v>
      </c>
      <c r="C251" s="6">
        <v>33</v>
      </c>
      <c r="D251" s="7">
        <v>424.55</v>
      </c>
      <c r="E251" s="7">
        <v>1061.3800000000001</v>
      </c>
      <c r="F251" s="7">
        <v>1485.9317000000001</v>
      </c>
      <c r="G251" s="3" t="s">
        <v>257</v>
      </c>
      <c r="H251" s="3" t="s">
        <v>305</v>
      </c>
      <c r="I251" s="3" t="s">
        <v>18</v>
      </c>
    </row>
    <row r="252" spans="1:9" s="3" customFormat="1" ht="15.75" x14ac:dyDescent="0.3">
      <c r="A252" s="4" t="s">
        <v>265</v>
      </c>
      <c r="B252" s="5">
        <v>5</v>
      </c>
      <c r="C252" s="6">
        <v>38</v>
      </c>
      <c r="D252" s="7">
        <v>445.26</v>
      </c>
      <c r="E252" s="7">
        <v>1113.1400000000001</v>
      </c>
      <c r="F252" s="7">
        <v>1558.3995</v>
      </c>
      <c r="G252" s="3" t="s">
        <v>257</v>
      </c>
      <c r="H252" s="3" t="s">
        <v>305</v>
      </c>
      <c r="I252" s="3" t="s">
        <v>18</v>
      </c>
    </row>
    <row r="253" spans="1:9" s="3" customFormat="1" ht="15.75" x14ac:dyDescent="0.3">
      <c r="A253" s="4" t="s">
        <v>266</v>
      </c>
      <c r="B253" s="5">
        <v>5</v>
      </c>
      <c r="C253" s="6">
        <v>58</v>
      </c>
      <c r="D253" s="7">
        <v>692.79</v>
      </c>
      <c r="E253" s="7">
        <v>1731.97</v>
      </c>
      <c r="F253" s="7">
        <v>2424.7566000000002</v>
      </c>
      <c r="G253" s="3" t="s">
        <v>257</v>
      </c>
      <c r="H253" s="3" t="s">
        <v>305</v>
      </c>
      <c r="I253" s="3" t="s">
        <v>18</v>
      </c>
    </row>
    <row r="254" spans="1:9" s="3" customFormat="1" ht="15.75" x14ac:dyDescent="0.3">
      <c r="A254" s="4" t="s">
        <v>270</v>
      </c>
      <c r="B254" s="5">
        <v>5</v>
      </c>
      <c r="C254" s="6">
        <v>66</v>
      </c>
      <c r="D254" s="7">
        <v>998.05</v>
      </c>
      <c r="E254" s="7">
        <v>2495.13</v>
      </c>
      <c r="F254" s="7">
        <v>3493.1799000000001</v>
      </c>
      <c r="G254" s="3" t="s">
        <v>257</v>
      </c>
      <c r="H254" s="3" t="s">
        <v>305</v>
      </c>
      <c r="I254" s="3" t="s">
        <v>18</v>
      </c>
    </row>
    <row r="255" spans="1:9" s="3" customFormat="1" ht="15.75" x14ac:dyDescent="0.3">
      <c r="A255" s="4" t="s">
        <v>269</v>
      </c>
      <c r="B255" s="5">
        <v>6</v>
      </c>
      <c r="C255" s="6">
        <v>74</v>
      </c>
      <c r="D255" s="7">
        <v>905.69</v>
      </c>
      <c r="E255" s="7">
        <v>2264.2199999999998</v>
      </c>
      <c r="F255" s="7">
        <v>3169.9133000000002</v>
      </c>
      <c r="G255" s="3" t="s">
        <v>257</v>
      </c>
      <c r="H255" s="3" t="s">
        <v>305</v>
      </c>
      <c r="I255" s="3" t="s">
        <v>18</v>
      </c>
    </row>
    <row r="256" spans="1:9" s="3" customFormat="1" ht="15.75" x14ac:dyDescent="0.3">
      <c r="A256" s="4" t="s">
        <v>267</v>
      </c>
      <c r="B256" s="5">
        <v>7</v>
      </c>
      <c r="C256" s="6">
        <v>35</v>
      </c>
      <c r="D256" s="7">
        <v>475.91</v>
      </c>
      <c r="E256" s="7">
        <v>1189.78</v>
      </c>
      <c r="F256" s="7">
        <v>1665.6938</v>
      </c>
      <c r="G256" s="3" t="s">
        <v>257</v>
      </c>
      <c r="H256" s="3" t="s">
        <v>305</v>
      </c>
      <c r="I256" s="3" t="s">
        <v>18</v>
      </c>
    </row>
    <row r="257" spans="1:9" s="3" customFormat="1" ht="15.75" x14ac:dyDescent="0.3">
      <c r="A257" s="4" t="s">
        <v>278</v>
      </c>
      <c r="B257" s="5">
        <v>7</v>
      </c>
      <c r="C257" s="6">
        <v>78</v>
      </c>
      <c r="D257" s="7">
        <v>980.58</v>
      </c>
      <c r="E257" s="7">
        <v>2451.4499999999998</v>
      </c>
      <c r="F257" s="7">
        <v>3432.0237000000002</v>
      </c>
      <c r="G257" s="3" t="s">
        <v>257</v>
      </c>
      <c r="H257" s="3" t="s">
        <v>305</v>
      </c>
      <c r="I257" s="3" t="s">
        <v>18</v>
      </c>
    </row>
    <row r="258" spans="1:9" s="3" customFormat="1" ht="15.75" x14ac:dyDescent="0.3">
      <c r="A258" s="4" t="s">
        <v>276</v>
      </c>
      <c r="B258" s="5">
        <v>8</v>
      </c>
      <c r="C258" s="6">
        <v>90</v>
      </c>
      <c r="D258" s="7">
        <v>1215.8399999999999</v>
      </c>
      <c r="E258" s="7">
        <v>3039.6</v>
      </c>
      <c r="F258" s="7">
        <v>4255.4336999999996</v>
      </c>
      <c r="G258" s="3" t="s">
        <v>257</v>
      </c>
      <c r="H258" s="3" t="s">
        <v>305</v>
      </c>
      <c r="I258" s="3" t="s">
        <v>18</v>
      </c>
    </row>
    <row r="259" spans="1:9" s="3" customFormat="1" ht="15.75" x14ac:dyDescent="0.3">
      <c r="A259" s="4" t="s">
        <v>271</v>
      </c>
      <c r="B259" s="5">
        <v>9</v>
      </c>
      <c r="C259" s="6">
        <v>79</v>
      </c>
      <c r="D259" s="7">
        <v>873.51</v>
      </c>
      <c r="E259" s="7">
        <v>2183.77</v>
      </c>
      <c r="F259" s="7">
        <v>3057.2734999999998</v>
      </c>
      <c r="G259" s="3" t="s">
        <v>257</v>
      </c>
      <c r="H259" s="3" t="s">
        <v>305</v>
      </c>
      <c r="I259" s="3" t="s">
        <v>18</v>
      </c>
    </row>
    <row r="260" spans="1:9" s="3" customFormat="1" ht="15.75" x14ac:dyDescent="0.3">
      <c r="A260" s="4" t="s">
        <v>272</v>
      </c>
      <c r="B260" s="5">
        <v>12</v>
      </c>
      <c r="C260" s="6">
        <v>61</v>
      </c>
      <c r="D260" s="7">
        <v>758.15</v>
      </c>
      <c r="E260" s="7">
        <v>1895.38</v>
      </c>
      <c r="F260" s="7">
        <v>2653.5295999999998</v>
      </c>
      <c r="G260" s="3" t="s">
        <v>257</v>
      </c>
      <c r="H260" s="3" t="s">
        <v>305</v>
      </c>
      <c r="I260" s="3" t="s">
        <v>18</v>
      </c>
    </row>
    <row r="261" spans="1:9" s="3" customFormat="1" ht="15.75" x14ac:dyDescent="0.3">
      <c r="A261" s="4" t="s">
        <v>277</v>
      </c>
      <c r="B261" s="5">
        <v>14</v>
      </c>
      <c r="C261" s="6">
        <v>117</v>
      </c>
      <c r="D261" s="7">
        <v>1308.27</v>
      </c>
      <c r="E261" s="7">
        <v>3270.67</v>
      </c>
      <c r="F261" s="7">
        <v>4578.9355999999998</v>
      </c>
      <c r="G261" s="3" t="s">
        <v>257</v>
      </c>
      <c r="H261" s="3" t="s">
        <v>305</v>
      </c>
      <c r="I261" s="3" t="s">
        <v>18</v>
      </c>
    </row>
    <row r="262" spans="1:9" s="3" customFormat="1" ht="15.75" x14ac:dyDescent="0.3">
      <c r="A262" s="4" t="s">
        <v>274</v>
      </c>
      <c r="B262" s="5">
        <v>15</v>
      </c>
      <c r="C262" s="6">
        <v>144</v>
      </c>
      <c r="D262" s="7">
        <v>1929.62</v>
      </c>
      <c r="E262" s="7">
        <v>4824.04</v>
      </c>
      <c r="F262" s="7">
        <v>6753.6566999999995</v>
      </c>
      <c r="G262" s="3" t="s">
        <v>257</v>
      </c>
      <c r="H262" s="3" t="s">
        <v>305</v>
      </c>
      <c r="I262" s="3" t="s">
        <v>18</v>
      </c>
    </row>
    <row r="263" spans="1:9" s="3" customFormat="1" ht="15.75" x14ac:dyDescent="0.3">
      <c r="A263" s="4" t="s">
        <v>275</v>
      </c>
      <c r="B263" s="5">
        <v>16</v>
      </c>
      <c r="C263" s="6">
        <v>124</v>
      </c>
      <c r="D263" s="7">
        <v>1465.86</v>
      </c>
      <c r="E263" s="7">
        <v>3664.66</v>
      </c>
      <c r="F263" s="7">
        <v>5130.5246999999999</v>
      </c>
      <c r="G263" s="3" t="s">
        <v>257</v>
      </c>
      <c r="H263" s="3" t="s">
        <v>305</v>
      </c>
      <c r="I263" s="3" t="s">
        <v>18</v>
      </c>
    </row>
    <row r="264" spans="1:9" s="3" customFormat="1" ht="15.75" x14ac:dyDescent="0.3">
      <c r="A264" s="4" t="s">
        <v>279</v>
      </c>
      <c r="B264" s="5">
        <v>24</v>
      </c>
      <c r="C264" s="6">
        <v>200</v>
      </c>
      <c r="D264" s="7">
        <v>2597.08</v>
      </c>
      <c r="E264" s="7">
        <v>6492.69</v>
      </c>
      <c r="F264" s="7">
        <v>9089.7659999999996</v>
      </c>
      <c r="G264" s="3" t="s">
        <v>257</v>
      </c>
      <c r="H264" s="3" t="s">
        <v>305</v>
      </c>
      <c r="I264" s="3" t="s">
        <v>18</v>
      </c>
    </row>
    <row r="265" spans="1:9" s="3" customFormat="1" ht="15.75" x14ac:dyDescent="0.3">
      <c r="A265" s="4" t="s">
        <v>280</v>
      </c>
      <c r="B265" s="5">
        <v>171</v>
      </c>
      <c r="C265" s="6">
        <v>2340</v>
      </c>
      <c r="D265" s="7">
        <v>39120.39</v>
      </c>
      <c r="E265" s="7">
        <v>97800.97</v>
      </c>
      <c r="F265" s="7">
        <v>136921.35980000001</v>
      </c>
      <c r="G265" s="3" t="s">
        <v>257</v>
      </c>
      <c r="H265" s="3" t="s">
        <v>305</v>
      </c>
      <c r="I265" s="3" t="s">
        <v>18</v>
      </c>
    </row>
    <row r="266" spans="1:9" s="3" customFormat="1" ht="15.75" x14ac:dyDescent="0.3">
      <c r="A266" s="4" t="s">
        <v>281</v>
      </c>
      <c r="B266" s="5">
        <v>333</v>
      </c>
      <c r="C266" s="6">
        <v>3814</v>
      </c>
      <c r="D266" s="7">
        <v>57970</v>
      </c>
      <c r="E266" s="7">
        <v>144924.99</v>
      </c>
      <c r="F266" s="7">
        <v>202894.9871</v>
      </c>
      <c r="G266" s="3" t="s">
        <v>257</v>
      </c>
      <c r="H266" s="3" t="s">
        <v>305</v>
      </c>
      <c r="I266" s="3" t="s">
        <v>18</v>
      </c>
    </row>
    <row r="267" spans="1:9" s="3" customFormat="1" ht="15.75" x14ac:dyDescent="0.3">
      <c r="A267" s="4" t="s">
        <v>282</v>
      </c>
      <c r="B267" s="5">
        <v>1</v>
      </c>
      <c r="C267" s="6">
        <v>25</v>
      </c>
      <c r="D267" s="7">
        <v>360.73</v>
      </c>
      <c r="E267" s="7">
        <v>901.83</v>
      </c>
      <c r="F267" s="7">
        <v>1262.5578</v>
      </c>
      <c r="G267" s="3" t="s">
        <v>283</v>
      </c>
      <c r="H267" s="3" t="s">
        <v>305</v>
      </c>
      <c r="I267" s="3" t="s">
        <v>18</v>
      </c>
    </row>
    <row r="268" spans="1:9" s="3" customFormat="1" ht="15.75" x14ac:dyDescent="0.3">
      <c r="A268" s="4" t="s">
        <v>286</v>
      </c>
      <c r="B268" s="5">
        <v>3</v>
      </c>
      <c r="C268" s="6">
        <v>40</v>
      </c>
      <c r="D268" s="7">
        <v>621.73</v>
      </c>
      <c r="E268" s="7">
        <v>1554.33</v>
      </c>
      <c r="F268" s="7">
        <v>2176.0567999999998</v>
      </c>
      <c r="G268" s="3" t="s">
        <v>283</v>
      </c>
      <c r="H268" s="3" t="s">
        <v>305</v>
      </c>
      <c r="I268" s="3" t="s">
        <v>18</v>
      </c>
    </row>
    <row r="269" spans="1:9" s="3" customFormat="1" ht="15.75" x14ac:dyDescent="0.3">
      <c r="A269" s="4" t="s">
        <v>288</v>
      </c>
      <c r="B269" s="5">
        <v>4</v>
      </c>
      <c r="C269" s="6">
        <v>9</v>
      </c>
      <c r="D269" s="7">
        <v>62.1</v>
      </c>
      <c r="E269" s="7">
        <v>155.25</v>
      </c>
      <c r="F269" s="7">
        <v>217.35</v>
      </c>
      <c r="G269" s="3" t="s">
        <v>283</v>
      </c>
      <c r="H269" s="3" t="s">
        <v>305</v>
      </c>
      <c r="I269" s="3" t="s">
        <v>18</v>
      </c>
    </row>
    <row r="270" spans="1:9" s="3" customFormat="1" ht="15.75" x14ac:dyDescent="0.3">
      <c r="A270" s="4" t="s">
        <v>284</v>
      </c>
      <c r="B270" s="5">
        <v>4</v>
      </c>
      <c r="C270" s="6">
        <v>24</v>
      </c>
      <c r="D270" s="7">
        <v>487.59</v>
      </c>
      <c r="E270" s="7">
        <v>1218.97</v>
      </c>
      <c r="F270" s="7">
        <v>1706.5545</v>
      </c>
      <c r="G270" s="3" t="s">
        <v>283</v>
      </c>
      <c r="H270" s="3" t="s">
        <v>305</v>
      </c>
      <c r="I270" s="3" t="s">
        <v>18</v>
      </c>
    </row>
    <row r="271" spans="1:9" s="3" customFormat="1" ht="15.75" x14ac:dyDescent="0.3">
      <c r="A271" s="4" t="s">
        <v>285</v>
      </c>
      <c r="B271" s="5">
        <v>4</v>
      </c>
      <c r="C271" s="6">
        <v>38</v>
      </c>
      <c r="D271" s="7">
        <v>627.5</v>
      </c>
      <c r="E271" s="7">
        <v>1568.74</v>
      </c>
      <c r="F271" s="7">
        <v>2196.2336</v>
      </c>
      <c r="G271" s="3" t="s">
        <v>283</v>
      </c>
      <c r="H271" s="3" t="s">
        <v>305</v>
      </c>
      <c r="I271" s="3" t="s">
        <v>18</v>
      </c>
    </row>
    <row r="272" spans="1:9" s="3" customFormat="1" ht="15.75" x14ac:dyDescent="0.3">
      <c r="A272" s="4" t="s">
        <v>289</v>
      </c>
      <c r="B272" s="5">
        <v>6</v>
      </c>
      <c r="C272" s="6">
        <v>42</v>
      </c>
      <c r="D272" s="7">
        <v>545.95000000000005</v>
      </c>
      <c r="E272" s="7">
        <v>1364.88</v>
      </c>
      <c r="F272" s="7">
        <v>1910.8268</v>
      </c>
      <c r="G272" s="3" t="s">
        <v>283</v>
      </c>
      <c r="H272" s="3" t="s">
        <v>305</v>
      </c>
      <c r="I272" s="3" t="s">
        <v>18</v>
      </c>
    </row>
    <row r="273" spans="1:9" s="3" customFormat="1" ht="15.75" x14ac:dyDescent="0.3">
      <c r="A273" s="4" t="s">
        <v>287</v>
      </c>
      <c r="B273" s="5">
        <v>6</v>
      </c>
      <c r="C273" s="6">
        <v>50</v>
      </c>
      <c r="D273" s="7">
        <v>718.69</v>
      </c>
      <c r="E273" s="7">
        <v>1796.71</v>
      </c>
      <c r="F273" s="7">
        <v>2515.3989000000001</v>
      </c>
      <c r="G273" s="3" t="s">
        <v>283</v>
      </c>
      <c r="H273" s="3" t="s">
        <v>305</v>
      </c>
      <c r="I273" s="3" t="s">
        <v>18</v>
      </c>
    </row>
    <row r="274" spans="1:9" s="3" customFormat="1" ht="15.75" x14ac:dyDescent="0.3">
      <c r="A274" s="4" t="s">
        <v>290</v>
      </c>
      <c r="B274" s="5">
        <v>7</v>
      </c>
      <c r="C274" s="6">
        <v>90</v>
      </c>
      <c r="D274" s="7">
        <v>1039.8900000000001</v>
      </c>
      <c r="E274" s="7">
        <v>2599.7199999999998</v>
      </c>
      <c r="F274" s="7">
        <v>3639.6107999999999</v>
      </c>
      <c r="G274" s="3" t="s">
        <v>283</v>
      </c>
      <c r="H274" s="3" t="s">
        <v>305</v>
      </c>
      <c r="I274" s="3" t="s">
        <v>18</v>
      </c>
    </row>
    <row r="275" spans="1:9" s="3" customFormat="1" ht="15.75" x14ac:dyDescent="0.3">
      <c r="A275" s="4" t="s">
        <v>293</v>
      </c>
      <c r="B275" s="5">
        <v>9</v>
      </c>
      <c r="C275" s="6">
        <v>109</v>
      </c>
      <c r="D275" s="7">
        <v>1259.5</v>
      </c>
      <c r="E275" s="7">
        <v>3148.76</v>
      </c>
      <c r="F275" s="7">
        <v>4408.2664999999997</v>
      </c>
      <c r="G275" s="3" t="s">
        <v>283</v>
      </c>
      <c r="H275" s="3" t="s">
        <v>305</v>
      </c>
      <c r="I275" s="3" t="s">
        <v>18</v>
      </c>
    </row>
    <row r="276" spans="1:9" s="3" customFormat="1" ht="15.75" x14ac:dyDescent="0.3">
      <c r="A276" s="4" t="s">
        <v>292</v>
      </c>
      <c r="B276" s="5">
        <v>11</v>
      </c>
      <c r="C276" s="6">
        <v>55</v>
      </c>
      <c r="D276" s="7">
        <v>858.57</v>
      </c>
      <c r="E276" s="7">
        <v>2146.4299999999998</v>
      </c>
      <c r="F276" s="7">
        <v>3004.9949999999999</v>
      </c>
      <c r="G276" s="3" t="s">
        <v>283</v>
      </c>
      <c r="H276" s="3" t="s">
        <v>305</v>
      </c>
      <c r="I276" s="3" t="s">
        <v>18</v>
      </c>
    </row>
    <row r="277" spans="1:9" s="3" customFormat="1" ht="15.75" x14ac:dyDescent="0.3">
      <c r="A277" s="4" t="s">
        <v>291</v>
      </c>
      <c r="B277" s="5">
        <v>11</v>
      </c>
      <c r="C277" s="6">
        <v>58</v>
      </c>
      <c r="D277" s="7">
        <v>806.23</v>
      </c>
      <c r="E277" s="7">
        <v>2015.58</v>
      </c>
      <c r="F277" s="7">
        <v>2821.8130999999998</v>
      </c>
      <c r="G277" s="3" t="s">
        <v>283</v>
      </c>
      <c r="H277" s="3" t="s">
        <v>305</v>
      </c>
      <c r="I277" s="3" t="s">
        <v>18</v>
      </c>
    </row>
    <row r="278" spans="1:9" s="3" customFormat="1" ht="15.75" x14ac:dyDescent="0.3">
      <c r="A278" s="4" t="s">
        <v>151</v>
      </c>
      <c r="B278" s="5">
        <v>13</v>
      </c>
      <c r="C278" s="6">
        <v>100</v>
      </c>
      <c r="D278" s="7">
        <v>1319.29</v>
      </c>
      <c r="E278" s="7">
        <v>3298.23</v>
      </c>
      <c r="F278" s="7">
        <v>4617.5282999999999</v>
      </c>
      <c r="G278" s="3" t="s">
        <v>283</v>
      </c>
      <c r="H278" s="3" t="s">
        <v>305</v>
      </c>
      <c r="I278" s="3" t="s">
        <v>18</v>
      </c>
    </row>
    <row r="279" spans="1:9" s="3" customFormat="1" ht="15.75" x14ac:dyDescent="0.3">
      <c r="A279" s="4" t="s">
        <v>294</v>
      </c>
      <c r="B279" s="5">
        <v>14</v>
      </c>
      <c r="C279" s="6">
        <v>147</v>
      </c>
      <c r="D279" s="7">
        <v>2228.09</v>
      </c>
      <c r="E279" s="7">
        <v>5570.21</v>
      </c>
      <c r="F279" s="7">
        <v>7798.2996000000003</v>
      </c>
      <c r="G279" s="3" t="s">
        <v>283</v>
      </c>
      <c r="H279" s="3" t="s">
        <v>305</v>
      </c>
      <c r="I279" s="3" t="s">
        <v>18</v>
      </c>
    </row>
    <row r="280" spans="1:9" s="3" customFormat="1" ht="15.75" x14ac:dyDescent="0.3">
      <c r="A280" s="4" t="s">
        <v>295</v>
      </c>
      <c r="B280" s="5">
        <v>20</v>
      </c>
      <c r="C280" s="6">
        <v>181</v>
      </c>
      <c r="D280" s="7">
        <v>2373.33</v>
      </c>
      <c r="E280" s="7">
        <v>5933.32</v>
      </c>
      <c r="F280" s="7">
        <v>8306.6497999999992</v>
      </c>
      <c r="G280" s="3" t="s">
        <v>283</v>
      </c>
      <c r="H280" s="3" t="s">
        <v>305</v>
      </c>
      <c r="I280" s="3" t="s">
        <v>18</v>
      </c>
    </row>
    <row r="281" spans="1:9" s="3" customFormat="1" ht="15.75" x14ac:dyDescent="0.3">
      <c r="A281" s="4" t="s">
        <v>296</v>
      </c>
      <c r="B281" s="5">
        <v>34</v>
      </c>
      <c r="C281" s="6">
        <v>165</v>
      </c>
      <c r="D281" s="7">
        <v>2335.19</v>
      </c>
      <c r="E281" s="7">
        <v>5837.99</v>
      </c>
      <c r="F281" s="7">
        <v>8173.1790000000001</v>
      </c>
      <c r="G281" s="3" t="s">
        <v>283</v>
      </c>
      <c r="H281" s="3" t="s">
        <v>305</v>
      </c>
      <c r="I281" s="3" t="s">
        <v>18</v>
      </c>
    </row>
    <row r="282" spans="1:9" s="3" customFormat="1" ht="15.75" x14ac:dyDescent="0.3">
      <c r="A282" s="4" t="s">
        <v>297</v>
      </c>
      <c r="B282" s="5">
        <v>49</v>
      </c>
      <c r="C282" s="6">
        <v>600</v>
      </c>
      <c r="D282" s="7">
        <v>7266.99</v>
      </c>
      <c r="E282" s="7">
        <v>18167.47</v>
      </c>
      <c r="F282" s="7">
        <v>25434.4535</v>
      </c>
      <c r="G282" s="3" t="s">
        <v>283</v>
      </c>
      <c r="H282" s="3" t="s">
        <v>305</v>
      </c>
      <c r="I282" s="3" t="s">
        <v>18</v>
      </c>
    </row>
    <row r="283" spans="1:9" s="3" customFormat="1" ht="15.75" x14ac:dyDescent="0.3">
      <c r="A283" s="4" t="s">
        <v>298</v>
      </c>
      <c r="B283" s="5">
        <v>236</v>
      </c>
      <c r="C283" s="6">
        <v>1868</v>
      </c>
      <c r="D283" s="7">
        <v>24605.96</v>
      </c>
      <c r="E283" s="7">
        <v>61514.91</v>
      </c>
      <c r="F283" s="7">
        <v>86120.875100000005</v>
      </c>
      <c r="G283" s="3" t="s">
        <v>283</v>
      </c>
      <c r="H283" s="3" t="s">
        <v>305</v>
      </c>
      <c r="I283" s="3" t="s">
        <v>18</v>
      </c>
    </row>
    <row r="284" spans="1:9" s="3" customFormat="1" ht="15.75" x14ac:dyDescent="0.3">
      <c r="A284" s="4" t="s">
        <v>299</v>
      </c>
      <c r="B284" s="5">
        <v>273</v>
      </c>
      <c r="C284" s="6">
        <v>3138</v>
      </c>
      <c r="D284" s="7">
        <v>47586.47</v>
      </c>
      <c r="E284" s="7">
        <v>118966.18</v>
      </c>
      <c r="F284" s="7">
        <v>166552.64850000001</v>
      </c>
      <c r="G284" s="3" t="s">
        <v>283</v>
      </c>
      <c r="H284" s="3" t="s">
        <v>305</v>
      </c>
      <c r="I284" s="3" t="s">
        <v>18</v>
      </c>
    </row>
    <row r="285" spans="1:9" s="3" customFormat="1" ht="16.5" thickBot="1" x14ac:dyDescent="0.35">
      <c r="A285" s="4" t="s">
        <v>300</v>
      </c>
      <c r="B285" s="5">
        <v>705</v>
      </c>
      <c r="C285" s="6">
        <v>6739</v>
      </c>
      <c r="D285" s="7">
        <v>95103.8</v>
      </c>
      <c r="E285" s="7">
        <v>237759.5</v>
      </c>
      <c r="F285" s="7">
        <v>332863.29719999997</v>
      </c>
      <c r="G285" s="3" t="s">
        <v>283</v>
      </c>
      <c r="H285" s="3" t="s">
        <v>305</v>
      </c>
      <c r="I285" s="3" t="s">
        <v>18</v>
      </c>
    </row>
    <row r="286" spans="1:9" s="3" customFormat="1" ht="16.5" thickBot="1" x14ac:dyDescent="0.35">
      <c r="A286" s="29" t="s">
        <v>301</v>
      </c>
      <c r="B286" s="30">
        <v>36257</v>
      </c>
      <c r="C286" s="31">
        <v>824500</v>
      </c>
      <c r="D286" s="32">
        <v>14810383.33</v>
      </c>
      <c r="E286" s="32">
        <v>37025958.329999998</v>
      </c>
      <c r="F286" s="33">
        <v>51836341.666199997</v>
      </c>
      <c r="G286" s="3" t="s">
        <v>283</v>
      </c>
      <c r="H286" s="3" t="s">
        <v>305</v>
      </c>
      <c r="I286" s="3" t="s">
        <v>18</v>
      </c>
    </row>
    <row r="287" spans="1:9" s="3" customFormat="1" ht="15.75" x14ac:dyDescent="0.3">
      <c r="A287" s="4"/>
      <c r="B287" s="5"/>
      <c r="C287" s="6"/>
      <c r="D287" s="7"/>
      <c r="E287" s="7"/>
      <c r="F287" s="7"/>
    </row>
    <row r="288" spans="1:9" s="3" customFormat="1" ht="15.75" x14ac:dyDescent="0.3">
      <c r="A288" s="4"/>
      <c r="B288" s="5"/>
      <c r="C288" s="6"/>
      <c r="D288" s="7"/>
      <c r="E288" s="7"/>
      <c r="F288" s="7"/>
    </row>
    <row r="289" spans="1:6" s="3" customFormat="1" ht="15.75" x14ac:dyDescent="0.3">
      <c r="A289" s="4"/>
      <c r="B289" s="5"/>
      <c r="C289" s="6"/>
      <c r="D289" s="7"/>
      <c r="E289" s="7"/>
      <c r="F289" s="7"/>
    </row>
    <row r="290" spans="1:6" s="3" customFormat="1" ht="15.75" x14ac:dyDescent="0.3">
      <c r="A290" s="4"/>
      <c r="B290" s="5"/>
      <c r="C290" s="6"/>
      <c r="D290" s="7"/>
      <c r="E290" s="7"/>
      <c r="F290" s="7"/>
    </row>
    <row r="291" spans="1:6" s="3" customFormat="1" ht="15.75" x14ac:dyDescent="0.3">
      <c r="A291" s="4"/>
      <c r="B291" s="5"/>
      <c r="C291" s="6"/>
      <c r="D291" s="7"/>
      <c r="E291" s="7"/>
      <c r="F291" s="7"/>
    </row>
    <row r="292" spans="1:6" s="3" customFormat="1" ht="15.75" x14ac:dyDescent="0.3">
      <c r="A292" s="4"/>
      <c r="B292" s="5"/>
      <c r="C292" s="6"/>
      <c r="D292" s="7"/>
      <c r="E292" s="7"/>
      <c r="F292" s="7"/>
    </row>
    <row r="293" spans="1:6" s="3" customFormat="1" ht="15.75" x14ac:dyDescent="0.3">
      <c r="A293" s="4"/>
      <c r="B293" s="5"/>
      <c r="C293" s="6"/>
      <c r="D293" s="7"/>
      <c r="E293" s="7"/>
      <c r="F293" s="7"/>
    </row>
    <row r="294" spans="1:6" s="3" customFormat="1" ht="15.75" x14ac:dyDescent="0.3">
      <c r="A294" s="4"/>
      <c r="B294" s="5"/>
      <c r="C294" s="6"/>
      <c r="D294" s="7"/>
      <c r="E294" s="7"/>
      <c r="F294" s="7"/>
    </row>
    <row r="295" spans="1:6" s="3" customFormat="1" ht="15.75" x14ac:dyDescent="0.3">
      <c r="A295" s="4"/>
      <c r="B295" s="5"/>
      <c r="C295" s="6"/>
      <c r="D295" s="7"/>
      <c r="E295" s="7"/>
      <c r="F295" s="7"/>
    </row>
    <row r="296" spans="1:6" s="3" customFormat="1" ht="15.75" x14ac:dyDescent="0.3">
      <c r="A296" s="4"/>
      <c r="B296" s="5"/>
      <c r="C296" s="6"/>
      <c r="D296" s="7"/>
      <c r="E296" s="7"/>
      <c r="F296" s="7"/>
    </row>
    <row r="297" spans="1:6" s="3" customFormat="1" ht="15.75" x14ac:dyDescent="0.3">
      <c r="A297" s="4"/>
      <c r="B297" s="5"/>
      <c r="C297" s="6"/>
      <c r="D297" s="7"/>
      <c r="E297" s="7"/>
      <c r="F297" s="7"/>
    </row>
    <row r="298" spans="1:6" s="3" customFormat="1" ht="15.75" x14ac:dyDescent="0.3">
      <c r="A298" s="4"/>
      <c r="B298" s="5"/>
      <c r="C298" s="6"/>
      <c r="D298" s="7"/>
      <c r="E298" s="7"/>
      <c r="F298" s="7"/>
    </row>
    <row r="299" spans="1:6" s="3" customFormat="1" ht="15.75" x14ac:dyDescent="0.3">
      <c r="A299" s="4"/>
      <c r="B299" s="5"/>
      <c r="C299" s="6"/>
      <c r="D299" s="7"/>
      <c r="E299" s="7"/>
      <c r="F299" s="7"/>
    </row>
    <row r="300" spans="1:6" s="3" customFormat="1" ht="15.75" x14ac:dyDescent="0.3">
      <c r="A300" s="4"/>
      <c r="B300" s="5"/>
      <c r="C300" s="6"/>
      <c r="D300" s="7"/>
      <c r="E300" s="7"/>
      <c r="F300" s="7"/>
    </row>
    <row r="301" spans="1:6" s="3" customFormat="1" ht="15.75" x14ac:dyDescent="0.3">
      <c r="A301" s="4"/>
      <c r="B301" s="5"/>
      <c r="C301" s="6"/>
      <c r="D301" s="7"/>
      <c r="E301" s="7"/>
      <c r="F301" s="7"/>
    </row>
    <row r="302" spans="1:6" s="3" customFormat="1" ht="15.75" x14ac:dyDescent="0.3">
      <c r="A302" s="4"/>
      <c r="B302" s="5"/>
      <c r="C302" s="6"/>
      <c r="D302" s="7"/>
      <c r="E302" s="7"/>
      <c r="F302" s="7"/>
    </row>
    <row r="303" spans="1:6" s="3" customFormat="1" ht="15.75" x14ac:dyDescent="0.3">
      <c r="A303" s="4"/>
      <c r="B303" s="5"/>
      <c r="C303" s="6"/>
      <c r="D303" s="7"/>
      <c r="E303" s="7"/>
      <c r="F303" s="7"/>
    </row>
    <row r="304" spans="1:6" s="3" customFormat="1" ht="15.75" x14ac:dyDescent="0.3">
      <c r="A304" s="4"/>
      <c r="B304" s="5"/>
      <c r="C304" s="6"/>
      <c r="D304" s="7"/>
      <c r="E304" s="7"/>
      <c r="F304" s="7"/>
    </row>
    <row r="305" spans="1:6" s="3" customFormat="1" ht="15.75" x14ac:dyDescent="0.3">
      <c r="A305" s="4"/>
      <c r="B305" s="5"/>
      <c r="C305" s="6"/>
      <c r="D305" s="7"/>
      <c r="E305" s="7"/>
      <c r="F305" s="7"/>
    </row>
    <row r="306" spans="1:6" s="3" customFormat="1" ht="15.75" x14ac:dyDescent="0.3">
      <c r="A306" s="4"/>
      <c r="B306" s="5"/>
      <c r="C306" s="6"/>
      <c r="D306" s="7"/>
      <c r="E306" s="7"/>
      <c r="F306" s="7"/>
    </row>
    <row r="307" spans="1:6" s="3" customFormat="1" ht="15.75" x14ac:dyDescent="0.3">
      <c r="A307" s="4"/>
      <c r="B307" s="5"/>
      <c r="C307" s="6"/>
      <c r="D307" s="7"/>
      <c r="E307" s="7"/>
      <c r="F307" s="7"/>
    </row>
    <row r="308" spans="1:6" s="3" customFormat="1" ht="15.75" x14ac:dyDescent="0.3">
      <c r="A308" s="4"/>
      <c r="B308" s="5"/>
      <c r="C308" s="6"/>
      <c r="D308" s="7"/>
      <c r="E308" s="7"/>
      <c r="F308" s="7"/>
    </row>
    <row r="309" spans="1:6" s="3" customFormat="1" ht="15.75" x14ac:dyDescent="0.3">
      <c r="A309" s="4"/>
      <c r="B309" s="5"/>
      <c r="C309" s="6"/>
      <c r="D309" s="7"/>
      <c r="E309" s="7"/>
      <c r="F309" s="7"/>
    </row>
    <row r="310" spans="1:6" s="3" customFormat="1" ht="15.75" x14ac:dyDescent="0.3">
      <c r="A310" s="4"/>
      <c r="B310" s="5"/>
      <c r="C310" s="6"/>
      <c r="D310" s="7"/>
      <c r="E310" s="7"/>
      <c r="F310" s="7"/>
    </row>
    <row r="311" spans="1:6" s="3" customFormat="1" ht="15.75" x14ac:dyDescent="0.3">
      <c r="A311" s="4"/>
      <c r="B311" s="5"/>
      <c r="C311" s="6"/>
      <c r="D311" s="7"/>
      <c r="E311" s="7"/>
      <c r="F311" s="7"/>
    </row>
    <row r="312" spans="1:6" s="3" customFormat="1" ht="15.75" x14ac:dyDescent="0.3">
      <c r="A312" s="4"/>
      <c r="B312" s="5"/>
      <c r="C312" s="6"/>
      <c r="D312" s="7"/>
      <c r="E312" s="7"/>
      <c r="F312" s="7"/>
    </row>
    <row r="313" spans="1:6" s="3" customFormat="1" ht="15.75" x14ac:dyDescent="0.3">
      <c r="A313" s="4"/>
      <c r="B313" s="5"/>
      <c r="C313" s="6"/>
      <c r="D313" s="7"/>
      <c r="E313" s="7"/>
      <c r="F313" s="7"/>
    </row>
    <row r="314" spans="1:6" s="3" customFormat="1" ht="15.75" x14ac:dyDescent="0.3">
      <c r="A314" s="4"/>
      <c r="B314" s="5"/>
      <c r="C314" s="6"/>
      <c r="D314" s="7"/>
      <c r="E314" s="7"/>
      <c r="F314" s="7"/>
    </row>
    <row r="315" spans="1:6" s="3" customFormat="1" ht="15.75" x14ac:dyDescent="0.3">
      <c r="A315" s="4"/>
      <c r="B315" s="5"/>
      <c r="C315" s="6"/>
      <c r="D315" s="7"/>
      <c r="E315" s="7"/>
      <c r="F315" s="7"/>
    </row>
    <row r="316" spans="1:6" s="3" customFormat="1" ht="15.75" x14ac:dyDescent="0.3">
      <c r="A316" s="4"/>
      <c r="B316" s="5"/>
      <c r="C316" s="6"/>
      <c r="D316" s="7"/>
      <c r="E316" s="7"/>
      <c r="F316" s="7"/>
    </row>
    <row r="317" spans="1:6" s="3" customFormat="1" ht="15.75" x14ac:dyDescent="0.3">
      <c r="A317" s="4"/>
      <c r="B317" s="5"/>
      <c r="C317" s="6"/>
      <c r="D317" s="7"/>
      <c r="E317" s="7"/>
      <c r="F317" s="7"/>
    </row>
    <row r="318" spans="1:6" s="3" customFormat="1" ht="15.75" x14ac:dyDescent="0.3">
      <c r="A318" s="4"/>
      <c r="B318" s="5"/>
      <c r="C318" s="6"/>
      <c r="D318" s="7"/>
      <c r="E318" s="7"/>
      <c r="F318" s="7"/>
    </row>
    <row r="319" spans="1:6" s="3" customFormat="1" ht="15.75" x14ac:dyDescent="0.3">
      <c r="A319" s="4"/>
      <c r="B319" s="5"/>
      <c r="C319" s="6"/>
      <c r="D319" s="7"/>
      <c r="E319" s="7"/>
      <c r="F319" s="7"/>
    </row>
    <row r="320" spans="1:6" s="3" customFormat="1" ht="15.75" x14ac:dyDescent="0.3">
      <c r="A320" s="4"/>
      <c r="B320" s="5"/>
      <c r="C320" s="6"/>
      <c r="D320" s="7"/>
      <c r="E320" s="7"/>
      <c r="F320" s="7"/>
    </row>
    <row r="321" spans="1:6" s="3" customFormat="1" ht="15.75" x14ac:dyDescent="0.3">
      <c r="A321" s="4"/>
      <c r="B321" s="5"/>
      <c r="C321" s="6"/>
      <c r="D321" s="7"/>
      <c r="E321" s="7"/>
      <c r="F321" s="7"/>
    </row>
    <row r="322" spans="1:6" s="3" customFormat="1" ht="15.75" x14ac:dyDescent="0.3">
      <c r="A322" s="4"/>
      <c r="B322" s="5"/>
      <c r="C322" s="6"/>
      <c r="D322" s="7"/>
      <c r="E322" s="7"/>
      <c r="F322" s="7"/>
    </row>
    <row r="323" spans="1:6" s="3" customFormat="1" ht="15.75" x14ac:dyDescent="0.3">
      <c r="A323" s="4"/>
      <c r="B323" s="5"/>
      <c r="C323" s="6"/>
      <c r="D323" s="7"/>
      <c r="E323" s="7"/>
      <c r="F323" s="7"/>
    </row>
    <row r="324" spans="1:6" s="3" customFormat="1" ht="15.75" x14ac:dyDescent="0.3">
      <c r="A324" s="4"/>
      <c r="B324" s="5"/>
      <c r="C324" s="6"/>
      <c r="D324" s="7"/>
      <c r="E324" s="7"/>
      <c r="F324" s="7"/>
    </row>
    <row r="325" spans="1:6" s="3" customFormat="1" ht="15.75" x14ac:dyDescent="0.3">
      <c r="A325" s="4"/>
      <c r="B325" s="5"/>
      <c r="C325" s="6"/>
      <c r="D325" s="7"/>
      <c r="E325" s="7"/>
      <c r="F325" s="7"/>
    </row>
    <row r="326" spans="1:6" s="3" customFormat="1" ht="15.75" x14ac:dyDescent="0.3">
      <c r="A326" s="4"/>
      <c r="B326" s="5"/>
      <c r="C326" s="6"/>
      <c r="D326" s="7"/>
      <c r="E326" s="7"/>
      <c r="F326" s="7"/>
    </row>
    <row r="327" spans="1:6" s="3" customFormat="1" ht="15.75" x14ac:dyDescent="0.3">
      <c r="A327" s="4"/>
      <c r="B327" s="5"/>
      <c r="C327" s="6"/>
      <c r="D327" s="7"/>
      <c r="E327" s="7"/>
      <c r="F327" s="7"/>
    </row>
    <row r="328" spans="1:6" s="3" customFormat="1" ht="15.75" x14ac:dyDescent="0.3">
      <c r="A328" s="4"/>
      <c r="B328" s="5"/>
      <c r="C328" s="6"/>
      <c r="D328" s="7"/>
      <c r="E328" s="7"/>
      <c r="F328" s="7"/>
    </row>
    <row r="329" spans="1:6" s="3" customFormat="1" ht="15.75" x14ac:dyDescent="0.3">
      <c r="A329" s="4"/>
      <c r="B329" s="5"/>
      <c r="C329" s="6"/>
      <c r="D329" s="7"/>
      <c r="E329" s="7"/>
      <c r="F329" s="7"/>
    </row>
    <row r="330" spans="1:6" s="3" customFormat="1" ht="15.75" x14ac:dyDescent="0.3">
      <c r="A330" s="4"/>
      <c r="B330" s="5"/>
      <c r="C330" s="6"/>
      <c r="D330" s="7"/>
      <c r="E330" s="7"/>
      <c r="F330" s="7"/>
    </row>
    <row r="331" spans="1:6" s="3" customFormat="1" ht="15.75" x14ac:dyDescent="0.3">
      <c r="A331" s="4"/>
      <c r="B331" s="5"/>
      <c r="C331" s="6"/>
      <c r="D331" s="7"/>
      <c r="E331" s="7"/>
      <c r="F331" s="7"/>
    </row>
    <row r="332" spans="1:6" s="3" customFormat="1" ht="15.75" x14ac:dyDescent="0.3">
      <c r="A332" s="4"/>
      <c r="B332" s="5"/>
      <c r="C332" s="6"/>
      <c r="D332" s="7"/>
      <c r="E332" s="7"/>
      <c r="F332" s="7"/>
    </row>
    <row r="333" spans="1:6" s="3" customFormat="1" ht="15.75" x14ac:dyDescent="0.3">
      <c r="A333" s="4"/>
      <c r="B333" s="5"/>
      <c r="C333" s="6"/>
      <c r="D333" s="7"/>
      <c r="E333" s="7"/>
      <c r="F333" s="7"/>
    </row>
    <row r="334" spans="1:6" s="3" customFormat="1" ht="15.75" x14ac:dyDescent="0.3">
      <c r="A334" s="4"/>
      <c r="B334" s="5"/>
      <c r="C334" s="6"/>
      <c r="D334" s="7"/>
      <c r="E334" s="7"/>
      <c r="F334" s="7"/>
    </row>
    <row r="335" spans="1:6" s="3" customFormat="1" ht="15.75" x14ac:dyDescent="0.3">
      <c r="A335" s="4"/>
      <c r="B335" s="5"/>
      <c r="C335" s="6"/>
      <c r="D335" s="7"/>
      <c r="E335" s="7"/>
      <c r="F335" s="7"/>
    </row>
    <row r="336" spans="1:6" s="3" customFormat="1" ht="15.75" x14ac:dyDescent="0.3">
      <c r="A336" s="4"/>
      <c r="B336" s="5"/>
      <c r="C336" s="6"/>
      <c r="D336" s="7"/>
      <c r="E336" s="7"/>
      <c r="F336" s="7"/>
    </row>
    <row r="337" spans="1:6" s="3" customFormat="1" ht="15.75" x14ac:dyDescent="0.3">
      <c r="A337" s="4"/>
      <c r="B337" s="5"/>
      <c r="C337" s="6"/>
      <c r="D337" s="7"/>
      <c r="E337" s="7"/>
      <c r="F337" s="7"/>
    </row>
    <row r="338" spans="1:6" s="3" customFormat="1" ht="15.75" x14ac:dyDescent="0.3">
      <c r="A338" s="4"/>
      <c r="B338" s="5"/>
      <c r="C338" s="6"/>
      <c r="D338" s="7"/>
      <c r="E338" s="7"/>
      <c r="F338" s="7"/>
    </row>
    <row r="339" spans="1:6" s="3" customFormat="1" ht="15.75" x14ac:dyDescent="0.3">
      <c r="A339" s="4"/>
      <c r="B339" s="5"/>
      <c r="C339" s="6"/>
      <c r="D339" s="7"/>
      <c r="E339" s="7"/>
      <c r="F339" s="7"/>
    </row>
    <row r="340" spans="1:6" s="3" customFormat="1" ht="15.75" x14ac:dyDescent="0.3">
      <c r="A340" s="4"/>
      <c r="B340" s="5"/>
      <c r="C340" s="6"/>
      <c r="D340" s="7"/>
      <c r="E340" s="7"/>
      <c r="F340" s="7"/>
    </row>
    <row r="341" spans="1:6" s="3" customFormat="1" ht="15.75" x14ac:dyDescent="0.3">
      <c r="A341" s="4"/>
      <c r="B341" s="5"/>
      <c r="C341" s="6"/>
      <c r="D341" s="7"/>
      <c r="E341" s="7"/>
      <c r="F341" s="7"/>
    </row>
    <row r="342" spans="1:6" s="3" customFormat="1" ht="15.75" x14ac:dyDescent="0.3">
      <c r="A342" s="4"/>
      <c r="B342" s="5"/>
      <c r="C342" s="6"/>
      <c r="D342" s="7"/>
      <c r="E342" s="7"/>
      <c r="F342" s="7"/>
    </row>
    <row r="343" spans="1:6" s="3" customFormat="1" ht="15.75" x14ac:dyDescent="0.3">
      <c r="A343" s="4"/>
      <c r="B343" s="5"/>
      <c r="C343" s="6"/>
      <c r="D343" s="7"/>
      <c r="E343" s="7"/>
      <c r="F343" s="7"/>
    </row>
    <row r="344" spans="1:6" s="3" customFormat="1" ht="15.75" x14ac:dyDescent="0.3">
      <c r="A344" s="4"/>
      <c r="B344" s="5"/>
      <c r="C344" s="6"/>
      <c r="D344" s="7"/>
      <c r="E344" s="7"/>
      <c r="F344" s="7"/>
    </row>
    <row r="345" spans="1:6" s="3" customFormat="1" ht="15.75" x14ac:dyDescent="0.3">
      <c r="A345" s="4"/>
      <c r="B345" s="5"/>
      <c r="C345" s="6"/>
      <c r="D345" s="7"/>
      <c r="E345" s="7"/>
      <c r="F345" s="7"/>
    </row>
    <row r="346" spans="1:6" s="3" customFormat="1" ht="15.75" x14ac:dyDescent="0.3">
      <c r="A346" s="4"/>
      <c r="B346" s="5"/>
      <c r="C346" s="6"/>
      <c r="D346" s="7"/>
      <c r="E346" s="7"/>
      <c r="F346" s="7"/>
    </row>
    <row r="347" spans="1:6" s="3" customFormat="1" ht="15.75" x14ac:dyDescent="0.3">
      <c r="A347" s="4"/>
      <c r="B347" s="5"/>
      <c r="C347" s="6"/>
      <c r="D347" s="7"/>
      <c r="E347" s="7"/>
      <c r="F347" s="7"/>
    </row>
    <row r="348" spans="1:6" s="3" customFormat="1" ht="15.75" x14ac:dyDescent="0.3">
      <c r="A348" s="4"/>
      <c r="B348" s="5"/>
      <c r="C348" s="6"/>
      <c r="D348" s="7"/>
      <c r="E348" s="7"/>
      <c r="F348" s="7"/>
    </row>
    <row r="349" spans="1:6" s="3" customFormat="1" ht="15.75" x14ac:dyDescent="0.3">
      <c r="A349" s="4"/>
      <c r="B349" s="5"/>
      <c r="C349" s="6"/>
      <c r="D349" s="7"/>
      <c r="E349" s="7"/>
      <c r="F349" s="7"/>
    </row>
    <row r="350" spans="1:6" s="3" customFormat="1" ht="15.75" x14ac:dyDescent="0.3">
      <c r="A350" s="4"/>
      <c r="B350" s="5"/>
      <c r="C350" s="6"/>
      <c r="D350" s="7"/>
      <c r="E350" s="7"/>
      <c r="F350" s="7"/>
    </row>
    <row r="351" spans="1:6" s="3" customFormat="1" ht="15.75" x14ac:dyDescent="0.3">
      <c r="A351" s="4"/>
      <c r="B351" s="5"/>
      <c r="C351" s="6"/>
      <c r="D351" s="7"/>
      <c r="E351" s="7"/>
      <c r="F351" s="7"/>
    </row>
    <row r="352" spans="1:6" s="3" customFormat="1" ht="15.75" x14ac:dyDescent="0.3">
      <c r="A352" s="4"/>
      <c r="B352" s="5"/>
      <c r="C352" s="6"/>
      <c r="D352" s="7"/>
      <c r="E352" s="7"/>
      <c r="F352" s="7"/>
    </row>
    <row r="353" spans="1:6" s="3" customFormat="1" ht="15.75" x14ac:dyDescent="0.3">
      <c r="A353" s="4"/>
      <c r="B353" s="5"/>
      <c r="C353" s="6"/>
      <c r="D353" s="7"/>
      <c r="E353" s="7"/>
      <c r="F353" s="7"/>
    </row>
    <row r="354" spans="1:6" s="3" customFormat="1" ht="15.75" x14ac:dyDescent="0.3">
      <c r="A354" s="4"/>
      <c r="B354" s="5"/>
      <c r="C354" s="6"/>
      <c r="D354" s="7"/>
      <c r="E354" s="7"/>
      <c r="F354" s="7"/>
    </row>
    <row r="355" spans="1:6" s="3" customFormat="1" ht="15.75" x14ac:dyDescent="0.3">
      <c r="A355" s="4"/>
      <c r="B355" s="5"/>
      <c r="C355" s="6"/>
      <c r="D355" s="7"/>
      <c r="E355" s="7"/>
      <c r="F355" s="7"/>
    </row>
    <row r="356" spans="1:6" s="3" customFormat="1" ht="15.75" x14ac:dyDescent="0.3">
      <c r="A356" s="4"/>
      <c r="B356" s="5"/>
      <c r="C356" s="6"/>
      <c r="D356" s="7"/>
      <c r="E356" s="7"/>
      <c r="F356" s="7"/>
    </row>
    <row r="357" spans="1:6" s="3" customFormat="1" ht="15.75" x14ac:dyDescent="0.3">
      <c r="A357" s="4"/>
      <c r="B357" s="5"/>
      <c r="C357" s="6"/>
      <c r="D357" s="7"/>
      <c r="E357" s="7"/>
      <c r="F357" s="7"/>
    </row>
    <row r="358" spans="1:6" s="3" customFormat="1" ht="15.75" x14ac:dyDescent="0.3">
      <c r="A358" s="4"/>
      <c r="B358" s="5"/>
      <c r="C358" s="6"/>
      <c r="D358" s="7"/>
      <c r="E358" s="7"/>
      <c r="F358" s="7"/>
    </row>
    <row r="359" spans="1:6" s="3" customFormat="1" ht="15.75" x14ac:dyDescent="0.3">
      <c r="A359" s="4"/>
      <c r="B359" s="5"/>
      <c r="C359" s="6"/>
      <c r="D359" s="7"/>
      <c r="E359" s="7"/>
      <c r="F359" s="7"/>
    </row>
    <row r="360" spans="1:6" s="3" customFormat="1" ht="15.75" x14ac:dyDescent="0.3">
      <c r="A360" s="4"/>
      <c r="B360" s="5"/>
      <c r="C360" s="6"/>
      <c r="D360" s="7"/>
      <c r="E360" s="7"/>
      <c r="F360" s="7"/>
    </row>
    <row r="361" spans="1:6" s="3" customFormat="1" ht="15.75" x14ac:dyDescent="0.3">
      <c r="A361" s="4"/>
      <c r="B361" s="5"/>
      <c r="C361" s="6"/>
      <c r="D361" s="7"/>
      <c r="E361" s="7"/>
      <c r="F361" s="7"/>
    </row>
    <row r="362" spans="1:6" s="3" customFormat="1" ht="15.75" x14ac:dyDescent="0.3">
      <c r="A362" s="4"/>
      <c r="B362" s="5"/>
      <c r="C362" s="6"/>
      <c r="D362" s="7"/>
      <c r="E362" s="7"/>
      <c r="F362" s="7"/>
    </row>
    <row r="363" spans="1:6" s="3" customFormat="1" ht="15.75" x14ac:dyDescent="0.3">
      <c r="A363" s="4"/>
      <c r="B363" s="5"/>
      <c r="C363" s="6"/>
      <c r="D363" s="7"/>
      <c r="E363" s="7"/>
      <c r="F363" s="7"/>
    </row>
    <row r="364" spans="1:6" s="3" customFormat="1" ht="15.75" x14ac:dyDescent="0.3">
      <c r="A364" s="4"/>
      <c r="B364" s="5"/>
      <c r="C364" s="6"/>
      <c r="D364" s="7"/>
      <c r="E364" s="7"/>
      <c r="F364" s="7"/>
    </row>
    <row r="365" spans="1:6" s="3" customFormat="1" ht="15.75" x14ac:dyDescent="0.3">
      <c r="A365" s="4"/>
      <c r="B365" s="5"/>
      <c r="C365" s="6"/>
      <c r="D365" s="7"/>
      <c r="E365" s="7"/>
      <c r="F365" s="7"/>
    </row>
    <row r="366" spans="1:6" s="3" customFormat="1" ht="15.75" x14ac:dyDescent="0.3">
      <c r="A366" s="4"/>
      <c r="B366" s="5"/>
      <c r="C366" s="6"/>
      <c r="D366" s="7"/>
      <c r="E366" s="7"/>
      <c r="F366" s="7"/>
    </row>
    <row r="367" spans="1:6" s="3" customFormat="1" ht="15.75" x14ac:dyDescent="0.3">
      <c r="A367" s="4"/>
      <c r="B367" s="5"/>
      <c r="C367" s="6"/>
      <c r="D367" s="7"/>
      <c r="E367" s="7"/>
      <c r="F367" s="7"/>
    </row>
    <row r="368" spans="1:6" s="3" customFormat="1" ht="15.75" x14ac:dyDescent="0.3">
      <c r="A368" s="4"/>
      <c r="B368" s="5"/>
      <c r="C368" s="6"/>
      <c r="D368" s="7"/>
      <c r="E368" s="7"/>
      <c r="F368" s="7"/>
    </row>
    <row r="369" spans="1:6" s="3" customFormat="1" ht="15.75" x14ac:dyDescent="0.3">
      <c r="A369" s="4"/>
      <c r="B369" s="5"/>
      <c r="C369" s="6"/>
      <c r="D369" s="7"/>
      <c r="E369" s="7"/>
      <c r="F369" s="7"/>
    </row>
    <row r="370" spans="1:6" s="3" customFormat="1" ht="15.75" x14ac:dyDescent="0.3">
      <c r="A370" s="4"/>
      <c r="B370" s="5"/>
      <c r="C370" s="6"/>
      <c r="D370" s="7"/>
      <c r="E370" s="7"/>
      <c r="F370" s="7"/>
    </row>
    <row r="371" spans="1:6" s="3" customFormat="1" ht="15.75" x14ac:dyDescent="0.3">
      <c r="A371" s="4"/>
      <c r="B371" s="5"/>
      <c r="C371" s="6"/>
      <c r="D371" s="7"/>
      <c r="E371" s="7"/>
      <c r="F371" s="7"/>
    </row>
    <row r="372" spans="1:6" s="3" customFormat="1" ht="15.75" x14ac:dyDescent="0.3">
      <c r="A372" s="4"/>
      <c r="B372" s="5"/>
      <c r="C372" s="6"/>
      <c r="D372" s="7"/>
      <c r="E372" s="7"/>
      <c r="F372" s="7"/>
    </row>
    <row r="373" spans="1:6" s="3" customFormat="1" ht="15.75" x14ac:dyDescent="0.3">
      <c r="A373" s="4"/>
      <c r="B373" s="5"/>
      <c r="C373" s="6"/>
      <c r="D373" s="7"/>
      <c r="E373" s="7"/>
      <c r="F373" s="7"/>
    </row>
    <row r="374" spans="1:6" s="3" customFormat="1" ht="15.75" x14ac:dyDescent="0.3">
      <c r="A374" s="4"/>
      <c r="B374" s="5"/>
      <c r="C374" s="6"/>
      <c r="D374" s="7"/>
      <c r="E374" s="7"/>
      <c r="F374" s="7"/>
    </row>
    <row r="375" spans="1:6" s="3" customFormat="1" ht="15.75" x14ac:dyDescent="0.3">
      <c r="A375" s="4"/>
      <c r="B375" s="5"/>
      <c r="C375" s="6"/>
      <c r="D375" s="7"/>
      <c r="E375" s="7"/>
      <c r="F375" s="7"/>
    </row>
    <row r="376" spans="1:6" s="3" customFormat="1" ht="15.75" x14ac:dyDescent="0.3">
      <c r="A376" s="4"/>
      <c r="B376" s="5"/>
      <c r="C376" s="6"/>
      <c r="D376" s="7"/>
      <c r="E376" s="7"/>
      <c r="F376" s="7"/>
    </row>
    <row r="377" spans="1:6" s="3" customFormat="1" ht="15.75" x14ac:dyDescent="0.3">
      <c r="A377" s="4"/>
      <c r="B377" s="5"/>
      <c r="C377" s="6"/>
      <c r="D377" s="7"/>
      <c r="E377" s="7"/>
      <c r="F377" s="7"/>
    </row>
    <row r="378" spans="1:6" s="3" customFormat="1" ht="15.75" x14ac:dyDescent="0.3">
      <c r="A378" s="4"/>
      <c r="B378" s="5"/>
      <c r="C378" s="6"/>
      <c r="D378" s="7"/>
      <c r="E378" s="7"/>
      <c r="F378" s="7"/>
    </row>
    <row r="379" spans="1:6" s="3" customFormat="1" ht="15.75" x14ac:dyDescent="0.3">
      <c r="A379" s="4"/>
      <c r="B379" s="5"/>
      <c r="C379" s="6"/>
      <c r="D379" s="7"/>
      <c r="E379" s="7"/>
      <c r="F379" s="7"/>
    </row>
    <row r="380" spans="1:6" s="3" customFormat="1" ht="15.75" x14ac:dyDescent="0.3">
      <c r="A380" s="4"/>
      <c r="B380" s="5"/>
      <c r="C380" s="6"/>
      <c r="D380" s="7"/>
      <c r="E380" s="7"/>
      <c r="F380" s="7"/>
    </row>
    <row r="381" spans="1:6" s="3" customFormat="1" ht="15.75" x14ac:dyDescent="0.3">
      <c r="A381" s="4"/>
      <c r="B381" s="5"/>
      <c r="C381" s="6"/>
      <c r="D381" s="7"/>
      <c r="E381" s="7"/>
      <c r="F381" s="7"/>
    </row>
    <row r="382" spans="1:6" s="3" customFormat="1" ht="15.75" x14ac:dyDescent="0.3">
      <c r="A382" s="4"/>
      <c r="B382" s="5"/>
      <c r="C382" s="6"/>
      <c r="D382" s="7"/>
      <c r="E382" s="7"/>
      <c r="F382" s="7"/>
    </row>
    <row r="383" spans="1:6" s="3" customFormat="1" ht="15.75" x14ac:dyDescent="0.3">
      <c r="A383" s="4"/>
      <c r="B383" s="5"/>
      <c r="C383" s="6"/>
      <c r="D383" s="7"/>
      <c r="E383" s="7"/>
      <c r="F383" s="7"/>
    </row>
    <row r="384" spans="1:6" s="3" customFormat="1" ht="15.75" x14ac:dyDescent="0.3">
      <c r="A384" s="4"/>
      <c r="B384" s="5"/>
      <c r="C384" s="6"/>
      <c r="D384" s="7"/>
      <c r="E384" s="7"/>
      <c r="F384" s="7"/>
    </row>
    <row r="385" spans="1:6" s="3" customFormat="1" ht="15.75" x14ac:dyDescent="0.3">
      <c r="A385" s="4"/>
      <c r="B385" s="5"/>
      <c r="C385" s="6"/>
      <c r="D385" s="7"/>
      <c r="E385" s="7"/>
      <c r="F385" s="7"/>
    </row>
    <row r="386" spans="1:6" s="3" customFormat="1" ht="15.75" x14ac:dyDescent="0.3">
      <c r="A386" s="4"/>
      <c r="B386" s="5"/>
      <c r="C386" s="6"/>
      <c r="D386" s="7"/>
      <c r="E386" s="7"/>
      <c r="F386" s="7"/>
    </row>
    <row r="387" spans="1:6" s="3" customFormat="1" ht="15.75" x14ac:dyDescent="0.3">
      <c r="A387" s="4"/>
      <c r="B387" s="5"/>
      <c r="C387" s="6"/>
      <c r="D387" s="7"/>
      <c r="E387" s="7"/>
      <c r="F387" s="7"/>
    </row>
    <row r="388" spans="1:6" s="3" customFormat="1" ht="15.75" x14ac:dyDescent="0.3">
      <c r="A388" s="4"/>
      <c r="B388" s="5"/>
      <c r="C388" s="6"/>
      <c r="D388" s="7"/>
      <c r="E388" s="7"/>
      <c r="F388" s="7"/>
    </row>
    <row r="389" spans="1:6" s="3" customFormat="1" ht="15.75" x14ac:dyDescent="0.3">
      <c r="A389" s="4"/>
      <c r="B389" s="5"/>
      <c r="C389" s="6"/>
      <c r="D389" s="7"/>
      <c r="E389" s="7"/>
      <c r="F389" s="7"/>
    </row>
    <row r="390" spans="1:6" s="3" customFormat="1" ht="15.75" x14ac:dyDescent="0.3">
      <c r="A390" s="4"/>
      <c r="B390" s="5"/>
      <c r="C390" s="6"/>
      <c r="D390" s="7"/>
      <c r="E390" s="7"/>
      <c r="F390" s="7"/>
    </row>
    <row r="391" spans="1:6" s="3" customFormat="1" ht="15.75" x14ac:dyDescent="0.3">
      <c r="A391" s="4"/>
      <c r="B391" s="5"/>
      <c r="C391" s="6"/>
      <c r="D391" s="7"/>
      <c r="E391" s="7"/>
      <c r="F391" s="7"/>
    </row>
    <row r="392" spans="1:6" s="3" customFormat="1" ht="15.75" x14ac:dyDescent="0.3">
      <c r="A392" s="4"/>
      <c r="B392" s="5"/>
      <c r="C392" s="6"/>
      <c r="D392" s="7"/>
      <c r="E392" s="7"/>
      <c r="F392" s="7"/>
    </row>
    <row r="393" spans="1:6" s="3" customFormat="1" ht="15.75" x14ac:dyDescent="0.3">
      <c r="A393" s="4"/>
      <c r="B393" s="5"/>
      <c r="C393" s="6"/>
      <c r="D393" s="7"/>
      <c r="E393" s="7"/>
      <c r="F393" s="7"/>
    </row>
    <row r="394" spans="1:6" s="3" customFormat="1" ht="15.75" x14ac:dyDescent="0.3">
      <c r="A394" s="4"/>
      <c r="B394" s="5"/>
      <c r="C394" s="6"/>
      <c r="D394" s="7"/>
      <c r="E394" s="7"/>
      <c r="F394" s="7"/>
    </row>
    <row r="395" spans="1:6" s="3" customFormat="1" ht="15.75" x14ac:dyDescent="0.3">
      <c r="A395" s="4"/>
      <c r="B395" s="5"/>
      <c r="C395" s="6"/>
      <c r="D395" s="7"/>
      <c r="E395" s="7"/>
      <c r="F395" s="7"/>
    </row>
    <row r="396" spans="1:6" s="3" customFormat="1" x14ac:dyDescent="0.3">
      <c r="A396" s="4"/>
      <c r="B396" s="5"/>
      <c r="C396" s="5"/>
      <c r="D396" s="8"/>
      <c r="E396" s="8"/>
      <c r="F396" s="8"/>
    </row>
    <row r="397" spans="1:6" s="3" customFormat="1" x14ac:dyDescent="0.3">
      <c r="A397" s="4"/>
      <c r="B397" s="5"/>
      <c r="C397" s="5"/>
      <c r="D397" s="8"/>
      <c r="E397" s="8"/>
      <c r="F397" s="8"/>
    </row>
    <row r="398" spans="1:6" s="3" customFormat="1" x14ac:dyDescent="0.3">
      <c r="A398" s="4"/>
      <c r="B398" s="5"/>
      <c r="C398" s="5"/>
      <c r="D398" s="8"/>
      <c r="E398" s="8"/>
      <c r="F398" s="8"/>
    </row>
    <row r="399" spans="1:6" s="3" customFormat="1" x14ac:dyDescent="0.3">
      <c r="A399" s="4"/>
      <c r="B399" s="5"/>
      <c r="C399" s="5"/>
      <c r="D399" s="8"/>
      <c r="E399" s="8"/>
      <c r="F399" s="8"/>
    </row>
    <row r="400" spans="1:6" s="3" customFormat="1" x14ac:dyDescent="0.3">
      <c r="A400" s="4"/>
      <c r="B400" s="5"/>
      <c r="C400" s="5"/>
      <c r="D400" s="8"/>
      <c r="E400" s="8"/>
      <c r="F400" s="8"/>
    </row>
    <row r="401" spans="1:6" s="3" customFormat="1" x14ac:dyDescent="0.3">
      <c r="A401" s="4"/>
      <c r="B401" s="5"/>
      <c r="C401" s="5"/>
      <c r="D401" s="8"/>
      <c r="E401" s="8"/>
      <c r="F401" s="8"/>
    </row>
    <row r="402" spans="1:6" s="3" customFormat="1" x14ac:dyDescent="0.3">
      <c r="A402" s="4"/>
      <c r="B402" s="5"/>
      <c r="C402" s="5"/>
      <c r="D402" s="8"/>
      <c r="E402" s="8"/>
      <c r="F402" s="8"/>
    </row>
    <row r="403" spans="1:6" s="3" customFormat="1" x14ac:dyDescent="0.3">
      <c r="A403" s="4"/>
      <c r="B403" s="5"/>
      <c r="C403" s="5"/>
      <c r="D403" s="8"/>
      <c r="E403" s="8"/>
      <c r="F403" s="8"/>
    </row>
    <row r="404" spans="1:6" s="3" customFormat="1" x14ac:dyDescent="0.3">
      <c r="A404" s="4"/>
      <c r="B404" s="5"/>
      <c r="C404" s="5"/>
      <c r="D404" s="8"/>
      <c r="E404" s="8"/>
      <c r="F404" s="8"/>
    </row>
    <row r="405" spans="1:6" s="3" customFormat="1" x14ac:dyDescent="0.3">
      <c r="A405" s="4"/>
      <c r="B405" s="5"/>
      <c r="C405" s="5"/>
      <c r="D405" s="8"/>
      <c r="E405" s="8"/>
      <c r="F405" s="8"/>
    </row>
    <row r="406" spans="1:6" s="3" customFormat="1" x14ac:dyDescent="0.3">
      <c r="A406" s="4"/>
      <c r="B406" s="5"/>
      <c r="C406" s="5"/>
      <c r="D406" s="8"/>
      <c r="E406" s="8"/>
      <c r="F406" s="8"/>
    </row>
    <row r="407" spans="1:6" s="3" customFormat="1" x14ac:dyDescent="0.3">
      <c r="A407" s="4"/>
      <c r="B407" s="5"/>
      <c r="C407" s="5"/>
      <c r="D407" s="8"/>
      <c r="E407" s="8"/>
      <c r="F407" s="8"/>
    </row>
    <row r="408" spans="1:6" s="3" customFormat="1" x14ac:dyDescent="0.3">
      <c r="A408" s="4"/>
      <c r="B408" s="5"/>
      <c r="C408" s="5"/>
      <c r="D408" s="8"/>
      <c r="E408" s="8"/>
      <c r="F408" s="8"/>
    </row>
    <row r="409" spans="1:6" s="3" customFormat="1" x14ac:dyDescent="0.3">
      <c r="A409" s="4"/>
      <c r="B409" s="5"/>
      <c r="C409" s="5"/>
      <c r="D409" s="8"/>
      <c r="E409" s="8"/>
      <c r="F409" s="8"/>
    </row>
    <row r="410" spans="1:6" s="3" customFormat="1" x14ac:dyDescent="0.3">
      <c r="A410" s="4"/>
      <c r="B410" s="5"/>
      <c r="C410" s="5"/>
      <c r="D410" s="8"/>
      <c r="E410" s="8"/>
      <c r="F410" s="8"/>
    </row>
    <row r="411" spans="1:6" s="3" customFormat="1" x14ac:dyDescent="0.3">
      <c r="A411" s="4"/>
      <c r="B411" s="5"/>
      <c r="C411" s="5"/>
      <c r="D411" s="8"/>
      <c r="E411" s="8"/>
      <c r="F411" s="8"/>
    </row>
    <row r="412" spans="1:6" s="3" customFormat="1" x14ac:dyDescent="0.3">
      <c r="A412" s="4"/>
      <c r="B412" s="5"/>
      <c r="C412" s="5"/>
      <c r="D412" s="8"/>
      <c r="E412" s="8"/>
      <c r="F412" s="8"/>
    </row>
    <row r="413" spans="1:6" s="3" customFormat="1" x14ac:dyDescent="0.3">
      <c r="A413" s="4"/>
      <c r="B413" s="5"/>
      <c r="C413" s="5"/>
      <c r="D413" s="8"/>
      <c r="E413" s="8"/>
      <c r="F413" s="8"/>
    </row>
    <row r="414" spans="1:6" s="3" customFormat="1" x14ac:dyDescent="0.3">
      <c r="A414" s="4"/>
      <c r="B414" s="5"/>
      <c r="C414" s="5"/>
      <c r="D414" s="8"/>
      <c r="E414" s="8"/>
      <c r="F414" s="8"/>
    </row>
    <row r="415" spans="1:6" s="3" customFormat="1" x14ac:dyDescent="0.3">
      <c r="A415" s="4"/>
      <c r="B415" s="5"/>
      <c r="C415" s="5"/>
      <c r="D415" s="8"/>
      <c r="E415" s="8"/>
      <c r="F415" s="8"/>
    </row>
    <row r="416" spans="1:6" s="3" customFormat="1" x14ac:dyDescent="0.3">
      <c r="A416" s="4"/>
      <c r="B416" s="5"/>
      <c r="C416" s="5"/>
      <c r="D416" s="8"/>
      <c r="E416" s="8"/>
      <c r="F416" s="8"/>
    </row>
    <row r="417" spans="1:6" s="3" customFormat="1" x14ac:dyDescent="0.3">
      <c r="A417" s="4"/>
      <c r="B417" s="5"/>
      <c r="C417" s="5"/>
      <c r="D417" s="8"/>
      <c r="E417" s="8"/>
      <c r="F417" s="8"/>
    </row>
    <row r="418" spans="1:6" s="3" customFormat="1" x14ac:dyDescent="0.3">
      <c r="A418" s="4"/>
      <c r="B418" s="5"/>
      <c r="C418" s="5"/>
      <c r="D418" s="8"/>
      <c r="E418" s="8"/>
      <c r="F418" s="8"/>
    </row>
    <row r="419" spans="1:6" s="3" customFormat="1" x14ac:dyDescent="0.3">
      <c r="A419" s="4"/>
      <c r="B419" s="5"/>
      <c r="C419" s="5"/>
      <c r="D419" s="8"/>
      <c r="E419" s="8"/>
      <c r="F419" s="8"/>
    </row>
    <row r="420" spans="1:6" s="3" customFormat="1" x14ac:dyDescent="0.3">
      <c r="A420" s="4"/>
      <c r="B420" s="5"/>
      <c r="C420" s="5"/>
      <c r="D420" s="8"/>
      <c r="E420" s="8"/>
      <c r="F420" s="8"/>
    </row>
    <row r="421" spans="1:6" s="3" customFormat="1" x14ac:dyDescent="0.3">
      <c r="A421" s="4"/>
      <c r="B421" s="5"/>
      <c r="C421" s="5"/>
      <c r="D421" s="8"/>
      <c r="E421" s="8"/>
      <c r="F421" s="8"/>
    </row>
    <row r="422" spans="1:6" s="3" customFormat="1" x14ac:dyDescent="0.3">
      <c r="A422" s="4"/>
      <c r="B422" s="5"/>
      <c r="C422" s="5"/>
      <c r="D422" s="8"/>
      <c r="E422" s="8"/>
      <c r="F422" s="8"/>
    </row>
    <row r="423" spans="1:6" s="3" customFormat="1" x14ac:dyDescent="0.3">
      <c r="A423" s="4"/>
      <c r="B423" s="5"/>
      <c r="C423" s="5"/>
      <c r="D423" s="8"/>
      <c r="E423" s="8"/>
      <c r="F423" s="8"/>
    </row>
    <row r="424" spans="1:6" s="3" customFormat="1" x14ac:dyDescent="0.3">
      <c r="A424" s="4"/>
      <c r="B424" s="5"/>
      <c r="C424" s="5"/>
      <c r="D424" s="8"/>
      <c r="E424" s="8"/>
      <c r="F424" s="8"/>
    </row>
    <row r="425" spans="1:6" s="3" customFormat="1" x14ac:dyDescent="0.3">
      <c r="A425" s="4"/>
      <c r="B425" s="5"/>
      <c r="C425" s="5"/>
      <c r="D425" s="8"/>
      <c r="E425" s="8"/>
      <c r="F425" s="8"/>
    </row>
    <row r="426" spans="1:6" s="3" customFormat="1" x14ac:dyDescent="0.3">
      <c r="A426" s="4"/>
      <c r="B426" s="5"/>
      <c r="C426" s="5"/>
      <c r="D426" s="8"/>
      <c r="E426" s="8"/>
      <c r="F426" s="8"/>
    </row>
    <row r="427" spans="1:6" s="3" customFormat="1" x14ac:dyDescent="0.3">
      <c r="A427" s="4"/>
      <c r="B427" s="5"/>
      <c r="C427" s="5"/>
      <c r="D427" s="8"/>
      <c r="E427" s="8"/>
      <c r="F427" s="8"/>
    </row>
    <row r="428" spans="1:6" s="3" customFormat="1" x14ac:dyDescent="0.3">
      <c r="A428" s="4"/>
      <c r="B428" s="5"/>
      <c r="C428" s="5"/>
      <c r="D428" s="8"/>
      <c r="E428" s="8"/>
      <c r="F428" s="8"/>
    </row>
    <row r="429" spans="1:6" s="3" customFormat="1" x14ac:dyDescent="0.3">
      <c r="A429" s="4"/>
      <c r="B429" s="5"/>
      <c r="C429" s="5"/>
      <c r="D429" s="8"/>
      <c r="E429" s="8"/>
      <c r="F429" s="8"/>
    </row>
    <row r="430" spans="1:6" s="3" customFormat="1" x14ac:dyDescent="0.3">
      <c r="A430" s="4"/>
      <c r="B430" s="5"/>
      <c r="C430" s="5"/>
      <c r="D430" s="8"/>
      <c r="E430" s="8"/>
      <c r="F430" s="8"/>
    </row>
    <row r="431" spans="1:6" s="3" customFormat="1" x14ac:dyDescent="0.3">
      <c r="A431" s="4"/>
      <c r="B431" s="5"/>
      <c r="C431" s="5"/>
      <c r="D431" s="8"/>
      <c r="E431" s="8"/>
      <c r="F431" s="8"/>
    </row>
    <row r="432" spans="1:6" s="3" customFormat="1" x14ac:dyDescent="0.3">
      <c r="A432" s="4"/>
      <c r="B432" s="5"/>
      <c r="C432" s="5"/>
      <c r="D432" s="8"/>
      <c r="E432" s="8"/>
      <c r="F432" s="8"/>
    </row>
    <row r="433" spans="1:6" s="3" customFormat="1" x14ac:dyDescent="0.3">
      <c r="A433" s="4"/>
      <c r="B433" s="5"/>
      <c r="C433" s="5"/>
      <c r="D433" s="8"/>
      <c r="E433" s="8"/>
      <c r="F433" s="8"/>
    </row>
    <row r="434" spans="1:6" s="3" customFormat="1" x14ac:dyDescent="0.3">
      <c r="A434" s="4"/>
      <c r="B434" s="5"/>
      <c r="C434" s="5"/>
      <c r="D434" s="8"/>
      <c r="E434" s="8"/>
      <c r="F434" s="8"/>
    </row>
    <row r="435" spans="1:6" s="3" customFormat="1" x14ac:dyDescent="0.3">
      <c r="A435" s="4"/>
      <c r="B435" s="5"/>
      <c r="C435" s="5"/>
      <c r="D435" s="8"/>
      <c r="E435" s="8"/>
      <c r="F435" s="8"/>
    </row>
    <row r="436" spans="1:6" s="3" customFormat="1" x14ac:dyDescent="0.3">
      <c r="A436" s="4"/>
      <c r="B436" s="5"/>
      <c r="C436" s="5"/>
      <c r="D436" s="8"/>
      <c r="E436" s="8"/>
      <c r="F436" s="8"/>
    </row>
    <row r="437" spans="1:6" s="3" customFormat="1" x14ac:dyDescent="0.3">
      <c r="A437" s="4"/>
      <c r="B437" s="5"/>
      <c r="C437" s="5"/>
      <c r="D437" s="8"/>
      <c r="E437" s="8"/>
      <c r="F437" s="8"/>
    </row>
    <row r="438" spans="1:6" s="3" customFormat="1" x14ac:dyDescent="0.3">
      <c r="A438" s="4"/>
      <c r="B438" s="5"/>
      <c r="C438" s="5"/>
      <c r="D438" s="8"/>
      <c r="E438" s="8"/>
      <c r="F438" s="8"/>
    </row>
    <row r="439" spans="1:6" s="3" customFormat="1" x14ac:dyDescent="0.3">
      <c r="A439" s="4"/>
      <c r="B439" s="5"/>
      <c r="C439" s="5"/>
      <c r="D439" s="8"/>
      <c r="E439" s="8"/>
      <c r="F439" s="8"/>
    </row>
    <row r="440" spans="1:6" s="3" customFormat="1" x14ac:dyDescent="0.3">
      <c r="A440" s="4"/>
      <c r="B440" s="5"/>
      <c r="C440" s="5"/>
      <c r="D440" s="8"/>
      <c r="E440" s="8"/>
      <c r="F440" s="8"/>
    </row>
    <row r="441" spans="1:6" s="3" customFormat="1" x14ac:dyDescent="0.3">
      <c r="A441" s="4"/>
      <c r="B441" s="5"/>
      <c r="C441" s="5"/>
      <c r="D441" s="8"/>
      <c r="E441" s="8"/>
      <c r="F441" s="8"/>
    </row>
    <row r="442" spans="1:6" s="3" customFormat="1" x14ac:dyDescent="0.3">
      <c r="A442" s="4"/>
      <c r="B442" s="5"/>
      <c r="C442" s="5"/>
      <c r="D442" s="8"/>
      <c r="E442" s="8"/>
      <c r="F442" s="8"/>
    </row>
    <row r="443" spans="1:6" s="3" customFormat="1" x14ac:dyDescent="0.3">
      <c r="A443" s="4"/>
      <c r="B443" s="5"/>
      <c r="C443" s="5"/>
      <c r="D443" s="8"/>
      <c r="E443" s="8"/>
      <c r="F443" s="8"/>
    </row>
    <row r="444" spans="1:6" s="3" customFormat="1" x14ac:dyDescent="0.3">
      <c r="A444" s="4"/>
      <c r="B444" s="5"/>
      <c r="C444" s="5"/>
      <c r="D444" s="8"/>
      <c r="E444" s="8"/>
      <c r="F444" s="8"/>
    </row>
    <row r="445" spans="1:6" s="3" customFormat="1" x14ac:dyDescent="0.3">
      <c r="A445" s="4"/>
      <c r="B445" s="5"/>
      <c r="C445" s="5"/>
      <c r="D445" s="8"/>
      <c r="E445" s="8"/>
      <c r="F445" s="8"/>
    </row>
    <row r="446" spans="1:6" s="3" customFormat="1" x14ac:dyDescent="0.3">
      <c r="A446" s="4"/>
      <c r="B446" s="5"/>
      <c r="C446" s="5"/>
      <c r="D446" s="8"/>
      <c r="E446" s="8"/>
      <c r="F446" s="8"/>
    </row>
    <row r="447" spans="1:6" s="3" customFormat="1" x14ac:dyDescent="0.3">
      <c r="A447" s="4"/>
      <c r="B447" s="5"/>
      <c r="C447" s="5"/>
      <c r="D447" s="8"/>
      <c r="E447" s="8"/>
      <c r="F447" s="8"/>
    </row>
    <row r="448" spans="1:6" s="3" customFormat="1" x14ac:dyDescent="0.3">
      <c r="A448" s="4"/>
      <c r="B448" s="5"/>
      <c r="C448" s="5"/>
      <c r="D448" s="8"/>
      <c r="E448" s="8"/>
      <c r="F448" s="8"/>
    </row>
    <row r="449" spans="1:9" s="3" customFormat="1" x14ac:dyDescent="0.3">
      <c r="A449" s="4"/>
      <c r="B449" s="5"/>
      <c r="C449" s="5"/>
      <c r="D449" s="8"/>
      <c r="E449" s="8"/>
      <c r="F449" s="8"/>
    </row>
    <row r="450" spans="1:9" s="3" customFormat="1" x14ac:dyDescent="0.3">
      <c r="A450" s="4"/>
      <c r="B450" s="5"/>
      <c r="C450" s="5"/>
      <c r="D450" s="8"/>
      <c r="E450" s="8"/>
      <c r="F450" s="8"/>
    </row>
    <row r="451" spans="1:9" s="3" customFormat="1" x14ac:dyDescent="0.3">
      <c r="A451" s="4"/>
      <c r="B451" s="5"/>
      <c r="C451" s="5"/>
      <c r="D451" s="8"/>
      <c r="E451" s="8"/>
      <c r="F451" s="8"/>
    </row>
    <row r="452" spans="1:9" s="3" customFormat="1" x14ac:dyDescent="0.3">
      <c r="A452" s="4"/>
      <c r="B452" s="5"/>
      <c r="C452" s="5"/>
      <c r="D452" s="8"/>
      <c r="E452" s="8"/>
      <c r="F452" s="8"/>
    </row>
    <row r="453" spans="1:9" s="3" customFormat="1" x14ac:dyDescent="0.3">
      <c r="A453" s="4"/>
      <c r="B453" s="5"/>
      <c r="C453" s="5"/>
      <c r="D453" s="8"/>
      <c r="E453" s="8"/>
      <c r="F453" s="8"/>
    </row>
    <row r="454" spans="1:9" s="3" customFormat="1" x14ac:dyDescent="0.3">
      <c r="A454" s="4"/>
      <c r="B454" s="5"/>
      <c r="C454" s="5"/>
      <c r="D454" s="8"/>
      <c r="E454" s="8"/>
      <c r="F454" s="8"/>
    </row>
    <row r="455" spans="1:9" s="3" customFormat="1" x14ac:dyDescent="0.3">
      <c r="A455" s="4"/>
      <c r="B455" s="5"/>
      <c r="C455" s="5"/>
      <c r="D455" s="8"/>
      <c r="E455" s="8"/>
      <c r="F455" s="8"/>
    </row>
    <row r="456" spans="1:9" s="3" customFormat="1" x14ac:dyDescent="0.3">
      <c r="A456" s="4"/>
      <c r="B456" s="5"/>
      <c r="C456" s="5"/>
      <c r="D456" s="8"/>
      <c r="E456" s="8"/>
      <c r="F456" s="8"/>
    </row>
    <row r="457" spans="1:9" s="3" customFormat="1" x14ac:dyDescent="0.3">
      <c r="A457" s="4"/>
      <c r="B457" s="5"/>
      <c r="C457" s="5"/>
      <c r="D457" s="8"/>
      <c r="E457" s="8"/>
      <c r="F457" s="8"/>
    </row>
    <row r="458" spans="1:9" s="3" customFormat="1" x14ac:dyDescent="0.3">
      <c r="A458" s="4"/>
      <c r="B458" s="5"/>
      <c r="C458" s="5"/>
      <c r="D458" s="8"/>
      <c r="E458" s="8"/>
      <c r="F458" s="8"/>
    </row>
    <row r="459" spans="1:9" s="3" customFormat="1" x14ac:dyDescent="0.3">
      <c r="A459" s="4"/>
      <c r="B459" s="5"/>
      <c r="C459" s="5"/>
      <c r="D459" s="8"/>
      <c r="E459" s="8"/>
      <c r="F459" s="8"/>
    </row>
    <row r="460" spans="1:9" s="3" customFormat="1" ht="15.75" x14ac:dyDescent="0.3">
      <c r="A460" s="4"/>
      <c r="B460" s="5"/>
      <c r="C460" s="5"/>
      <c r="D460" s="8"/>
      <c r="E460" s="8"/>
      <c r="F460" s="8"/>
      <c r="I460"/>
    </row>
    <row r="461" spans="1:9" s="3" customFormat="1" ht="15.75" x14ac:dyDescent="0.3">
      <c r="A461" s="4"/>
      <c r="B461" s="5"/>
      <c r="C461" s="5"/>
      <c r="D461" s="8"/>
      <c r="E461" s="8"/>
      <c r="F461" s="8"/>
      <c r="I461"/>
    </row>
    <row r="462" spans="1:9" s="3" customFormat="1" ht="15.75" x14ac:dyDescent="0.3">
      <c r="A462" s="4"/>
      <c r="B462" s="5"/>
      <c r="C462" s="5"/>
      <c r="D462" s="8"/>
      <c r="E462" s="8"/>
      <c r="F462" s="8"/>
      <c r="I462"/>
    </row>
    <row r="463" spans="1:9" s="3" customFormat="1" ht="15.75" x14ac:dyDescent="0.3">
      <c r="A463" s="4"/>
      <c r="B463" s="5"/>
      <c r="C463" s="5"/>
      <c r="D463" s="8"/>
      <c r="E463" s="8"/>
      <c r="F463" s="8"/>
      <c r="I463"/>
    </row>
    <row r="464" spans="1:9" s="3" customFormat="1" ht="15.75" x14ac:dyDescent="0.3">
      <c r="A464" s="4"/>
      <c r="B464" s="5"/>
      <c r="C464" s="5"/>
      <c r="D464" s="8"/>
      <c r="E464" s="8"/>
      <c r="F464" s="8"/>
      <c r="I464"/>
    </row>
    <row r="465" spans="1:9" s="3" customFormat="1" ht="15.75" x14ac:dyDescent="0.3">
      <c r="A465" s="4"/>
      <c r="B465" s="5"/>
      <c r="C465" s="5"/>
      <c r="D465" s="8"/>
      <c r="E465" s="8"/>
      <c r="F465" s="8"/>
      <c r="I465"/>
    </row>
    <row r="466" spans="1:9" s="3" customFormat="1" ht="15.75" x14ac:dyDescent="0.3">
      <c r="A466" s="4"/>
      <c r="B466" s="6"/>
      <c r="C466" s="6"/>
      <c r="D466" s="7"/>
      <c r="E466" s="7"/>
      <c r="F466" s="7"/>
      <c r="G466"/>
      <c r="H466"/>
      <c r="I466"/>
    </row>
    <row r="467" spans="1:9" s="3" customFormat="1" ht="15.75" x14ac:dyDescent="0.3">
      <c r="A467" s="4"/>
      <c r="B467" s="6"/>
      <c r="C467" s="6"/>
      <c r="D467" s="7"/>
      <c r="E467" s="7"/>
      <c r="F467" s="7"/>
      <c r="G467"/>
      <c r="H467"/>
      <c r="I467"/>
    </row>
    <row r="468" spans="1:9" s="3" customFormat="1" ht="15.75" x14ac:dyDescent="0.3">
      <c r="A468" s="4"/>
      <c r="B468" s="6"/>
      <c r="C468" s="6"/>
      <c r="D468" s="7"/>
      <c r="E468" s="7"/>
      <c r="F468" s="7"/>
      <c r="G468"/>
      <c r="H468"/>
      <c r="I468"/>
    </row>
    <row r="469" spans="1:9" s="3" customFormat="1" ht="15.75" x14ac:dyDescent="0.3">
      <c r="A469" s="4"/>
      <c r="B469" s="6"/>
      <c r="C469" s="6"/>
      <c r="D469" s="7"/>
      <c r="E469" s="7"/>
      <c r="F469" s="7"/>
      <c r="G469"/>
      <c r="H469"/>
      <c r="I469"/>
    </row>
    <row r="470" spans="1:9" s="3" customFormat="1" ht="15.75" x14ac:dyDescent="0.3">
      <c r="A470" s="4"/>
      <c r="B470" s="6"/>
      <c r="C470" s="6"/>
      <c r="D470" s="7"/>
      <c r="E470" s="7"/>
      <c r="F470" s="7"/>
      <c r="G470"/>
      <c r="H470"/>
      <c r="I470"/>
    </row>
    <row r="471" spans="1:9" s="3" customFormat="1" ht="15.75" x14ac:dyDescent="0.3">
      <c r="A471" s="4"/>
      <c r="B471" s="6"/>
      <c r="C471" s="6"/>
      <c r="D471" s="7"/>
      <c r="E471" s="7"/>
      <c r="F471" s="7"/>
      <c r="G471"/>
      <c r="H471"/>
      <c r="I471"/>
    </row>
    <row r="472" spans="1:9" s="3" customFormat="1" ht="15.75" x14ac:dyDescent="0.3">
      <c r="A472" s="4"/>
      <c r="B472" s="6"/>
      <c r="C472" s="6"/>
      <c r="D472" s="7"/>
      <c r="E472" s="7"/>
      <c r="F472" s="7"/>
      <c r="G472"/>
      <c r="H472"/>
      <c r="I472"/>
    </row>
    <row r="473" spans="1:9" s="3" customFormat="1" ht="15.75" x14ac:dyDescent="0.3">
      <c r="A473" s="4"/>
      <c r="B473" s="6"/>
      <c r="C473" s="6"/>
      <c r="D473" s="7"/>
      <c r="E473" s="7"/>
      <c r="F473" s="7"/>
      <c r="G473"/>
      <c r="H473"/>
      <c r="I473"/>
    </row>
    <row r="474" spans="1:9" s="3" customFormat="1" ht="15.75" x14ac:dyDescent="0.3">
      <c r="A474" s="4"/>
      <c r="B474" s="6"/>
      <c r="C474" s="6"/>
      <c r="D474" s="7"/>
      <c r="E474" s="7"/>
      <c r="F474" s="7"/>
      <c r="G474"/>
      <c r="H474"/>
      <c r="I474"/>
    </row>
    <row r="475" spans="1:9" s="3" customFormat="1" ht="15.75" x14ac:dyDescent="0.3">
      <c r="A475" s="4"/>
      <c r="B475" s="6"/>
      <c r="C475" s="6"/>
      <c r="D475" s="7"/>
      <c r="E475" s="7"/>
      <c r="F475" s="7"/>
      <c r="G475"/>
      <c r="H475"/>
      <c r="I475"/>
    </row>
    <row r="476" spans="1:9" s="3" customFormat="1" ht="15.75" x14ac:dyDescent="0.3">
      <c r="A476" s="4"/>
      <c r="B476" s="6"/>
      <c r="C476" s="6"/>
      <c r="D476" s="7"/>
      <c r="E476" s="7"/>
      <c r="F476" s="7"/>
      <c r="G476"/>
      <c r="H476"/>
      <c r="I476"/>
    </row>
    <row r="477" spans="1:9" s="3" customFormat="1" ht="15.75" x14ac:dyDescent="0.3">
      <c r="A477" s="4"/>
      <c r="B477" s="6"/>
      <c r="C477" s="6"/>
      <c r="D477" s="7"/>
      <c r="E477" s="7"/>
      <c r="F477" s="7"/>
      <c r="G477"/>
      <c r="H477"/>
      <c r="I477"/>
    </row>
    <row r="478" spans="1:9" s="3" customFormat="1" ht="15.75" x14ac:dyDescent="0.3">
      <c r="A478" s="4"/>
      <c r="B478" s="6"/>
      <c r="C478" s="6"/>
      <c r="D478" s="7"/>
      <c r="E478" s="7"/>
      <c r="F478" s="7"/>
      <c r="G478"/>
      <c r="H478"/>
      <c r="I478"/>
    </row>
    <row r="479" spans="1:9" s="3" customFormat="1" ht="15.75" x14ac:dyDescent="0.3">
      <c r="A479" s="4"/>
      <c r="B479" s="6"/>
      <c r="C479" s="6"/>
      <c r="D479" s="7"/>
      <c r="E479" s="7"/>
      <c r="F479" s="7"/>
      <c r="G479"/>
      <c r="H479"/>
      <c r="I479"/>
    </row>
    <row r="480" spans="1:9" s="3" customFormat="1" ht="15.75" x14ac:dyDescent="0.3">
      <c r="A480" s="4"/>
      <c r="B480" s="6"/>
      <c r="C480" s="6"/>
      <c r="D480" s="7"/>
      <c r="E480" s="7"/>
      <c r="F480" s="7"/>
      <c r="G480"/>
      <c r="H480"/>
      <c r="I480"/>
    </row>
    <row r="481" spans="1:9" s="3" customFormat="1" ht="15.75" x14ac:dyDescent="0.3">
      <c r="A481" s="4"/>
      <c r="B481" s="6"/>
      <c r="C481" s="6"/>
      <c r="D481" s="7"/>
      <c r="E481" s="7"/>
      <c r="F481" s="7"/>
      <c r="G481"/>
      <c r="H481"/>
      <c r="I481"/>
    </row>
    <row r="482" spans="1:9" s="3" customFormat="1" ht="15.75" x14ac:dyDescent="0.3">
      <c r="A482" s="4"/>
      <c r="B482" s="6"/>
      <c r="C482" s="6"/>
      <c r="D482" s="7"/>
      <c r="E482" s="7"/>
      <c r="F482" s="7"/>
      <c r="G482"/>
      <c r="H482"/>
      <c r="I482"/>
    </row>
    <row r="483" spans="1:9" s="3" customFormat="1" ht="15.75" x14ac:dyDescent="0.3">
      <c r="A483" s="4"/>
      <c r="B483" s="6"/>
      <c r="C483" s="6"/>
      <c r="D483" s="7"/>
      <c r="E483" s="7"/>
      <c r="F483" s="7"/>
      <c r="G483"/>
      <c r="H483"/>
      <c r="I483"/>
    </row>
    <row r="484" spans="1:9" s="3" customFormat="1" ht="15.75" x14ac:dyDescent="0.3">
      <c r="A484" s="4"/>
      <c r="B484" s="6"/>
      <c r="C484" s="6"/>
      <c r="D484" s="7"/>
      <c r="E484" s="7"/>
      <c r="F484" s="7"/>
      <c r="G484"/>
      <c r="H484"/>
      <c r="I484"/>
    </row>
    <row r="485" spans="1:9" s="3" customFormat="1" ht="15.75" x14ac:dyDescent="0.3">
      <c r="A485" s="4"/>
      <c r="B485" s="6"/>
      <c r="C485" s="6"/>
      <c r="D485" s="7"/>
      <c r="E485" s="7"/>
      <c r="F485" s="7"/>
      <c r="G485"/>
      <c r="H485"/>
      <c r="I485"/>
    </row>
    <row r="486" spans="1:9" s="3" customFormat="1" ht="15.75" x14ac:dyDescent="0.3">
      <c r="A486" s="4"/>
      <c r="B486" s="6"/>
      <c r="C486" s="6"/>
      <c r="D486" s="7"/>
      <c r="E486" s="7"/>
      <c r="F486" s="7"/>
      <c r="G486"/>
      <c r="H486"/>
      <c r="I486"/>
    </row>
    <row r="487" spans="1:9" s="3" customFormat="1" ht="15.75" x14ac:dyDescent="0.3">
      <c r="A487" s="4"/>
      <c r="B487" s="6"/>
      <c r="C487" s="6"/>
      <c r="D487" s="7"/>
      <c r="E487" s="7"/>
      <c r="F487" s="7"/>
      <c r="G487"/>
      <c r="H487"/>
      <c r="I487"/>
    </row>
    <row r="488" spans="1:9" s="3" customFormat="1" ht="15.75" x14ac:dyDescent="0.3">
      <c r="A488" s="4"/>
      <c r="B488" s="6"/>
      <c r="C488" s="6"/>
      <c r="D488" s="7"/>
      <c r="E488" s="7"/>
      <c r="F488" s="7"/>
      <c r="G488"/>
      <c r="H488"/>
      <c r="I488"/>
    </row>
    <row r="489" spans="1:9" s="3" customFormat="1" ht="15.75" x14ac:dyDescent="0.3">
      <c r="A489" s="4"/>
      <c r="B489" s="6"/>
      <c r="C489" s="6"/>
      <c r="D489" s="7"/>
      <c r="E489" s="7"/>
      <c r="F489" s="7"/>
      <c r="G489"/>
      <c r="H489"/>
      <c r="I489"/>
    </row>
    <row r="490" spans="1:9" s="3" customFormat="1" ht="15.75" x14ac:dyDescent="0.3">
      <c r="A490" s="4"/>
      <c r="B490" s="6"/>
      <c r="C490" s="6"/>
      <c r="D490" s="7"/>
      <c r="E490" s="7"/>
      <c r="F490" s="7"/>
      <c r="G490"/>
      <c r="H490"/>
      <c r="I490"/>
    </row>
    <row r="491" spans="1:9" s="3" customFormat="1" ht="15.75" x14ac:dyDescent="0.3">
      <c r="A491" s="4"/>
      <c r="B491" s="6"/>
      <c r="C491" s="6"/>
      <c r="D491" s="7"/>
      <c r="E491" s="7"/>
      <c r="F491" s="7"/>
      <c r="G491"/>
      <c r="H491"/>
      <c r="I491"/>
    </row>
    <row r="492" spans="1:9" s="3" customFormat="1" ht="15.75" x14ac:dyDescent="0.3">
      <c r="A492" s="4"/>
      <c r="B492" s="6"/>
      <c r="C492" s="6"/>
      <c r="D492" s="7"/>
      <c r="E492" s="7"/>
      <c r="F492" s="7"/>
      <c r="G492"/>
      <c r="H492"/>
      <c r="I492"/>
    </row>
    <row r="493" spans="1:9" s="3" customFormat="1" ht="15.75" x14ac:dyDescent="0.3">
      <c r="A493" s="4"/>
      <c r="B493" s="6"/>
      <c r="C493" s="6"/>
      <c r="D493" s="7"/>
      <c r="E493" s="7"/>
      <c r="F493" s="7"/>
      <c r="G493"/>
      <c r="H493"/>
      <c r="I493"/>
    </row>
    <row r="494" spans="1:9" s="3" customFormat="1" ht="15.75" x14ac:dyDescent="0.3">
      <c r="A494" s="4"/>
      <c r="B494" s="6"/>
      <c r="C494" s="6"/>
      <c r="D494" s="7"/>
      <c r="E494" s="7"/>
      <c r="F494" s="7"/>
      <c r="G494"/>
      <c r="H494"/>
      <c r="I494"/>
    </row>
    <row r="495" spans="1:9" s="3" customFormat="1" ht="15.75" x14ac:dyDescent="0.3">
      <c r="A495" s="4"/>
      <c r="B495" s="6"/>
      <c r="C495" s="6"/>
      <c r="D495" s="7"/>
      <c r="E495" s="7"/>
      <c r="F495" s="7"/>
      <c r="G495"/>
      <c r="H495"/>
      <c r="I495"/>
    </row>
    <row r="496" spans="1:9" s="3" customFormat="1" ht="15.75" x14ac:dyDescent="0.3">
      <c r="A496" s="4"/>
      <c r="B496" s="6"/>
      <c r="C496" s="6"/>
      <c r="D496" s="7"/>
      <c r="E496" s="7"/>
      <c r="F496" s="7"/>
      <c r="G496"/>
      <c r="H496"/>
      <c r="I496"/>
    </row>
    <row r="497" spans="1:9" s="3" customFormat="1" ht="15.75" x14ac:dyDescent="0.3">
      <c r="A497" s="4"/>
      <c r="B497" s="6"/>
      <c r="C497" s="6"/>
      <c r="D497" s="7"/>
      <c r="E497" s="7"/>
      <c r="F497" s="7"/>
      <c r="G497"/>
      <c r="H497"/>
      <c r="I497"/>
    </row>
    <row r="498" spans="1:9" s="3" customFormat="1" ht="15.75" x14ac:dyDescent="0.3">
      <c r="A498" s="4"/>
      <c r="B498" s="6"/>
      <c r="C498" s="6"/>
      <c r="D498" s="7"/>
      <c r="E498" s="7"/>
      <c r="F498" s="7"/>
      <c r="G498"/>
      <c r="H498"/>
      <c r="I498"/>
    </row>
    <row r="499" spans="1:9" s="3" customFormat="1" ht="15.75" x14ac:dyDescent="0.3">
      <c r="A499" s="4"/>
      <c r="B499" s="6"/>
      <c r="C499" s="6"/>
      <c r="D499" s="7"/>
      <c r="E499" s="7"/>
      <c r="F499" s="7"/>
      <c r="G499"/>
      <c r="H499"/>
      <c r="I499"/>
    </row>
    <row r="500" spans="1:9" s="3" customFormat="1" ht="15.75" x14ac:dyDescent="0.3">
      <c r="A500" s="4"/>
      <c r="B500" s="6"/>
      <c r="C500" s="6"/>
      <c r="D500" s="7"/>
      <c r="E500" s="7"/>
      <c r="F500" s="7"/>
      <c r="G500"/>
      <c r="H500"/>
      <c r="I500"/>
    </row>
    <row r="501" spans="1:9" s="3" customFormat="1" ht="15.75" x14ac:dyDescent="0.3">
      <c r="A501" s="4"/>
      <c r="B501" s="6"/>
      <c r="C501" s="6"/>
      <c r="D501" s="7"/>
      <c r="E501" s="7"/>
      <c r="F501" s="7"/>
      <c r="G501"/>
      <c r="H501"/>
      <c r="I501"/>
    </row>
    <row r="502" spans="1:9" s="3" customFormat="1" ht="15.75" x14ac:dyDescent="0.3">
      <c r="A502" s="4"/>
      <c r="B502" s="6"/>
      <c r="C502" s="6"/>
      <c r="D502" s="7"/>
      <c r="E502" s="7"/>
      <c r="F502" s="7"/>
      <c r="G502"/>
      <c r="H502"/>
      <c r="I502"/>
    </row>
    <row r="503" spans="1:9" s="3" customFormat="1" ht="15.75" x14ac:dyDescent="0.3">
      <c r="A503" s="4"/>
      <c r="B503" s="6"/>
      <c r="C503" s="6"/>
      <c r="D503" s="7"/>
      <c r="E503" s="7"/>
      <c r="F503" s="7"/>
      <c r="G503"/>
      <c r="H503"/>
      <c r="I503"/>
    </row>
    <row r="504" spans="1:9" s="3" customFormat="1" ht="15.75" x14ac:dyDescent="0.3">
      <c r="A504" s="4"/>
      <c r="B504" s="6"/>
      <c r="C504" s="6"/>
      <c r="D504" s="7"/>
      <c r="E504" s="7"/>
      <c r="F504" s="7"/>
      <c r="G504"/>
      <c r="H504"/>
      <c r="I504"/>
    </row>
    <row r="505" spans="1:9" s="3" customFormat="1" ht="15.75" x14ac:dyDescent="0.3">
      <c r="A505" s="4"/>
      <c r="B505" s="6"/>
      <c r="C505" s="6"/>
      <c r="D505" s="7"/>
      <c r="E505" s="7"/>
      <c r="F505" s="7"/>
      <c r="G505"/>
      <c r="H505"/>
      <c r="I505"/>
    </row>
    <row r="506" spans="1:9" s="3" customFormat="1" ht="15.75" x14ac:dyDescent="0.3">
      <c r="A506" s="4"/>
      <c r="B506" s="6"/>
      <c r="C506" s="6"/>
      <c r="D506" s="7"/>
      <c r="E506" s="7"/>
      <c r="F506" s="7"/>
      <c r="G506"/>
      <c r="H506"/>
      <c r="I506"/>
    </row>
    <row r="507" spans="1:9" s="3" customFormat="1" ht="15.75" x14ac:dyDescent="0.3">
      <c r="A507" s="4"/>
      <c r="B507" s="6"/>
      <c r="C507" s="6"/>
      <c r="D507" s="7"/>
      <c r="E507" s="7"/>
      <c r="F507" s="7"/>
      <c r="G507"/>
      <c r="H507"/>
      <c r="I507"/>
    </row>
    <row r="508" spans="1:9" s="3" customFormat="1" ht="15.75" x14ac:dyDescent="0.3">
      <c r="A508" s="4"/>
      <c r="B508" s="6"/>
      <c r="C508" s="6"/>
      <c r="D508" s="7"/>
      <c r="E508" s="7"/>
      <c r="F508" s="7"/>
      <c r="G508"/>
      <c r="H508"/>
      <c r="I508"/>
    </row>
    <row r="509" spans="1:9" s="3" customFormat="1" ht="15.75" x14ac:dyDescent="0.3">
      <c r="A509" s="4"/>
      <c r="B509" s="6"/>
      <c r="C509" s="6"/>
      <c r="D509" s="7"/>
      <c r="E509" s="7"/>
      <c r="F509" s="7"/>
      <c r="G509"/>
      <c r="H509"/>
      <c r="I509"/>
    </row>
    <row r="510" spans="1:9" s="3" customFormat="1" ht="15.75" x14ac:dyDescent="0.3">
      <c r="A510" s="4"/>
      <c r="B510" s="6"/>
      <c r="C510" s="6"/>
      <c r="D510" s="7"/>
      <c r="E510" s="7"/>
      <c r="F510" s="7"/>
      <c r="G510"/>
      <c r="H510"/>
      <c r="I510"/>
    </row>
    <row r="511" spans="1:9" s="3" customFormat="1" ht="15.75" x14ac:dyDescent="0.3">
      <c r="A511" s="4"/>
      <c r="B511" s="6"/>
      <c r="C511" s="6"/>
      <c r="D511" s="7"/>
      <c r="E511" s="7"/>
      <c r="F511" s="7"/>
      <c r="G511"/>
      <c r="H511"/>
      <c r="I511"/>
    </row>
    <row r="512" spans="1:9" s="3" customFormat="1" ht="15.75" x14ac:dyDescent="0.3">
      <c r="A512" s="4"/>
      <c r="B512" s="6"/>
      <c r="C512" s="6"/>
      <c r="D512" s="7"/>
      <c r="E512" s="7"/>
      <c r="F512" s="7"/>
      <c r="G512"/>
      <c r="H512"/>
      <c r="I512"/>
    </row>
    <row r="513" spans="1:9" s="3" customFormat="1" ht="15.75" x14ac:dyDescent="0.3">
      <c r="A513" s="4"/>
      <c r="B513" s="6"/>
      <c r="C513" s="6"/>
      <c r="D513" s="7"/>
      <c r="E513" s="7"/>
      <c r="F513" s="7"/>
      <c r="G513"/>
      <c r="H513"/>
      <c r="I513"/>
    </row>
    <row r="514" spans="1:9" s="3" customFormat="1" ht="15.75" x14ac:dyDescent="0.3">
      <c r="A514" s="4"/>
      <c r="B514" s="6"/>
      <c r="C514" s="6"/>
      <c r="D514" s="7"/>
      <c r="E514" s="7"/>
      <c r="F514" s="7"/>
      <c r="G514"/>
      <c r="H514"/>
      <c r="I514"/>
    </row>
    <row r="515" spans="1:9" s="3" customFormat="1" ht="15.75" x14ac:dyDescent="0.3">
      <c r="A515" s="4"/>
      <c r="B515" s="6"/>
      <c r="C515" s="6"/>
      <c r="D515" s="7"/>
      <c r="E515" s="7"/>
      <c r="F515" s="7"/>
      <c r="G515"/>
      <c r="H515"/>
      <c r="I515"/>
    </row>
    <row r="516" spans="1:9" s="3" customFormat="1" ht="15.75" x14ac:dyDescent="0.3">
      <c r="A516" s="4"/>
      <c r="B516" s="6"/>
      <c r="C516" s="6"/>
      <c r="D516" s="7"/>
      <c r="E516" s="7"/>
      <c r="F516" s="7"/>
      <c r="G516"/>
      <c r="H516"/>
      <c r="I516"/>
    </row>
    <row r="517" spans="1:9" s="3" customFormat="1" ht="15.75" x14ac:dyDescent="0.3">
      <c r="A517" s="4"/>
      <c r="B517" s="6"/>
      <c r="C517" s="6"/>
      <c r="D517" s="7"/>
      <c r="E517" s="7"/>
      <c r="F517" s="7"/>
      <c r="G517"/>
      <c r="H517"/>
      <c r="I517"/>
    </row>
    <row r="518" spans="1:9" s="3" customFormat="1" ht="15.75" x14ac:dyDescent="0.3">
      <c r="A518" s="4"/>
      <c r="B518" s="6"/>
      <c r="C518" s="6"/>
      <c r="D518" s="7"/>
      <c r="E518" s="7"/>
      <c r="F518" s="7"/>
      <c r="G518"/>
      <c r="H518"/>
      <c r="I518"/>
    </row>
    <row r="519" spans="1:9" s="3" customFormat="1" ht="15.75" x14ac:dyDescent="0.3">
      <c r="A519" s="4"/>
      <c r="B519" s="6"/>
      <c r="C519" s="6"/>
      <c r="D519" s="7"/>
      <c r="E519" s="7"/>
      <c r="F519" s="7"/>
      <c r="G519"/>
      <c r="H519"/>
      <c r="I519"/>
    </row>
    <row r="520" spans="1:9" s="3" customFormat="1" ht="15.75" x14ac:dyDescent="0.3">
      <c r="A520" s="4"/>
      <c r="B520" s="6"/>
      <c r="C520" s="6"/>
      <c r="D520" s="7"/>
      <c r="E520" s="7"/>
      <c r="F520" s="7"/>
      <c r="G520"/>
      <c r="H520"/>
      <c r="I520"/>
    </row>
    <row r="521" spans="1:9" s="3" customFormat="1" ht="15.75" x14ac:dyDescent="0.3">
      <c r="A521" s="4"/>
      <c r="B521" s="6"/>
      <c r="C521" s="6"/>
      <c r="D521" s="7"/>
      <c r="E521" s="7"/>
      <c r="F521" s="7"/>
      <c r="G521"/>
      <c r="H521"/>
      <c r="I521"/>
    </row>
    <row r="522" spans="1:9" s="3" customFormat="1" ht="15.75" x14ac:dyDescent="0.3">
      <c r="A522" s="4"/>
      <c r="B522" s="6"/>
      <c r="C522" s="6"/>
      <c r="D522" s="7"/>
      <c r="E522" s="7"/>
      <c r="F522" s="7"/>
      <c r="G522"/>
      <c r="H522"/>
      <c r="I522"/>
    </row>
    <row r="523" spans="1:9" s="3" customFormat="1" ht="15.75" x14ac:dyDescent="0.3">
      <c r="A523" s="4"/>
      <c r="B523" s="6"/>
      <c r="C523" s="6"/>
      <c r="D523" s="7"/>
      <c r="E523" s="7"/>
      <c r="F523" s="7"/>
      <c r="G523"/>
      <c r="H523"/>
      <c r="I523"/>
    </row>
    <row r="524" spans="1:9" s="3" customFormat="1" ht="15.75" x14ac:dyDescent="0.3">
      <c r="A524" s="4"/>
      <c r="B524" s="6"/>
      <c r="C524" s="6"/>
      <c r="D524" s="7"/>
      <c r="E524" s="7"/>
      <c r="F524" s="7"/>
      <c r="G524"/>
      <c r="H524"/>
      <c r="I524"/>
    </row>
    <row r="525" spans="1:9" s="3" customFormat="1" ht="15.75" x14ac:dyDescent="0.3">
      <c r="A525" s="4"/>
      <c r="B525" s="6"/>
      <c r="C525" s="6"/>
      <c r="D525" s="7"/>
      <c r="E525" s="7"/>
      <c r="F525" s="7"/>
      <c r="G525"/>
      <c r="H525"/>
      <c r="I525"/>
    </row>
    <row r="526" spans="1:9" s="3" customFormat="1" ht="15.75" x14ac:dyDescent="0.3">
      <c r="A526" s="4"/>
      <c r="B526" s="6"/>
      <c r="C526" s="6"/>
      <c r="D526" s="7"/>
      <c r="E526" s="7"/>
      <c r="F526" s="7"/>
      <c r="G526"/>
      <c r="H526"/>
      <c r="I526"/>
    </row>
    <row r="527" spans="1:9" s="3" customFormat="1" ht="15.75" x14ac:dyDescent="0.3">
      <c r="A527" s="4"/>
      <c r="B527" s="6"/>
      <c r="C527" s="6"/>
      <c r="D527" s="7"/>
      <c r="E527" s="7"/>
      <c r="F527" s="7"/>
      <c r="G527"/>
      <c r="H527"/>
      <c r="I527"/>
    </row>
    <row r="528" spans="1:9" s="3" customFormat="1" ht="15.75" x14ac:dyDescent="0.3">
      <c r="A528" s="4"/>
      <c r="B528" s="6"/>
      <c r="C528" s="6"/>
      <c r="D528" s="7"/>
      <c r="E528" s="7"/>
      <c r="F528" s="7"/>
      <c r="G528"/>
      <c r="H528"/>
      <c r="I528"/>
    </row>
    <row r="529" spans="1:9" s="3" customFormat="1" ht="15.75" x14ac:dyDescent="0.3">
      <c r="A529" s="4"/>
      <c r="B529" s="6"/>
      <c r="C529" s="6"/>
      <c r="D529" s="7"/>
      <c r="E529" s="7"/>
      <c r="F529" s="7"/>
      <c r="G529"/>
      <c r="H529"/>
      <c r="I529"/>
    </row>
    <row r="530" spans="1:9" s="3" customFormat="1" ht="15.75" x14ac:dyDescent="0.3">
      <c r="A530" s="4"/>
      <c r="B530" s="6"/>
      <c r="C530" s="6"/>
      <c r="D530" s="7"/>
      <c r="E530" s="7"/>
      <c r="F530" s="7"/>
      <c r="G530"/>
      <c r="H530"/>
      <c r="I530"/>
    </row>
    <row r="531" spans="1:9" s="3" customFormat="1" ht="15.75" x14ac:dyDescent="0.3">
      <c r="A531" s="4"/>
      <c r="B531" s="6"/>
      <c r="C531" s="6"/>
      <c r="D531" s="7"/>
      <c r="E531" s="7"/>
      <c r="F531" s="7"/>
      <c r="G531"/>
      <c r="H531"/>
      <c r="I531"/>
    </row>
    <row r="532" spans="1:9" s="3" customFormat="1" ht="15.75" x14ac:dyDescent="0.3">
      <c r="A532" s="4"/>
      <c r="B532" s="6"/>
      <c r="C532" s="6"/>
      <c r="D532" s="7"/>
      <c r="E532" s="7"/>
      <c r="F532" s="7"/>
      <c r="G532"/>
      <c r="H532"/>
      <c r="I532"/>
    </row>
    <row r="533" spans="1:9" s="3" customFormat="1" ht="15.75" x14ac:dyDescent="0.3">
      <c r="A533" s="4"/>
      <c r="B533" s="6"/>
      <c r="C533" s="6"/>
      <c r="D533" s="7"/>
      <c r="E533" s="7"/>
      <c r="F533" s="7"/>
      <c r="G533"/>
      <c r="H533"/>
      <c r="I533"/>
    </row>
    <row r="534" spans="1:9" s="3" customFormat="1" ht="15.75" x14ac:dyDescent="0.3">
      <c r="A534" s="4"/>
      <c r="B534" s="6"/>
      <c r="C534" s="6"/>
      <c r="D534" s="7"/>
      <c r="E534" s="7"/>
      <c r="F534" s="7"/>
      <c r="G534"/>
      <c r="H534"/>
      <c r="I534"/>
    </row>
    <row r="535" spans="1:9" s="3" customFormat="1" ht="15.75" x14ac:dyDescent="0.3">
      <c r="A535" s="4"/>
      <c r="B535" s="6"/>
      <c r="C535" s="6"/>
      <c r="D535" s="7"/>
      <c r="E535" s="7"/>
      <c r="F535" s="7"/>
      <c r="G535"/>
      <c r="H535"/>
      <c r="I535"/>
    </row>
    <row r="536" spans="1:9" s="3" customFormat="1" ht="15.75" x14ac:dyDescent="0.3">
      <c r="A536" s="4"/>
      <c r="B536" s="6"/>
      <c r="C536" s="6"/>
      <c r="D536" s="7"/>
      <c r="E536" s="7"/>
      <c r="F536" s="7"/>
      <c r="G536"/>
      <c r="H536"/>
      <c r="I536"/>
    </row>
    <row r="537" spans="1:9" s="3" customFormat="1" ht="15.75" x14ac:dyDescent="0.3">
      <c r="A537" s="4"/>
      <c r="B537" s="6"/>
      <c r="C537" s="6"/>
      <c r="D537" s="7"/>
      <c r="E537" s="7"/>
      <c r="F537" s="7"/>
      <c r="G537"/>
      <c r="H537"/>
      <c r="I537"/>
    </row>
    <row r="538" spans="1:9" s="3" customFormat="1" ht="15.75" x14ac:dyDescent="0.3">
      <c r="A538" s="4"/>
      <c r="B538" s="6"/>
      <c r="C538" s="6"/>
      <c r="D538" s="7"/>
      <c r="E538" s="7"/>
      <c r="F538" s="7"/>
      <c r="G538"/>
      <c r="H538"/>
      <c r="I538"/>
    </row>
    <row r="539" spans="1:9" s="3" customFormat="1" ht="15.75" x14ac:dyDescent="0.3">
      <c r="A539" s="4"/>
      <c r="B539" s="6"/>
      <c r="C539" s="6"/>
      <c r="D539" s="7"/>
      <c r="E539" s="7"/>
      <c r="F539" s="7"/>
      <c r="G539"/>
      <c r="H539"/>
      <c r="I539"/>
    </row>
    <row r="540" spans="1:9" s="3" customFormat="1" ht="15.75" x14ac:dyDescent="0.3">
      <c r="A540" s="4"/>
      <c r="B540" s="6"/>
      <c r="C540" s="6"/>
      <c r="D540" s="7"/>
      <c r="E540" s="7"/>
      <c r="F540" s="7"/>
      <c r="G540"/>
      <c r="H540"/>
      <c r="I540"/>
    </row>
    <row r="541" spans="1:9" s="3" customFormat="1" ht="15.75" x14ac:dyDescent="0.3">
      <c r="A541" s="4"/>
      <c r="B541" s="6"/>
      <c r="C541" s="6"/>
      <c r="D541" s="7"/>
      <c r="E541" s="7"/>
      <c r="F541" s="7"/>
      <c r="G541"/>
      <c r="H541"/>
      <c r="I541"/>
    </row>
    <row r="542" spans="1:9" s="3" customFormat="1" ht="15.75" x14ac:dyDescent="0.3">
      <c r="A542" s="4"/>
      <c r="B542" s="6"/>
      <c r="C542" s="6"/>
      <c r="D542" s="7"/>
      <c r="E542" s="7"/>
      <c r="F542" s="7"/>
      <c r="G542"/>
      <c r="H542"/>
      <c r="I542"/>
    </row>
    <row r="543" spans="1:9" s="3" customFormat="1" ht="15.75" x14ac:dyDescent="0.3">
      <c r="A543" s="4"/>
      <c r="B543" s="6"/>
      <c r="C543" s="6"/>
      <c r="D543" s="7"/>
      <c r="E543" s="7"/>
      <c r="F543" s="7"/>
      <c r="G543"/>
      <c r="H543"/>
      <c r="I543"/>
    </row>
    <row r="544" spans="1:9" s="3" customFormat="1" ht="15.75" x14ac:dyDescent="0.3">
      <c r="A544" s="4"/>
      <c r="B544" s="6"/>
      <c r="C544" s="6"/>
      <c r="D544" s="7"/>
      <c r="E544" s="7"/>
      <c r="F544" s="7"/>
      <c r="G544"/>
      <c r="H544"/>
      <c r="I544"/>
    </row>
    <row r="545" spans="1:9" s="3" customFormat="1" ht="15.75" x14ac:dyDescent="0.3">
      <c r="A545" s="4"/>
      <c r="B545" s="6"/>
      <c r="C545" s="6"/>
      <c r="D545" s="7"/>
      <c r="E545" s="7"/>
      <c r="F545" s="7"/>
      <c r="G545"/>
      <c r="H545"/>
      <c r="I545"/>
    </row>
    <row r="546" spans="1:9" s="3" customFormat="1" ht="15.75" x14ac:dyDescent="0.3">
      <c r="A546" s="4"/>
      <c r="B546" s="6"/>
      <c r="C546" s="6"/>
      <c r="D546" s="7"/>
      <c r="E546" s="7"/>
      <c r="F546" s="7"/>
      <c r="G546"/>
      <c r="H546"/>
      <c r="I546"/>
    </row>
    <row r="547" spans="1:9" s="3" customFormat="1" ht="15.75" x14ac:dyDescent="0.3">
      <c r="A547" s="4"/>
      <c r="B547" s="6"/>
      <c r="C547" s="6"/>
      <c r="D547" s="7"/>
      <c r="E547" s="7"/>
      <c r="F547" s="7"/>
      <c r="G547"/>
      <c r="H547"/>
      <c r="I547"/>
    </row>
    <row r="548" spans="1:9" s="3" customFormat="1" ht="15.75" x14ac:dyDescent="0.3">
      <c r="A548" s="4"/>
      <c r="B548" s="6"/>
      <c r="C548" s="6"/>
      <c r="D548" s="7"/>
      <c r="E548" s="7"/>
      <c r="F548" s="7"/>
      <c r="G548"/>
      <c r="H548"/>
      <c r="I548"/>
    </row>
    <row r="549" spans="1:9" s="3" customFormat="1" ht="15.75" x14ac:dyDescent="0.3">
      <c r="A549" s="4"/>
      <c r="B549" s="6"/>
      <c r="C549" s="6"/>
      <c r="D549" s="7"/>
      <c r="E549" s="7"/>
      <c r="F549" s="7"/>
      <c r="G549"/>
      <c r="H549"/>
      <c r="I549"/>
    </row>
    <row r="550" spans="1:9" s="3" customFormat="1" ht="15.75" x14ac:dyDescent="0.3">
      <c r="A550" s="4"/>
      <c r="B550" s="6"/>
      <c r="C550" s="6"/>
      <c r="D550" s="7"/>
      <c r="E550" s="7"/>
      <c r="F550" s="7"/>
      <c r="G550"/>
      <c r="H550"/>
      <c r="I550"/>
    </row>
    <row r="551" spans="1:9" s="3" customFormat="1" ht="15.75" x14ac:dyDescent="0.3">
      <c r="A551" s="4"/>
      <c r="B551" s="6"/>
      <c r="C551" s="6"/>
      <c r="D551" s="7"/>
      <c r="E551" s="7"/>
      <c r="F551" s="7"/>
      <c r="G551"/>
      <c r="H551"/>
      <c r="I551"/>
    </row>
    <row r="552" spans="1:9" s="3" customFormat="1" ht="15.75" x14ac:dyDescent="0.3">
      <c r="A552" s="4"/>
      <c r="B552" s="6"/>
      <c r="C552" s="6"/>
      <c r="D552" s="7"/>
      <c r="E552" s="7"/>
      <c r="F552" s="7"/>
      <c r="G552"/>
      <c r="H552"/>
      <c r="I552"/>
    </row>
    <row r="553" spans="1:9" s="3" customFormat="1" ht="15.75" x14ac:dyDescent="0.3">
      <c r="A553" s="4"/>
      <c r="B553" s="6"/>
      <c r="C553" s="6"/>
      <c r="D553" s="7"/>
      <c r="E553" s="7"/>
      <c r="F553" s="7"/>
      <c r="G553"/>
      <c r="H553"/>
      <c r="I553"/>
    </row>
    <row r="554" spans="1:9" s="3" customFormat="1" ht="15.75" x14ac:dyDescent="0.3">
      <c r="A554" s="4"/>
      <c r="B554" s="6"/>
      <c r="C554" s="6"/>
      <c r="D554" s="7"/>
      <c r="E554" s="7"/>
      <c r="F554" s="7"/>
      <c r="G554"/>
      <c r="H554"/>
      <c r="I554"/>
    </row>
    <row r="555" spans="1:9" s="3" customFormat="1" ht="15.75" x14ac:dyDescent="0.3">
      <c r="A555" s="4"/>
      <c r="B555" s="6"/>
      <c r="C555" s="6"/>
      <c r="D555" s="7"/>
      <c r="E555" s="7"/>
      <c r="F555" s="7"/>
      <c r="G555"/>
      <c r="H555"/>
      <c r="I555"/>
    </row>
    <row r="556" spans="1:9" s="3" customFormat="1" ht="15.75" x14ac:dyDescent="0.3">
      <c r="A556" s="4"/>
      <c r="B556" s="6"/>
      <c r="C556" s="6"/>
      <c r="D556" s="7"/>
      <c r="E556" s="7"/>
      <c r="F556" s="7"/>
      <c r="G556"/>
      <c r="H556"/>
      <c r="I556"/>
    </row>
    <row r="557" spans="1:9" s="3" customFormat="1" ht="15.75" x14ac:dyDescent="0.3">
      <c r="A557" s="4"/>
      <c r="B557" s="6"/>
      <c r="C557" s="6"/>
      <c r="D557" s="7"/>
      <c r="E557" s="7"/>
      <c r="F557" s="7"/>
      <c r="G557"/>
      <c r="H557"/>
      <c r="I557"/>
    </row>
    <row r="558" spans="1:9" s="3" customFormat="1" ht="15.75" x14ac:dyDescent="0.3">
      <c r="A558" s="4"/>
      <c r="B558" s="6"/>
      <c r="C558" s="6"/>
      <c r="D558" s="7"/>
      <c r="E558" s="7"/>
      <c r="F558" s="7"/>
      <c r="G558"/>
      <c r="H558"/>
      <c r="I558"/>
    </row>
    <row r="559" spans="1:9" ht="15.75" x14ac:dyDescent="0.3">
      <c r="A559" s="4"/>
      <c r="B559" s="6"/>
      <c r="C559" s="6"/>
      <c r="D559" s="7"/>
      <c r="E559" s="7"/>
      <c r="F559" s="7"/>
    </row>
    <row r="560" spans="1:9" ht="15.75" x14ac:dyDescent="0.3">
      <c r="A560" s="4"/>
      <c r="B560" s="6"/>
      <c r="C560" s="6"/>
      <c r="D560" s="7"/>
      <c r="E560" s="7"/>
      <c r="F560" s="7"/>
    </row>
    <row r="561" spans="1:6" ht="15.75" x14ac:dyDescent="0.3">
      <c r="A561" s="4"/>
      <c r="B561" s="6"/>
      <c r="C561" s="6"/>
      <c r="D561" s="7"/>
      <c r="E561" s="7"/>
      <c r="F561" s="7"/>
    </row>
    <row r="562" spans="1:6" ht="15.75" x14ac:dyDescent="0.3">
      <c r="A562" s="4"/>
      <c r="B562" s="6"/>
      <c r="C562" s="6"/>
      <c r="D562" s="7"/>
      <c r="E562" s="7"/>
      <c r="F562" s="7"/>
    </row>
    <row r="563" spans="1:6" ht="15.75" x14ac:dyDescent="0.3">
      <c r="A563" s="4"/>
      <c r="B563" s="6"/>
      <c r="C563" s="6"/>
      <c r="D563" s="7"/>
      <c r="E563" s="7"/>
      <c r="F563" s="7"/>
    </row>
    <row r="564" spans="1:6" ht="15.75" x14ac:dyDescent="0.3">
      <c r="A564" s="4"/>
      <c r="B564" s="6"/>
      <c r="C564" s="6"/>
      <c r="D564" s="7"/>
      <c r="E564" s="7"/>
      <c r="F564" s="7"/>
    </row>
    <row r="565" spans="1:6" ht="15.75" x14ac:dyDescent="0.3">
      <c r="A565" s="4"/>
      <c r="B565" s="6"/>
      <c r="C565" s="6"/>
      <c r="D565" s="7"/>
      <c r="E565" s="7"/>
      <c r="F565" s="7"/>
    </row>
    <row r="566" spans="1:6" ht="15.75" x14ac:dyDescent="0.3">
      <c r="A566" s="4"/>
      <c r="B566" s="6"/>
      <c r="C566" s="6"/>
      <c r="D566" s="7"/>
      <c r="E566" s="7"/>
      <c r="F566" s="7"/>
    </row>
    <row r="567" spans="1:6" ht="15.75" x14ac:dyDescent="0.3">
      <c r="A567" s="4"/>
      <c r="B567" s="6"/>
      <c r="C567" s="6"/>
      <c r="D567" s="7"/>
      <c r="E567" s="7"/>
      <c r="F567" s="7"/>
    </row>
    <row r="568" spans="1:6" ht="15.75" x14ac:dyDescent="0.3">
      <c r="A568" s="4"/>
      <c r="B568" s="6"/>
      <c r="C568" s="6"/>
      <c r="D568" s="7"/>
      <c r="E568" s="7"/>
      <c r="F568" s="7"/>
    </row>
    <row r="569" spans="1:6" ht="15.75" x14ac:dyDescent="0.3">
      <c r="A569" s="4"/>
      <c r="B569" s="6"/>
      <c r="C569" s="6"/>
      <c r="D569" s="7"/>
      <c r="E569" s="7"/>
      <c r="F569" s="7"/>
    </row>
    <row r="570" spans="1:6" ht="15.75" x14ac:dyDescent="0.3">
      <c r="A570" s="4"/>
      <c r="B570" s="6"/>
      <c r="C570" s="6"/>
      <c r="D570" s="7"/>
      <c r="E570" s="7"/>
      <c r="F570" s="7"/>
    </row>
    <row r="571" spans="1:6" ht="15.75" x14ac:dyDescent="0.3">
      <c r="A571" s="4"/>
      <c r="B571" s="6"/>
      <c r="C571" s="6"/>
      <c r="D571" s="7"/>
      <c r="E571" s="7"/>
      <c r="F571" s="7"/>
    </row>
    <row r="572" spans="1:6" ht="15.75" x14ac:dyDescent="0.3">
      <c r="A572" s="4"/>
      <c r="B572" s="6"/>
      <c r="C572" s="6"/>
      <c r="D572" s="7"/>
      <c r="E572" s="7"/>
      <c r="F572" s="7"/>
    </row>
    <row r="573" spans="1:6" ht="15.75" x14ac:dyDescent="0.3">
      <c r="A573" s="4"/>
      <c r="B573" s="6"/>
      <c r="C573" s="6"/>
      <c r="D573" s="7"/>
      <c r="E573" s="7"/>
      <c r="F573" s="7"/>
    </row>
    <row r="574" spans="1:6" ht="15.75" x14ac:dyDescent="0.3">
      <c r="A574" s="4"/>
      <c r="B574" s="6"/>
      <c r="C574" s="6"/>
      <c r="D574" s="7"/>
      <c r="E574" s="7"/>
      <c r="F574" s="7"/>
    </row>
    <row r="575" spans="1:6" ht="15.75" x14ac:dyDescent="0.3">
      <c r="A575" s="4"/>
      <c r="B575" s="6"/>
      <c r="C575" s="6"/>
      <c r="D575" s="7"/>
      <c r="E575" s="7"/>
      <c r="F575" s="7"/>
    </row>
    <row r="576" spans="1:6" ht="15.75" x14ac:dyDescent="0.3">
      <c r="A576" s="4"/>
      <c r="B576" s="6"/>
      <c r="C576" s="6"/>
      <c r="D576" s="7"/>
      <c r="E576" s="7"/>
      <c r="F576" s="7"/>
    </row>
    <row r="577" spans="1:6" ht="15.75" x14ac:dyDescent="0.3">
      <c r="A577" s="4"/>
      <c r="B577" s="6"/>
      <c r="C577" s="6"/>
      <c r="D577" s="7"/>
      <c r="E577" s="7"/>
      <c r="F577" s="7"/>
    </row>
    <row r="578" spans="1:6" ht="15.75" x14ac:dyDescent="0.3">
      <c r="A578" s="4"/>
      <c r="B578" s="6"/>
      <c r="C578" s="6"/>
      <c r="D578" s="7"/>
      <c r="E578" s="7"/>
      <c r="F578" s="7"/>
    </row>
    <row r="579" spans="1:6" ht="15.75" x14ac:dyDescent="0.3">
      <c r="A579" s="4"/>
      <c r="B579" s="6"/>
      <c r="C579" s="6"/>
      <c r="D579" s="7"/>
      <c r="E579" s="7"/>
      <c r="F579" s="7"/>
    </row>
    <row r="580" spans="1:6" ht="15.75" x14ac:dyDescent="0.3">
      <c r="A580" s="4"/>
      <c r="B580" s="6"/>
      <c r="C580" s="6"/>
      <c r="D580" s="7"/>
      <c r="E580" s="7"/>
      <c r="F580" s="7"/>
    </row>
    <row r="581" spans="1:6" ht="15.75" x14ac:dyDescent="0.3">
      <c r="A581" s="4"/>
      <c r="B581" s="6"/>
      <c r="C581" s="6"/>
      <c r="D581" s="7"/>
      <c r="E581" s="7"/>
      <c r="F581" s="7"/>
    </row>
    <row r="582" spans="1:6" ht="15.75" x14ac:dyDescent="0.3">
      <c r="A582" s="4"/>
      <c r="B582" s="6"/>
      <c r="C582" s="6"/>
      <c r="D582" s="7"/>
      <c r="E582" s="7"/>
      <c r="F582" s="7"/>
    </row>
    <row r="583" spans="1:6" ht="15.75" x14ac:dyDescent="0.3">
      <c r="A583" s="4"/>
      <c r="B583" s="6"/>
      <c r="C583" s="6"/>
      <c r="D583" s="7"/>
      <c r="E583" s="7"/>
      <c r="F583" s="7"/>
    </row>
    <row r="584" spans="1:6" ht="15.75" x14ac:dyDescent="0.3">
      <c r="A584" s="4"/>
      <c r="B584" s="6"/>
      <c r="C584" s="6"/>
      <c r="D584" s="7"/>
      <c r="E584" s="7"/>
      <c r="F584" s="7"/>
    </row>
    <row r="585" spans="1:6" ht="15.75" x14ac:dyDescent="0.3">
      <c r="A585" s="4"/>
      <c r="B585" s="6"/>
      <c r="C585" s="6"/>
      <c r="D585" s="7"/>
      <c r="E585" s="7"/>
      <c r="F585" s="7"/>
    </row>
    <row r="586" spans="1:6" ht="15.75" x14ac:dyDescent="0.3">
      <c r="A586" s="4"/>
      <c r="B586" s="6"/>
      <c r="C586" s="6"/>
      <c r="D586" s="7"/>
      <c r="E586" s="7"/>
      <c r="F586" s="7"/>
    </row>
    <row r="587" spans="1:6" ht="15.75" x14ac:dyDescent="0.3">
      <c r="A587" s="4"/>
      <c r="B587" s="6"/>
      <c r="C587" s="6"/>
      <c r="D587" s="7"/>
      <c r="E587" s="7"/>
      <c r="F587" s="7"/>
    </row>
    <row r="588" spans="1:6" ht="15.75" x14ac:dyDescent="0.3">
      <c r="A588" s="4"/>
      <c r="B588" s="6"/>
      <c r="C588" s="6"/>
      <c r="D588" s="7"/>
      <c r="E588" s="7"/>
      <c r="F588" s="7"/>
    </row>
    <row r="589" spans="1:6" ht="15.75" x14ac:dyDescent="0.3">
      <c r="A589" s="4"/>
      <c r="B589" s="6"/>
      <c r="C589" s="6"/>
      <c r="D589" s="7"/>
      <c r="E589" s="7"/>
      <c r="F589" s="7"/>
    </row>
    <row r="590" spans="1:6" ht="15.75" x14ac:dyDescent="0.3">
      <c r="A590" s="4"/>
      <c r="B590" s="6"/>
      <c r="C590" s="6"/>
      <c r="D590" s="7"/>
      <c r="E590" s="7"/>
      <c r="F590" s="7"/>
    </row>
    <row r="591" spans="1:6" ht="15.75" x14ac:dyDescent="0.3">
      <c r="A591" s="4"/>
      <c r="B591" s="6"/>
      <c r="C591" s="6"/>
      <c r="D591" s="7"/>
      <c r="E591" s="7"/>
      <c r="F591" s="7"/>
    </row>
    <row r="592" spans="1:6" ht="15.75" x14ac:dyDescent="0.3">
      <c r="A592" s="4"/>
      <c r="B592" s="6"/>
      <c r="C592" s="6"/>
      <c r="D592" s="7"/>
      <c r="E592" s="7"/>
      <c r="F592" s="7"/>
    </row>
    <row r="593" spans="1:6" ht="15.75" x14ac:dyDescent="0.3">
      <c r="A593" s="4"/>
      <c r="B593" s="6"/>
      <c r="C593" s="6"/>
      <c r="D593" s="7"/>
      <c r="E593" s="7"/>
      <c r="F593" s="7"/>
    </row>
    <row r="594" spans="1:6" ht="15.75" x14ac:dyDescent="0.3">
      <c r="A594" s="4"/>
      <c r="B594" s="6"/>
      <c r="C594" s="6"/>
      <c r="D594" s="7"/>
      <c r="E594" s="7"/>
      <c r="F594" s="7"/>
    </row>
    <row r="595" spans="1:6" ht="15.75" x14ac:dyDescent="0.3">
      <c r="A595" s="4"/>
      <c r="B595" s="6"/>
      <c r="C595" s="6"/>
      <c r="D595" s="7"/>
      <c r="E595" s="7"/>
      <c r="F595" s="7"/>
    </row>
    <row r="596" spans="1:6" ht="15.75" x14ac:dyDescent="0.3">
      <c r="A596" s="4"/>
      <c r="B596" s="6"/>
      <c r="C596" s="6"/>
      <c r="D596" s="7"/>
      <c r="E596" s="7"/>
      <c r="F596" s="7"/>
    </row>
    <row r="597" spans="1:6" ht="15.75" x14ac:dyDescent="0.3">
      <c r="A597" s="4"/>
      <c r="B597" s="6"/>
      <c r="C597" s="6"/>
      <c r="D597" s="7"/>
      <c r="E597" s="7"/>
      <c r="F597" s="7"/>
    </row>
    <row r="598" spans="1:6" ht="15.75" x14ac:dyDescent="0.3">
      <c r="A598" s="4"/>
      <c r="B598" s="6"/>
      <c r="C598" s="6"/>
      <c r="D598" s="7"/>
      <c r="E598" s="7"/>
      <c r="F598" s="7"/>
    </row>
    <row r="599" spans="1:6" ht="15.75" x14ac:dyDescent="0.3">
      <c r="A599" s="4"/>
      <c r="B599" s="6"/>
      <c r="C599" s="6"/>
      <c r="D599" s="7"/>
      <c r="E599" s="7"/>
      <c r="F599" s="7"/>
    </row>
    <row r="600" spans="1:6" ht="15.75" x14ac:dyDescent="0.3">
      <c r="A600" s="4"/>
      <c r="B600" s="6"/>
      <c r="C600" s="6"/>
      <c r="D600" s="7"/>
      <c r="E600" s="7"/>
      <c r="F600" s="7"/>
    </row>
    <row r="601" spans="1:6" ht="15.75" x14ac:dyDescent="0.3">
      <c r="A601" s="4"/>
      <c r="B601" s="6"/>
      <c r="C601" s="6"/>
      <c r="D601" s="7"/>
      <c r="E601" s="7"/>
      <c r="F601" s="7"/>
    </row>
    <row r="602" spans="1:6" ht="15.75" x14ac:dyDescent="0.3">
      <c r="A602" s="4"/>
      <c r="B602" s="6"/>
      <c r="C602" s="6"/>
      <c r="D602" s="7"/>
      <c r="E602" s="7"/>
      <c r="F602" s="7"/>
    </row>
    <row r="603" spans="1:6" ht="15.75" x14ac:dyDescent="0.3">
      <c r="A603" s="4"/>
      <c r="B603" s="6"/>
      <c r="C603" s="6"/>
      <c r="D603" s="7"/>
      <c r="E603" s="7"/>
      <c r="F603" s="7"/>
    </row>
    <row r="604" spans="1:6" ht="15.75" x14ac:dyDescent="0.3">
      <c r="A604" s="4"/>
      <c r="B604" s="6"/>
      <c r="C604" s="6"/>
      <c r="D604" s="7"/>
      <c r="E604" s="7"/>
      <c r="F604" s="7"/>
    </row>
    <row r="605" spans="1:6" ht="15.75" x14ac:dyDescent="0.3">
      <c r="A605" s="4"/>
      <c r="B605" s="6"/>
      <c r="C605" s="6"/>
      <c r="D605" s="7"/>
      <c r="E605" s="7"/>
      <c r="F605" s="7"/>
    </row>
    <row r="606" spans="1:6" ht="15.75" x14ac:dyDescent="0.3">
      <c r="A606" s="4"/>
      <c r="B606" s="6"/>
      <c r="C606" s="6"/>
      <c r="D606" s="7"/>
      <c r="E606" s="7"/>
      <c r="F606" s="7"/>
    </row>
    <row r="607" spans="1:6" ht="15.75" x14ac:dyDescent="0.3">
      <c r="A607" s="4"/>
      <c r="B607" s="6"/>
      <c r="C607" s="6"/>
      <c r="D607" s="7"/>
      <c r="E607" s="7"/>
      <c r="F607" s="7"/>
    </row>
    <row r="608" spans="1:6" ht="15.75" x14ac:dyDescent="0.3">
      <c r="A608" s="4"/>
      <c r="B608" s="6"/>
      <c r="C608" s="6"/>
      <c r="D608" s="7"/>
      <c r="E608" s="7"/>
      <c r="F608" s="7"/>
    </row>
    <row r="609" spans="1:6" ht="15.75" x14ac:dyDescent="0.3">
      <c r="A609" s="4"/>
      <c r="B609" s="6"/>
      <c r="C609" s="6"/>
      <c r="D609" s="7"/>
      <c r="E609" s="7"/>
      <c r="F609" s="7"/>
    </row>
    <row r="610" spans="1:6" ht="15.75" x14ac:dyDescent="0.3">
      <c r="A610" s="4"/>
      <c r="B610" s="6"/>
      <c r="C610" s="6"/>
      <c r="D610" s="7"/>
      <c r="E610" s="7"/>
      <c r="F610" s="7"/>
    </row>
    <row r="611" spans="1:6" ht="15.75" x14ac:dyDescent="0.3">
      <c r="A611" s="4"/>
      <c r="B611" s="6"/>
      <c r="C611" s="6"/>
      <c r="D611" s="7"/>
      <c r="E611" s="7"/>
      <c r="F611" s="7"/>
    </row>
    <row r="612" spans="1:6" ht="15.75" x14ac:dyDescent="0.3">
      <c r="A612" s="4"/>
      <c r="B612" s="6"/>
      <c r="C612" s="6"/>
      <c r="D612" s="7"/>
      <c r="E612" s="7"/>
      <c r="F612" s="7"/>
    </row>
    <row r="613" spans="1:6" ht="15.75" x14ac:dyDescent="0.3">
      <c r="A613" s="4"/>
      <c r="B613" s="6"/>
      <c r="C613" s="6"/>
      <c r="D613" s="7"/>
      <c r="E613" s="7"/>
      <c r="F613" s="7"/>
    </row>
    <row r="614" spans="1:6" ht="15.75" x14ac:dyDescent="0.3">
      <c r="A614" s="4"/>
      <c r="B614" s="6"/>
      <c r="C614" s="6"/>
      <c r="D614" s="7"/>
      <c r="E614" s="7"/>
      <c r="F614" s="7"/>
    </row>
    <row r="615" spans="1:6" ht="15.75" x14ac:dyDescent="0.3">
      <c r="A615" s="4"/>
      <c r="B615" s="6"/>
      <c r="C615" s="6"/>
      <c r="D615" s="7"/>
      <c r="E615" s="7"/>
      <c r="F615" s="7"/>
    </row>
    <row r="616" spans="1:6" ht="15.75" x14ac:dyDescent="0.3">
      <c r="A616" s="4"/>
      <c r="B616" s="6"/>
      <c r="C616" s="6"/>
      <c r="D616" s="7"/>
      <c r="E616" s="7"/>
      <c r="F616" s="7"/>
    </row>
    <row r="617" spans="1:6" ht="15.75" x14ac:dyDescent="0.3">
      <c r="A617" s="4"/>
      <c r="B617" s="6"/>
      <c r="C617" s="6"/>
      <c r="D617" s="7"/>
      <c r="E617" s="7"/>
      <c r="F617" s="7"/>
    </row>
    <row r="618" spans="1:6" ht="15.75" x14ac:dyDescent="0.3">
      <c r="A618" s="4"/>
      <c r="B618" s="6"/>
      <c r="C618" s="6"/>
      <c r="D618" s="7"/>
      <c r="E618" s="7"/>
      <c r="F618" s="7"/>
    </row>
    <row r="619" spans="1:6" ht="15.75" x14ac:dyDescent="0.3">
      <c r="A619" s="4"/>
      <c r="B619" s="6"/>
      <c r="C619" s="6"/>
      <c r="D619" s="7"/>
      <c r="E619" s="7"/>
      <c r="F619" s="7"/>
    </row>
    <row r="620" spans="1:6" ht="15.75" x14ac:dyDescent="0.3">
      <c r="A620" s="4"/>
      <c r="B620" s="6"/>
      <c r="C620" s="6"/>
      <c r="D620" s="7"/>
      <c r="E620" s="7"/>
      <c r="F620" s="7"/>
    </row>
    <row r="621" spans="1:6" ht="15.75" x14ac:dyDescent="0.3">
      <c r="A621" s="4"/>
      <c r="B621" s="6"/>
      <c r="C621" s="6"/>
      <c r="D621" s="7"/>
      <c r="E621" s="7"/>
      <c r="F621" s="7"/>
    </row>
    <row r="622" spans="1:6" ht="15.75" x14ac:dyDescent="0.3">
      <c r="A622" s="4"/>
      <c r="B622" s="6"/>
      <c r="C622" s="6"/>
      <c r="D622" s="7"/>
      <c r="E622" s="7"/>
      <c r="F622" s="7"/>
    </row>
    <row r="623" spans="1:6" ht="15.75" x14ac:dyDescent="0.3">
      <c r="A623" s="4"/>
      <c r="B623" s="6"/>
      <c r="C623" s="6"/>
      <c r="D623" s="7"/>
      <c r="E623" s="7"/>
      <c r="F623" s="7"/>
    </row>
    <row r="624" spans="1:6" ht="15.75" x14ac:dyDescent="0.3">
      <c r="A624" s="4"/>
      <c r="B624" s="6"/>
      <c r="C624" s="6"/>
      <c r="D624" s="7"/>
      <c r="E624" s="7"/>
      <c r="F624" s="7"/>
    </row>
    <row r="625" spans="1:6" ht="15.75" x14ac:dyDescent="0.3">
      <c r="A625" s="4"/>
      <c r="B625" s="6"/>
      <c r="C625" s="6"/>
      <c r="D625" s="7"/>
      <c r="E625" s="7"/>
      <c r="F625" s="7"/>
    </row>
    <row r="626" spans="1:6" ht="15.75" x14ac:dyDescent="0.3">
      <c r="A626" s="4"/>
      <c r="B626" s="6"/>
      <c r="C626" s="6"/>
      <c r="D626" s="7"/>
      <c r="E626" s="7"/>
      <c r="F626" s="7"/>
    </row>
    <row r="627" spans="1:6" ht="15.75" x14ac:dyDescent="0.3">
      <c r="A627" s="4"/>
      <c r="B627" s="6"/>
      <c r="C627" s="6"/>
      <c r="D627" s="7"/>
      <c r="E627" s="7"/>
      <c r="F627" s="7"/>
    </row>
    <row r="628" spans="1:6" ht="15.75" x14ac:dyDescent="0.3">
      <c r="A628" s="4"/>
      <c r="B628" s="6"/>
      <c r="C628" s="6"/>
      <c r="D628" s="7"/>
      <c r="E628" s="7"/>
      <c r="F628" s="7"/>
    </row>
    <row r="629" spans="1:6" ht="15.75" x14ac:dyDescent="0.3">
      <c r="A629" s="4"/>
      <c r="B629" s="6"/>
      <c r="C629" s="6"/>
      <c r="D629" s="7"/>
      <c r="E629" s="7"/>
      <c r="F629" s="7"/>
    </row>
    <row r="630" spans="1:6" ht="15.75" x14ac:dyDescent="0.3">
      <c r="A630" s="4"/>
      <c r="B630" s="6"/>
      <c r="C630" s="6"/>
      <c r="D630" s="7"/>
      <c r="E630" s="7"/>
      <c r="F630" s="7"/>
    </row>
    <row r="631" spans="1:6" ht="15.75" x14ac:dyDescent="0.3">
      <c r="A631" s="4"/>
      <c r="B631" s="6"/>
      <c r="C631" s="6"/>
      <c r="D631" s="7"/>
      <c r="E631" s="7"/>
      <c r="F631" s="7"/>
    </row>
    <row r="632" spans="1:6" ht="15.75" x14ac:dyDescent="0.3">
      <c r="A632" s="4"/>
      <c r="B632" s="6"/>
      <c r="C632" s="6"/>
      <c r="D632" s="7"/>
      <c r="E632" s="7"/>
      <c r="F632" s="7"/>
    </row>
    <row r="633" spans="1:6" ht="15.75" x14ac:dyDescent="0.3">
      <c r="A633" s="4"/>
      <c r="B633" s="6"/>
      <c r="C633" s="6"/>
      <c r="D633" s="7"/>
      <c r="E633" s="7"/>
      <c r="F633" s="7"/>
    </row>
    <row r="634" spans="1:6" ht="15.75" x14ac:dyDescent="0.3">
      <c r="A634" s="4"/>
      <c r="B634" s="6"/>
      <c r="C634" s="6"/>
      <c r="D634" s="7"/>
      <c r="E634" s="7"/>
      <c r="F634" s="7"/>
    </row>
    <row r="635" spans="1:6" ht="15.75" x14ac:dyDescent="0.3">
      <c r="A635" s="4"/>
      <c r="B635" s="6"/>
      <c r="C635" s="6"/>
      <c r="D635" s="7"/>
      <c r="E635" s="7"/>
      <c r="F635" s="7"/>
    </row>
    <row r="636" spans="1:6" ht="15.75" x14ac:dyDescent="0.3">
      <c r="A636" s="4"/>
      <c r="B636" s="6"/>
      <c r="C636" s="6"/>
      <c r="D636" s="7"/>
      <c r="E636" s="7"/>
      <c r="F636" s="7"/>
    </row>
    <row r="637" spans="1:6" ht="15.75" x14ac:dyDescent="0.3">
      <c r="A637" s="4"/>
      <c r="B637" s="6"/>
      <c r="C637" s="6"/>
      <c r="D637" s="7"/>
      <c r="E637" s="7"/>
      <c r="F637" s="7"/>
    </row>
    <row r="638" spans="1:6" ht="15.75" x14ac:dyDescent="0.3">
      <c r="A638" s="4"/>
      <c r="B638" s="6"/>
      <c r="C638" s="6"/>
      <c r="D638" s="7"/>
      <c r="E638" s="7"/>
      <c r="F638" s="7"/>
    </row>
    <row r="639" spans="1:6" ht="15.75" x14ac:dyDescent="0.3">
      <c r="A639" s="4"/>
      <c r="B639" s="6"/>
      <c r="C639" s="6"/>
      <c r="D639" s="7"/>
      <c r="E639" s="7"/>
      <c r="F639" s="7"/>
    </row>
    <row r="640" spans="1:6" ht="15.75" x14ac:dyDescent="0.3">
      <c r="A640" s="4"/>
      <c r="B640" s="6"/>
      <c r="C640" s="6"/>
      <c r="D640" s="7"/>
      <c r="E640" s="7"/>
      <c r="F640" s="7"/>
    </row>
    <row r="641" spans="1:6" ht="15.75" x14ac:dyDescent="0.3">
      <c r="A641" s="4"/>
      <c r="B641" s="6"/>
      <c r="C641" s="6"/>
      <c r="D641" s="7"/>
      <c r="E641" s="7"/>
      <c r="F641" s="7"/>
    </row>
    <row r="642" spans="1:6" ht="15.75" x14ac:dyDescent="0.3">
      <c r="A642" s="4"/>
      <c r="B642" s="6"/>
      <c r="C642" s="6"/>
      <c r="D642" s="7"/>
      <c r="E642" s="7"/>
      <c r="F642" s="7"/>
    </row>
    <row r="643" spans="1:6" ht="15.75" x14ac:dyDescent="0.3">
      <c r="A643" s="4"/>
      <c r="B643" s="6"/>
      <c r="C643" s="6"/>
      <c r="D643" s="7"/>
      <c r="E643" s="7"/>
      <c r="F643" s="7"/>
    </row>
    <row r="644" spans="1:6" ht="15.75" x14ac:dyDescent="0.3">
      <c r="A644" s="4"/>
      <c r="B644" s="6"/>
      <c r="C644" s="6"/>
      <c r="D644" s="7"/>
      <c r="E644" s="7"/>
      <c r="F644" s="7"/>
    </row>
    <row r="645" spans="1:6" ht="15.75" x14ac:dyDescent="0.3">
      <c r="A645" s="4"/>
      <c r="B645" s="6"/>
      <c r="C645" s="6"/>
      <c r="D645" s="7"/>
      <c r="E645" s="7"/>
      <c r="F645" s="7"/>
    </row>
    <row r="646" spans="1:6" ht="15.75" x14ac:dyDescent="0.3">
      <c r="A646" s="4"/>
      <c r="B646" s="6"/>
      <c r="C646" s="6"/>
      <c r="D646" s="7"/>
      <c r="E646" s="7"/>
      <c r="F646" s="7"/>
    </row>
    <row r="647" spans="1:6" ht="15.75" x14ac:dyDescent="0.3">
      <c r="A647" s="4"/>
      <c r="B647" s="6"/>
      <c r="C647" s="6"/>
      <c r="D647" s="7"/>
      <c r="E647" s="7"/>
      <c r="F647" s="7"/>
    </row>
    <row r="648" spans="1:6" ht="15.75" x14ac:dyDescent="0.3">
      <c r="A648" s="4"/>
      <c r="B648" s="6"/>
      <c r="C648" s="6"/>
      <c r="D648" s="7"/>
      <c r="E648" s="7"/>
      <c r="F648" s="7"/>
    </row>
    <row r="649" spans="1:6" ht="15.75" x14ac:dyDescent="0.3">
      <c r="A649" s="4"/>
      <c r="B649" s="6"/>
      <c r="C649" s="6"/>
      <c r="D649" s="7"/>
      <c r="E649" s="7"/>
      <c r="F649" s="7"/>
    </row>
    <row r="650" spans="1:6" ht="15.75" x14ac:dyDescent="0.3">
      <c r="A650" s="4"/>
      <c r="B650" s="6"/>
      <c r="C650" s="6"/>
      <c r="D650" s="7"/>
      <c r="E650" s="7"/>
      <c r="F650" s="7"/>
    </row>
    <row r="651" spans="1:6" ht="15.75" x14ac:dyDescent="0.3">
      <c r="A651" s="4"/>
      <c r="B651" s="6"/>
      <c r="C651" s="6"/>
      <c r="D651" s="7"/>
      <c r="E651" s="7"/>
      <c r="F651" s="7"/>
    </row>
    <row r="652" spans="1:6" ht="15.75" x14ac:dyDescent="0.3">
      <c r="A652" s="4"/>
      <c r="B652" s="6"/>
      <c r="C652" s="6"/>
      <c r="D652" s="7"/>
      <c r="E652" s="7"/>
      <c r="F652" s="7"/>
    </row>
    <row r="653" spans="1:6" ht="15.75" x14ac:dyDescent="0.3">
      <c r="A653" s="4"/>
      <c r="B653" s="6"/>
      <c r="C653" s="6"/>
      <c r="D653" s="7"/>
      <c r="E653" s="7"/>
      <c r="F653" s="7"/>
    </row>
    <row r="654" spans="1:6" ht="15.75" x14ac:dyDescent="0.3">
      <c r="A654" s="4"/>
      <c r="B654" s="6"/>
      <c r="C654" s="6"/>
      <c r="D654" s="7"/>
      <c r="E654" s="7"/>
      <c r="F654" s="7"/>
    </row>
    <row r="655" spans="1:6" ht="15.75" x14ac:dyDescent="0.3">
      <c r="A655" s="4"/>
      <c r="B655" s="6"/>
      <c r="C655" s="6"/>
      <c r="D655" s="7"/>
      <c r="E655" s="7"/>
      <c r="F655" s="7"/>
    </row>
    <row r="656" spans="1:6" ht="15.75" x14ac:dyDescent="0.3">
      <c r="A656" s="4"/>
      <c r="B656" s="6"/>
      <c r="C656" s="6"/>
      <c r="D656" s="7"/>
      <c r="E656" s="7"/>
      <c r="F656" s="7"/>
    </row>
    <row r="657" spans="1:6" ht="15.75" x14ac:dyDescent="0.3">
      <c r="A657" s="4"/>
      <c r="B657" s="6"/>
      <c r="C657" s="6"/>
      <c r="D657" s="7"/>
      <c r="E657" s="7"/>
      <c r="F657" s="7"/>
    </row>
    <row r="658" spans="1:6" ht="15.75" x14ac:dyDescent="0.3">
      <c r="A658" s="4"/>
      <c r="B658" s="6"/>
      <c r="C658" s="6"/>
      <c r="D658" s="7"/>
      <c r="E658" s="7"/>
      <c r="F658" s="7"/>
    </row>
    <row r="659" spans="1:6" ht="15.75" x14ac:dyDescent="0.3">
      <c r="A659" s="4"/>
      <c r="B659" s="6"/>
      <c r="C659" s="6"/>
      <c r="D659" s="7"/>
      <c r="E659" s="7"/>
      <c r="F659" s="7"/>
    </row>
    <row r="660" spans="1:6" ht="15.75" x14ac:dyDescent="0.3">
      <c r="A660" s="4"/>
      <c r="B660" s="6"/>
      <c r="C660" s="6"/>
      <c r="D660" s="7"/>
      <c r="E660" s="7"/>
      <c r="F660" s="7"/>
    </row>
    <row r="661" spans="1:6" ht="15.75" x14ac:dyDescent="0.3">
      <c r="A661" s="4"/>
      <c r="B661" s="6"/>
      <c r="C661" s="6"/>
      <c r="D661" s="7"/>
      <c r="E661" s="7"/>
      <c r="F661" s="7"/>
    </row>
    <row r="662" spans="1:6" ht="15.75" x14ac:dyDescent="0.3">
      <c r="A662" s="4"/>
      <c r="B662" s="6"/>
      <c r="C662" s="6"/>
      <c r="D662" s="7"/>
      <c r="E662" s="7"/>
      <c r="F662" s="7"/>
    </row>
    <row r="663" spans="1:6" ht="15.75" x14ac:dyDescent="0.3">
      <c r="A663" s="4"/>
      <c r="B663" s="6"/>
      <c r="C663" s="6"/>
      <c r="D663" s="7"/>
      <c r="E663" s="7"/>
      <c r="F663" s="7"/>
    </row>
    <row r="664" spans="1:6" ht="15.75" x14ac:dyDescent="0.3">
      <c r="A664" s="4"/>
      <c r="B664" s="6"/>
      <c r="C664" s="6"/>
      <c r="D664" s="7"/>
      <c r="E664" s="7"/>
      <c r="F664" s="7"/>
    </row>
    <row r="665" spans="1:6" ht="15.75" x14ac:dyDescent="0.3">
      <c r="A665" s="4"/>
      <c r="B665" s="6"/>
      <c r="C665" s="6"/>
      <c r="D665" s="7"/>
      <c r="E665" s="7"/>
      <c r="F665" s="7"/>
    </row>
    <row r="666" spans="1:6" ht="15.75" x14ac:dyDescent="0.3">
      <c r="A666" s="4"/>
      <c r="B666" s="6"/>
      <c r="C666" s="6"/>
      <c r="D666" s="7"/>
      <c r="E666" s="7"/>
      <c r="F666" s="7"/>
    </row>
    <row r="667" spans="1:6" ht="15.75" x14ac:dyDescent="0.3">
      <c r="A667" s="4"/>
      <c r="B667" s="6"/>
      <c r="C667" s="6"/>
      <c r="D667" s="7"/>
      <c r="E667" s="7"/>
      <c r="F667" s="7"/>
    </row>
    <row r="668" spans="1:6" ht="15.75" x14ac:dyDescent="0.3">
      <c r="A668" s="4"/>
      <c r="B668" s="6"/>
      <c r="C668" s="6"/>
      <c r="D668" s="7"/>
      <c r="E668" s="7"/>
      <c r="F668" s="7"/>
    </row>
    <row r="669" spans="1:6" ht="15.75" x14ac:dyDescent="0.3">
      <c r="A669" s="4"/>
      <c r="B669" s="6"/>
      <c r="C669" s="6"/>
      <c r="D669" s="7"/>
      <c r="E669" s="7"/>
      <c r="F669" s="7"/>
    </row>
    <row r="670" spans="1:6" ht="15.75" x14ac:dyDescent="0.3">
      <c r="A670" s="4"/>
      <c r="B670" s="6"/>
      <c r="C670" s="6"/>
      <c r="D670" s="7"/>
      <c r="E670" s="7"/>
      <c r="F670" s="7"/>
    </row>
    <row r="671" spans="1:6" ht="15.75" x14ac:dyDescent="0.3">
      <c r="A671" s="4"/>
      <c r="B671" s="6"/>
      <c r="C671" s="6"/>
      <c r="D671" s="7"/>
      <c r="E671" s="7"/>
      <c r="F671" s="7"/>
    </row>
    <row r="672" spans="1:6" ht="15.75" x14ac:dyDescent="0.3">
      <c r="A672" s="4"/>
      <c r="B672" s="6"/>
      <c r="C672" s="6"/>
      <c r="D672" s="7"/>
      <c r="E672" s="7"/>
      <c r="F672" s="7"/>
    </row>
    <row r="673" spans="1:6" ht="15.75" x14ac:dyDescent="0.3">
      <c r="A673" s="4"/>
      <c r="B673" s="6"/>
      <c r="C673" s="6"/>
      <c r="D673" s="7"/>
      <c r="E673" s="7"/>
      <c r="F673" s="7"/>
    </row>
    <row r="674" spans="1:6" ht="15.75" x14ac:dyDescent="0.3">
      <c r="A674" s="4"/>
      <c r="B674" s="6"/>
      <c r="C674" s="6"/>
      <c r="D674" s="7"/>
      <c r="E674" s="7"/>
      <c r="F674" s="7"/>
    </row>
    <row r="675" spans="1:6" ht="15.75" x14ac:dyDescent="0.3">
      <c r="A675" s="4"/>
      <c r="B675" s="6"/>
      <c r="C675" s="6"/>
      <c r="D675" s="7"/>
      <c r="E675" s="7"/>
      <c r="F675" s="7"/>
    </row>
    <row r="676" spans="1:6" ht="15.75" x14ac:dyDescent="0.3">
      <c r="A676" s="4"/>
      <c r="B676" s="6"/>
      <c r="C676" s="6"/>
      <c r="D676" s="7"/>
      <c r="E676" s="7"/>
      <c r="F676" s="7"/>
    </row>
    <row r="677" spans="1:6" ht="15.75" x14ac:dyDescent="0.3">
      <c r="A677" s="4"/>
      <c r="B677" s="6"/>
      <c r="C677" s="6"/>
      <c r="D677" s="7"/>
      <c r="E677" s="7"/>
      <c r="F677" s="7"/>
    </row>
    <row r="678" spans="1:6" ht="15.75" x14ac:dyDescent="0.3">
      <c r="A678" s="4"/>
      <c r="B678" s="6"/>
      <c r="C678" s="6"/>
      <c r="D678" s="7"/>
      <c r="E678" s="7"/>
      <c r="F678" s="7"/>
    </row>
    <row r="679" spans="1:6" ht="15.75" x14ac:dyDescent="0.3">
      <c r="A679" s="4"/>
      <c r="B679" s="6"/>
      <c r="C679" s="6"/>
      <c r="D679" s="7"/>
      <c r="E679" s="7"/>
      <c r="F679" s="7"/>
    </row>
    <row r="680" spans="1:6" ht="15.75" x14ac:dyDescent="0.3">
      <c r="A680" s="4"/>
      <c r="B680" s="6"/>
      <c r="C680" s="6"/>
      <c r="D680" s="7"/>
      <c r="E680" s="7"/>
      <c r="F680" s="7"/>
    </row>
    <row r="681" spans="1:6" ht="15.75" x14ac:dyDescent="0.3">
      <c r="A681" s="4"/>
      <c r="B681" s="6"/>
      <c r="C681" s="6"/>
      <c r="D681" s="7"/>
      <c r="E681" s="7"/>
      <c r="F681" s="7"/>
    </row>
    <row r="682" spans="1:6" ht="15.75" x14ac:dyDescent="0.3">
      <c r="A682" s="4"/>
      <c r="B682" s="6"/>
      <c r="C682" s="6"/>
      <c r="D682" s="7"/>
      <c r="E682" s="7"/>
      <c r="F682" s="7"/>
    </row>
    <row r="683" spans="1:6" ht="15.75" x14ac:dyDescent="0.3">
      <c r="A683" s="4"/>
      <c r="B683" s="6"/>
      <c r="C683" s="6"/>
      <c r="D683" s="7"/>
      <c r="E683" s="7"/>
      <c r="F683" s="7"/>
    </row>
    <row r="684" spans="1:6" ht="15.75" x14ac:dyDescent="0.3">
      <c r="A684" s="4"/>
      <c r="B684" s="6"/>
      <c r="C684" s="6"/>
      <c r="D684" s="7"/>
      <c r="E684" s="7"/>
      <c r="F684" s="7"/>
    </row>
    <row r="685" spans="1:6" ht="15.75" x14ac:dyDescent="0.3">
      <c r="A685" s="4"/>
      <c r="B685" s="6"/>
      <c r="C685" s="6"/>
      <c r="D685" s="7"/>
      <c r="E685" s="7"/>
      <c r="F685" s="7"/>
    </row>
    <row r="686" spans="1:6" ht="15.75" x14ac:dyDescent="0.3">
      <c r="A686" s="4"/>
      <c r="B686" s="6"/>
      <c r="C686" s="6"/>
      <c r="D686" s="7"/>
      <c r="E686" s="7"/>
      <c r="F686" s="7"/>
    </row>
    <row r="687" spans="1:6" ht="15.75" x14ac:dyDescent="0.3">
      <c r="A687" s="4"/>
      <c r="B687" s="6"/>
      <c r="C687" s="6"/>
      <c r="D687" s="7"/>
      <c r="E687" s="7"/>
      <c r="F687" s="7"/>
    </row>
    <row r="688" spans="1:6" ht="15.75" x14ac:dyDescent="0.3">
      <c r="A688" s="4"/>
      <c r="B688" s="6"/>
      <c r="C688" s="6"/>
      <c r="D688" s="7"/>
      <c r="E688" s="7"/>
      <c r="F688" s="7"/>
    </row>
    <row r="689" spans="1:6" ht="15.75" x14ac:dyDescent="0.3">
      <c r="A689" s="4"/>
      <c r="B689" s="6"/>
      <c r="C689" s="6"/>
      <c r="D689" s="7"/>
      <c r="E689" s="7"/>
      <c r="F689" s="7"/>
    </row>
    <row r="690" spans="1:6" ht="15.75" x14ac:dyDescent="0.3">
      <c r="A690" s="4"/>
      <c r="B690" s="6"/>
      <c r="C690" s="6"/>
      <c r="D690" s="7"/>
      <c r="E690" s="7"/>
      <c r="F690" s="7"/>
    </row>
    <row r="691" spans="1:6" ht="15.75" x14ac:dyDescent="0.3">
      <c r="A691" s="4"/>
      <c r="B691" s="6"/>
      <c r="C691" s="6"/>
      <c r="D691" s="7"/>
      <c r="E691" s="7"/>
      <c r="F691" s="7"/>
    </row>
    <row r="692" spans="1:6" ht="15.75" x14ac:dyDescent="0.3">
      <c r="A692" s="4"/>
      <c r="B692" s="6"/>
      <c r="C692" s="6"/>
      <c r="D692" s="7"/>
      <c r="E692" s="7"/>
      <c r="F692" s="7"/>
    </row>
    <row r="693" spans="1:6" ht="15.75" x14ac:dyDescent="0.3">
      <c r="A693" s="4"/>
      <c r="B693" s="6"/>
      <c r="C693" s="6"/>
      <c r="D693" s="7"/>
      <c r="E693" s="7"/>
      <c r="F693" s="7"/>
    </row>
    <row r="694" spans="1:6" ht="15.75" x14ac:dyDescent="0.3">
      <c r="A694" s="4"/>
      <c r="B694" s="6"/>
      <c r="C694" s="6"/>
      <c r="D694" s="7"/>
      <c r="E694" s="7"/>
      <c r="F694" s="7"/>
    </row>
    <row r="695" spans="1:6" ht="15.75" x14ac:dyDescent="0.3">
      <c r="A695" s="4"/>
      <c r="B695" s="6"/>
      <c r="C695" s="6"/>
      <c r="D695" s="7"/>
      <c r="E695" s="7"/>
      <c r="F695" s="7"/>
    </row>
    <row r="696" spans="1:6" ht="15.75" x14ac:dyDescent="0.3">
      <c r="A696" s="4"/>
      <c r="B696" s="6"/>
      <c r="C696" s="6"/>
      <c r="D696" s="7"/>
      <c r="E696" s="7"/>
      <c r="F696" s="7"/>
    </row>
    <row r="697" spans="1:6" ht="15.75" x14ac:dyDescent="0.3">
      <c r="A697" s="4"/>
      <c r="B697" s="6"/>
      <c r="C697" s="6"/>
      <c r="D697" s="7"/>
      <c r="E697" s="7"/>
      <c r="F697" s="7"/>
    </row>
    <row r="698" spans="1:6" ht="15.75" x14ac:dyDescent="0.3">
      <c r="A698" s="4"/>
      <c r="B698" s="6"/>
      <c r="C698" s="6"/>
      <c r="D698" s="7"/>
      <c r="E698" s="7"/>
      <c r="F698" s="7"/>
    </row>
    <row r="699" spans="1:6" ht="15.75" x14ac:dyDescent="0.3">
      <c r="A699" s="4"/>
      <c r="B699" s="6"/>
      <c r="C699" s="6"/>
      <c r="D699" s="7"/>
      <c r="E699" s="7"/>
      <c r="F699" s="7"/>
    </row>
    <row r="700" spans="1:6" ht="15.75" x14ac:dyDescent="0.3">
      <c r="A700" s="4"/>
      <c r="B700" s="6"/>
      <c r="C700" s="6"/>
      <c r="D700" s="7"/>
      <c r="E700" s="7"/>
      <c r="F700" s="7"/>
    </row>
    <row r="701" spans="1:6" ht="15.75" x14ac:dyDescent="0.3">
      <c r="A701" s="4"/>
      <c r="B701" s="6"/>
      <c r="C701" s="6"/>
      <c r="D701" s="7"/>
      <c r="E701" s="7"/>
      <c r="F701" s="7"/>
    </row>
    <row r="702" spans="1:6" ht="15.75" x14ac:dyDescent="0.3">
      <c r="A702" s="4"/>
      <c r="B702" s="6"/>
      <c r="C702" s="6"/>
      <c r="D702" s="7"/>
      <c r="E702" s="7"/>
      <c r="F702" s="7"/>
    </row>
    <row r="703" spans="1:6" ht="15.75" x14ac:dyDescent="0.3">
      <c r="A703" s="4"/>
      <c r="B703" s="6"/>
      <c r="C703" s="6"/>
      <c r="D703" s="7"/>
      <c r="E703" s="7"/>
      <c r="F703" s="7"/>
    </row>
    <row r="704" spans="1:6" ht="15.75" x14ac:dyDescent="0.3">
      <c r="A704" s="4"/>
      <c r="B704" s="6"/>
      <c r="C704" s="6"/>
      <c r="D704" s="7"/>
      <c r="E704" s="7"/>
      <c r="F704" s="7"/>
    </row>
    <row r="705" spans="1:6" ht="15.75" x14ac:dyDescent="0.3">
      <c r="A705" s="4"/>
      <c r="B705" s="6"/>
      <c r="C705" s="6"/>
      <c r="D705" s="7"/>
      <c r="E705" s="7"/>
      <c r="F705" s="7"/>
    </row>
    <row r="706" spans="1:6" ht="15.75" x14ac:dyDescent="0.3">
      <c r="A706" s="4"/>
      <c r="B706" s="6"/>
      <c r="C706" s="6"/>
      <c r="D706" s="7"/>
      <c r="E706" s="7"/>
      <c r="F706" s="7"/>
    </row>
    <row r="707" spans="1:6" ht="15.75" x14ac:dyDescent="0.3">
      <c r="A707" s="4"/>
      <c r="B707" s="6"/>
      <c r="C707" s="6"/>
      <c r="D707" s="7"/>
      <c r="E707" s="7"/>
      <c r="F707" s="7"/>
    </row>
    <row r="708" spans="1:6" ht="15.75" x14ac:dyDescent="0.3">
      <c r="A708" s="4"/>
      <c r="B708" s="6"/>
      <c r="C708" s="6"/>
      <c r="D708" s="7"/>
      <c r="E708" s="7"/>
      <c r="F708" s="7"/>
    </row>
    <row r="709" spans="1:6" ht="15.75" x14ac:dyDescent="0.3">
      <c r="A709" s="4"/>
      <c r="B709" s="6"/>
      <c r="C709" s="6"/>
      <c r="D709" s="7"/>
      <c r="E709" s="7"/>
      <c r="F709" s="7"/>
    </row>
    <row r="710" spans="1:6" ht="15.75" x14ac:dyDescent="0.3">
      <c r="A710" s="4"/>
      <c r="B710" s="6"/>
      <c r="C710" s="6"/>
      <c r="D710" s="7"/>
      <c r="E710" s="7"/>
      <c r="F710" s="7"/>
    </row>
    <row r="711" spans="1:6" ht="15.75" x14ac:dyDescent="0.3">
      <c r="A711" s="4"/>
      <c r="B711" s="6"/>
      <c r="C711" s="6"/>
      <c r="D711" s="7"/>
      <c r="E711" s="7"/>
      <c r="F711" s="7"/>
    </row>
    <row r="712" spans="1:6" ht="15.75" x14ac:dyDescent="0.3">
      <c r="A712" s="4"/>
      <c r="B712" s="6"/>
      <c r="C712" s="6"/>
      <c r="D712" s="7"/>
      <c r="E712" s="7"/>
      <c r="F712" s="7"/>
    </row>
    <row r="713" spans="1:6" ht="15.75" x14ac:dyDescent="0.3">
      <c r="A713" s="4"/>
      <c r="B713" s="6"/>
      <c r="C713" s="6"/>
      <c r="D713" s="7"/>
      <c r="E713" s="7"/>
      <c r="F713" s="7"/>
    </row>
    <row r="714" spans="1:6" ht="15.75" x14ac:dyDescent="0.3">
      <c r="A714" s="4"/>
      <c r="B714" s="6"/>
      <c r="C714" s="6"/>
      <c r="D714" s="7"/>
      <c r="E714" s="7"/>
      <c r="F714" s="7"/>
    </row>
    <row r="715" spans="1:6" ht="15.75" x14ac:dyDescent="0.3">
      <c r="A715" s="4"/>
      <c r="B715" s="6"/>
      <c r="C715" s="6"/>
      <c r="D715" s="7"/>
      <c r="E715" s="7"/>
      <c r="F715" s="7"/>
    </row>
    <row r="716" spans="1:6" ht="15.75" x14ac:dyDescent="0.3">
      <c r="A716" s="4"/>
      <c r="B716" s="6"/>
      <c r="C716" s="6"/>
      <c r="D716" s="7"/>
      <c r="E716" s="7"/>
      <c r="F716" s="7"/>
    </row>
    <row r="717" spans="1:6" ht="15.75" x14ac:dyDescent="0.3">
      <c r="A717" s="4"/>
      <c r="B717" s="6"/>
      <c r="C717" s="6"/>
      <c r="D717" s="7"/>
      <c r="E717" s="7"/>
      <c r="F717" s="7"/>
    </row>
    <row r="718" spans="1:6" ht="15.75" x14ac:dyDescent="0.3">
      <c r="A718" s="4"/>
      <c r="B718" s="6"/>
      <c r="C718" s="6"/>
      <c r="D718" s="7"/>
      <c r="E718" s="7"/>
      <c r="F718" s="7"/>
    </row>
    <row r="719" spans="1:6" ht="15.75" x14ac:dyDescent="0.3">
      <c r="A719" s="4"/>
      <c r="B719" s="6"/>
      <c r="C719" s="6"/>
      <c r="D719" s="7"/>
      <c r="E719" s="7"/>
      <c r="F719" s="7"/>
    </row>
    <row r="720" spans="1:6" ht="15.75" x14ac:dyDescent="0.3">
      <c r="A720" s="4"/>
      <c r="B720" s="6"/>
      <c r="C720" s="6"/>
      <c r="D720" s="7"/>
      <c r="E720" s="7"/>
      <c r="F720" s="7"/>
    </row>
    <row r="721" spans="1:6" ht="15.75" x14ac:dyDescent="0.3">
      <c r="A721" s="4"/>
      <c r="B721" s="6"/>
      <c r="C721" s="6"/>
      <c r="D721" s="7"/>
      <c r="E721" s="7"/>
      <c r="F721" s="7"/>
    </row>
    <row r="722" spans="1:6" ht="15.75" x14ac:dyDescent="0.3">
      <c r="A722" s="4"/>
      <c r="B722" s="6"/>
      <c r="C722" s="6"/>
      <c r="D722" s="7"/>
      <c r="E722" s="7"/>
      <c r="F722" s="7"/>
    </row>
    <row r="723" spans="1:6" ht="15.75" x14ac:dyDescent="0.3">
      <c r="A723" s="4"/>
      <c r="B723" s="6"/>
      <c r="C723" s="6"/>
      <c r="D723" s="7"/>
      <c r="E723" s="7"/>
      <c r="F723" s="7"/>
    </row>
    <row r="724" spans="1:6" ht="15.75" x14ac:dyDescent="0.3">
      <c r="A724" s="4"/>
      <c r="B724" s="6"/>
      <c r="C724" s="6"/>
      <c r="D724" s="7"/>
      <c r="E724" s="7"/>
      <c r="F724" s="7"/>
    </row>
    <row r="725" spans="1:6" ht="15.75" x14ac:dyDescent="0.3">
      <c r="A725" s="4"/>
      <c r="B725" s="6"/>
      <c r="C725" s="6"/>
      <c r="D725" s="7"/>
      <c r="E725" s="7"/>
      <c r="F725" s="7"/>
    </row>
    <row r="726" spans="1:6" ht="15.75" x14ac:dyDescent="0.3">
      <c r="A726" s="4"/>
      <c r="B726" s="6"/>
      <c r="C726" s="6"/>
      <c r="D726" s="7"/>
      <c r="E726" s="7"/>
      <c r="F726" s="7"/>
    </row>
    <row r="727" spans="1:6" ht="15.75" x14ac:dyDescent="0.3">
      <c r="A727" s="4"/>
      <c r="B727" s="6"/>
      <c r="C727" s="6"/>
      <c r="D727" s="7"/>
      <c r="E727" s="7"/>
      <c r="F727" s="7"/>
    </row>
    <row r="728" spans="1:6" ht="15.75" x14ac:dyDescent="0.3">
      <c r="A728" s="4"/>
      <c r="B728" s="6"/>
      <c r="C728" s="6"/>
      <c r="D728" s="7"/>
      <c r="E728" s="7"/>
      <c r="F728" s="7"/>
    </row>
    <row r="729" spans="1:6" ht="15.75" x14ac:dyDescent="0.3">
      <c r="A729" s="4"/>
      <c r="B729" s="6"/>
      <c r="C729" s="6"/>
      <c r="D729" s="7"/>
      <c r="E729" s="7"/>
      <c r="F729" s="7"/>
    </row>
    <row r="730" spans="1:6" ht="15.75" x14ac:dyDescent="0.3">
      <c r="A730" s="4"/>
      <c r="B730" s="6"/>
      <c r="C730" s="6"/>
      <c r="D730" s="7"/>
      <c r="E730" s="7"/>
      <c r="F730" s="7"/>
    </row>
    <row r="731" spans="1:6" ht="15.75" x14ac:dyDescent="0.3">
      <c r="A731" s="4"/>
      <c r="B731" s="6"/>
      <c r="C731" s="6"/>
      <c r="D731" s="7"/>
      <c r="E731" s="7"/>
      <c r="F731" s="7"/>
    </row>
    <row r="732" spans="1:6" ht="15.75" x14ac:dyDescent="0.3">
      <c r="A732" s="4"/>
      <c r="B732" s="6"/>
      <c r="C732" s="6"/>
      <c r="D732" s="7"/>
      <c r="E732" s="7"/>
      <c r="F732" s="7"/>
    </row>
    <row r="733" spans="1:6" ht="15.75" x14ac:dyDescent="0.3">
      <c r="A733" s="4"/>
      <c r="B733" s="6"/>
      <c r="C733" s="6"/>
      <c r="D733" s="7"/>
      <c r="E733" s="7"/>
      <c r="F733" s="7"/>
    </row>
    <row r="734" spans="1:6" ht="15.75" x14ac:dyDescent="0.3">
      <c r="A734" s="4"/>
      <c r="B734" s="6"/>
      <c r="C734" s="6"/>
      <c r="D734" s="7"/>
      <c r="E734" s="7"/>
      <c r="F734" s="7"/>
    </row>
    <row r="735" spans="1:6" ht="15.75" x14ac:dyDescent="0.3">
      <c r="A735" s="4"/>
      <c r="B735" s="6"/>
      <c r="C735" s="6"/>
      <c r="D735" s="7"/>
      <c r="E735" s="7"/>
      <c r="F735" s="7"/>
    </row>
    <row r="736" spans="1:6" ht="15.75" x14ac:dyDescent="0.3">
      <c r="A736" s="4"/>
      <c r="B736" s="6"/>
      <c r="C736" s="6"/>
      <c r="D736" s="7"/>
      <c r="E736" s="7"/>
      <c r="F736" s="7"/>
    </row>
    <row r="737" spans="1:6" ht="15.75" x14ac:dyDescent="0.3">
      <c r="A737" s="4"/>
      <c r="B737" s="6"/>
      <c r="C737" s="6"/>
      <c r="D737" s="7"/>
      <c r="E737" s="7"/>
      <c r="F737" s="7"/>
    </row>
    <row r="738" spans="1:6" ht="15.75" x14ac:dyDescent="0.3">
      <c r="A738" s="4"/>
      <c r="B738" s="6"/>
      <c r="C738" s="6"/>
      <c r="D738" s="7"/>
      <c r="E738" s="7"/>
      <c r="F738" s="7"/>
    </row>
    <row r="739" spans="1:6" ht="15.75" x14ac:dyDescent="0.3">
      <c r="A739" s="4"/>
      <c r="B739" s="6"/>
      <c r="C739" s="6"/>
      <c r="D739" s="7"/>
      <c r="E739" s="7"/>
      <c r="F739" s="7"/>
    </row>
    <row r="740" spans="1:6" ht="15.75" x14ac:dyDescent="0.3">
      <c r="A740" s="4"/>
      <c r="B740" s="6"/>
      <c r="C740" s="6"/>
      <c r="D740" s="7"/>
      <c r="E740" s="7"/>
      <c r="F740" s="7"/>
    </row>
    <row r="741" spans="1:6" ht="15.75" x14ac:dyDescent="0.3">
      <c r="A741" s="4"/>
      <c r="B741" s="6"/>
      <c r="C741" s="6"/>
      <c r="D741" s="7"/>
      <c r="E741" s="7"/>
      <c r="F741" s="7"/>
    </row>
    <row r="742" spans="1:6" ht="15.75" x14ac:dyDescent="0.3">
      <c r="A742" s="4"/>
      <c r="B742" s="6"/>
      <c r="C742" s="6"/>
      <c r="D742" s="7"/>
      <c r="E742" s="7"/>
      <c r="F742" s="7"/>
    </row>
    <row r="743" spans="1:6" ht="15.75" x14ac:dyDescent="0.3">
      <c r="A743" s="4"/>
      <c r="B743" s="6"/>
      <c r="C743" s="6"/>
      <c r="D743" s="7"/>
      <c r="E743" s="7"/>
      <c r="F743" s="7"/>
    </row>
    <row r="744" spans="1:6" ht="15.75" x14ac:dyDescent="0.3">
      <c r="A744" s="4"/>
      <c r="B744" s="6"/>
      <c r="C744" s="6"/>
      <c r="D744" s="7"/>
      <c r="E744" s="7"/>
      <c r="F744" s="7"/>
    </row>
    <row r="745" spans="1:6" ht="15.75" x14ac:dyDescent="0.3">
      <c r="A745" s="4"/>
      <c r="B745" s="6"/>
      <c r="C745" s="6"/>
      <c r="D745" s="7"/>
      <c r="E745" s="7"/>
      <c r="F745" s="7"/>
    </row>
    <row r="746" spans="1:6" ht="15.75" x14ac:dyDescent="0.3">
      <c r="A746" s="4"/>
      <c r="B746" s="6"/>
      <c r="C746" s="6"/>
      <c r="D746" s="7"/>
      <c r="E746" s="7"/>
      <c r="F746" s="7"/>
    </row>
    <row r="747" spans="1:6" ht="15.75" x14ac:dyDescent="0.3">
      <c r="A747" s="4"/>
      <c r="B747" s="6"/>
      <c r="C747" s="6"/>
      <c r="D747" s="7"/>
      <c r="E747" s="7"/>
      <c r="F747" s="7"/>
    </row>
    <row r="748" spans="1:6" ht="15.75" x14ac:dyDescent="0.3">
      <c r="A748" s="4"/>
      <c r="B748" s="6"/>
      <c r="C748" s="6"/>
      <c r="D748" s="7"/>
      <c r="E748" s="7"/>
      <c r="F748" s="7"/>
    </row>
    <row r="749" spans="1:6" ht="15.75" x14ac:dyDescent="0.3">
      <c r="A749" s="4"/>
      <c r="B749" s="6"/>
      <c r="C749" s="6"/>
      <c r="D749" s="7"/>
      <c r="E749" s="7"/>
      <c r="F749" s="7"/>
    </row>
    <row r="750" spans="1:6" ht="15.75" x14ac:dyDescent="0.3">
      <c r="A750" s="4"/>
      <c r="B750" s="6"/>
      <c r="C750" s="6"/>
      <c r="D750" s="7"/>
      <c r="E750" s="7"/>
      <c r="F750" s="7"/>
    </row>
    <row r="751" spans="1:6" ht="15.75" x14ac:dyDescent="0.3">
      <c r="A751" s="4"/>
      <c r="B751" s="6"/>
      <c r="C751" s="6"/>
      <c r="D751" s="7"/>
      <c r="E751" s="7"/>
      <c r="F751" s="7"/>
    </row>
    <row r="752" spans="1:6" ht="15.75" x14ac:dyDescent="0.3">
      <c r="A752" s="4"/>
      <c r="B752" s="6"/>
      <c r="C752" s="6"/>
      <c r="D752" s="7"/>
      <c r="E752" s="7"/>
      <c r="F752" s="7"/>
    </row>
    <row r="753" spans="1:6" ht="15.75" x14ac:dyDescent="0.3">
      <c r="A753" s="4"/>
      <c r="B753" s="6"/>
      <c r="C753" s="6"/>
      <c r="D753" s="7"/>
      <c r="E753" s="7"/>
      <c r="F753" s="7"/>
    </row>
    <row r="754" spans="1:6" ht="15.75" x14ac:dyDescent="0.3">
      <c r="A754" s="4"/>
      <c r="B754" s="6"/>
      <c r="C754" s="6"/>
      <c r="D754" s="7"/>
      <c r="E754" s="7"/>
      <c r="F754" s="7"/>
    </row>
    <row r="755" spans="1:6" ht="15.75" x14ac:dyDescent="0.3">
      <c r="A755" s="4"/>
      <c r="B755" s="6"/>
      <c r="C755" s="6"/>
      <c r="D755" s="7"/>
      <c r="E755" s="7"/>
      <c r="F755" s="7"/>
    </row>
    <row r="756" spans="1:6" ht="15.75" x14ac:dyDescent="0.3">
      <c r="A756" s="4"/>
      <c r="B756" s="6"/>
      <c r="C756" s="6"/>
      <c r="D756" s="7"/>
      <c r="E756" s="7"/>
      <c r="F756" s="7"/>
    </row>
    <row r="757" spans="1:6" ht="15.75" x14ac:dyDescent="0.3">
      <c r="A757" s="4"/>
      <c r="B757" s="6"/>
      <c r="C757" s="6"/>
      <c r="D757" s="7"/>
      <c r="E757" s="7"/>
      <c r="F757" s="7"/>
    </row>
    <row r="758" spans="1:6" ht="15.75" x14ac:dyDescent="0.3">
      <c r="A758" s="4"/>
      <c r="B758" s="6"/>
      <c r="C758" s="6"/>
      <c r="D758" s="7"/>
      <c r="E758" s="7"/>
      <c r="F758" s="7"/>
    </row>
    <row r="759" spans="1:6" ht="15.75" x14ac:dyDescent="0.3">
      <c r="A759" s="4"/>
      <c r="B759" s="6"/>
      <c r="C759" s="6"/>
      <c r="D759" s="7"/>
      <c r="E759" s="7"/>
      <c r="F759" s="7"/>
    </row>
    <row r="760" spans="1:6" ht="15.75" x14ac:dyDescent="0.3">
      <c r="A760" s="4"/>
      <c r="B760" s="6"/>
      <c r="C760" s="6"/>
      <c r="D760" s="7"/>
      <c r="E760" s="7"/>
      <c r="F760" s="7"/>
    </row>
    <row r="761" spans="1:6" ht="15.75" x14ac:dyDescent="0.3">
      <c r="A761" s="4"/>
      <c r="B761" s="6"/>
      <c r="C761" s="6"/>
      <c r="D761" s="7"/>
      <c r="E761" s="7"/>
      <c r="F761" s="7"/>
    </row>
    <row r="762" spans="1:6" ht="15.75" x14ac:dyDescent="0.3">
      <c r="A762" s="4"/>
      <c r="B762" s="6"/>
      <c r="C762" s="6"/>
      <c r="D762" s="7"/>
      <c r="E762" s="7"/>
      <c r="F762" s="7"/>
    </row>
    <row r="763" spans="1:6" ht="15.75" x14ac:dyDescent="0.3">
      <c r="A763" s="4"/>
      <c r="B763" s="6"/>
      <c r="C763" s="6"/>
      <c r="D763" s="7"/>
      <c r="E763" s="7"/>
      <c r="F763" s="7"/>
    </row>
    <row r="764" spans="1:6" ht="15.75" x14ac:dyDescent="0.3">
      <c r="A764" s="4"/>
      <c r="B764" s="6"/>
      <c r="C764" s="6"/>
      <c r="D764" s="7"/>
      <c r="E764" s="7"/>
      <c r="F764" s="7"/>
    </row>
    <row r="765" spans="1:6" ht="15.75" x14ac:dyDescent="0.3">
      <c r="A765" s="4"/>
      <c r="B765" s="6"/>
      <c r="C765" s="6"/>
      <c r="D765" s="7"/>
      <c r="E765" s="7"/>
      <c r="F765" s="7"/>
    </row>
    <row r="766" spans="1:6" ht="15.75" x14ac:dyDescent="0.3">
      <c r="A766" s="4"/>
      <c r="B766" s="6"/>
      <c r="C766" s="6"/>
      <c r="D766" s="7"/>
      <c r="E766" s="7"/>
      <c r="F766" s="7"/>
    </row>
    <row r="767" spans="1:6" ht="15.75" x14ac:dyDescent="0.3">
      <c r="A767" s="4"/>
      <c r="B767" s="6"/>
      <c r="C767" s="6"/>
      <c r="D767" s="7"/>
      <c r="E767" s="7"/>
      <c r="F767" s="7"/>
    </row>
    <row r="768" spans="1:6" ht="15.75" x14ac:dyDescent="0.3">
      <c r="A768" s="4"/>
      <c r="B768" s="6"/>
      <c r="C768" s="6"/>
      <c r="D768" s="7"/>
      <c r="E768" s="7"/>
      <c r="F768" s="7"/>
    </row>
    <row r="769" spans="1:6" ht="15.75" x14ac:dyDescent="0.3">
      <c r="A769" s="4"/>
      <c r="B769" s="6"/>
      <c r="C769" s="6"/>
      <c r="D769" s="7"/>
      <c r="E769" s="7"/>
      <c r="F769" s="7"/>
    </row>
    <row r="770" spans="1:6" ht="15.75" x14ac:dyDescent="0.3">
      <c r="A770" s="4"/>
      <c r="B770" s="6"/>
      <c r="C770" s="6"/>
      <c r="D770" s="7"/>
      <c r="E770" s="7"/>
      <c r="F770" s="7"/>
    </row>
    <row r="771" spans="1:6" ht="15.75" x14ac:dyDescent="0.3">
      <c r="A771" s="4"/>
      <c r="B771" s="6"/>
      <c r="C771" s="6"/>
      <c r="D771" s="7"/>
      <c r="E771" s="7"/>
      <c r="F771" s="7"/>
    </row>
    <row r="772" spans="1:6" ht="15.75" x14ac:dyDescent="0.3">
      <c r="A772" s="4"/>
      <c r="B772" s="6"/>
      <c r="C772" s="6"/>
      <c r="D772" s="7"/>
      <c r="E772" s="7"/>
      <c r="F772" s="7"/>
    </row>
    <row r="773" spans="1:6" ht="15.75" x14ac:dyDescent="0.3">
      <c r="A773" s="4"/>
      <c r="B773" s="6"/>
      <c r="C773" s="6"/>
      <c r="D773" s="7"/>
      <c r="E773" s="7"/>
      <c r="F773" s="7"/>
    </row>
    <row r="774" spans="1:6" ht="15.75" x14ac:dyDescent="0.3">
      <c r="A774" s="4"/>
      <c r="B774" s="6"/>
      <c r="C774" s="6"/>
      <c r="D774" s="7"/>
      <c r="E774" s="7"/>
      <c r="F774" s="7"/>
    </row>
    <row r="775" spans="1:6" ht="15.75" x14ac:dyDescent="0.3">
      <c r="A775" s="4"/>
      <c r="B775" s="6"/>
      <c r="C775" s="6"/>
      <c r="D775" s="7"/>
      <c r="E775" s="7"/>
      <c r="F775" s="7"/>
    </row>
    <row r="776" spans="1:6" ht="15.75" x14ac:dyDescent="0.3">
      <c r="A776" s="4"/>
      <c r="B776" s="6"/>
      <c r="C776" s="6"/>
      <c r="D776" s="7"/>
      <c r="E776" s="7"/>
      <c r="F776" s="7"/>
    </row>
    <row r="777" spans="1:6" ht="15.75" x14ac:dyDescent="0.3">
      <c r="A777" s="4"/>
      <c r="B777" s="6"/>
      <c r="C777" s="6"/>
      <c r="D777" s="7"/>
      <c r="E777" s="7"/>
      <c r="F777" s="7"/>
    </row>
    <row r="778" spans="1:6" ht="15.75" x14ac:dyDescent="0.3">
      <c r="A778" s="4"/>
      <c r="B778" s="6"/>
      <c r="C778" s="6"/>
      <c r="D778" s="7"/>
      <c r="E778" s="7"/>
      <c r="F778" s="7"/>
    </row>
    <row r="779" spans="1:6" ht="15.75" x14ac:dyDescent="0.3">
      <c r="A779" s="4"/>
      <c r="B779" s="6"/>
      <c r="C779" s="6"/>
      <c r="D779" s="7"/>
      <c r="E779" s="7"/>
      <c r="F779" s="7"/>
    </row>
    <row r="780" spans="1:6" ht="15.75" x14ac:dyDescent="0.3">
      <c r="A780" s="4"/>
      <c r="B780" s="6"/>
      <c r="C780" s="6"/>
      <c r="D780" s="7"/>
      <c r="E780" s="7"/>
      <c r="F780" s="7"/>
    </row>
    <row r="781" spans="1:6" ht="15.75" x14ac:dyDescent="0.3">
      <c r="A781" s="4"/>
      <c r="B781" s="6"/>
      <c r="C781" s="6"/>
      <c r="D781" s="7"/>
      <c r="E781" s="7"/>
      <c r="F781" s="7"/>
    </row>
    <row r="782" spans="1:6" ht="15.75" x14ac:dyDescent="0.3">
      <c r="A782" s="4"/>
      <c r="B782" s="6"/>
      <c r="C782" s="6"/>
      <c r="D782" s="7"/>
      <c r="E782" s="7"/>
      <c r="F782" s="7"/>
    </row>
    <row r="783" spans="1:6" ht="15.75" x14ac:dyDescent="0.3">
      <c r="A783" s="4"/>
      <c r="B783" s="6"/>
      <c r="C783" s="6"/>
      <c r="D783" s="7"/>
      <c r="E783" s="7"/>
      <c r="F783" s="7"/>
    </row>
    <row r="784" spans="1:6" ht="15.75" x14ac:dyDescent="0.3">
      <c r="A784" s="4"/>
      <c r="B784" s="6"/>
      <c r="C784" s="6"/>
      <c r="D784" s="7"/>
      <c r="E784" s="7"/>
      <c r="F784" s="7"/>
    </row>
    <row r="785" spans="1:6" ht="15.75" x14ac:dyDescent="0.3">
      <c r="A785" s="4"/>
      <c r="B785" s="6"/>
      <c r="C785" s="6"/>
      <c r="D785" s="7"/>
      <c r="E785" s="7"/>
      <c r="F785" s="7"/>
    </row>
    <row r="786" spans="1:6" ht="15.75" x14ac:dyDescent="0.3">
      <c r="A786" s="4"/>
      <c r="B786" s="6"/>
      <c r="C786" s="6"/>
      <c r="D786" s="7"/>
      <c r="E786" s="7"/>
      <c r="F786" s="7"/>
    </row>
    <row r="787" spans="1:6" ht="15.75" x14ac:dyDescent="0.3">
      <c r="A787" s="4"/>
      <c r="B787" s="6"/>
      <c r="C787" s="6"/>
      <c r="D787" s="7"/>
      <c r="E787" s="7"/>
      <c r="F787" s="7"/>
    </row>
    <row r="788" spans="1:6" ht="15.75" x14ac:dyDescent="0.3">
      <c r="A788" s="4"/>
      <c r="B788" s="6"/>
      <c r="C788" s="6"/>
      <c r="D788" s="7"/>
      <c r="E788" s="7"/>
      <c r="F788" s="7"/>
    </row>
    <row r="789" spans="1:6" ht="15.75" x14ac:dyDescent="0.3">
      <c r="A789" s="4"/>
      <c r="B789" s="6"/>
      <c r="C789" s="6"/>
      <c r="D789" s="7"/>
      <c r="E789" s="7"/>
      <c r="F789" s="7"/>
    </row>
    <row r="790" spans="1:6" ht="15.75" x14ac:dyDescent="0.3">
      <c r="A790" s="4"/>
      <c r="B790" s="6"/>
      <c r="C790" s="6"/>
      <c r="D790" s="7"/>
      <c r="E790" s="7"/>
      <c r="F790" s="7"/>
    </row>
    <row r="791" spans="1:6" ht="15.75" x14ac:dyDescent="0.3">
      <c r="A791" s="4"/>
      <c r="B791" s="6"/>
      <c r="C791" s="6"/>
      <c r="D791" s="7"/>
      <c r="E791" s="7"/>
      <c r="F791" s="7"/>
    </row>
    <row r="792" spans="1:6" ht="15.75" x14ac:dyDescent="0.3">
      <c r="A792" s="4"/>
      <c r="B792" s="6"/>
      <c r="C792" s="6"/>
      <c r="D792" s="7"/>
      <c r="E792" s="7"/>
      <c r="F792" s="7"/>
    </row>
    <row r="793" spans="1:6" ht="15.75" x14ac:dyDescent="0.3">
      <c r="A793" s="4"/>
      <c r="B793" s="6"/>
      <c r="C793" s="6"/>
      <c r="D793" s="7"/>
      <c r="E793" s="7"/>
      <c r="F793" s="7"/>
    </row>
    <row r="794" spans="1:6" ht="15.75" x14ac:dyDescent="0.3">
      <c r="A794" s="4"/>
      <c r="B794" s="6"/>
      <c r="C794" s="6"/>
      <c r="D794" s="7"/>
      <c r="E794" s="7"/>
      <c r="F794" s="7"/>
    </row>
    <row r="795" spans="1:6" ht="15.75" x14ac:dyDescent="0.3">
      <c r="A795" s="4"/>
      <c r="B795" s="6"/>
      <c r="C795" s="6"/>
      <c r="D795" s="7"/>
      <c r="E795" s="7"/>
      <c r="F795" s="7"/>
    </row>
    <row r="796" spans="1:6" ht="15.75" x14ac:dyDescent="0.3">
      <c r="A796" s="4"/>
      <c r="B796" s="6"/>
      <c r="C796" s="6"/>
      <c r="D796" s="7"/>
      <c r="E796" s="7"/>
      <c r="F796" s="7"/>
    </row>
    <row r="797" spans="1:6" ht="15.75" x14ac:dyDescent="0.3">
      <c r="A797" s="4"/>
      <c r="B797" s="6"/>
      <c r="C797" s="6"/>
      <c r="D797" s="7"/>
      <c r="E797" s="7"/>
      <c r="F797" s="7"/>
    </row>
    <row r="798" spans="1:6" ht="15.75" x14ac:dyDescent="0.3">
      <c r="A798" s="4"/>
      <c r="B798" s="6"/>
      <c r="C798" s="6"/>
      <c r="D798" s="7"/>
      <c r="E798" s="7"/>
      <c r="F798" s="7"/>
    </row>
    <row r="799" spans="1:6" ht="15.75" x14ac:dyDescent="0.3">
      <c r="A799" s="4"/>
      <c r="B799" s="6"/>
      <c r="C799" s="6"/>
      <c r="D799" s="7"/>
      <c r="E799" s="7"/>
      <c r="F799" s="7"/>
    </row>
    <row r="800" spans="1:6" ht="15.75" x14ac:dyDescent="0.3">
      <c r="A800" s="4"/>
      <c r="B800" s="6"/>
      <c r="C800" s="6"/>
      <c r="D800" s="7"/>
      <c r="E800" s="7"/>
      <c r="F800" s="7"/>
    </row>
    <row r="801" spans="1:6" ht="15.75" x14ac:dyDescent="0.3">
      <c r="A801" s="4"/>
      <c r="B801" s="6"/>
      <c r="C801" s="6"/>
      <c r="D801" s="7"/>
      <c r="E801" s="7"/>
      <c r="F801" s="7"/>
    </row>
    <row r="802" spans="1:6" ht="15.75" x14ac:dyDescent="0.3">
      <c r="A802" s="4"/>
      <c r="B802" s="6"/>
      <c r="C802" s="6"/>
      <c r="D802" s="7"/>
      <c r="E802" s="7"/>
      <c r="F802" s="7"/>
    </row>
    <row r="803" spans="1:6" ht="15.75" x14ac:dyDescent="0.3">
      <c r="A803" s="4"/>
      <c r="B803" s="6"/>
      <c r="C803" s="6"/>
      <c r="D803" s="7"/>
      <c r="E803" s="7"/>
      <c r="F803" s="7"/>
    </row>
    <row r="804" spans="1:6" ht="15.75" x14ac:dyDescent="0.3">
      <c r="A804" s="4"/>
      <c r="B804" s="6"/>
      <c r="C804" s="6"/>
      <c r="D804" s="7"/>
      <c r="E804" s="7"/>
      <c r="F804" s="7"/>
    </row>
    <row r="805" spans="1:6" ht="15.75" x14ac:dyDescent="0.3">
      <c r="A805" s="4"/>
      <c r="B805" s="6"/>
      <c r="C805" s="6"/>
      <c r="D805" s="7"/>
      <c r="E805" s="7"/>
      <c r="F805" s="7"/>
    </row>
    <row r="806" spans="1:6" ht="15.75" x14ac:dyDescent="0.3">
      <c r="A806" s="4"/>
      <c r="B806" s="6"/>
      <c r="C806" s="6"/>
      <c r="D806" s="7"/>
      <c r="E806" s="7"/>
      <c r="F806" s="7"/>
    </row>
    <row r="807" spans="1:6" ht="15.75" x14ac:dyDescent="0.3">
      <c r="A807" s="4"/>
      <c r="B807" s="6"/>
      <c r="C807" s="6"/>
      <c r="D807" s="7"/>
      <c r="E807" s="7"/>
      <c r="F807" s="7"/>
    </row>
    <row r="808" spans="1:6" ht="15.75" x14ac:dyDescent="0.3">
      <c r="A808" s="4"/>
      <c r="B808" s="6"/>
      <c r="C808" s="6"/>
      <c r="D808" s="7"/>
      <c r="E808" s="7"/>
      <c r="F808" s="7"/>
    </row>
    <row r="809" spans="1:6" ht="15.75" x14ac:dyDescent="0.3">
      <c r="A809" s="4"/>
      <c r="B809" s="6"/>
      <c r="C809" s="6"/>
      <c r="D809" s="7"/>
      <c r="E809" s="7"/>
      <c r="F809" s="7"/>
    </row>
    <row r="810" spans="1:6" ht="15.75" x14ac:dyDescent="0.3">
      <c r="A810" s="4"/>
      <c r="B810" s="6"/>
      <c r="C810" s="6"/>
      <c r="D810" s="7"/>
      <c r="E810" s="7"/>
      <c r="F810" s="7"/>
    </row>
    <row r="811" spans="1:6" ht="15.75" x14ac:dyDescent="0.3">
      <c r="A811" s="4"/>
      <c r="B811" s="6"/>
      <c r="C811" s="6"/>
      <c r="D811" s="7"/>
      <c r="E811" s="7"/>
      <c r="F811" s="7"/>
    </row>
    <row r="812" spans="1:6" ht="15.75" x14ac:dyDescent="0.3">
      <c r="A812" s="4"/>
      <c r="B812" s="6"/>
      <c r="C812" s="6"/>
      <c r="D812" s="7"/>
      <c r="E812" s="7"/>
      <c r="F812" s="7"/>
    </row>
    <row r="813" spans="1:6" ht="15.75" x14ac:dyDescent="0.3">
      <c r="A813" s="4"/>
      <c r="B813" s="6"/>
      <c r="C813" s="6"/>
      <c r="D813" s="7"/>
      <c r="E813" s="7"/>
      <c r="F813" s="7"/>
    </row>
    <row r="814" spans="1:6" ht="15.75" x14ac:dyDescent="0.3">
      <c r="A814" s="4"/>
      <c r="B814" s="6"/>
      <c r="C814" s="6"/>
      <c r="D814" s="7"/>
      <c r="E814" s="7"/>
      <c r="F814" s="7"/>
    </row>
    <row r="815" spans="1:6" ht="15.75" x14ac:dyDescent="0.3">
      <c r="A815" s="4"/>
      <c r="B815" s="6"/>
      <c r="C815" s="6"/>
      <c r="D815" s="7"/>
      <c r="E815" s="7"/>
      <c r="F815" s="7"/>
    </row>
    <row r="816" spans="1:6" ht="15.75" x14ac:dyDescent="0.3">
      <c r="A816" s="4"/>
      <c r="B816" s="6"/>
      <c r="C816" s="6"/>
      <c r="D816" s="7"/>
      <c r="E816" s="7"/>
      <c r="F816" s="7"/>
    </row>
    <row r="817" spans="1:6" ht="15.75" x14ac:dyDescent="0.3">
      <c r="A817" s="4"/>
      <c r="B817" s="6"/>
      <c r="C817" s="6"/>
      <c r="D817" s="7"/>
      <c r="E817" s="7"/>
      <c r="F817" s="7"/>
    </row>
    <row r="818" spans="1:6" ht="15.75" x14ac:dyDescent="0.3">
      <c r="A818" s="4"/>
      <c r="B818" s="6"/>
      <c r="C818" s="6"/>
      <c r="D818" s="7"/>
      <c r="E818" s="7"/>
      <c r="F818" s="7"/>
    </row>
    <row r="819" spans="1:6" ht="15.75" x14ac:dyDescent="0.3">
      <c r="A819" s="4"/>
      <c r="B819" s="6"/>
      <c r="C819" s="6"/>
      <c r="D819" s="7"/>
      <c r="E819" s="7"/>
      <c r="F819" s="7"/>
    </row>
    <row r="820" spans="1:6" ht="15.75" x14ac:dyDescent="0.3">
      <c r="A820" s="4"/>
      <c r="B820" s="6"/>
      <c r="C820" s="6"/>
      <c r="D820" s="7"/>
      <c r="E820" s="7"/>
      <c r="F820" s="7"/>
    </row>
    <row r="821" spans="1:6" ht="15.75" x14ac:dyDescent="0.3">
      <c r="A821" s="4"/>
      <c r="B821" s="6"/>
      <c r="C821" s="6"/>
      <c r="D821" s="7"/>
      <c r="E821" s="7"/>
      <c r="F821" s="7"/>
    </row>
    <row r="822" spans="1:6" ht="15.75" x14ac:dyDescent="0.3">
      <c r="A822" s="4"/>
      <c r="B822" s="6"/>
      <c r="C822" s="6"/>
      <c r="D822" s="7"/>
      <c r="E822" s="7"/>
      <c r="F822" s="7"/>
    </row>
    <row r="823" spans="1:6" ht="15.75" x14ac:dyDescent="0.3">
      <c r="A823" s="4"/>
      <c r="B823" s="6"/>
      <c r="C823" s="6"/>
      <c r="D823" s="7"/>
      <c r="E823" s="7"/>
      <c r="F823" s="7"/>
    </row>
    <row r="824" spans="1:6" ht="15.75" x14ac:dyDescent="0.3">
      <c r="A824" s="4"/>
      <c r="B824" s="6"/>
      <c r="C824" s="6"/>
      <c r="D824" s="7"/>
      <c r="E824" s="7"/>
      <c r="F824" s="7"/>
    </row>
    <row r="825" spans="1:6" ht="15.75" x14ac:dyDescent="0.3">
      <c r="A825" s="4"/>
      <c r="B825" s="6"/>
      <c r="C825" s="6"/>
      <c r="D825" s="7"/>
      <c r="E825" s="7"/>
      <c r="F825" s="7"/>
    </row>
    <row r="826" spans="1:6" ht="15.75" x14ac:dyDescent="0.3">
      <c r="A826" s="4"/>
      <c r="B826" s="6"/>
      <c r="C826" s="6"/>
      <c r="D826" s="7"/>
      <c r="E826" s="7"/>
      <c r="F826" s="7"/>
    </row>
    <row r="827" spans="1:6" ht="15.75" x14ac:dyDescent="0.3">
      <c r="A827" s="4"/>
      <c r="B827" s="6"/>
      <c r="C827" s="6"/>
      <c r="D827" s="7"/>
      <c r="E827" s="7"/>
      <c r="F827" s="7"/>
    </row>
    <row r="828" spans="1:6" ht="15.75" x14ac:dyDescent="0.3">
      <c r="A828" s="4"/>
      <c r="B828" s="6"/>
      <c r="C828" s="6"/>
      <c r="D828" s="7"/>
      <c r="E828" s="7"/>
      <c r="F828" s="7"/>
    </row>
    <row r="829" spans="1:6" ht="15.75" x14ac:dyDescent="0.3">
      <c r="A829" s="4"/>
      <c r="B829" s="6"/>
      <c r="C829" s="6"/>
      <c r="D829" s="7"/>
      <c r="E829" s="7"/>
      <c r="F829" s="7"/>
    </row>
    <row r="830" spans="1:6" ht="15.75" x14ac:dyDescent="0.3">
      <c r="A830" s="4"/>
      <c r="B830" s="6"/>
      <c r="C830" s="6"/>
      <c r="D830" s="7"/>
      <c r="E830" s="7"/>
      <c r="F830" s="7"/>
    </row>
    <row r="831" spans="1:6" ht="15.75" x14ac:dyDescent="0.3">
      <c r="A831" s="4"/>
      <c r="B831" s="6"/>
      <c r="C831" s="6"/>
      <c r="D831" s="7"/>
      <c r="E831" s="7"/>
      <c r="F831" s="7"/>
    </row>
    <row r="832" spans="1:6" ht="15.75" x14ac:dyDescent="0.3">
      <c r="A832" s="4"/>
      <c r="B832" s="6"/>
      <c r="C832" s="6"/>
      <c r="D832" s="7"/>
      <c r="E832" s="7"/>
      <c r="F832" s="7"/>
    </row>
    <row r="833" spans="1:6" ht="15.75" x14ac:dyDescent="0.3">
      <c r="A833" s="4"/>
      <c r="B833" s="6"/>
      <c r="C833" s="6"/>
      <c r="D833" s="7"/>
      <c r="E833" s="7"/>
      <c r="F833" s="7"/>
    </row>
    <row r="834" spans="1:6" ht="15.75" x14ac:dyDescent="0.3">
      <c r="A834" s="4"/>
      <c r="B834" s="6"/>
      <c r="C834" s="6"/>
      <c r="D834" s="7"/>
      <c r="E834" s="7"/>
      <c r="F834" s="7"/>
    </row>
    <row r="835" spans="1:6" ht="15.75" x14ac:dyDescent="0.3">
      <c r="A835" s="4"/>
      <c r="B835" s="6"/>
      <c r="C835" s="6"/>
      <c r="D835" s="7"/>
      <c r="E835" s="7"/>
      <c r="F835" s="7"/>
    </row>
    <row r="836" spans="1:6" ht="15.75" x14ac:dyDescent="0.3">
      <c r="A836" s="4"/>
      <c r="B836" s="6"/>
      <c r="C836" s="6"/>
      <c r="D836" s="7"/>
      <c r="E836" s="7"/>
      <c r="F836" s="7"/>
    </row>
    <row r="837" spans="1:6" ht="15.75" x14ac:dyDescent="0.3">
      <c r="A837" s="4"/>
      <c r="B837" s="6"/>
      <c r="C837" s="6"/>
      <c r="D837" s="7"/>
      <c r="E837" s="7"/>
      <c r="F837" s="7"/>
    </row>
    <row r="838" spans="1:6" ht="15.75" x14ac:dyDescent="0.3">
      <c r="A838" s="4"/>
      <c r="B838" s="6"/>
      <c r="C838" s="6"/>
      <c r="D838" s="7"/>
      <c r="E838" s="7"/>
      <c r="F838" s="7"/>
    </row>
    <row r="839" spans="1:6" ht="15.75" x14ac:dyDescent="0.3">
      <c r="A839" s="4"/>
      <c r="B839" s="6"/>
      <c r="C839" s="6"/>
      <c r="D839" s="7"/>
      <c r="E839" s="7"/>
      <c r="F839" s="7"/>
    </row>
    <row r="840" spans="1:6" ht="15.75" x14ac:dyDescent="0.3">
      <c r="A840" s="4"/>
      <c r="B840" s="6"/>
      <c r="C840" s="6"/>
      <c r="D840" s="7"/>
      <c r="E840" s="7"/>
      <c r="F840" s="7"/>
    </row>
    <row r="841" spans="1:6" ht="15.75" x14ac:dyDescent="0.3">
      <c r="A841" s="4"/>
      <c r="B841" s="6"/>
      <c r="C841" s="6"/>
      <c r="D841" s="7"/>
      <c r="E841" s="7"/>
      <c r="F841" s="7"/>
    </row>
    <row r="842" spans="1:6" ht="15.75" x14ac:dyDescent="0.3">
      <c r="A842" s="4"/>
      <c r="B842" s="6"/>
      <c r="C842" s="6"/>
      <c r="D842" s="7"/>
      <c r="E842" s="7"/>
      <c r="F842" s="7"/>
    </row>
    <row r="843" spans="1:6" ht="15.75" x14ac:dyDescent="0.3">
      <c r="A843" s="4"/>
      <c r="B843" s="6"/>
      <c r="C843" s="6"/>
      <c r="D843" s="7"/>
      <c r="E843" s="7"/>
      <c r="F843" s="7"/>
    </row>
    <row r="844" spans="1:6" ht="15.75" x14ac:dyDescent="0.3">
      <c r="A844" s="4"/>
      <c r="B844" s="6"/>
      <c r="C844" s="6"/>
      <c r="D844" s="7"/>
      <c r="E844" s="7"/>
      <c r="F844" s="7"/>
    </row>
    <row r="845" spans="1:6" ht="15.75" x14ac:dyDescent="0.3">
      <c r="A845" s="4"/>
      <c r="B845" s="6"/>
      <c r="C845" s="6"/>
      <c r="D845" s="7"/>
      <c r="E845" s="7"/>
      <c r="F845" s="7"/>
    </row>
    <row r="846" spans="1:6" ht="15.75" x14ac:dyDescent="0.3">
      <c r="A846" s="4"/>
      <c r="B846" s="6"/>
      <c r="C846" s="6"/>
      <c r="D846" s="7"/>
      <c r="E846" s="7"/>
      <c r="F846" s="7"/>
    </row>
    <row r="847" spans="1:6" ht="15.75" x14ac:dyDescent="0.3">
      <c r="A847" s="4"/>
      <c r="B847" s="6"/>
      <c r="C847" s="6"/>
      <c r="D847" s="7"/>
      <c r="E847" s="7"/>
      <c r="F847" s="7"/>
    </row>
    <row r="848" spans="1:6" ht="15.75" x14ac:dyDescent="0.3">
      <c r="A848" s="4"/>
      <c r="B848" s="6"/>
      <c r="C848" s="6"/>
      <c r="D848" s="7"/>
      <c r="E848" s="7"/>
      <c r="F848" s="7"/>
    </row>
    <row r="849" spans="1:6" ht="15.75" x14ac:dyDescent="0.3">
      <c r="A849" s="4"/>
      <c r="B849" s="6"/>
      <c r="C849" s="6"/>
      <c r="D849" s="7"/>
      <c r="E849" s="7"/>
      <c r="F849" s="7"/>
    </row>
    <row r="850" spans="1:6" ht="15.75" x14ac:dyDescent="0.3">
      <c r="A850" s="4"/>
      <c r="B850" s="6"/>
      <c r="C850" s="6"/>
      <c r="D850" s="7"/>
      <c r="E850" s="7"/>
      <c r="F850" s="7"/>
    </row>
    <row r="851" spans="1:6" ht="15.75" x14ac:dyDescent="0.3">
      <c r="A851" s="4"/>
      <c r="B851" s="6"/>
      <c r="C851" s="6"/>
      <c r="D851" s="7"/>
      <c r="E851" s="7"/>
      <c r="F851" s="7"/>
    </row>
    <row r="852" spans="1:6" ht="15.75" x14ac:dyDescent="0.3">
      <c r="A852" s="4"/>
      <c r="B852" s="6"/>
      <c r="C852" s="6"/>
      <c r="D852" s="7"/>
      <c r="E852" s="7"/>
      <c r="F852" s="7"/>
    </row>
    <row r="853" spans="1:6" ht="15.75" x14ac:dyDescent="0.3">
      <c r="A853" s="4"/>
      <c r="B853" s="6"/>
      <c r="C853" s="6"/>
      <c r="D853" s="7"/>
      <c r="E853" s="7"/>
      <c r="F853" s="7"/>
    </row>
    <row r="854" spans="1:6" ht="15.75" x14ac:dyDescent="0.3">
      <c r="A854" s="4"/>
      <c r="B854" s="6"/>
      <c r="C854" s="6"/>
      <c r="D854" s="7"/>
      <c r="E854" s="7"/>
      <c r="F854" s="7"/>
    </row>
    <row r="855" spans="1:6" ht="15.75" x14ac:dyDescent="0.3">
      <c r="A855" s="4"/>
      <c r="B855" s="6"/>
      <c r="C855" s="6"/>
      <c r="D855" s="7"/>
      <c r="E855" s="7"/>
      <c r="F855" s="7"/>
    </row>
    <row r="856" spans="1:6" ht="15.75" x14ac:dyDescent="0.3">
      <c r="A856" s="4"/>
      <c r="B856" s="6"/>
      <c r="C856" s="6"/>
      <c r="D856" s="7"/>
      <c r="E856" s="7"/>
      <c r="F856" s="7"/>
    </row>
    <row r="857" spans="1:6" ht="15.75" x14ac:dyDescent="0.3">
      <c r="A857" s="4"/>
      <c r="B857" s="6"/>
      <c r="C857" s="6"/>
      <c r="D857" s="7"/>
      <c r="E857" s="7"/>
      <c r="F857" s="7"/>
    </row>
    <row r="858" spans="1:6" ht="15.75" x14ac:dyDescent="0.3">
      <c r="A858" s="4"/>
      <c r="B858" s="6"/>
      <c r="C858" s="6"/>
      <c r="D858" s="7"/>
      <c r="E858" s="7"/>
      <c r="F858" s="7"/>
    </row>
    <row r="859" spans="1:6" ht="15.75" x14ac:dyDescent="0.3">
      <c r="A859" s="4"/>
      <c r="B859" s="6"/>
      <c r="C859" s="6"/>
      <c r="D859" s="7"/>
      <c r="E859" s="7"/>
      <c r="F859" s="7"/>
    </row>
    <row r="860" spans="1:6" ht="15.75" x14ac:dyDescent="0.3">
      <c r="A860" s="4"/>
      <c r="B860" s="6"/>
      <c r="C860" s="6"/>
      <c r="D860" s="7"/>
      <c r="E860" s="7"/>
      <c r="F860" s="7"/>
    </row>
    <row r="861" spans="1:6" ht="15.75" x14ac:dyDescent="0.3">
      <c r="A861" s="4"/>
      <c r="B861" s="6"/>
      <c r="C861" s="6"/>
      <c r="D861" s="7"/>
      <c r="E861" s="7"/>
      <c r="F861" s="7"/>
    </row>
    <row r="862" spans="1:6" ht="15.75" x14ac:dyDescent="0.3">
      <c r="A862" s="4"/>
      <c r="B862" s="6"/>
      <c r="C862" s="6"/>
      <c r="D862" s="7"/>
      <c r="E862" s="7"/>
      <c r="F862" s="7"/>
    </row>
    <row r="863" spans="1:6" ht="15.75" x14ac:dyDescent="0.3">
      <c r="A863" s="4"/>
      <c r="B863" s="6"/>
      <c r="C863" s="6"/>
      <c r="D863" s="7"/>
      <c r="E863" s="7"/>
      <c r="F863" s="7"/>
    </row>
    <row r="864" spans="1:6" ht="15.75" x14ac:dyDescent="0.3">
      <c r="A864" s="4"/>
      <c r="B864" s="6"/>
      <c r="C864" s="6"/>
      <c r="D864" s="7"/>
      <c r="E864" s="7"/>
      <c r="F864" s="7"/>
    </row>
    <row r="865" spans="1:6" ht="15.75" x14ac:dyDescent="0.3">
      <c r="A865" s="4"/>
      <c r="B865" s="6"/>
      <c r="C865" s="6"/>
      <c r="D865" s="7"/>
      <c r="E865" s="7"/>
      <c r="F865" s="7"/>
    </row>
    <row r="866" spans="1:6" ht="15.75" x14ac:dyDescent="0.3">
      <c r="A866" s="4"/>
      <c r="B866" s="6"/>
      <c r="C866" s="6"/>
      <c r="D866" s="7"/>
      <c r="E866" s="7"/>
      <c r="F866" s="7"/>
    </row>
    <row r="867" spans="1:6" ht="15.75" x14ac:dyDescent="0.3">
      <c r="A867" s="4"/>
      <c r="B867" s="6"/>
      <c r="C867" s="6"/>
      <c r="D867" s="7"/>
      <c r="E867" s="7"/>
      <c r="F867" s="7"/>
    </row>
    <row r="868" spans="1:6" ht="15.75" x14ac:dyDescent="0.3">
      <c r="A868" s="4"/>
      <c r="B868" s="6"/>
      <c r="C868" s="6"/>
      <c r="D868" s="7"/>
      <c r="E868" s="7"/>
      <c r="F868" s="7"/>
    </row>
    <row r="869" spans="1:6" ht="15.75" x14ac:dyDescent="0.3">
      <c r="A869" s="4"/>
      <c r="B869" s="6"/>
      <c r="C869" s="6"/>
      <c r="D869" s="7"/>
      <c r="E869" s="7"/>
      <c r="F869" s="7"/>
    </row>
    <row r="870" spans="1:6" ht="15.75" x14ac:dyDescent="0.3">
      <c r="A870" s="4"/>
      <c r="B870" s="6"/>
      <c r="C870" s="6"/>
      <c r="D870" s="7"/>
      <c r="E870" s="7"/>
      <c r="F870" s="7"/>
    </row>
    <row r="871" spans="1:6" ht="15.75" x14ac:dyDescent="0.3">
      <c r="A871" s="4"/>
      <c r="B871" s="6"/>
      <c r="C871" s="6"/>
      <c r="D871" s="7"/>
      <c r="E871" s="7"/>
      <c r="F871" s="7"/>
    </row>
    <row r="872" spans="1:6" ht="15.75" x14ac:dyDescent="0.3">
      <c r="A872" s="4"/>
      <c r="B872" s="6"/>
      <c r="C872" s="6"/>
      <c r="D872" s="7"/>
      <c r="E872" s="7"/>
      <c r="F872" s="7"/>
    </row>
    <row r="873" spans="1:6" ht="15.75" x14ac:dyDescent="0.3">
      <c r="A873" s="4"/>
      <c r="B873" s="6"/>
      <c r="C873" s="6"/>
      <c r="D873" s="7"/>
      <c r="E873" s="7"/>
      <c r="F873" s="7"/>
    </row>
    <row r="874" spans="1:6" ht="15.75" x14ac:dyDescent="0.3">
      <c r="A874" s="4"/>
      <c r="B874" s="6"/>
      <c r="C874" s="6"/>
      <c r="D874" s="7"/>
      <c r="E874" s="7"/>
      <c r="F874" s="7"/>
    </row>
    <row r="875" spans="1:6" ht="15.75" x14ac:dyDescent="0.3">
      <c r="A875" s="4"/>
      <c r="B875" s="6"/>
      <c r="C875" s="6"/>
      <c r="D875" s="7"/>
      <c r="E875" s="7"/>
      <c r="F875" s="7"/>
    </row>
    <row r="876" spans="1:6" ht="15.75" x14ac:dyDescent="0.3">
      <c r="A876" s="4"/>
      <c r="B876" s="6"/>
      <c r="C876" s="6"/>
      <c r="D876" s="7"/>
      <c r="E876" s="7"/>
      <c r="F876" s="7"/>
    </row>
    <row r="877" spans="1:6" ht="15.75" x14ac:dyDescent="0.3">
      <c r="A877" s="4"/>
      <c r="B877" s="6"/>
      <c r="C877" s="6"/>
      <c r="D877" s="7"/>
      <c r="E877" s="7"/>
      <c r="F877" s="7"/>
    </row>
    <row r="878" spans="1:6" ht="15.75" x14ac:dyDescent="0.3">
      <c r="A878" s="4"/>
      <c r="B878" s="6"/>
      <c r="C878" s="6"/>
      <c r="D878" s="7"/>
      <c r="E878" s="7"/>
      <c r="F878" s="7"/>
    </row>
    <row r="879" spans="1:6" ht="15.75" x14ac:dyDescent="0.3">
      <c r="A879" s="4"/>
      <c r="B879" s="6"/>
      <c r="C879" s="6"/>
      <c r="D879" s="7"/>
      <c r="E879" s="7"/>
      <c r="F879" s="7"/>
    </row>
    <row r="880" spans="1:6" ht="15.75" x14ac:dyDescent="0.3">
      <c r="A880" s="4"/>
      <c r="B880" s="6"/>
      <c r="C880" s="6"/>
      <c r="D880" s="7"/>
      <c r="E880" s="7"/>
      <c r="F880" s="7"/>
    </row>
    <row r="881" spans="1:6" ht="15.75" x14ac:dyDescent="0.3">
      <c r="A881" s="4"/>
      <c r="B881" s="6"/>
      <c r="C881" s="6"/>
      <c r="D881" s="7"/>
      <c r="E881" s="7"/>
      <c r="F881" s="7"/>
    </row>
    <row r="882" spans="1:6" ht="15.75" x14ac:dyDescent="0.3">
      <c r="A882" s="4"/>
      <c r="B882" s="6"/>
      <c r="C882" s="6"/>
      <c r="D882" s="7"/>
      <c r="E882" s="7"/>
      <c r="F882" s="7"/>
    </row>
    <row r="883" spans="1:6" ht="15.75" x14ac:dyDescent="0.3">
      <c r="A883" s="4"/>
      <c r="B883" s="6"/>
      <c r="C883" s="6"/>
      <c r="D883" s="7"/>
      <c r="E883" s="7"/>
      <c r="F883" s="7"/>
    </row>
    <row r="884" spans="1:6" ht="15.75" x14ac:dyDescent="0.3">
      <c r="A884" s="4"/>
      <c r="B884" s="6"/>
      <c r="C884" s="6"/>
      <c r="D884" s="7"/>
      <c r="E884" s="7"/>
      <c r="F884" s="7"/>
    </row>
    <row r="885" spans="1:6" ht="15.75" x14ac:dyDescent="0.3">
      <c r="A885" s="4"/>
      <c r="B885" s="6"/>
      <c r="C885" s="6"/>
      <c r="D885" s="7"/>
      <c r="E885" s="7"/>
      <c r="F885" s="7"/>
    </row>
    <row r="886" spans="1:6" ht="15.75" x14ac:dyDescent="0.3">
      <c r="A886" s="4"/>
      <c r="B886" s="6"/>
      <c r="C886" s="6"/>
      <c r="D886" s="7"/>
      <c r="E886" s="7"/>
      <c r="F886" s="7"/>
    </row>
    <row r="887" spans="1:6" ht="15.75" x14ac:dyDescent="0.3">
      <c r="A887" s="4"/>
      <c r="B887" s="6"/>
      <c r="C887" s="6"/>
      <c r="D887" s="7"/>
      <c r="E887" s="7"/>
      <c r="F887" s="7"/>
    </row>
    <row r="888" spans="1:6" ht="15.75" x14ac:dyDescent="0.3">
      <c r="A888" s="4"/>
      <c r="B888" s="6"/>
      <c r="C888" s="6"/>
      <c r="D888" s="7"/>
      <c r="E888" s="7"/>
      <c r="F888" s="7"/>
    </row>
    <row r="889" spans="1:6" ht="15.75" x14ac:dyDescent="0.3">
      <c r="A889" s="4"/>
      <c r="B889" s="6"/>
      <c r="C889" s="6"/>
      <c r="D889" s="7"/>
      <c r="E889" s="7"/>
      <c r="F889" s="7"/>
    </row>
    <row r="890" spans="1:6" ht="15.75" x14ac:dyDescent="0.3">
      <c r="A890" s="4"/>
      <c r="B890" s="6"/>
      <c r="C890" s="6"/>
      <c r="D890" s="7"/>
      <c r="E890" s="7"/>
      <c r="F890" s="7"/>
    </row>
    <row r="891" spans="1:6" ht="15.75" x14ac:dyDescent="0.3">
      <c r="A891" s="4"/>
      <c r="B891" s="6"/>
      <c r="C891" s="6"/>
      <c r="D891" s="7"/>
      <c r="E891" s="7"/>
      <c r="F891" s="7"/>
    </row>
    <row r="892" spans="1:6" ht="15.75" x14ac:dyDescent="0.3">
      <c r="A892" s="4"/>
      <c r="B892" s="6"/>
      <c r="C892" s="6"/>
      <c r="D892" s="7"/>
      <c r="E892" s="7"/>
      <c r="F892" s="7"/>
    </row>
    <row r="893" spans="1:6" ht="15.75" x14ac:dyDescent="0.3">
      <c r="A893" s="4"/>
      <c r="B893" s="6"/>
      <c r="C893" s="6"/>
      <c r="D893" s="7"/>
      <c r="E893" s="7"/>
      <c r="F893" s="7"/>
    </row>
    <row r="894" spans="1:6" ht="15.75" x14ac:dyDescent="0.3">
      <c r="A894" s="4"/>
      <c r="B894" s="6"/>
      <c r="C894" s="6"/>
      <c r="D894" s="7"/>
      <c r="E894" s="7"/>
      <c r="F894" s="7"/>
    </row>
    <row r="895" spans="1:6" ht="15.75" x14ac:dyDescent="0.3">
      <c r="A895" s="4"/>
      <c r="B895" s="6"/>
      <c r="C895" s="6"/>
      <c r="D895" s="7"/>
      <c r="E895" s="7"/>
      <c r="F895" s="7"/>
    </row>
    <row r="896" spans="1:6" ht="15.75" x14ac:dyDescent="0.3">
      <c r="A896" s="4"/>
      <c r="B896" s="6"/>
      <c r="C896" s="6"/>
      <c r="D896" s="7"/>
      <c r="E896" s="7"/>
      <c r="F896" s="7"/>
    </row>
    <row r="897" spans="1:6" ht="15.75" x14ac:dyDescent="0.3">
      <c r="A897" s="4"/>
      <c r="B897" s="6"/>
      <c r="C897" s="6"/>
      <c r="D897" s="7"/>
      <c r="E897" s="7"/>
      <c r="F897" s="7"/>
    </row>
    <row r="898" spans="1:6" ht="15.75" x14ac:dyDescent="0.3">
      <c r="A898" s="4"/>
      <c r="B898" s="6"/>
      <c r="C898" s="6"/>
      <c r="D898" s="7"/>
      <c r="E898" s="7"/>
      <c r="F898" s="7"/>
    </row>
    <row r="899" spans="1:6" ht="15.75" x14ac:dyDescent="0.3">
      <c r="A899" s="4"/>
      <c r="B899" s="6"/>
      <c r="C899" s="6"/>
      <c r="D899" s="7"/>
      <c r="E899" s="7"/>
      <c r="F899" s="7"/>
    </row>
    <row r="900" spans="1:6" ht="15.75" x14ac:dyDescent="0.3">
      <c r="A900" s="4"/>
      <c r="B900" s="6"/>
      <c r="C900" s="6"/>
      <c r="D900" s="7"/>
      <c r="E900" s="7"/>
      <c r="F900" s="7"/>
    </row>
    <row r="901" spans="1:6" ht="15.75" x14ac:dyDescent="0.3">
      <c r="A901" s="4"/>
      <c r="B901" s="6"/>
      <c r="C901" s="6"/>
      <c r="D901" s="7"/>
      <c r="E901" s="7"/>
      <c r="F901" s="7"/>
    </row>
    <row r="902" spans="1:6" ht="15.75" x14ac:dyDescent="0.3">
      <c r="A902" s="4"/>
      <c r="B902" s="6"/>
      <c r="C902" s="6"/>
      <c r="D902" s="7"/>
      <c r="E902" s="7"/>
      <c r="F902" s="7"/>
    </row>
    <row r="903" spans="1:6" ht="15.75" x14ac:dyDescent="0.3">
      <c r="A903" s="4"/>
      <c r="B903" s="6"/>
      <c r="C903" s="6"/>
      <c r="D903" s="7"/>
      <c r="E903" s="7"/>
      <c r="F903" s="7"/>
    </row>
    <row r="904" spans="1:6" ht="15.75" x14ac:dyDescent="0.3">
      <c r="A904" s="4"/>
      <c r="B904" s="6"/>
      <c r="C904" s="6"/>
      <c r="D904" s="7"/>
      <c r="E904" s="7"/>
      <c r="F904" s="7"/>
    </row>
    <row r="905" spans="1:6" ht="15.75" x14ac:dyDescent="0.3">
      <c r="A905" s="4"/>
      <c r="B905" s="6"/>
      <c r="C905" s="6"/>
      <c r="D905" s="7"/>
      <c r="E905" s="7"/>
      <c r="F905" s="7"/>
    </row>
    <row r="906" spans="1:6" ht="15.75" x14ac:dyDescent="0.3">
      <c r="A906" s="4"/>
      <c r="B906" s="6"/>
      <c r="C906" s="6"/>
      <c r="D906" s="7"/>
      <c r="E906" s="7"/>
      <c r="F906" s="7"/>
    </row>
    <row r="907" spans="1:6" ht="15.75" x14ac:dyDescent="0.3">
      <c r="A907" s="4"/>
      <c r="B907" s="6"/>
      <c r="C907" s="6"/>
      <c r="D907" s="7"/>
      <c r="E907" s="7"/>
      <c r="F907" s="7"/>
    </row>
    <row r="908" spans="1:6" ht="15.75" x14ac:dyDescent="0.3">
      <c r="A908" s="4"/>
      <c r="B908" s="6"/>
      <c r="C908" s="6"/>
      <c r="D908" s="7"/>
      <c r="E908" s="7"/>
      <c r="F908" s="7"/>
    </row>
    <row r="909" spans="1:6" ht="15.75" x14ac:dyDescent="0.3">
      <c r="A909" s="4"/>
      <c r="B909" s="6"/>
      <c r="C909" s="6"/>
      <c r="D909" s="7"/>
      <c r="E909" s="7"/>
      <c r="F909" s="7"/>
    </row>
    <row r="910" spans="1:6" ht="15.75" x14ac:dyDescent="0.3">
      <c r="A910" s="4"/>
      <c r="B910" s="6"/>
      <c r="C910" s="6"/>
      <c r="D910" s="7"/>
      <c r="E910" s="7"/>
      <c r="F910" s="7"/>
    </row>
    <row r="911" spans="1:6" ht="15.75" x14ac:dyDescent="0.3">
      <c r="A911" s="4"/>
      <c r="B911" s="6"/>
      <c r="C911" s="6"/>
      <c r="D911" s="7"/>
      <c r="E911" s="7"/>
      <c r="F911" s="7"/>
    </row>
    <row r="912" spans="1:6" ht="15.75" x14ac:dyDescent="0.3">
      <c r="A912" s="4"/>
      <c r="B912" s="6"/>
      <c r="C912" s="6"/>
      <c r="D912" s="7"/>
      <c r="E912" s="7"/>
      <c r="F912" s="7"/>
    </row>
    <row r="913" spans="1:6" ht="15.75" x14ac:dyDescent="0.3">
      <c r="A913" s="4"/>
      <c r="B913" s="6"/>
      <c r="C913" s="6"/>
      <c r="D913" s="7"/>
      <c r="E913" s="7"/>
      <c r="F913" s="7"/>
    </row>
    <row r="914" spans="1:6" ht="15.75" x14ac:dyDescent="0.3">
      <c r="A914" s="4"/>
      <c r="B914" s="6"/>
      <c r="C914" s="6"/>
      <c r="D914" s="7"/>
      <c r="E914" s="7"/>
      <c r="F914" s="7"/>
    </row>
    <row r="915" spans="1:6" ht="15.75" x14ac:dyDescent="0.3">
      <c r="A915" s="4"/>
      <c r="B915" s="6"/>
      <c r="C915" s="6"/>
      <c r="D915" s="7"/>
      <c r="E915" s="7"/>
      <c r="F915" s="7"/>
    </row>
    <row r="916" spans="1:6" ht="15.75" x14ac:dyDescent="0.3">
      <c r="A916" s="4"/>
      <c r="B916" s="6"/>
      <c r="C916" s="6"/>
      <c r="D916" s="7"/>
      <c r="E916" s="7"/>
      <c r="F916" s="7"/>
    </row>
    <row r="917" spans="1:6" ht="15.75" x14ac:dyDescent="0.3">
      <c r="A917" s="4"/>
      <c r="B917" s="6"/>
      <c r="C917" s="6"/>
      <c r="D917" s="7"/>
      <c r="E917" s="7"/>
      <c r="F917" s="7"/>
    </row>
    <row r="918" spans="1:6" ht="15.75" x14ac:dyDescent="0.3">
      <c r="A918" s="4"/>
      <c r="B918" s="6"/>
      <c r="C918" s="6"/>
      <c r="D918" s="7"/>
      <c r="E918" s="7"/>
      <c r="F918" s="7"/>
    </row>
    <row r="919" spans="1:6" ht="15.75" x14ac:dyDescent="0.3">
      <c r="A919" s="4"/>
      <c r="B919" s="6"/>
      <c r="C919" s="6"/>
      <c r="D919" s="7"/>
      <c r="E919" s="7"/>
      <c r="F919" s="7"/>
    </row>
    <row r="920" spans="1:6" ht="15.75" x14ac:dyDescent="0.3">
      <c r="A920" s="4"/>
      <c r="B920" s="6"/>
      <c r="C920" s="6"/>
      <c r="D920" s="7"/>
      <c r="E920" s="7"/>
      <c r="F920" s="7"/>
    </row>
    <row r="921" spans="1:6" ht="15.75" x14ac:dyDescent="0.3">
      <c r="A921" s="4"/>
      <c r="B921" s="6"/>
      <c r="C921" s="6"/>
      <c r="D921" s="7"/>
      <c r="E921" s="7"/>
      <c r="F921" s="7"/>
    </row>
    <row r="922" spans="1:6" ht="15.75" x14ac:dyDescent="0.3">
      <c r="A922" s="4"/>
      <c r="B922" s="6"/>
      <c r="C922" s="6"/>
      <c r="D922" s="7"/>
      <c r="E922" s="7"/>
      <c r="F922" s="7"/>
    </row>
    <row r="923" spans="1:6" ht="15.75" x14ac:dyDescent="0.3">
      <c r="A923" s="4"/>
      <c r="B923" s="6"/>
      <c r="C923" s="6"/>
      <c r="D923" s="7"/>
      <c r="E923" s="7"/>
      <c r="F923" s="7"/>
    </row>
    <row r="924" spans="1:6" ht="15.75" x14ac:dyDescent="0.3">
      <c r="A924" s="4"/>
      <c r="B924" s="6"/>
      <c r="C924" s="6"/>
      <c r="D924" s="7"/>
      <c r="E924" s="7"/>
      <c r="F924" s="7"/>
    </row>
    <row r="925" spans="1:6" ht="15.75" x14ac:dyDescent="0.3">
      <c r="A925" s="4"/>
      <c r="B925" s="6"/>
      <c r="C925" s="6"/>
      <c r="D925" s="7"/>
      <c r="E925" s="7"/>
      <c r="F925" s="7"/>
    </row>
    <row r="926" spans="1:6" ht="15.75" x14ac:dyDescent="0.3">
      <c r="A926" s="4"/>
      <c r="B926" s="6"/>
      <c r="C926" s="6"/>
      <c r="D926" s="7"/>
      <c r="E926" s="7"/>
      <c r="F926" s="7"/>
    </row>
    <row r="927" spans="1:6" ht="15.75" x14ac:dyDescent="0.3">
      <c r="A927" s="4"/>
      <c r="B927" s="6"/>
      <c r="C927" s="6"/>
      <c r="D927" s="7"/>
      <c r="E927" s="7"/>
      <c r="F927" s="7"/>
    </row>
    <row r="928" spans="1:6" ht="15.75" x14ac:dyDescent="0.3">
      <c r="A928" s="4"/>
      <c r="B928" s="6"/>
      <c r="C928" s="6"/>
      <c r="D928" s="7"/>
      <c r="E928" s="7"/>
      <c r="F928" s="7"/>
    </row>
    <row r="929" spans="1:6" ht="15.75" x14ac:dyDescent="0.3">
      <c r="A929" s="4"/>
      <c r="B929" s="6"/>
      <c r="C929" s="6"/>
      <c r="D929" s="7"/>
      <c r="E929" s="7"/>
      <c r="F929" s="7"/>
    </row>
    <row r="930" spans="1:6" ht="15.75" x14ac:dyDescent="0.3">
      <c r="A930" s="4"/>
      <c r="B930" s="6"/>
      <c r="C930" s="6"/>
      <c r="D930" s="7"/>
      <c r="E930" s="7"/>
      <c r="F930" s="7"/>
    </row>
    <row r="931" spans="1:6" ht="15.75" x14ac:dyDescent="0.3">
      <c r="A931" s="4"/>
      <c r="B931" s="6"/>
      <c r="C931" s="6"/>
      <c r="D931" s="7"/>
      <c r="E931" s="7"/>
      <c r="F931" s="7"/>
    </row>
    <row r="932" spans="1:6" ht="15.75" x14ac:dyDescent="0.3">
      <c r="A932" s="4"/>
      <c r="B932" s="6"/>
      <c r="C932" s="6"/>
      <c r="D932" s="7"/>
      <c r="E932" s="7"/>
      <c r="F932" s="7"/>
    </row>
    <row r="933" spans="1:6" ht="15.75" x14ac:dyDescent="0.3">
      <c r="A933" s="4"/>
      <c r="B933" s="6"/>
      <c r="C933" s="6"/>
      <c r="D933" s="7"/>
      <c r="E933" s="7"/>
      <c r="F933" s="7"/>
    </row>
    <row r="934" spans="1:6" ht="15.75" x14ac:dyDescent="0.3">
      <c r="A934" s="4"/>
      <c r="B934" s="6"/>
      <c r="C934" s="6"/>
      <c r="D934" s="7"/>
      <c r="E934" s="7"/>
      <c r="F934" s="7"/>
    </row>
    <row r="935" spans="1:6" ht="15.75" x14ac:dyDescent="0.3">
      <c r="A935" s="4"/>
      <c r="B935" s="6"/>
      <c r="C935" s="6"/>
      <c r="D935" s="7"/>
      <c r="E935" s="7"/>
      <c r="F935" s="7"/>
    </row>
    <row r="936" spans="1:6" ht="15.75" x14ac:dyDescent="0.3">
      <c r="A936" s="4"/>
      <c r="B936" s="6"/>
      <c r="C936" s="6"/>
      <c r="D936" s="7"/>
      <c r="E936" s="7"/>
      <c r="F936" s="7"/>
    </row>
    <row r="937" spans="1:6" ht="15.75" x14ac:dyDescent="0.3">
      <c r="A937" s="4"/>
      <c r="B937" s="6"/>
      <c r="C937" s="6"/>
      <c r="D937" s="7"/>
      <c r="E937" s="7"/>
      <c r="F937" s="7"/>
    </row>
    <row r="938" spans="1:6" ht="15.75" x14ac:dyDescent="0.3">
      <c r="A938" s="4"/>
      <c r="B938" s="6"/>
      <c r="C938" s="6"/>
      <c r="D938" s="7"/>
      <c r="E938" s="7"/>
      <c r="F938" s="7"/>
    </row>
    <row r="939" spans="1:6" ht="15.75" x14ac:dyDescent="0.3">
      <c r="A939" s="4"/>
      <c r="B939" s="6"/>
      <c r="C939" s="6"/>
      <c r="D939" s="7"/>
      <c r="E939" s="7"/>
      <c r="F939" s="7"/>
    </row>
    <row r="940" spans="1:6" ht="15.75" x14ac:dyDescent="0.3">
      <c r="A940" s="4"/>
      <c r="B940" s="6"/>
      <c r="C940" s="6"/>
      <c r="D940" s="7"/>
      <c r="E940" s="7"/>
      <c r="F940" s="7"/>
    </row>
    <row r="941" spans="1:6" ht="15.75" x14ac:dyDescent="0.3">
      <c r="A941" s="4"/>
      <c r="B941" s="6"/>
      <c r="C941" s="6"/>
      <c r="D941" s="7"/>
      <c r="E941" s="7"/>
      <c r="F941" s="7"/>
    </row>
    <row r="942" spans="1:6" ht="15.75" x14ac:dyDescent="0.3">
      <c r="A942" s="4"/>
      <c r="B942" s="6"/>
      <c r="C942" s="6"/>
      <c r="D942" s="7"/>
      <c r="E942" s="7"/>
      <c r="F942" s="7"/>
    </row>
    <row r="943" spans="1:6" ht="15.75" x14ac:dyDescent="0.3">
      <c r="A943" s="4"/>
      <c r="B943" s="6"/>
      <c r="C943" s="6"/>
      <c r="D943" s="7"/>
      <c r="E943" s="7"/>
      <c r="F943" s="7"/>
    </row>
    <row r="944" spans="1:6" ht="15.75" x14ac:dyDescent="0.3">
      <c r="A944" s="4"/>
      <c r="B944" s="6"/>
      <c r="C944" s="6"/>
      <c r="D944" s="7"/>
      <c r="E944" s="7"/>
      <c r="F944" s="7"/>
    </row>
    <row r="945" spans="1:6" ht="15.75" x14ac:dyDescent="0.3">
      <c r="A945" s="4"/>
      <c r="B945" s="6"/>
      <c r="C945" s="6"/>
      <c r="D945" s="7"/>
      <c r="E945" s="7"/>
      <c r="F945" s="7"/>
    </row>
    <row r="946" spans="1:6" ht="15.75" x14ac:dyDescent="0.3">
      <c r="A946" s="4"/>
      <c r="B946" s="6"/>
      <c r="C946" s="6"/>
      <c r="D946" s="7"/>
      <c r="E946" s="7"/>
      <c r="F946" s="7"/>
    </row>
    <row r="947" spans="1:6" ht="15.75" x14ac:dyDescent="0.3">
      <c r="A947" s="4"/>
      <c r="B947" s="6"/>
      <c r="C947" s="6"/>
      <c r="D947" s="7"/>
      <c r="E947" s="7"/>
      <c r="F947" s="7"/>
    </row>
    <row r="948" spans="1:6" ht="15.75" x14ac:dyDescent="0.3">
      <c r="A948" s="4"/>
      <c r="B948" s="6"/>
      <c r="C948" s="6"/>
      <c r="D948" s="7"/>
      <c r="E948" s="7"/>
      <c r="F948" s="7"/>
    </row>
    <row r="949" spans="1:6" ht="15.75" x14ac:dyDescent="0.3">
      <c r="A949" s="4"/>
      <c r="B949" s="6"/>
      <c r="C949" s="6"/>
      <c r="D949" s="7"/>
      <c r="E949" s="7"/>
      <c r="F949" s="7"/>
    </row>
    <row r="950" spans="1:6" ht="15.75" x14ac:dyDescent="0.3">
      <c r="A950" s="4"/>
      <c r="B950" s="6"/>
      <c r="C950" s="6"/>
      <c r="D950" s="7"/>
      <c r="E950" s="7"/>
      <c r="F950" s="7"/>
    </row>
    <row r="951" spans="1:6" ht="15.75" x14ac:dyDescent="0.3">
      <c r="A951" s="4"/>
      <c r="B951" s="6"/>
      <c r="C951" s="6"/>
      <c r="D951" s="7"/>
      <c r="E951" s="7"/>
      <c r="F951" s="7"/>
    </row>
    <row r="952" spans="1:6" ht="15.75" x14ac:dyDescent="0.3">
      <c r="A952" s="4"/>
      <c r="B952" s="6"/>
      <c r="C952" s="6"/>
      <c r="D952" s="7"/>
      <c r="E952" s="7"/>
      <c r="F952" s="7"/>
    </row>
    <row r="953" spans="1:6" ht="15.75" x14ac:dyDescent="0.3">
      <c r="A953" s="4"/>
      <c r="B953" s="6"/>
      <c r="C953" s="6"/>
      <c r="D953" s="7"/>
      <c r="E953" s="7"/>
      <c r="F953" s="7"/>
    </row>
    <row r="954" spans="1:6" ht="15.75" x14ac:dyDescent="0.3">
      <c r="A954" s="4"/>
      <c r="B954" s="6"/>
      <c r="C954" s="6"/>
      <c r="D954" s="7"/>
      <c r="E954" s="7"/>
      <c r="F954" s="7"/>
    </row>
    <row r="955" spans="1:6" ht="15.75" x14ac:dyDescent="0.3">
      <c r="A955" s="4"/>
      <c r="B955" s="6"/>
      <c r="C955" s="6"/>
      <c r="D955" s="7"/>
      <c r="E955" s="7"/>
      <c r="F955" s="7"/>
    </row>
    <row r="956" spans="1:6" ht="15.75" x14ac:dyDescent="0.3">
      <c r="A956" s="4"/>
      <c r="B956" s="6"/>
      <c r="C956" s="6"/>
      <c r="D956" s="7"/>
      <c r="E956" s="7"/>
      <c r="F956" s="7"/>
    </row>
    <row r="957" spans="1:6" ht="15.75" x14ac:dyDescent="0.3">
      <c r="A957" s="4"/>
      <c r="B957" s="6"/>
      <c r="C957" s="6"/>
      <c r="D957" s="7"/>
      <c r="E957" s="7"/>
      <c r="F957" s="7"/>
    </row>
    <row r="958" spans="1:6" ht="15.75" x14ac:dyDescent="0.3">
      <c r="A958" s="4"/>
      <c r="B958" s="6"/>
      <c r="C958" s="6"/>
      <c r="D958" s="7"/>
      <c r="E958" s="7"/>
      <c r="F958" s="7"/>
    </row>
    <row r="959" spans="1:6" ht="15.75" x14ac:dyDescent="0.3">
      <c r="A959" s="4"/>
      <c r="B959" s="6"/>
      <c r="C959" s="6"/>
      <c r="D959" s="7"/>
      <c r="E959" s="7"/>
      <c r="F959" s="7"/>
    </row>
    <row r="960" spans="1:6" ht="15.75" x14ac:dyDescent="0.3">
      <c r="A960" s="4"/>
      <c r="B960" s="6"/>
      <c r="C960" s="6"/>
      <c r="D960" s="7"/>
      <c r="E960" s="7"/>
      <c r="F960" s="7"/>
    </row>
    <row r="961" spans="1:6" ht="15.75" x14ac:dyDescent="0.3">
      <c r="A961" s="4"/>
      <c r="B961" s="6"/>
      <c r="C961" s="6"/>
      <c r="D961" s="7"/>
      <c r="E961" s="7"/>
      <c r="F961" s="7"/>
    </row>
    <row r="962" spans="1:6" ht="15.75" x14ac:dyDescent="0.3">
      <c r="A962" s="4"/>
      <c r="B962" s="6"/>
      <c r="C962" s="6"/>
      <c r="D962" s="7"/>
      <c r="E962" s="7"/>
      <c r="F962" s="7"/>
    </row>
    <row r="963" spans="1:6" ht="15.75" x14ac:dyDescent="0.3">
      <c r="A963" s="4"/>
      <c r="B963" s="6"/>
      <c r="C963" s="6"/>
      <c r="D963" s="7"/>
      <c r="E963" s="7"/>
      <c r="F963" s="7"/>
    </row>
    <row r="964" spans="1:6" ht="15.75" x14ac:dyDescent="0.3">
      <c r="A964" s="4"/>
      <c r="B964" s="6"/>
      <c r="C964" s="6"/>
      <c r="D964" s="7"/>
      <c r="E964" s="7"/>
      <c r="F964" s="7"/>
    </row>
    <row r="965" spans="1:6" ht="15.75" x14ac:dyDescent="0.3">
      <c r="A965" s="4"/>
      <c r="B965" s="6"/>
      <c r="C965" s="6"/>
      <c r="D965" s="7"/>
      <c r="E965" s="7"/>
      <c r="F965" s="7"/>
    </row>
    <row r="966" spans="1:6" ht="15.75" x14ac:dyDescent="0.3">
      <c r="A966" s="4"/>
      <c r="B966" s="6"/>
      <c r="C966" s="6"/>
      <c r="D966" s="7"/>
      <c r="E966" s="7"/>
      <c r="F966" s="7"/>
    </row>
    <row r="967" spans="1:6" ht="15.75" x14ac:dyDescent="0.3">
      <c r="A967" s="4"/>
      <c r="B967" s="6"/>
      <c r="C967" s="6"/>
      <c r="D967" s="7"/>
      <c r="E967" s="7"/>
      <c r="F967" s="7"/>
    </row>
    <row r="968" spans="1:6" ht="15.75" x14ac:dyDescent="0.3">
      <c r="A968" s="4"/>
      <c r="B968" s="6"/>
      <c r="C968" s="6"/>
      <c r="D968" s="7"/>
      <c r="E968" s="7"/>
      <c r="F968" s="7"/>
    </row>
    <row r="969" spans="1:6" ht="15.75" x14ac:dyDescent="0.3">
      <c r="A969" s="4"/>
      <c r="B969" s="6"/>
      <c r="C969" s="6"/>
      <c r="D969" s="7"/>
      <c r="E969" s="7"/>
      <c r="F969" s="7"/>
    </row>
    <row r="970" spans="1:6" ht="15.75" x14ac:dyDescent="0.3">
      <c r="A970" s="4"/>
      <c r="B970" s="6"/>
      <c r="C970" s="6"/>
      <c r="D970" s="7"/>
      <c r="E970" s="7"/>
      <c r="F970" s="7"/>
    </row>
    <row r="971" spans="1:6" ht="15.75" x14ac:dyDescent="0.3">
      <c r="A971" s="4"/>
      <c r="B971" s="6"/>
      <c r="C971" s="6"/>
      <c r="D971" s="7"/>
      <c r="E971" s="7"/>
      <c r="F971" s="7"/>
    </row>
    <row r="972" spans="1:6" ht="15.75" x14ac:dyDescent="0.3">
      <c r="A972" s="4"/>
      <c r="B972" s="6"/>
      <c r="C972" s="6"/>
      <c r="D972" s="7"/>
      <c r="E972" s="7"/>
      <c r="F972" s="7"/>
    </row>
    <row r="973" spans="1:6" ht="15.75" x14ac:dyDescent="0.3">
      <c r="A973" s="4"/>
      <c r="B973" s="6"/>
      <c r="C973" s="6"/>
      <c r="D973" s="7"/>
      <c r="E973" s="7"/>
      <c r="F973" s="7"/>
    </row>
    <row r="974" spans="1:6" ht="15.75" x14ac:dyDescent="0.3">
      <c r="A974" s="4"/>
      <c r="B974" s="6"/>
      <c r="C974" s="6"/>
      <c r="D974" s="7"/>
      <c r="E974" s="7"/>
      <c r="F974" s="7"/>
    </row>
    <row r="975" spans="1:6" ht="15.75" x14ac:dyDescent="0.3">
      <c r="A975" s="4"/>
      <c r="B975" s="6"/>
      <c r="C975" s="6"/>
      <c r="D975" s="7"/>
      <c r="E975" s="7"/>
      <c r="F975" s="7"/>
    </row>
    <row r="976" spans="1:6" ht="15.75" x14ac:dyDescent="0.3">
      <c r="A976" s="4"/>
      <c r="B976" s="6"/>
      <c r="C976" s="6"/>
      <c r="D976" s="7"/>
      <c r="E976" s="7"/>
      <c r="F976" s="7"/>
    </row>
    <row r="977" spans="1:6" ht="15.75" x14ac:dyDescent="0.3">
      <c r="A977" s="4"/>
      <c r="B977" s="6"/>
      <c r="C977" s="6"/>
      <c r="D977" s="7"/>
      <c r="E977" s="7"/>
      <c r="F977" s="7"/>
    </row>
    <row r="978" spans="1:6" ht="15.75" x14ac:dyDescent="0.3">
      <c r="A978" s="4"/>
      <c r="B978" s="6"/>
      <c r="C978" s="6"/>
      <c r="D978" s="7"/>
      <c r="E978" s="7"/>
      <c r="F978" s="7"/>
    </row>
    <row r="979" spans="1:6" ht="15.75" x14ac:dyDescent="0.3">
      <c r="A979" s="4"/>
      <c r="B979" s="6"/>
      <c r="C979" s="6"/>
      <c r="D979" s="7"/>
      <c r="E979" s="7"/>
      <c r="F979" s="7"/>
    </row>
    <row r="980" spans="1:6" ht="15.75" x14ac:dyDescent="0.3">
      <c r="A980" s="4"/>
      <c r="B980" s="6"/>
      <c r="C980" s="6"/>
      <c r="D980" s="7"/>
      <c r="E980" s="7"/>
      <c r="F980" s="7"/>
    </row>
    <row r="981" spans="1:6" ht="15.75" x14ac:dyDescent="0.3">
      <c r="A981" s="4"/>
      <c r="B981" s="6"/>
      <c r="C981" s="6"/>
      <c r="D981" s="7"/>
      <c r="E981" s="7"/>
      <c r="F981" s="7"/>
    </row>
    <row r="982" spans="1:6" ht="15.75" x14ac:dyDescent="0.3">
      <c r="A982" s="4"/>
      <c r="B982" s="6"/>
      <c r="C982" s="6"/>
      <c r="D982" s="7"/>
      <c r="E982" s="7"/>
      <c r="F982" s="7"/>
    </row>
    <row r="983" spans="1:6" ht="15.75" x14ac:dyDescent="0.3">
      <c r="A983" s="4"/>
      <c r="B983" s="6"/>
      <c r="C983" s="6"/>
      <c r="D983" s="7"/>
      <c r="E983" s="7"/>
      <c r="F983" s="7"/>
    </row>
    <row r="984" spans="1:6" ht="15.75" x14ac:dyDescent="0.3">
      <c r="A984" s="4"/>
      <c r="B984" s="6"/>
      <c r="C984" s="6"/>
      <c r="D984" s="7"/>
      <c r="E984" s="7"/>
      <c r="F984" s="7"/>
    </row>
    <row r="985" spans="1:6" ht="15.75" x14ac:dyDescent="0.3">
      <c r="A985" s="4"/>
      <c r="B985" s="6"/>
      <c r="C985" s="6"/>
      <c r="D985" s="7"/>
      <c r="E985" s="7"/>
      <c r="F985" s="7"/>
    </row>
    <row r="986" spans="1:6" ht="15.75" x14ac:dyDescent="0.3">
      <c r="A986" s="4"/>
      <c r="B986" s="6"/>
      <c r="C986" s="6"/>
      <c r="D986" s="7"/>
      <c r="E986" s="7"/>
      <c r="F986" s="7"/>
    </row>
    <row r="987" spans="1:6" ht="15.75" x14ac:dyDescent="0.3">
      <c r="A987" s="4"/>
      <c r="B987" s="6"/>
      <c r="C987" s="6"/>
      <c r="D987" s="7"/>
      <c r="E987" s="7"/>
      <c r="F987" s="7"/>
    </row>
    <row r="988" spans="1:6" ht="15.75" x14ac:dyDescent="0.3">
      <c r="A988" s="4"/>
      <c r="B988" s="6"/>
      <c r="C988" s="6"/>
      <c r="D988" s="7"/>
      <c r="E988" s="7"/>
      <c r="F988" s="7"/>
    </row>
    <row r="989" spans="1:6" ht="15.75" x14ac:dyDescent="0.3">
      <c r="A989" s="4"/>
      <c r="B989" s="6"/>
      <c r="C989" s="6"/>
      <c r="D989" s="7"/>
      <c r="E989" s="7"/>
      <c r="F989" s="7"/>
    </row>
    <row r="990" spans="1:6" ht="15.75" x14ac:dyDescent="0.3">
      <c r="A990" s="4"/>
      <c r="B990" s="6"/>
      <c r="C990" s="6"/>
      <c r="D990" s="7"/>
      <c r="E990" s="7"/>
      <c r="F990" s="7"/>
    </row>
    <row r="991" spans="1:6" ht="15.75" x14ac:dyDescent="0.3">
      <c r="A991" s="4"/>
      <c r="B991" s="6"/>
      <c r="C991" s="6"/>
      <c r="D991" s="7"/>
      <c r="E991" s="7"/>
      <c r="F991" s="7"/>
    </row>
    <row r="992" spans="1:6" ht="15.75" x14ac:dyDescent="0.3">
      <c r="A992" s="4"/>
      <c r="B992" s="6"/>
      <c r="C992" s="6"/>
      <c r="D992" s="7"/>
      <c r="E992" s="7"/>
      <c r="F992" s="7"/>
    </row>
    <row r="993" spans="1:6" ht="15.75" x14ac:dyDescent="0.3">
      <c r="A993" s="4"/>
      <c r="B993" s="6"/>
      <c r="C993" s="6"/>
      <c r="D993" s="7"/>
      <c r="E993" s="7"/>
      <c r="F993" s="7"/>
    </row>
    <row r="994" spans="1:6" ht="15.75" x14ac:dyDescent="0.3">
      <c r="A994" s="4"/>
      <c r="B994" s="6"/>
      <c r="C994" s="6"/>
      <c r="D994" s="7"/>
      <c r="E994" s="7"/>
      <c r="F994" s="7"/>
    </row>
    <row r="995" spans="1:6" ht="15.75" x14ac:dyDescent="0.3">
      <c r="A995" s="4"/>
      <c r="B995" s="6"/>
      <c r="C995" s="6"/>
      <c r="D995" s="7"/>
      <c r="E995" s="7"/>
      <c r="F995" s="7"/>
    </row>
    <row r="996" spans="1:6" ht="15.75" x14ac:dyDescent="0.3">
      <c r="A996" s="4"/>
      <c r="B996" s="6"/>
      <c r="C996" s="6"/>
      <c r="D996" s="7"/>
      <c r="E996" s="7"/>
      <c r="F996" s="7"/>
    </row>
    <row r="997" spans="1:6" ht="15.75" x14ac:dyDescent="0.3">
      <c r="A997" s="4"/>
      <c r="B997" s="6"/>
      <c r="C997" s="6"/>
      <c r="D997" s="7"/>
      <c r="E997" s="7"/>
      <c r="F997" s="7"/>
    </row>
    <row r="998" spans="1:6" ht="15.75" x14ac:dyDescent="0.3">
      <c r="A998" s="4"/>
      <c r="B998" s="6"/>
      <c r="C998" s="6"/>
      <c r="D998" s="7"/>
      <c r="E998" s="7"/>
      <c r="F998" s="7"/>
    </row>
    <row r="999" spans="1:6" ht="15.75" x14ac:dyDescent="0.3">
      <c r="A999" s="4"/>
      <c r="B999" s="6"/>
      <c r="C999" s="6"/>
      <c r="D999" s="7"/>
      <c r="E999" s="7"/>
      <c r="F999" s="7"/>
    </row>
    <row r="1000" spans="1:6" ht="15.75" x14ac:dyDescent="0.3">
      <c r="A1000" s="4"/>
      <c r="B1000" s="6"/>
      <c r="C1000" s="6"/>
      <c r="D1000" s="7"/>
      <c r="E1000" s="7"/>
      <c r="F1000" s="7"/>
    </row>
    <row r="1001" spans="1:6" ht="15.75" x14ac:dyDescent="0.3">
      <c r="A1001" s="4"/>
      <c r="B1001" s="6"/>
      <c r="C1001" s="6"/>
      <c r="D1001" s="7"/>
      <c r="E1001" s="7"/>
      <c r="F1001" s="7"/>
    </row>
    <row r="1002" spans="1:6" ht="15.75" x14ac:dyDescent="0.3">
      <c r="A1002" s="4"/>
      <c r="B1002" s="6"/>
      <c r="C1002" s="6"/>
      <c r="D1002" s="7"/>
      <c r="E1002" s="7"/>
      <c r="F1002" s="7"/>
    </row>
    <row r="1003" spans="1:6" ht="15.75" x14ac:dyDescent="0.3">
      <c r="A1003" s="4"/>
      <c r="B1003" s="6"/>
      <c r="C1003" s="6"/>
      <c r="D1003" s="7"/>
      <c r="E1003" s="7"/>
      <c r="F1003" s="7"/>
    </row>
    <row r="1004" spans="1:6" ht="15.75" x14ac:dyDescent="0.3">
      <c r="A1004" s="4"/>
      <c r="B1004" s="6"/>
      <c r="C1004" s="6"/>
      <c r="D1004" s="7"/>
      <c r="E1004" s="7"/>
      <c r="F1004" s="7"/>
    </row>
    <row r="1005" spans="1:6" ht="15.75" x14ac:dyDescent="0.3">
      <c r="A1005" s="4"/>
      <c r="B1005" s="6"/>
      <c r="C1005" s="6"/>
      <c r="D1005" s="7"/>
      <c r="E1005" s="7"/>
      <c r="F1005" s="7"/>
    </row>
    <row r="1006" spans="1:6" ht="15.75" x14ac:dyDescent="0.3">
      <c r="A1006" s="4"/>
      <c r="B1006" s="6"/>
      <c r="C1006" s="6"/>
      <c r="D1006" s="7"/>
      <c r="E1006" s="7"/>
      <c r="F1006" s="7"/>
    </row>
    <row r="1007" spans="1:6" ht="15.75" x14ac:dyDescent="0.3">
      <c r="A1007" s="4"/>
      <c r="B1007" s="6"/>
      <c r="C1007" s="6"/>
      <c r="D1007" s="7"/>
      <c r="E1007" s="7"/>
      <c r="F1007" s="7"/>
    </row>
    <row r="1008" spans="1:6" ht="15.75" x14ac:dyDescent="0.3">
      <c r="A1008" s="4"/>
      <c r="B1008" s="6"/>
      <c r="C1008" s="6"/>
      <c r="D1008" s="7"/>
      <c r="E1008" s="7"/>
      <c r="F1008" s="7"/>
    </row>
    <row r="1009" spans="1:6" ht="15.75" x14ac:dyDescent="0.3">
      <c r="A1009" s="4"/>
      <c r="B1009" s="6"/>
      <c r="C1009" s="6"/>
      <c r="D1009" s="7"/>
      <c r="E1009" s="7"/>
      <c r="F1009" s="7"/>
    </row>
    <row r="1010" spans="1:6" ht="15.75" x14ac:dyDescent="0.3">
      <c r="A1010" s="4"/>
      <c r="B1010" s="6"/>
      <c r="C1010" s="6"/>
      <c r="D1010" s="7"/>
      <c r="E1010" s="7"/>
      <c r="F1010" s="7"/>
    </row>
    <row r="1011" spans="1:6" ht="15.75" x14ac:dyDescent="0.3">
      <c r="A1011" s="4"/>
      <c r="B1011" s="6"/>
      <c r="C1011" s="6"/>
      <c r="D1011" s="7"/>
      <c r="E1011" s="7"/>
      <c r="F1011" s="7"/>
    </row>
    <row r="1012" spans="1:6" ht="15.75" x14ac:dyDescent="0.3">
      <c r="A1012" s="4"/>
      <c r="B1012" s="6"/>
      <c r="C1012" s="6"/>
      <c r="D1012" s="7"/>
      <c r="E1012" s="7"/>
      <c r="F1012" s="7"/>
    </row>
    <row r="1013" spans="1:6" ht="15.75" x14ac:dyDescent="0.3">
      <c r="A1013" s="4"/>
      <c r="B1013" s="6"/>
      <c r="C1013" s="6"/>
      <c r="D1013" s="7"/>
      <c r="E1013" s="7"/>
      <c r="F1013" s="7"/>
    </row>
    <row r="1014" spans="1:6" ht="15.75" x14ac:dyDescent="0.3">
      <c r="A1014" s="4"/>
      <c r="B1014" s="6"/>
      <c r="C1014" s="6"/>
      <c r="D1014" s="7"/>
      <c r="E1014" s="7"/>
      <c r="F1014" s="7"/>
    </row>
    <row r="1015" spans="1:6" ht="15.75" x14ac:dyDescent="0.3">
      <c r="A1015" s="4"/>
      <c r="B1015" s="6"/>
      <c r="C1015" s="6"/>
      <c r="D1015" s="7"/>
      <c r="E1015" s="7"/>
      <c r="F1015" s="7"/>
    </row>
    <row r="1016" spans="1:6" ht="15.75" x14ac:dyDescent="0.3">
      <c r="A1016" s="4"/>
      <c r="B1016" s="6"/>
      <c r="C1016" s="6"/>
      <c r="D1016" s="7"/>
      <c r="E1016" s="7"/>
      <c r="F1016" s="7"/>
    </row>
    <row r="1017" spans="1:6" ht="15.75" x14ac:dyDescent="0.3">
      <c r="A1017" s="4"/>
      <c r="B1017" s="6"/>
      <c r="C1017" s="6"/>
      <c r="D1017" s="7"/>
      <c r="E1017" s="7"/>
      <c r="F1017" s="7"/>
    </row>
    <row r="1018" spans="1:6" ht="15.75" x14ac:dyDescent="0.3">
      <c r="A1018" s="4"/>
      <c r="B1018" s="6"/>
      <c r="C1018" s="6"/>
      <c r="D1018" s="7"/>
      <c r="E1018" s="7"/>
      <c r="F1018" s="7"/>
    </row>
    <row r="1019" spans="1:6" ht="15.75" x14ac:dyDescent="0.3">
      <c r="A1019" s="4"/>
      <c r="B1019" s="6"/>
      <c r="C1019" s="6"/>
      <c r="D1019" s="7"/>
      <c r="E1019" s="7"/>
      <c r="F1019" s="7"/>
    </row>
    <row r="1020" spans="1:6" ht="15.75" x14ac:dyDescent="0.3">
      <c r="A1020" s="4"/>
      <c r="B1020" s="6"/>
      <c r="C1020" s="6"/>
      <c r="D1020" s="7"/>
      <c r="E1020" s="7"/>
      <c r="F1020" s="7"/>
    </row>
    <row r="1021" spans="1:6" ht="15.75" x14ac:dyDescent="0.3">
      <c r="A1021" s="4"/>
      <c r="B1021" s="6"/>
      <c r="C1021" s="6"/>
      <c r="D1021" s="7"/>
      <c r="E1021" s="7"/>
      <c r="F1021" s="7"/>
    </row>
    <row r="1022" spans="1:6" ht="15.75" x14ac:dyDescent="0.3">
      <c r="A1022" s="4"/>
      <c r="B1022" s="6"/>
      <c r="C1022" s="6"/>
      <c r="D1022" s="7"/>
      <c r="E1022" s="7"/>
      <c r="F1022" s="7"/>
    </row>
    <row r="1023" spans="1:6" ht="15.75" x14ac:dyDescent="0.3">
      <c r="A1023" s="4"/>
      <c r="B1023" s="6"/>
      <c r="C1023" s="6"/>
      <c r="D1023" s="7"/>
      <c r="E1023" s="7"/>
      <c r="F1023" s="7"/>
    </row>
    <row r="1024" spans="1:6" ht="15.75" x14ac:dyDescent="0.3">
      <c r="A1024" s="4"/>
      <c r="B1024" s="6"/>
      <c r="C1024" s="6"/>
      <c r="D1024" s="7"/>
      <c r="E1024" s="7"/>
      <c r="F1024" s="7"/>
    </row>
    <row r="1025" spans="1:6" ht="15.75" x14ac:dyDescent="0.3">
      <c r="A1025" s="4"/>
      <c r="B1025" s="6"/>
      <c r="C1025" s="6"/>
      <c r="D1025" s="7"/>
      <c r="E1025" s="7"/>
      <c r="F1025" s="7"/>
    </row>
    <row r="1026" spans="1:6" ht="15.75" x14ac:dyDescent="0.3">
      <c r="A1026" s="4"/>
      <c r="B1026" s="6"/>
      <c r="C1026" s="6"/>
      <c r="D1026" s="7"/>
      <c r="E1026" s="7"/>
      <c r="F1026" s="7"/>
    </row>
    <row r="1027" spans="1:6" ht="15.75" x14ac:dyDescent="0.3">
      <c r="A1027" s="4"/>
      <c r="B1027" s="6"/>
      <c r="C1027" s="6"/>
      <c r="D1027" s="7"/>
      <c r="E1027" s="7"/>
      <c r="F1027" s="7"/>
    </row>
    <row r="1028" spans="1:6" ht="15.75" x14ac:dyDescent="0.3">
      <c r="A1028" s="4"/>
      <c r="B1028" s="6"/>
      <c r="C1028" s="6"/>
      <c r="D1028" s="7"/>
      <c r="E1028" s="7"/>
      <c r="F1028" s="7"/>
    </row>
    <row r="1029" spans="1:6" ht="15.75" x14ac:dyDescent="0.3">
      <c r="A1029" s="4"/>
      <c r="B1029" s="6"/>
      <c r="C1029" s="6"/>
      <c r="D1029" s="7"/>
      <c r="E1029" s="7"/>
      <c r="F1029" s="7"/>
    </row>
    <row r="1030" spans="1:6" ht="15.75" x14ac:dyDescent="0.3">
      <c r="A1030" s="4"/>
      <c r="B1030" s="6"/>
      <c r="C1030" s="6"/>
      <c r="D1030" s="7"/>
      <c r="E1030" s="7"/>
      <c r="F1030" s="7"/>
    </row>
    <row r="1031" spans="1:6" ht="15.75" x14ac:dyDescent="0.3">
      <c r="A1031" s="4"/>
      <c r="B1031" s="6"/>
      <c r="C1031" s="6"/>
      <c r="D1031" s="7"/>
      <c r="E1031" s="7"/>
      <c r="F1031" s="7"/>
    </row>
    <row r="1032" spans="1:6" ht="15.75" x14ac:dyDescent="0.3">
      <c r="A1032" s="4"/>
      <c r="B1032" s="6"/>
      <c r="C1032" s="6"/>
      <c r="D1032" s="7"/>
      <c r="E1032" s="7"/>
      <c r="F1032" s="7"/>
    </row>
    <row r="1033" spans="1:6" ht="15.75" x14ac:dyDescent="0.3">
      <c r="A1033" s="4"/>
      <c r="B1033" s="6"/>
      <c r="C1033" s="6"/>
      <c r="D1033" s="7"/>
      <c r="E1033" s="7"/>
      <c r="F1033" s="7"/>
    </row>
    <row r="1034" spans="1:6" ht="15.75" x14ac:dyDescent="0.3">
      <c r="A1034" s="4"/>
      <c r="B1034" s="6"/>
      <c r="C1034" s="6"/>
      <c r="D1034" s="7"/>
      <c r="E1034" s="7"/>
      <c r="F1034" s="7"/>
    </row>
    <row r="1035" spans="1:6" ht="15.75" x14ac:dyDescent="0.3">
      <c r="A1035" s="4"/>
      <c r="B1035" s="6"/>
      <c r="C1035" s="6"/>
      <c r="D1035" s="7"/>
      <c r="E1035" s="7"/>
      <c r="F1035" s="7"/>
    </row>
    <row r="1036" spans="1:6" ht="15.75" x14ac:dyDescent="0.3">
      <c r="A1036" s="4"/>
      <c r="B1036" s="6"/>
      <c r="C1036" s="6"/>
      <c r="D1036" s="7"/>
      <c r="E1036" s="7"/>
      <c r="F1036" s="7"/>
    </row>
    <row r="1037" spans="1:6" ht="15.75" x14ac:dyDescent="0.3">
      <c r="A1037" s="4"/>
      <c r="B1037" s="6"/>
      <c r="C1037" s="6"/>
      <c r="D1037" s="7"/>
      <c r="E1037" s="7"/>
      <c r="F1037" s="7"/>
    </row>
    <row r="1038" spans="1:6" ht="15.75" x14ac:dyDescent="0.3">
      <c r="A1038" s="4"/>
      <c r="B1038" s="6"/>
      <c r="C1038" s="6"/>
      <c r="D1038" s="7"/>
      <c r="E1038" s="7"/>
      <c r="F1038" s="7"/>
    </row>
    <row r="1039" spans="1:6" ht="15.75" x14ac:dyDescent="0.3">
      <c r="A1039" s="4"/>
      <c r="B1039" s="6"/>
      <c r="C1039" s="6"/>
      <c r="D1039" s="7"/>
      <c r="E1039" s="7"/>
      <c r="F1039" s="7"/>
    </row>
    <row r="1040" spans="1:6" ht="15.75" x14ac:dyDescent="0.3">
      <c r="A1040" s="4"/>
      <c r="B1040" s="6"/>
      <c r="C1040" s="6"/>
      <c r="D1040" s="7"/>
      <c r="E1040" s="7"/>
      <c r="F1040" s="7"/>
    </row>
    <row r="1041" spans="1:6" ht="15.75" x14ac:dyDescent="0.3">
      <c r="A1041" s="4"/>
      <c r="B1041" s="6"/>
      <c r="C1041" s="6"/>
      <c r="D1041" s="7"/>
      <c r="E1041" s="7"/>
      <c r="F1041" s="7"/>
    </row>
    <row r="1042" spans="1:6" ht="15.75" x14ac:dyDescent="0.3">
      <c r="A1042" s="4"/>
      <c r="B1042" s="6"/>
      <c r="C1042" s="6"/>
      <c r="D1042" s="7"/>
      <c r="E1042" s="7"/>
      <c r="F1042" s="7"/>
    </row>
    <row r="1043" spans="1:6" ht="15.75" x14ac:dyDescent="0.3">
      <c r="A1043" s="4"/>
      <c r="B1043" s="6"/>
      <c r="C1043" s="6"/>
      <c r="D1043" s="7"/>
      <c r="E1043" s="7"/>
      <c r="F1043" s="7"/>
    </row>
    <row r="1044" spans="1:6" ht="15.75" x14ac:dyDescent="0.3">
      <c r="A1044" s="4"/>
      <c r="B1044" s="6"/>
      <c r="C1044" s="6"/>
      <c r="D1044" s="7"/>
      <c r="E1044" s="7"/>
      <c r="F1044" s="7"/>
    </row>
    <row r="1045" spans="1:6" ht="15.75" x14ac:dyDescent="0.3">
      <c r="A1045" s="4"/>
      <c r="B1045" s="6"/>
      <c r="C1045" s="6"/>
      <c r="D1045" s="7"/>
      <c r="E1045" s="7"/>
      <c r="F1045" s="7"/>
    </row>
    <row r="1046" spans="1:6" ht="15.75" x14ac:dyDescent="0.3">
      <c r="A1046" s="4"/>
      <c r="B1046" s="6"/>
      <c r="C1046" s="6"/>
      <c r="D1046" s="7"/>
      <c r="E1046" s="7"/>
      <c r="F1046" s="7"/>
    </row>
    <row r="1047" spans="1:6" ht="15.75" x14ac:dyDescent="0.3">
      <c r="A1047" s="4"/>
      <c r="B1047" s="6"/>
      <c r="C1047" s="6"/>
      <c r="D1047" s="7"/>
      <c r="E1047" s="7"/>
      <c r="F1047" s="7"/>
    </row>
    <row r="1048" spans="1:6" ht="15.75" x14ac:dyDescent="0.3">
      <c r="A1048" s="4"/>
      <c r="B1048" s="6"/>
      <c r="C1048" s="6"/>
      <c r="D1048" s="7"/>
      <c r="E1048" s="7"/>
      <c r="F1048" s="7"/>
    </row>
    <row r="1049" spans="1:6" ht="15.75" x14ac:dyDescent="0.3">
      <c r="A1049" s="4"/>
      <c r="B1049" s="6"/>
      <c r="C1049" s="6"/>
      <c r="D1049" s="7"/>
      <c r="E1049" s="7"/>
      <c r="F1049" s="7"/>
    </row>
    <row r="1050" spans="1:6" ht="15.75" x14ac:dyDescent="0.3">
      <c r="A1050" s="4"/>
      <c r="B1050" s="6"/>
      <c r="C1050" s="6"/>
      <c r="D1050" s="7"/>
      <c r="E1050" s="7"/>
      <c r="F1050" s="7"/>
    </row>
    <row r="1051" spans="1:6" ht="15.75" x14ac:dyDescent="0.3">
      <c r="A1051" s="4"/>
      <c r="B1051" s="6"/>
      <c r="C1051" s="6"/>
      <c r="D1051" s="7"/>
      <c r="E1051" s="7"/>
      <c r="F1051" s="7"/>
    </row>
    <row r="1052" spans="1:6" ht="15.75" x14ac:dyDescent="0.3">
      <c r="A1052" s="4"/>
      <c r="B1052" s="6"/>
      <c r="C1052" s="6"/>
      <c r="D1052" s="7"/>
      <c r="E1052" s="7"/>
      <c r="F1052" s="7"/>
    </row>
    <row r="1053" spans="1:6" ht="15.75" x14ac:dyDescent="0.3">
      <c r="A1053" s="4"/>
      <c r="B1053" s="6"/>
      <c r="C1053" s="6"/>
      <c r="D1053" s="7"/>
      <c r="E1053" s="7"/>
      <c r="F1053" s="7"/>
    </row>
    <row r="1054" spans="1:6" ht="15.75" x14ac:dyDescent="0.3">
      <c r="A1054" s="4"/>
      <c r="B1054" s="6"/>
      <c r="C1054" s="6"/>
      <c r="D1054" s="7"/>
      <c r="E1054" s="7"/>
      <c r="F1054" s="7"/>
    </row>
    <row r="1055" spans="1:6" ht="15.75" x14ac:dyDescent="0.3">
      <c r="A1055" s="4"/>
      <c r="B1055" s="6"/>
      <c r="C1055" s="6"/>
      <c r="D1055" s="7"/>
      <c r="E1055" s="7"/>
      <c r="F1055" s="7"/>
    </row>
    <row r="1056" spans="1:6" ht="15.75" x14ac:dyDescent="0.3">
      <c r="A1056" s="4"/>
      <c r="B1056" s="6"/>
      <c r="C1056" s="6"/>
      <c r="D1056" s="7"/>
      <c r="E1056" s="7"/>
      <c r="F1056" s="7"/>
    </row>
    <row r="1057" spans="1:6" ht="15.75" x14ac:dyDescent="0.3">
      <c r="A1057" s="4"/>
      <c r="B1057" s="6"/>
      <c r="C1057" s="6"/>
      <c r="D1057" s="7"/>
      <c r="E1057" s="7"/>
      <c r="F1057" s="7"/>
    </row>
    <row r="1058" spans="1:6" ht="15.75" x14ac:dyDescent="0.3">
      <c r="A1058" s="4"/>
      <c r="B1058" s="6"/>
      <c r="C1058" s="6"/>
      <c r="D1058" s="7"/>
      <c r="E1058" s="7"/>
      <c r="F1058" s="7"/>
    </row>
    <row r="1059" spans="1:6" ht="15.75" x14ac:dyDescent="0.3">
      <c r="A1059" s="4"/>
      <c r="B1059" s="6"/>
      <c r="C1059" s="6"/>
      <c r="D1059" s="7"/>
      <c r="E1059" s="7"/>
      <c r="F1059" s="7"/>
    </row>
    <row r="1060" spans="1:6" ht="15.75" x14ac:dyDescent="0.3">
      <c r="A1060" s="4"/>
      <c r="B1060" s="6"/>
      <c r="C1060" s="6"/>
      <c r="D1060" s="7"/>
      <c r="E1060" s="7"/>
      <c r="F1060" s="7"/>
    </row>
    <row r="1061" spans="1:6" ht="15.75" x14ac:dyDescent="0.3">
      <c r="A1061" s="4"/>
      <c r="B1061" s="6"/>
      <c r="C1061" s="6"/>
      <c r="D1061" s="7"/>
      <c r="E1061" s="7"/>
      <c r="F1061" s="7"/>
    </row>
    <row r="1062" spans="1:6" ht="15.75" x14ac:dyDescent="0.3">
      <c r="A1062" s="4"/>
      <c r="B1062" s="6"/>
      <c r="C1062" s="6"/>
      <c r="D1062" s="7"/>
      <c r="E1062" s="7"/>
      <c r="F1062" s="7"/>
    </row>
    <row r="1063" spans="1:6" ht="15.75" x14ac:dyDescent="0.3">
      <c r="A1063" s="4"/>
      <c r="B1063" s="6"/>
      <c r="C1063" s="6"/>
      <c r="D1063" s="7"/>
      <c r="E1063" s="7"/>
      <c r="F1063" s="7"/>
    </row>
    <row r="1064" spans="1:6" ht="15.75" x14ac:dyDescent="0.3">
      <c r="A1064" s="4"/>
      <c r="B1064" s="6"/>
      <c r="C1064" s="6"/>
      <c r="D1064" s="7"/>
      <c r="E1064" s="7"/>
      <c r="F1064" s="7"/>
    </row>
    <row r="1065" spans="1:6" ht="15.75" x14ac:dyDescent="0.3">
      <c r="A1065" s="4"/>
      <c r="B1065" s="6"/>
      <c r="C1065" s="6"/>
      <c r="D1065" s="7"/>
      <c r="E1065" s="7"/>
      <c r="F1065" s="7"/>
    </row>
    <row r="1066" spans="1:6" ht="15.75" x14ac:dyDescent="0.3">
      <c r="A1066" s="4"/>
      <c r="D1066" s="7"/>
      <c r="E1066" s="7"/>
      <c r="F1066" s="7"/>
    </row>
    <row r="1067" spans="1:6" ht="15.75" x14ac:dyDescent="0.3">
      <c r="A1067" s="4"/>
      <c r="D1067" s="7"/>
      <c r="E1067" s="7"/>
      <c r="F1067" s="7"/>
    </row>
    <row r="1068" spans="1:6" ht="15.75" x14ac:dyDescent="0.3">
      <c r="A1068" s="4"/>
      <c r="D1068" s="7"/>
      <c r="E1068" s="7"/>
      <c r="F1068" s="7"/>
    </row>
    <row r="1069" spans="1:6" ht="15.75" x14ac:dyDescent="0.3">
      <c r="A1069" s="4"/>
      <c r="D1069" s="7"/>
      <c r="E1069" s="7"/>
      <c r="F1069" s="7"/>
    </row>
    <row r="1070" spans="1:6" ht="15.75" x14ac:dyDescent="0.3">
      <c r="A1070" s="4"/>
      <c r="D1070" s="7"/>
      <c r="E1070" s="7"/>
      <c r="F1070" s="7"/>
    </row>
    <row r="1071" spans="1:6" ht="15.75" x14ac:dyDescent="0.3">
      <c r="A1071" s="4"/>
      <c r="D1071" s="7"/>
      <c r="E1071" s="7"/>
      <c r="F1071" s="7"/>
    </row>
    <row r="1072" spans="1:6" ht="15.75" x14ac:dyDescent="0.3">
      <c r="A1072" s="4"/>
      <c r="D1072" s="7"/>
      <c r="E1072" s="7"/>
      <c r="F1072" s="7"/>
    </row>
    <row r="1073" spans="1:6" ht="15.75" x14ac:dyDescent="0.3">
      <c r="A1073" s="4"/>
      <c r="D1073" s="7"/>
      <c r="E1073" s="7"/>
      <c r="F1073" s="7"/>
    </row>
    <row r="1074" spans="1:6" ht="15.75" x14ac:dyDescent="0.3">
      <c r="A1074" s="4"/>
      <c r="D1074" s="7"/>
      <c r="E1074" s="7"/>
      <c r="F1074" s="7"/>
    </row>
    <row r="1075" spans="1:6" ht="15.75" x14ac:dyDescent="0.3">
      <c r="A1075" s="4"/>
      <c r="D1075" s="7"/>
      <c r="E1075" s="7"/>
      <c r="F1075" s="7"/>
    </row>
    <row r="1076" spans="1:6" ht="15.75" x14ac:dyDescent="0.3">
      <c r="A1076" s="4"/>
      <c r="D1076" s="7"/>
      <c r="E1076" s="7"/>
      <c r="F1076" s="7"/>
    </row>
    <row r="1077" spans="1:6" ht="15.75" x14ac:dyDescent="0.3">
      <c r="A1077" s="4"/>
      <c r="D1077" s="7"/>
      <c r="E1077" s="7"/>
      <c r="F1077" s="7"/>
    </row>
    <row r="1078" spans="1:6" ht="15.75" x14ac:dyDescent="0.3">
      <c r="A1078" s="4"/>
      <c r="D1078" s="7"/>
      <c r="E1078" s="7"/>
      <c r="F1078" s="7"/>
    </row>
    <row r="1079" spans="1:6" ht="15.75" x14ac:dyDescent="0.3">
      <c r="A1079" s="4"/>
      <c r="D1079" s="7"/>
      <c r="E1079" s="7"/>
      <c r="F1079" s="7"/>
    </row>
    <row r="1080" spans="1:6" ht="15.75" x14ac:dyDescent="0.3">
      <c r="A1080" s="4"/>
      <c r="D1080" s="7"/>
      <c r="E1080" s="7"/>
      <c r="F1080" s="7"/>
    </row>
    <row r="1081" spans="1:6" ht="15.75" x14ac:dyDescent="0.3">
      <c r="A1081" s="4"/>
      <c r="D1081" s="7"/>
      <c r="E1081" s="7"/>
      <c r="F1081" s="7"/>
    </row>
    <row r="1082" spans="1:6" ht="15.75" x14ac:dyDescent="0.3">
      <c r="A1082" s="4"/>
      <c r="D1082" s="7"/>
      <c r="E1082" s="7"/>
      <c r="F1082" s="7"/>
    </row>
    <row r="1083" spans="1:6" ht="15.75" x14ac:dyDescent="0.3">
      <c r="A1083" s="4"/>
      <c r="D1083" s="7"/>
      <c r="E1083" s="7"/>
      <c r="F1083" s="7"/>
    </row>
    <row r="1084" spans="1:6" ht="15.75" x14ac:dyDescent="0.3">
      <c r="A1084" s="4"/>
      <c r="D1084" s="7"/>
      <c r="E1084" s="7"/>
      <c r="F1084" s="7"/>
    </row>
    <row r="1085" spans="1:6" ht="15.75" x14ac:dyDescent="0.3">
      <c r="A1085" s="4"/>
      <c r="D1085" s="7"/>
      <c r="E1085" s="7"/>
      <c r="F1085" s="7"/>
    </row>
    <row r="1086" spans="1:6" ht="15.75" x14ac:dyDescent="0.3">
      <c r="A1086" s="4"/>
      <c r="D1086" s="7"/>
      <c r="E1086" s="7"/>
      <c r="F1086" s="7"/>
    </row>
    <row r="1087" spans="1:6" ht="15.75" x14ac:dyDescent="0.3">
      <c r="A1087" s="4"/>
      <c r="D1087" s="7"/>
      <c r="E1087" s="7"/>
      <c r="F1087" s="7"/>
    </row>
    <row r="1088" spans="1:6" ht="15.75" x14ac:dyDescent="0.3">
      <c r="A1088" s="4"/>
      <c r="D1088" s="7"/>
      <c r="E1088" s="7"/>
      <c r="F1088" s="7"/>
    </row>
    <row r="1089" spans="1:6" ht="15.75" x14ac:dyDescent="0.3">
      <c r="A1089" s="4"/>
      <c r="D1089" s="7"/>
      <c r="E1089" s="7"/>
      <c r="F1089" s="7"/>
    </row>
    <row r="1090" spans="1:6" ht="15.75" x14ac:dyDescent="0.3">
      <c r="A1090" s="4"/>
      <c r="D1090" s="7"/>
      <c r="E1090" s="7"/>
      <c r="F1090" s="7"/>
    </row>
    <row r="1091" spans="1:6" ht="15.75" x14ac:dyDescent="0.3">
      <c r="A1091" s="4"/>
      <c r="D1091" s="7"/>
      <c r="E1091" s="7"/>
      <c r="F1091" s="7"/>
    </row>
    <row r="1092" spans="1:6" ht="15.75" x14ac:dyDescent="0.3">
      <c r="A1092" s="4"/>
      <c r="D1092" s="7"/>
      <c r="E1092" s="7"/>
      <c r="F1092" s="7"/>
    </row>
    <row r="1093" spans="1:6" ht="15.75" x14ac:dyDescent="0.3">
      <c r="A1093" s="4"/>
      <c r="D1093" s="7"/>
      <c r="E1093" s="7"/>
      <c r="F1093" s="7"/>
    </row>
    <row r="1094" spans="1:6" ht="15.75" x14ac:dyDescent="0.3">
      <c r="A1094" s="4"/>
      <c r="D1094" s="7"/>
      <c r="E1094" s="7"/>
      <c r="F1094" s="7"/>
    </row>
    <row r="1095" spans="1:6" ht="15.75" x14ac:dyDescent="0.3">
      <c r="A1095" s="4"/>
      <c r="D1095" s="7"/>
      <c r="E1095" s="7"/>
      <c r="F1095" s="7"/>
    </row>
    <row r="1096" spans="1:6" ht="15.75" x14ac:dyDescent="0.3">
      <c r="A1096" s="4"/>
      <c r="D1096" s="7"/>
      <c r="E1096" s="7"/>
      <c r="F1096" s="7"/>
    </row>
    <row r="1097" spans="1:6" ht="15.75" x14ac:dyDescent="0.3">
      <c r="A1097" s="4"/>
      <c r="D1097" s="7"/>
      <c r="E1097" s="7"/>
      <c r="F1097" s="7"/>
    </row>
    <row r="1098" spans="1:6" ht="15.75" x14ac:dyDescent="0.3">
      <c r="A1098" s="4"/>
      <c r="D1098" s="7"/>
      <c r="E1098" s="7"/>
      <c r="F1098" s="7"/>
    </row>
    <row r="1099" spans="1:6" ht="15.75" x14ac:dyDescent="0.3">
      <c r="A1099" s="4"/>
      <c r="D1099" s="7"/>
      <c r="E1099" s="7"/>
      <c r="F1099" s="7"/>
    </row>
    <row r="1100" spans="1:6" ht="15.75" x14ac:dyDescent="0.3">
      <c r="A1100" s="4"/>
      <c r="D1100" s="7"/>
      <c r="E1100" s="7"/>
      <c r="F1100" s="7"/>
    </row>
    <row r="1101" spans="1:6" ht="15.75" x14ac:dyDescent="0.3">
      <c r="A1101" s="4"/>
      <c r="D1101" s="7"/>
      <c r="E1101" s="7"/>
      <c r="F1101" s="7"/>
    </row>
    <row r="1102" spans="1:6" ht="15.75" x14ac:dyDescent="0.3">
      <c r="A1102" s="4"/>
      <c r="D1102" s="7"/>
      <c r="E1102" s="7"/>
      <c r="F1102" s="7"/>
    </row>
    <row r="1103" spans="1:6" ht="15.75" x14ac:dyDescent="0.3">
      <c r="A1103" s="4"/>
      <c r="D1103" s="7"/>
      <c r="E1103" s="7"/>
      <c r="F1103" s="7"/>
    </row>
    <row r="1104" spans="1:6" ht="15.75" x14ac:dyDescent="0.3">
      <c r="A1104" s="4"/>
      <c r="D1104" s="7"/>
      <c r="E1104" s="7"/>
      <c r="F1104" s="7"/>
    </row>
    <row r="1105" spans="1:6" ht="15.75" x14ac:dyDescent="0.3">
      <c r="A1105" s="4"/>
      <c r="D1105" s="7"/>
      <c r="E1105" s="7"/>
      <c r="F1105" s="7"/>
    </row>
    <row r="1106" spans="1:6" ht="15.75" x14ac:dyDescent="0.3">
      <c r="A1106" s="4"/>
      <c r="D1106" s="7"/>
      <c r="E1106" s="7"/>
      <c r="F1106" s="7"/>
    </row>
    <row r="1107" spans="1:6" ht="15.75" x14ac:dyDescent="0.3">
      <c r="A1107" s="4"/>
      <c r="D1107" s="7"/>
      <c r="E1107" s="7"/>
      <c r="F1107" s="7"/>
    </row>
    <row r="1108" spans="1:6" ht="15.75" x14ac:dyDescent="0.3">
      <c r="A1108" s="4"/>
      <c r="D1108" s="7"/>
      <c r="E1108" s="7"/>
      <c r="F1108" s="7"/>
    </row>
    <row r="1109" spans="1:6" ht="15.75" x14ac:dyDescent="0.3">
      <c r="A1109" s="4"/>
      <c r="D1109" s="7"/>
      <c r="E1109" s="7"/>
      <c r="F1109" s="7"/>
    </row>
    <row r="1110" spans="1:6" ht="15.75" x14ac:dyDescent="0.3">
      <c r="A1110" s="4"/>
      <c r="D1110" s="7"/>
      <c r="E1110" s="7"/>
      <c r="F1110" s="7"/>
    </row>
    <row r="1111" spans="1:6" ht="15.75" x14ac:dyDescent="0.3">
      <c r="A1111" s="4"/>
      <c r="D1111" s="7"/>
      <c r="E1111" s="7"/>
      <c r="F1111" s="7"/>
    </row>
    <row r="1112" spans="1:6" ht="15.75" x14ac:dyDescent="0.3">
      <c r="A1112" s="4"/>
      <c r="D1112" s="7"/>
      <c r="E1112" s="7"/>
      <c r="F1112" s="7"/>
    </row>
    <row r="1113" spans="1:6" ht="15.75" x14ac:dyDescent="0.3">
      <c r="A1113" s="4"/>
      <c r="D1113" s="7"/>
      <c r="E1113" s="7"/>
      <c r="F1113" s="7"/>
    </row>
    <row r="1114" spans="1:6" ht="15.75" x14ac:dyDescent="0.3">
      <c r="A1114" s="4"/>
      <c r="D1114" s="7"/>
      <c r="E1114" s="7"/>
      <c r="F1114" s="7"/>
    </row>
    <row r="1115" spans="1:6" ht="15.75" x14ac:dyDescent="0.3">
      <c r="A1115" s="4"/>
      <c r="D1115" s="7"/>
      <c r="E1115" s="7"/>
      <c r="F1115" s="7"/>
    </row>
    <row r="1116" spans="1:6" ht="15.75" x14ac:dyDescent="0.3">
      <c r="A1116" s="4"/>
      <c r="D1116" s="7"/>
      <c r="E1116" s="7"/>
      <c r="F1116" s="7"/>
    </row>
    <row r="1117" spans="1:6" ht="15.75" x14ac:dyDescent="0.3">
      <c r="A1117" s="4"/>
      <c r="D1117" s="7"/>
      <c r="E1117" s="7"/>
      <c r="F1117" s="7"/>
    </row>
    <row r="1118" spans="1:6" ht="15.75" x14ac:dyDescent="0.3">
      <c r="A1118" s="4"/>
      <c r="D1118" s="7"/>
      <c r="E1118" s="7"/>
      <c r="F1118" s="7"/>
    </row>
    <row r="1119" spans="1:6" ht="15.75" x14ac:dyDescent="0.3">
      <c r="A1119" s="4"/>
      <c r="D1119" s="7"/>
      <c r="E1119" s="7"/>
      <c r="F1119" s="7"/>
    </row>
    <row r="1120" spans="1:6" ht="15.75" x14ac:dyDescent="0.3">
      <c r="A1120" s="4"/>
      <c r="D1120" s="7"/>
      <c r="E1120" s="7"/>
      <c r="F1120" s="7"/>
    </row>
    <row r="1121" spans="1:6" ht="15.75" x14ac:dyDescent="0.3">
      <c r="A1121" s="4"/>
      <c r="D1121" s="7"/>
      <c r="E1121" s="7"/>
      <c r="F1121" s="7"/>
    </row>
    <row r="1122" spans="1:6" ht="15.75" x14ac:dyDescent="0.3">
      <c r="A1122" s="4"/>
      <c r="D1122" s="7"/>
      <c r="E1122" s="7"/>
      <c r="F1122" s="7"/>
    </row>
    <row r="1123" spans="1:6" ht="15.75" x14ac:dyDescent="0.3">
      <c r="A1123" s="4"/>
      <c r="D1123" s="7"/>
      <c r="E1123" s="7"/>
      <c r="F1123" s="7"/>
    </row>
    <row r="1124" spans="1:6" ht="15.75" x14ac:dyDescent="0.3">
      <c r="A1124" s="4"/>
      <c r="D1124" s="7"/>
      <c r="E1124" s="7"/>
      <c r="F1124" s="7"/>
    </row>
    <row r="1125" spans="1:6" ht="15.75" x14ac:dyDescent="0.3">
      <c r="A1125" s="4"/>
      <c r="D1125" s="7"/>
      <c r="E1125" s="7"/>
      <c r="F1125" s="7"/>
    </row>
    <row r="1126" spans="1:6" ht="15.75" x14ac:dyDescent="0.3">
      <c r="A1126" s="4"/>
      <c r="D1126" s="7"/>
      <c r="E1126" s="7"/>
      <c r="F1126" s="7"/>
    </row>
    <row r="1127" spans="1:6" ht="15.75" x14ac:dyDescent="0.3">
      <c r="A1127" s="4"/>
      <c r="D1127" s="7"/>
      <c r="E1127" s="7"/>
      <c r="F1127" s="7"/>
    </row>
    <row r="1128" spans="1:6" ht="15.75" x14ac:dyDescent="0.3">
      <c r="A1128" s="4"/>
      <c r="D1128" s="7"/>
      <c r="E1128" s="7"/>
      <c r="F1128" s="7"/>
    </row>
    <row r="1129" spans="1:6" ht="15.75" x14ac:dyDescent="0.3">
      <c r="A1129" s="4"/>
      <c r="D1129" s="7"/>
      <c r="E1129" s="7"/>
      <c r="F1129" s="7"/>
    </row>
    <row r="1130" spans="1:6" ht="15.75" x14ac:dyDescent="0.3">
      <c r="A1130" s="4"/>
      <c r="D1130" s="7"/>
      <c r="E1130" s="7"/>
      <c r="F1130" s="7"/>
    </row>
    <row r="1131" spans="1:6" ht="15.75" x14ac:dyDescent="0.3">
      <c r="A1131" s="4"/>
      <c r="D1131" s="7"/>
      <c r="E1131" s="7"/>
      <c r="F1131" s="7"/>
    </row>
    <row r="1132" spans="1:6" ht="15.75" x14ac:dyDescent="0.3">
      <c r="A1132" s="4"/>
      <c r="D1132" s="7"/>
      <c r="E1132" s="7"/>
      <c r="F1132" s="7"/>
    </row>
    <row r="1133" spans="1:6" ht="15.75" x14ac:dyDescent="0.3">
      <c r="A1133" s="4"/>
      <c r="D1133" s="7"/>
      <c r="E1133" s="7"/>
      <c r="F1133" s="7"/>
    </row>
    <row r="1134" spans="1:6" ht="15.75" x14ac:dyDescent="0.3">
      <c r="A1134" s="4"/>
      <c r="D1134" s="7"/>
      <c r="E1134" s="7"/>
      <c r="F1134" s="7"/>
    </row>
    <row r="1135" spans="1:6" ht="15.75" x14ac:dyDescent="0.3">
      <c r="A1135" s="4"/>
      <c r="D1135" s="7"/>
      <c r="E1135" s="7"/>
      <c r="F1135" s="7"/>
    </row>
    <row r="1136" spans="1:6" ht="15.75" x14ac:dyDescent="0.3">
      <c r="A1136" s="4"/>
      <c r="D1136" s="7"/>
      <c r="E1136" s="7"/>
      <c r="F1136" s="7"/>
    </row>
    <row r="1137" spans="1:6" ht="15.75" x14ac:dyDescent="0.3">
      <c r="A1137" s="4"/>
      <c r="D1137" s="7"/>
      <c r="E1137" s="7"/>
      <c r="F1137" s="7"/>
    </row>
    <row r="1138" spans="1:6" ht="15.75" x14ac:dyDescent="0.3">
      <c r="A1138" s="4"/>
      <c r="D1138" s="7"/>
      <c r="E1138" s="7"/>
      <c r="F1138" s="7"/>
    </row>
    <row r="1139" spans="1:6" ht="15.75" x14ac:dyDescent="0.3">
      <c r="A1139" s="4"/>
      <c r="D1139" s="7"/>
      <c r="E1139" s="7"/>
      <c r="F1139" s="7"/>
    </row>
    <row r="1140" spans="1:6" ht="15.75" x14ac:dyDescent="0.3">
      <c r="A1140" s="4"/>
      <c r="D1140" s="7"/>
      <c r="E1140" s="7"/>
      <c r="F1140" s="7"/>
    </row>
    <row r="1141" spans="1:6" ht="15.75" x14ac:dyDescent="0.3">
      <c r="A1141" s="4"/>
      <c r="D1141" s="7"/>
      <c r="E1141" s="7"/>
      <c r="F1141" s="7"/>
    </row>
    <row r="1142" spans="1:6" ht="15.75" x14ac:dyDescent="0.3">
      <c r="A1142" s="4"/>
      <c r="D1142" s="7"/>
      <c r="E1142" s="7"/>
      <c r="F1142" s="7"/>
    </row>
    <row r="1143" spans="1:6" ht="15.75" x14ac:dyDescent="0.3">
      <c r="A1143" s="4"/>
      <c r="D1143" s="7"/>
      <c r="E1143" s="7"/>
      <c r="F1143" s="7"/>
    </row>
    <row r="1144" spans="1:6" ht="15.75" x14ac:dyDescent="0.3">
      <c r="A1144" s="4"/>
      <c r="D1144" s="7"/>
      <c r="E1144" s="7"/>
      <c r="F1144" s="7"/>
    </row>
    <row r="1145" spans="1:6" ht="15.75" x14ac:dyDescent="0.3">
      <c r="A1145" s="4"/>
      <c r="D1145" s="7"/>
      <c r="E1145" s="7"/>
      <c r="F1145" s="7"/>
    </row>
    <row r="1146" spans="1:6" ht="15.75" x14ac:dyDescent="0.3">
      <c r="A1146" s="4"/>
      <c r="D1146" s="7"/>
      <c r="E1146" s="7"/>
      <c r="F1146" s="7"/>
    </row>
    <row r="1147" spans="1:6" ht="15.75" x14ac:dyDescent="0.3">
      <c r="A1147" s="4"/>
      <c r="D1147" s="7"/>
      <c r="E1147" s="7"/>
      <c r="F1147" s="7"/>
    </row>
    <row r="1148" spans="1:6" ht="15.75" x14ac:dyDescent="0.3">
      <c r="A1148" s="4"/>
      <c r="D1148" s="7"/>
      <c r="E1148" s="7"/>
      <c r="F1148" s="7"/>
    </row>
    <row r="1149" spans="1:6" ht="15.75" x14ac:dyDescent="0.3">
      <c r="A1149" s="4"/>
      <c r="D1149" s="7"/>
      <c r="E1149" s="7"/>
      <c r="F1149" s="7"/>
    </row>
    <row r="1150" spans="1:6" ht="15.75" x14ac:dyDescent="0.3">
      <c r="A1150" s="4"/>
      <c r="D1150" s="7"/>
      <c r="E1150" s="7"/>
      <c r="F1150" s="7"/>
    </row>
    <row r="1151" spans="1:6" ht="15.75" x14ac:dyDescent="0.3">
      <c r="A1151" s="4"/>
      <c r="D1151" s="7"/>
      <c r="E1151" s="7"/>
      <c r="F1151" s="7"/>
    </row>
    <row r="1152" spans="1:6" ht="15.75" x14ac:dyDescent="0.3">
      <c r="A1152" s="4"/>
      <c r="D1152" s="7"/>
      <c r="E1152" s="7"/>
      <c r="F1152" s="7"/>
    </row>
    <row r="1153" spans="1:6" ht="15.75" x14ac:dyDescent="0.3">
      <c r="A1153" s="4"/>
      <c r="D1153" s="7"/>
      <c r="E1153" s="7"/>
      <c r="F1153" s="7"/>
    </row>
    <row r="1154" spans="1:6" ht="15.75" x14ac:dyDescent="0.3">
      <c r="A1154" s="4"/>
      <c r="D1154" s="7"/>
      <c r="E1154" s="7"/>
      <c r="F1154" s="7"/>
    </row>
    <row r="1155" spans="1:6" ht="15.75" x14ac:dyDescent="0.3">
      <c r="A1155" s="4"/>
      <c r="D1155" s="7"/>
      <c r="E1155" s="7"/>
      <c r="F1155" s="7"/>
    </row>
    <row r="1156" spans="1:6" ht="15.75" x14ac:dyDescent="0.3">
      <c r="A1156" s="4"/>
      <c r="D1156" s="7"/>
      <c r="E1156" s="7"/>
      <c r="F1156" s="7"/>
    </row>
    <row r="1157" spans="1:6" ht="15.75" x14ac:dyDescent="0.3">
      <c r="A1157" s="4"/>
      <c r="D1157" s="7"/>
      <c r="E1157" s="7"/>
      <c r="F1157" s="7"/>
    </row>
    <row r="1158" spans="1:6" ht="15.75" x14ac:dyDescent="0.3">
      <c r="A1158" s="4"/>
      <c r="D1158" s="7"/>
      <c r="E1158" s="7"/>
      <c r="F1158" s="7"/>
    </row>
    <row r="1159" spans="1:6" ht="15.75" x14ac:dyDescent="0.3">
      <c r="A1159" s="4"/>
      <c r="D1159" s="7"/>
      <c r="E1159" s="7"/>
      <c r="F1159" s="7"/>
    </row>
    <row r="1160" spans="1:6" ht="15.75" x14ac:dyDescent="0.3">
      <c r="A1160" s="4"/>
      <c r="D1160" s="7"/>
      <c r="E1160" s="7"/>
      <c r="F1160" s="7"/>
    </row>
    <row r="1161" spans="1:6" ht="15.75" x14ac:dyDescent="0.3">
      <c r="A1161" s="4"/>
      <c r="D1161" s="7"/>
      <c r="E1161" s="7"/>
      <c r="F1161" s="7"/>
    </row>
    <row r="1162" spans="1:6" ht="15.75" x14ac:dyDescent="0.3">
      <c r="A1162" s="4"/>
      <c r="D1162" s="7"/>
      <c r="E1162" s="7"/>
      <c r="F1162" s="7"/>
    </row>
    <row r="1163" spans="1:6" ht="15.75" x14ac:dyDescent="0.3">
      <c r="A1163" s="4"/>
      <c r="D1163" s="7"/>
      <c r="E1163" s="7"/>
      <c r="F1163" s="7"/>
    </row>
    <row r="1164" spans="1:6" ht="15.75" x14ac:dyDescent="0.3">
      <c r="A1164" s="4"/>
      <c r="D1164" s="7"/>
      <c r="E1164" s="7"/>
      <c r="F1164" s="7"/>
    </row>
    <row r="1165" spans="1:6" ht="15.75" x14ac:dyDescent="0.3">
      <c r="A1165" s="4"/>
      <c r="D1165" s="7"/>
      <c r="E1165" s="7"/>
      <c r="F1165" s="7"/>
    </row>
    <row r="1166" spans="1:6" ht="15.75" x14ac:dyDescent="0.3">
      <c r="A1166" s="4"/>
      <c r="D1166" s="7"/>
      <c r="E1166" s="7"/>
      <c r="F1166" s="7"/>
    </row>
    <row r="1167" spans="1:6" ht="15.75" x14ac:dyDescent="0.3">
      <c r="A1167" s="4"/>
      <c r="D1167" s="7"/>
      <c r="E1167" s="7"/>
      <c r="F1167" s="7"/>
    </row>
    <row r="1168" spans="1:6" ht="15.75" x14ac:dyDescent="0.3">
      <c r="A1168" s="4"/>
      <c r="D1168" s="7"/>
      <c r="E1168" s="7"/>
      <c r="F1168" s="7"/>
    </row>
    <row r="1169" spans="1:6" ht="15.75" x14ac:dyDescent="0.3">
      <c r="A1169" s="4"/>
      <c r="D1169" s="7"/>
      <c r="E1169" s="7"/>
      <c r="F1169" s="7"/>
    </row>
    <row r="1170" spans="1:6" ht="15.75" x14ac:dyDescent="0.3">
      <c r="A1170" s="4"/>
      <c r="D1170" s="7"/>
      <c r="E1170" s="7"/>
      <c r="F1170" s="7"/>
    </row>
    <row r="1171" spans="1:6" ht="15.75" x14ac:dyDescent="0.3">
      <c r="A1171" s="4"/>
      <c r="D1171" s="7"/>
      <c r="E1171" s="7"/>
      <c r="F1171" s="7"/>
    </row>
    <row r="1172" spans="1:6" ht="15.75" x14ac:dyDescent="0.3">
      <c r="A1172" s="4"/>
      <c r="D1172" s="7"/>
      <c r="E1172" s="7"/>
      <c r="F1172" s="7"/>
    </row>
    <row r="1173" spans="1:6" ht="15.75" x14ac:dyDescent="0.3">
      <c r="A1173" s="4"/>
      <c r="D1173" s="7"/>
      <c r="E1173" s="7"/>
      <c r="F1173" s="7"/>
    </row>
    <row r="1174" spans="1:6" ht="15.75" x14ac:dyDescent="0.3">
      <c r="A1174" s="4"/>
      <c r="D1174" s="7"/>
      <c r="E1174" s="7"/>
      <c r="F1174" s="7"/>
    </row>
    <row r="1175" spans="1:6" ht="15.75" x14ac:dyDescent="0.3">
      <c r="A1175" s="4"/>
      <c r="D1175" s="7"/>
      <c r="E1175" s="7"/>
      <c r="F1175" s="7"/>
    </row>
    <row r="1176" spans="1:6" ht="15.75" x14ac:dyDescent="0.3">
      <c r="A1176" s="4"/>
      <c r="D1176" s="7"/>
      <c r="E1176" s="7"/>
      <c r="F1176" s="7"/>
    </row>
    <row r="1177" spans="1:6" ht="15.75" x14ac:dyDescent="0.3">
      <c r="A1177" s="4"/>
      <c r="D1177" s="7"/>
      <c r="E1177" s="7"/>
      <c r="F1177" s="7"/>
    </row>
    <row r="1178" spans="1:6" ht="15.75" x14ac:dyDescent="0.3">
      <c r="A1178" s="4"/>
      <c r="D1178" s="7"/>
      <c r="E1178" s="7"/>
      <c r="F1178" s="7"/>
    </row>
    <row r="1179" spans="1:6" ht="15.75" x14ac:dyDescent="0.3">
      <c r="A1179" s="4"/>
      <c r="D1179" s="7"/>
      <c r="E1179" s="7"/>
      <c r="F1179" s="7"/>
    </row>
    <row r="1180" spans="1:6" ht="15.75" x14ac:dyDescent="0.3">
      <c r="A1180" s="4"/>
      <c r="D1180" s="7"/>
      <c r="E1180" s="7"/>
      <c r="F1180" s="7"/>
    </row>
    <row r="1181" spans="1:6" ht="15.75" x14ac:dyDescent="0.3">
      <c r="A1181" s="4"/>
      <c r="D1181" s="7"/>
      <c r="E1181" s="7"/>
      <c r="F1181" s="7"/>
    </row>
    <row r="1182" spans="1:6" ht="15.75" x14ac:dyDescent="0.3">
      <c r="A1182" s="4"/>
      <c r="D1182" s="7"/>
      <c r="E1182" s="7"/>
      <c r="F1182" s="7"/>
    </row>
    <row r="1183" spans="1:6" ht="15.75" x14ac:dyDescent="0.3">
      <c r="A1183" s="4"/>
      <c r="D1183" s="7"/>
      <c r="E1183" s="7"/>
      <c r="F1183" s="7"/>
    </row>
    <row r="1184" spans="1:6" ht="15.75" x14ac:dyDescent="0.3">
      <c r="A1184" s="4"/>
      <c r="D1184" s="7"/>
      <c r="E1184" s="7"/>
      <c r="F1184" s="7"/>
    </row>
    <row r="1185" spans="1:6" ht="15.75" x14ac:dyDescent="0.3">
      <c r="A1185" s="4"/>
      <c r="D1185" s="7"/>
      <c r="E1185" s="7"/>
      <c r="F1185" s="7"/>
    </row>
    <row r="1186" spans="1:6" ht="15.75" x14ac:dyDescent="0.3">
      <c r="A1186" s="4"/>
      <c r="D1186" s="7"/>
      <c r="E1186" s="7"/>
      <c r="F1186" s="7"/>
    </row>
    <row r="1187" spans="1:6" ht="15.75" x14ac:dyDescent="0.3">
      <c r="A1187" s="4"/>
      <c r="D1187" s="7"/>
      <c r="E1187" s="7"/>
      <c r="F1187" s="7"/>
    </row>
    <row r="1188" spans="1:6" ht="15.75" x14ac:dyDescent="0.3">
      <c r="A1188" s="4"/>
      <c r="D1188" s="7"/>
      <c r="E1188" s="7"/>
      <c r="F1188" s="7"/>
    </row>
    <row r="1189" spans="1:6" ht="15.75" x14ac:dyDescent="0.3">
      <c r="A1189" s="4"/>
      <c r="D1189" s="7"/>
      <c r="E1189" s="7"/>
      <c r="F1189" s="7"/>
    </row>
    <row r="1190" spans="1:6" ht="15.75" x14ac:dyDescent="0.3">
      <c r="A1190" s="4"/>
      <c r="D1190" s="7"/>
      <c r="E1190" s="7"/>
      <c r="F1190" s="7"/>
    </row>
    <row r="1191" spans="1:6" ht="15.75" x14ac:dyDescent="0.3">
      <c r="A1191" s="4"/>
      <c r="D1191" s="7"/>
      <c r="E1191" s="7"/>
      <c r="F1191" s="7"/>
    </row>
    <row r="1192" spans="1:6" ht="15.75" x14ac:dyDescent="0.3">
      <c r="A1192" s="4"/>
      <c r="D1192" s="7"/>
      <c r="E1192" s="7"/>
      <c r="F1192" s="7"/>
    </row>
    <row r="1193" spans="1:6" ht="15.75" x14ac:dyDescent="0.3">
      <c r="A1193" s="4"/>
      <c r="D1193" s="7"/>
      <c r="E1193" s="7"/>
      <c r="F1193" s="7"/>
    </row>
    <row r="1194" spans="1:6" ht="15.75" x14ac:dyDescent="0.3">
      <c r="A1194" s="4"/>
      <c r="D1194" s="7"/>
      <c r="E1194" s="7"/>
      <c r="F1194" s="7"/>
    </row>
    <row r="1195" spans="1:6" ht="15.75" x14ac:dyDescent="0.3">
      <c r="A1195" s="4"/>
      <c r="D1195" s="7"/>
      <c r="E1195" s="7"/>
      <c r="F1195" s="7"/>
    </row>
    <row r="1196" spans="1:6" ht="15.75" x14ac:dyDescent="0.3">
      <c r="A1196" s="4"/>
      <c r="D1196" s="7"/>
      <c r="E1196" s="7"/>
      <c r="F1196" s="7"/>
    </row>
    <row r="1197" spans="1:6" ht="15.75" x14ac:dyDescent="0.3">
      <c r="A1197" s="4"/>
      <c r="D1197" s="7"/>
      <c r="E1197" s="7"/>
      <c r="F1197" s="7"/>
    </row>
    <row r="1198" spans="1:6" ht="15.75" x14ac:dyDescent="0.3">
      <c r="A1198" s="4"/>
      <c r="D1198" s="7"/>
      <c r="E1198" s="7"/>
      <c r="F1198" s="7"/>
    </row>
    <row r="1199" spans="1:6" ht="15.75" x14ac:dyDescent="0.3">
      <c r="A1199" s="4"/>
      <c r="D1199" s="7"/>
      <c r="E1199" s="7"/>
      <c r="F1199" s="7"/>
    </row>
    <row r="1200" spans="1:6" ht="15.75" x14ac:dyDescent="0.3">
      <c r="A1200" s="4"/>
      <c r="D1200" s="7"/>
      <c r="E1200" s="7"/>
      <c r="F1200" s="7"/>
    </row>
    <row r="1201" spans="1:6" ht="15.75" x14ac:dyDescent="0.3">
      <c r="A1201" s="4"/>
      <c r="D1201" s="7"/>
      <c r="E1201" s="7"/>
      <c r="F1201" s="7"/>
    </row>
    <row r="1202" spans="1:6" ht="15.75" x14ac:dyDescent="0.3">
      <c r="A1202" s="4"/>
      <c r="D1202" s="7"/>
      <c r="E1202" s="7"/>
      <c r="F1202" s="7"/>
    </row>
    <row r="1203" spans="1:6" ht="15.75" x14ac:dyDescent="0.3">
      <c r="A1203" s="4"/>
      <c r="D1203" s="7"/>
      <c r="E1203" s="7"/>
      <c r="F1203" s="7"/>
    </row>
    <row r="1204" spans="1:6" ht="15.75" x14ac:dyDescent="0.3">
      <c r="A1204" s="4"/>
      <c r="D1204" s="7"/>
      <c r="E1204" s="7"/>
      <c r="F1204" s="7"/>
    </row>
    <row r="1205" spans="1:6" ht="15.75" x14ac:dyDescent="0.3">
      <c r="A1205" s="4"/>
      <c r="D1205" s="7"/>
      <c r="E1205" s="7"/>
      <c r="F1205" s="7"/>
    </row>
    <row r="1206" spans="1:6" ht="15.75" x14ac:dyDescent="0.3">
      <c r="A1206" s="4"/>
      <c r="D1206" s="7"/>
      <c r="E1206" s="7"/>
      <c r="F1206" s="7"/>
    </row>
    <row r="1207" spans="1:6" ht="15.75" x14ac:dyDescent="0.3">
      <c r="A1207" s="4"/>
      <c r="D1207" s="7"/>
      <c r="E1207" s="7"/>
      <c r="F1207" s="7"/>
    </row>
    <row r="1208" spans="1:6" ht="15.75" x14ac:dyDescent="0.3">
      <c r="A1208" s="4"/>
      <c r="D1208" s="7"/>
      <c r="E1208" s="7"/>
      <c r="F1208" s="7"/>
    </row>
    <row r="1209" spans="1:6" ht="15.75" x14ac:dyDescent="0.3">
      <c r="A1209" s="4"/>
      <c r="D1209" s="7"/>
      <c r="E1209" s="7"/>
      <c r="F1209" s="7"/>
    </row>
    <row r="1210" spans="1:6" ht="15.75" x14ac:dyDescent="0.3">
      <c r="A1210" s="4"/>
      <c r="D1210" s="7"/>
      <c r="E1210" s="7"/>
      <c r="F1210" s="7"/>
    </row>
    <row r="1211" spans="1:6" ht="15.75" x14ac:dyDescent="0.3">
      <c r="A1211" s="4"/>
      <c r="D1211" s="7"/>
      <c r="E1211" s="7"/>
      <c r="F1211" s="7"/>
    </row>
    <row r="1212" spans="1:6" ht="15.75" x14ac:dyDescent="0.3">
      <c r="A1212" s="4"/>
      <c r="D1212" s="7"/>
      <c r="E1212" s="7"/>
      <c r="F1212" s="7"/>
    </row>
    <row r="1213" spans="1:6" ht="15.75" x14ac:dyDescent="0.3">
      <c r="A1213" s="4"/>
      <c r="D1213" s="7"/>
      <c r="E1213" s="7"/>
      <c r="F1213" s="7"/>
    </row>
    <row r="1214" spans="1:6" ht="15.75" x14ac:dyDescent="0.3">
      <c r="A1214" s="4"/>
      <c r="D1214" s="7"/>
      <c r="E1214" s="7"/>
      <c r="F1214" s="7"/>
    </row>
    <row r="1215" spans="1:6" ht="15.75" x14ac:dyDescent="0.3">
      <c r="A1215" s="4"/>
      <c r="D1215" s="7"/>
      <c r="E1215" s="7"/>
      <c r="F1215" s="7"/>
    </row>
    <row r="1216" spans="1:6" ht="15.75" x14ac:dyDescent="0.3">
      <c r="A1216" s="4"/>
      <c r="D1216" s="7"/>
      <c r="E1216" s="7"/>
      <c r="F1216" s="7"/>
    </row>
    <row r="1217" spans="1:6" ht="15.75" x14ac:dyDescent="0.3">
      <c r="A1217" s="4"/>
      <c r="D1217" s="7"/>
      <c r="E1217" s="7"/>
      <c r="F1217" s="7"/>
    </row>
    <row r="1218" spans="1:6" ht="15.75" x14ac:dyDescent="0.3">
      <c r="A1218" s="4"/>
      <c r="D1218" s="7"/>
      <c r="E1218" s="7"/>
      <c r="F1218" s="7"/>
    </row>
    <row r="1219" spans="1:6" ht="15.75" x14ac:dyDescent="0.3">
      <c r="A1219" s="4"/>
      <c r="D1219" s="7"/>
      <c r="E1219" s="7"/>
      <c r="F1219" s="7"/>
    </row>
    <row r="1220" spans="1:6" ht="15.75" x14ac:dyDescent="0.3">
      <c r="A1220" s="4"/>
      <c r="D1220" s="7"/>
      <c r="E1220" s="7"/>
      <c r="F1220" s="7"/>
    </row>
    <row r="1221" spans="1:6" ht="15.75" x14ac:dyDescent="0.3">
      <c r="A1221" s="4"/>
      <c r="D1221" s="7"/>
      <c r="E1221" s="7"/>
      <c r="F1221" s="7"/>
    </row>
    <row r="1222" spans="1:6" ht="15.75" x14ac:dyDescent="0.3">
      <c r="A1222" s="4"/>
      <c r="D1222" s="7"/>
      <c r="E1222" s="7"/>
      <c r="F1222" s="7"/>
    </row>
    <row r="1223" spans="1:6" ht="15.75" x14ac:dyDescent="0.3">
      <c r="A1223" s="4"/>
      <c r="D1223" s="7"/>
      <c r="E1223" s="7"/>
      <c r="F1223" s="7"/>
    </row>
    <row r="1224" spans="1:6" ht="15.75" x14ac:dyDescent="0.3">
      <c r="A1224" s="4"/>
      <c r="D1224" s="7"/>
      <c r="E1224" s="7"/>
      <c r="F1224" s="7"/>
    </row>
    <row r="1225" spans="1:6" ht="15.75" x14ac:dyDescent="0.3">
      <c r="A1225" s="4"/>
      <c r="D1225" s="7"/>
      <c r="E1225" s="7"/>
      <c r="F1225" s="7"/>
    </row>
    <row r="1226" spans="1:6" ht="15.75" x14ac:dyDescent="0.3">
      <c r="A1226" s="4"/>
      <c r="D1226" s="7"/>
      <c r="E1226" s="7"/>
      <c r="F1226" s="7"/>
    </row>
    <row r="1227" spans="1:6" ht="15.75" x14ac:dyDescent="0.3">
      <c r="A1227" s="4"/>
      <c r="D1227" s="7"/>
      <c r="E1227" s="7"/>
      <c r="F1227" s="7"/>
    </row>
    <row r="1228" spans="1:6" ht="15.75" x14ac:dyDescent="0.3">
      <c r="A1228" s="4"/>
      <c r="D1228" s="7"/>
      <c r="E1228" s="7"/>
      <c r="F1228" s="7"/>
    </row>
    <row r="1229" spans="1:6" ht="15.75" x14ac:dyDescent="0.3">
      <c r="A1229" s="4"/>
      <c r="D1229" s="7"/>
      <c r="E1229" s="7"/>
      <c r="F1229" s="7"/>
    </row>
    <row r="1230" spans="1:6" ht="15.75" x14ac:dyDescent="0.3">
      <c r="A1230" s="4"/>
      <c r="D1230" s="7"/>
      <c r="E1230" s="7"/>
      <c r="F1230" s="7"/>
    </row>
    <row r="1231" spans="1:6" ht="15.75" x14ac:dyDescent="0.3">
      <c r="A1231" s="4"/>
      <c r="D1231" s="7"/>
      <c r="E1231" s="7"/>
      <c r="F1231" s="7"/>
    </row>
    <row r="1232" spans="1:6" ht="15.75" x14ac:dyDescent="0.3">
      <c r="A1232" s="4"/>
      <c r="D1232" s="7"/>
      <c r="E1232" s="7"/>
      <c r="F1232" s="7"/>
    </row>
    <row r="1233" spans="1:6" ht="15.75" x14ac:dyDescent="0.3">
      <c r="A1233" s="4"/>
      <c r="D1233" s="7"/>
      <c r="E1233" s="7"/>
      <c r="F1233" s="7"/>
    </row>
    <row r="1234" spans="1:6" ht="15.75" x14ac:dyDescent="0.3">
      <c r="A1234" s="4"/>
      <c r="D1234" s="7"/>
      <c r="E1234" s="7"/>
      <c r="F1234" s="7"/>
    </row>
    <row r="1235" spans="1:6" ht="15.75" x14ac:dyDescent="0.3">
      <c r="A1235" s="4"/>
      <c r="D1235" s="7"/>
      <c r="E1235" s="7"/>
      <c r="F1235" s="7"/>
    </row>
    <row r="1236" spans="1:6" ht="15.75" x14ac:dyDescent="0.3">
      <c r="A1236" s="4"/>
      <c r="D1236" s="7"/>
      <c r="E1236" s="7"/>
      <c r="F1236" s="7"/>
    </row>
    <row r="1237" spans="1:6" ht="15.75" x14ac:dyDescent="0.3">
      <c r="A1237" s="4"/>
      <c r="D1237" s="7"/>
      <c r="E1237" s="7"/>
      <c r="F1237" s="7"/>
    </row>
    <row r="1238" spans="1:6" ht="15.75" x14ac:dyDescent="0.3">
      <c r="A1238" s="4"/>
      <c r="D1238" s="7"/>
      <c r="E1238" s="7"/>
      <c r="F1238" s="7"/>
    </row>
    <row r="1239" spans="1:6" ht="15.75" x14ac:dyDescent="0.3">
      <c r="A1239" s="4"/>
      <c r="D1239" s="7"/>
      <c r="E1239" s="7"/>
      <c r="F1239" s="7"/>
    </row>
    <row r="1240" spans="1:6" ht="15.75" x14ac:dyDescent="0.3">
      <c r="A1240" s="4"/>
      <c r="D1240" s="7"/>
      <c r="E1240" s="7"/>
      <c r="F1240" s="7"/>
    </row>
    <row r="1241" spans="1:6" ht="15.75" x14ac:dyDescent="0.3">
      <c r="A1241" s="4"/>
      <c r="D1241" s="7"/>
      <c r="E1241" s="7"/>
      <c r="F1241" s="7"/>
    </row>
    <row r="1242" spans="1:6" ht="15.75" x14ac:dyDescent="0.3">
      <c r="A1242" s="4"/>
      <c r="D1242" s="7"/>
      <c r="E1242" s="7"/>
      <c r="F1242" s="7"/>
    </row>
    <row r="1243" spans="1:6" ht="15.75" x14ac:dyDescent="0.3">
      <c r="A1243" s="4"/>
      <c r="D1243" s="7"/>
      <c r="E1243" s="7"/>
      <c r="F1243" s="7"/>
    </row>
    <row r="1244" spans="1:6" ht="15.75" x14ac:dyDescent="0.3">
      <c r="A1244" s="4"/>
      <c r="D1244" s="7"/>
      <c r="E1244" s="7"/>
      <c r="F1244" s="7"/>
    </row>
    <row r="1245" spans="1:6" ht="15.75" x14ac:dyDescent="0.3">
      <c r="A1245" s="4"/>
      <c r="D1245" s="7"/>
      <c r="E1245" s="7"/>
      <c r="F1245" s="7"/>
    </row>
    <row r="1246" spans="1:6" ht="15.75" x14ac:dyDescent="0.3">
      <c r="A1246" s="4"/>
      <c r="D1246" s="7"/>
      <c r="E1246" s="7"/>
      <c r="F1246" s="7"/>
    </row>
    <row r="1247" spans="1:6" ht="15.75" x14ac:dyDescent="0.3">
      <c r="A1247" s="4"/>
      <c r="D1247" s="7"/>
      <c r="E1247" s="7"/>
      <c r="F1247" s="7"/>
    </row>
    <row r="1248" spans="1:6" ht="15.75" x14ac:dyDescent="0.3">
      <c r="A1248" s="4"/>
      <c r="D1248" s="7"/>
      <c r="E1248" s="7"/>
      <c r="F1248" s="7"/>
    </row>
    <row r="1249" spans="1:6" ht="15.75" x14ac:dyDescent="0.3">
      <c r="A1249" s="4"/>
      <c r="D1249" s="7"/>
      <c r="E1249" s="7"/>
      <c r="F1249" s="7"/>
    </row>
    <row r="1250" spans="1:6" ht="15.75" x14ac:dyDescent="0.3">
      <c r="A1250" s="4"/>
      <c r="D1250" s="7"/>
      <c r="E1250" s="7"/>
      <c r="F1250" s="7"/>
    </row>
    <row r="1251" spans="1:6" ht="15.75" x14ac:dyDescent="0.3">
      <c r="A1251" s="4"/>
      <c r="D1251" s="7"/>
      <c r="E1251" s="7"/>
      <c r="F1251" s="7"/>
    </row>
    <row r="1252" spans="1:6" ht="15.75" x14ac:dyDescent="0.3">
      <c r="A1252" s="4"/>
      <c r="D1252" s="7"/>
      <c r="E1252" s="7"/>
      <c r="F1252" s="7"/>
    </row>
    <row r="1253" spans="1:6" ht="15.75" x14ac:dyDescent="0.3">
      <c r="A1253" s="4"/>
      <c r="D1253" s="7"/>
      <c r="E1253" s="7"/>
      <c r="F1253" s="7"/>
    </row>
    <row r="1254" spans="1:6" ht="15.75" x14ac:dyDescent="0.3">
      <c r="A1254" s="4"/>
      <c r="D1254" s="7"/>
      <c r="E1254" s="7"/>
      <c r="F1254" s="7"/>
    </row>
    <row r="1255" spans="1:6" ht="15.75" x14ac:dyDescent="0.3">
      <c r="A1255" s="4"/>
      <c r="D1255" s="7"/>
      <c r="E1255" s="7"/>
      <c r="F1255" s="7"/>
    </row>
    <row r="1256" spans="1:6" ht="15.75" x14ac:dyDescent="0.3">
      <c r="A1256" s="4"/>
      <c r="D1256" s="7"/>
      <c r="E1256" s="7"/>
      <c r="F1256" s="7"/>
    </row>
    <row r="1257" spans="1:6" ht="15.75" x14ac:dyDescent="0.3">
      <c r="A1257" s="4"/>
      <c r="D1257" s="7"/>
      <c r="E1257" s="7"/>
      <c r="F1257" s="7"/>
    </row>
    <row r="1258" spans="1:6" ht="15.75" x14ac:dyDescent="0.3">
      <c r="A1258" s="4"/>
      <c r="D1258" s="7"/>
      <c r="E1258" s="7"/>
      <c r="F1258" s="7"/>
    </row>
    <row r="1259" spans="1:6" ht="15.75" x14ac:dyDescent="0.3">
      <c r="A1259" s="4"/>
      <c r="D1259" s="7"/>
      <c r="E1259" s="7"/>
      <c r="F1259" s="7"/>
    </row>
    <row r="1260" spans="1:6" ht="15.75" x14ac:dyDescent="0.3">
      <c r="A1260" s="4"/>
      <c r="D1260" s="7"/>
      <c r="E1260" s="7"/>
      <c r="F1260" s="7"/>
    </row>
    <row r="1261" spans="1:6" ht="15.75" x14ac:dyDescent="0.3">
      <c r="A1261" s="4"/>
      <c r="D1261" s="7"/>
      <c r="E1261" s="7"/>
      <c r="F1261" s="7"/>
    </row>
    <row r="1262" spans="1:6" ht="15.75" x14ac:dyDescent="0.3">
      <c r="A1262" s="4"/>
      <c r="D1262" s="7"/>
      <c r="E1262" s="7"/>
      <c r="F1262" s="7"/>
    </row>
    <row r="1263" spans="1:6" ht="15.75" x14ac:dyDescent="0.3">
      <c r="A1263" s="4"/>
      <c r="D1263" s="7"/>
      <c r="E1263" s="7"/>
      <c r="F1263" s="7"/>
    </row>
    <row r="1264" spans="1:6" ht="15.75" x14ac:dyDescent="0.3">
      <c r="A1264" s="4"/>
      <c r="D1264" s="7"/>
      <c r="E1264" s="7"/>
      <c r="F1264" s="7"/>
    </row>
    <row r="1265" spans="1:6" ht="15.75" x14ac:dyDescent="0.3">
      <c r="A1265" s="4"/>
      <c r="D1265" s="7"/>
      <c r="E1265" s="7"/>
      <c r="F1265" s="7"/>
    </row>
    <row r="1266" spans="1:6" ht="15.75" x14ac:dyDescent="0.3">
      <c r="A1266" s="4"/>
      <c r="D1266" s="7"/>
      <c r="E1266" s="7"/>
      <c r="F1266" s="7"/>
    </row>
    <row r="1267" spans="1:6" ht="15.75" x14ac:dyDescent="0.3">
      <c r="A1267" s="4"/>
      <c r="D1267" s="7"/>
      <c r="E1267" s="7"/>
      <c r="F1267" s="7"/>
    </row>
    <row r="1268" spans="1:6" ht="15.75" x14ac:dyDescent="0.3">
      <c r="A1268" s="4"/>
      <c r="D1268" s="7"/>
      <c r="E1268" s="7"/>
      <c r="F1268" s="7"/>
    </row>
    <row r="1269" spans="1:6" ht="15.75" x14ac:dyDescent="0.3">
      <c r="A1269" s="4"/>
      <c r="D1269" s="7"/>
      <c r="E1269" s="7"/>
      <c r="F1269" s="7"/>
    </row>
    <row r="1270" spans="1:6" ht="15.75" x14ac:dyDescent="0.3">
      <c r="A1270" s="4"/>
      <c r="D1270" s="7"/>
      <c r="E1270" s="7"/>
      <c r="F1270" s="7"/>
    </row>
    <row r="1271" spans="1:6" ht="15.75" x14ac:dyDescent="0.3">
      <c r="A1271" s="4"/>
      <c r="D1271" s="7"/>
      <c r="E1271" s="7"/>
      <c r="F1271" s="7"/>
    </row>
    <row r="1272" spans="1:6" ht="15.75" x14ac:dyDescent="0.3">
      <c r="A1272" s="4"/>
      <c r="D1272" s="7"/>
      <c r="E1272" s="7"/>
      <c r="F1272" s="7"/>
    </row>
    <row r="1273" spans="1:6" ht="15.75" x14ac:dyDescent="0.3">
      <c r="A1273" s="4"/>
      <c r="D1273" s="7"/>
      <c r="E1273" s="7"/>
      <c r="F1273" s="7"/>
    </row>
    <row r="1274" spans="1:6" ht="15.75" x14ac:dyDescent="0.3">
      <c r="A1274" s="4"/>
      <c r="D1274" s="7"/>
      <c r="E1274" s="7"/>
      <c r="F1274" s="7"/>
    </row>
    <row r="1275" spans="1:6" ht="15.75" x14ac:dyDescent="0.3">
      <c r="A1275" s="4"/>
      <c r="D1275" s="7"/>
      <c r="E1275" s="7"/>
      <c r="F1275" s="7"/>
    </row>
    <row r="1276" spans="1:6" ht="15.75" x14ac:dyDescent="0.3">
      <c r="A1276" s="4"/>
      <c r="D1276" s="7"/>
      <c r="E1276" s="7"/>
      <c r="F1276" s="7"/>
    </row>
    <row r="1277" spans="1:6" ht="15.75" x14ac:dyDescent="0.3">
      <c r="A1277" s="4"/>
      <c r="D1277" s="7"/>
      <c r="E1277" s="7"/>
      <c r="F1277" s="7"/>
    </row>
    <row r="1278" spans="1:6" ht="15.75" x14ac:dyDescent="0.3">
      <c r="A1278" s="4"/>
      <c r="D1278" s="7"/>
      <c r="E1278" s="7"/>
      <c r="F1278" s="7"/>
    </row>
    <row r="1279" spans="1:6" ht="15.75" x14ac:dyDescent="0.3">
      <c r="A1279" s="4"/>
      <c r="D1279" s="7"/>
      <c r="E1279" s="7"/>
      <c r="F1279" s="7"/>
    </row>
    <row r="1280" spans="1:6" ht="15.75" x14ac:dyDescent="0.3">
      <c r="A1280" s="4"/>
      <c r="D1280" s="7"/>
      <c r="E1280" s="7"/>
      <c r="F1280" s="7"/>
    </row>
    <row r="1281" spans="1:6" ht="15.75" x14ac:dyDescent="0.3">
      <c r="A1281" s="4"/>
      <c r="D1281" s="7"/>
      <c r="E1281" s="7"/>
      <c r="F1281" s="7"/>
    </row>
    <row r="1282" spans="1:6" ht="15.75" x14ac:dyDescent="0.3">
      <c r="A1282" s="4"/>
      <c r="D1282" s="7"/>
      <c r="E1282" s="7"/>
      <c r="F1282" s="7"/>
    </row>
    <row r="1283" spans="1:6" ht="15.75" x14ac:dyDescent="0.3">
      <c r="A1283" s="4"/>
      <c r="D1283" s="7"/>
      <c r="E1283" s="7"/>
      <c r="F1283" s="7"/>
    </row>
    <row r="1284" spans="1:6" ht="15.75" x14ac:dyDescent="0.3">
      <c r="A1284" s="4"/>
      <c r="D1284" s="7"/>
      <c r="E1284" s="7"/>
      <c r="F1284" s="7"/>
    </row>
    <row r="1285" spans="1:6" ht="15.75" x14ac:dyDescent="0.3">
      <c r="A1285" s="4"/>
      <c r="D1285" s="7"/>
      <c r="E1285" s="7"/>
      <c r="F1285" s="7"/>
    </row>
    <row r="1286" spans="1:6" ht="15.75" x14ac:dyDescent="0.3">
      <c r="A1286" s="4"/>
      <c r="D1286" s="7"/>
      <c r="E1286" s="7"/>
      <c r="F1286" s="7"/>
    </row>
    <row r="1287" spans="1:6" ht="15.75" x14ac:dyDescent="0.3">
      <c r="A1287" s="4"/>
      <c r="D1287" s="7"/>
      <c r="E1287" s="7"/>
      <c r="F1287" s="7"/>
    </row>
    <row r="1288" spans="1:6" ht="15.75" x14ac:dyDescent="0.3">
      <c r="A1288" s="4"/>
      <c r="D1288" s="7"/>
      <c r="E1288" s="7"/>
      <c r="F1288" s="7"/>
    </row>
    <row r="1289" spans="1:6" ht="15.75" x14ac:dyDescent="0.3">
      <c r="A1289" s="4"/>
      <c r="D1289" s="7"/>
      <c r="E1289" s="7"/>
      <c r="F1289" s="7"/>
    </row>
    <row r="1290" spans="1:6" ht="15.75" x14ac:dyDescent="0.3">
      <c r="A1290" s="4"/>
      <c r="D1290" s="7"/>
      <c r="E1290" s="7"/>
      <c r="F1290" s="7"/>
    </row>
    <row r="1291" spans="1:6" ht="15.75" x14ac:dyDescent="0.3">
      <c r="A1291" s="4"/>
      <c r="D1291" s="7"/>
      <c r="E1291" s="7"/>
      <c r="F1291" s="7"/>
    </row>
    <row r="1292" spans="1:6" ht="15.75" x14ac:dyDescent="0.3">
      <c r="A1292" s="4"/>
      <c r="D1292" s="7"/>
      <c r="E1292" s="7"/>
      <c r="F1292" s="7"/>
    </row>
    <row r="1293" spans="1:6" ht="15.75" x14ac:dyDescent="0.3">
      <c r="A1293" s="4"/>
      <c r="D1293" s="7"/>
      <c r="E1293" s="7"/>
      <c r="F1293" s="7"/>
    </row>
    <row r="1294" spans="1:6" ht="15.75" x14ac:dyDescent="0.3">
      <c r="A1294" s="4"/>
      <c r="D1294" s="7"/>
      <c r="E1294" s="7"/>
      <c r="F1294" s="7"/>
    </row>
    <row r="1295" spans="1:6" ht="15.75" x14ac:dyDescent="0.3">
      <c r="A1295" s="4"/>
      <c r="D1295" s="7"/>
      <c r="E1295" s="7"/>
      <c r="F1295" s="7"/>
    </row>
    <row r="1296" spans="1:6" ht="15.75" x14ac:dyDescent="0.3">
      <c r="A1296" s="4"/>
      <c r="D1296" s="7"/>
      <c r="E1296" s="7"/>
      <c r="F1296" s="7"/>
    </row>
    <row r="1297" spans="1:6" ht="15.75" x14ac:dyDescent="0.3">
      <c r="A1297" s="4"/>
      <c r="D1297" s="7"/>
      <c r="E1297" s="7"/>
      <c r="F1297" s="7"/>
    </row>
    <row r="1298" spans="1:6" ht="15.75" x14ac:dyDescent="0.3">
      <c r="A1298" s="4"/>
      <c r="D1298" s="7"/>
      <c r="E1298" s="7"/>
      <c r="F1298" s="7"/>
    </row>
    <row r="1299" spans="1:6" ht="15.75" x14ac:dyDescent="0.3">
      <c r="A1299" s="4"/>
      <c r="D1299" s="7"/>
      <c r="E1299" s="7"/>
      <c r="F1299" s="7"/>
    </row>
    <row r="1300" spans="1:6" ht="15.75" x14ac:dyDescent="0.3">
      <c r="A1300" s="4"/>
      <c r="D1300" s="7"/>
      <c r="E1300" s="7"/>
      <c r="F1300" s="7"/>
    </row>
    <row r="1301" spans="1:6" ht="15.75" x14ac:dyDescent="0.3">
      <c r="A1301" s="4"/>
      <c r="D1301" s="7"/>
      <c r="E1301" s="7"/>
      <c r="F1301" s="7"/>
    </row>
    <row r="1302" spans="1:6" ht="15.75" x14ac:dyDescent="0.3">
      <c r="A1302" s="4"/>
      <c r="D1302" s="7"/>
      <c r="E1302" s="7"/>
      <c r="F1302" s="7"/>
    </row>
    <row r="1303" spans="1:6" ht="15.75" x14ac:dyDescent="0.3">
      <c r="A1303" s="4"/>
      <c r="D1303" s="7"/>
      <c r="E1303" s="7"/>
      <c r="F1303" s="7"/>
    </row>
    <row r="1304" spans="1:6" ht="15.75" x14ac:dyDescent="0.3">
      <c r="A1304" s="4"/>
      <c r="D1304" s="7"/>
      <c r="E1304" s="7"/>
      <c r="F1304" s="7"/>
    </row>
    <row r="1305" spans="1:6" ht="15.75" x14ac:dyDescent="0.3">
      <c r="A1305" s="4"/>
      <c r="D1305" s="7"/>
      <c r="E1305" s="7"/>
      <c r="F1305" s="7"/>
    </row>
    <row r="1306" spans="1:6" ht="15.75" x14ac:dyDescent="0.3">
      <c r="A1306" s="4"/>
      <c r="D1306" s="7"/>
      <c r="E1306" s="7"/>
      <c r="F1306" s="7"/>
    </row>
    <row r="1307" spans="1:6" ht="15.75" x14ac:dyDescent="0.3">
      <c r="A1307" s="4"/>
      <c r="D1307" s="7"/>
      <c r="E1307" s="7"/>
      <c r="F1307" s="7"/>
    </row>
    <row r="1308" spans="1:6" ht="15.75" x14ac:dyDescent="0.3">
      <c r="A1308" s="4"/>
      <c r="D1308" s="7"/>
      <c r="E1308" s="7"/>
      <c r="F1308" s="7"/>
    </row>
    <row r="1309" spans="1:6" ht="15.75" x14ac:dyDescent="0.3">
      <c r="A1309" s="4"/>
      <c r="D1309" s="7"/>
      <c r="E1309" s="7"/>
      <c r="F1309" s="7"/>
    </row>
    <row r="1310" spans="1:6" ht="15.75" x14ac:dyDescent="0.3">
      <c r="A1310" s="4"/>
      <c r="D1310" s="7"/>
      <c r="E1310" s="7"/>
      <c r="F1310" s="7"/>
    </row>
    <row r="1311" spans="1:6" ht="15.75" x14ac:dyDescent="0.3">
      <c r="A1311" s="4"/>
      <c r="D1311" s="7"/>
      <c r="E1311" s="7"/>
      <c r="F1311" s="7"/>
    </row>
    <row r="1312" spans="1:6" ht="15.75" x14ac:dyDescent="0.3">
      <c r="A1312" s="4"/>
      <c r="D1312" s="7"/>
      <c r="E1312" s="7"/>
      <c r="F1312" s="7"/>
    </row>
    <row r="1313" spans="1:6" ht="15.75" x14ac:dyDescent="0.3">
      <c r="A1313" s="4"/>
      <c r="D1313" s="7"/>
      <c r="E1313" s="7"/>
      <c r="F1313" s="7"/>
    </row>
    <row r="1314" spans="1:6" ht="15.75" x14ac:dyDescent="0.3">
      <c r="A1314" s="4"/>
      <c r="D1314" s="7"/>
      <c r="E1314" s="7"/>
      <c r="F1314" s="7"/>
    </row>
    <row r="1315" spans="1:6" ht="15.75" x14ac:dyDescent="0.3">
      <c r="A1315" s="4"/>
      <c r="D1315" s="7"/>
      <c r="E1315" s="7"/>
      <c r="F1315" s="7"/>
    </row>
    <row r="1316" spans="1:6" ht="15.75" x14ac:dyDescent="0.3">
      <c r="A1316" s="4"/>
      <c r="D1316" s="7"/>
      <c r="E1316" s="7"/>
      <c r="F1316" s="7"/>
    </row>
    <row r="1317" spans="1:6" ht="15.75" x14ac:dyDescent="0.3">
      <c r="A1317" s="4"/>
      <c r="D1317" s="7"/>
      <c r="E1317" s="7"/>
      <c r="F1317" s="7"/>
    </row>
    <row r="1318" spans="1:6" ht="15.75" x14ac:dyDescent="0.3">
      <c r="A1318" s="4"/>
      <c r="D1318" s="7"/>
      <c r="E1318" s="7"/>
      <c r="F1318" s="7"/>
    </row>
    <row r="1319" spans="1:6" ht="15.75" x14ac:dyDescent="0.3">
      <c r="A1319" s="4"/>
      <c r="D1319" s="7"/>
      <c r="E1319" s="7"/>
      <c r="F1319" s="7"/>
    </row>
    <row r="1320" spans="1:6" ht="15.75" x14ac:dyDescent="0.3">
      <c r="A1320" s="4"/>
      <c r="D1320" s="7"/>
      <c r="E1320" s="7"/>
      <c r="F1320" s="7"/>
    </row>
    <row r="1321" spans="1:6" ht="15.75" x14ac:dyDescent="0.3">
      <c r="A1321" s="4"/>
      <c r="D1321" s="7"/>
      <c r="E1321" s="7"/>
      <c r="F1321" s="7"/>
    </row>
    <row r="1322" spans="1:6" ht="15.75" x14ac:dyDescent="0.3">
      <c r="A1322" s="4"/>
      <c r="D1322" s="7"/>
      <c r="E1322" s="7"/>
      <c r="F1322" s="7"/>
    </row>
    <row r="1323" spans="1:6" ht="15.75" x14ac:dyDescent="0.3">
      <c r="A1323" s="4"/>
      <c r="D1323" s="7"/>
      <c r="E1323" s="7"/>
      <c r="F1323" s="7"/>
    </row>
    <row r="1324" spans="1:6" ht="15.75" x14ac:dyDescent="0.3">
      <c r="A1324" s="4"/>
      <c r="D1324" s="7"/>
      <c r="E1324" s="7"/>
      <c r="F1324" s="7"/>
    </row>
    <row r="1325" spans="1:6" ht="15.75" x14ac:dyDescent="0.3">
      <c r="A1325" s="4"/>
      <c r="D1325" s="7"/>
      <c r="E1325" s="7"/>
      <c r="F1325" s="7"/>
    </row>
    <row r="1326" spans="1:6" ht="15.75" x14ac:dyDescent="0.3">
      <c r="A1326" s="4"/>
      <c r="D1326" s="7"/>
      <c r="E1326" s="7"/>
      <c r="F1326" s="7"/>
    </row>
    <row r="1327" spans="1:6" ht="15.75" x14ac:dyDescent="0.3">
      <c r="A1327" s="4"/>
      <c r="D1327" s="7"/>
      <c r="E1327" s="7"/>
      <c r="F1327" s="7"/>
    </row>
    <row r="1328" spans="1:6" ht="15.75" x14ac:dyDescent="0.3">
      <c r="A1328" s="4"/>
      <c r="D1328" s="7"/>
      <c r="E1328" s="7"/>
      <c r="F1328" s="7"/>
    </row>
    <row r="1329" spans="1:6" ht="15.75" x14ac:dyDescent="0.3">
      <c r="A1329" s="4"/>
      <c r="D1329" s="7"/>
      <c r="E1329" s="7"/>
      <c r="F1329" s="7"/>
    </row>
    <row r="1330" spans="1:6" ht="15.75" x14ac:dyDescent="0.3">
      <c r="A1330" s="4"/>
      <c r="D1330" s="7"/>
      <c r="E1330" s="7"/>
      <c r="F1330" s="7"/>
    </row>
    <row r="1331" spans="1:6" ht="15.75" x14ac:dyDescent="0.3">
      <c r="A1331" s="4"/>
      <c r="D1331" s="7"/>
      <c r="E1331" s="7"/>
      <c r="F1331" s="7"/>
    </row>
    <row r="1332" spans="1:6" ht="15.75" x14ac:dyDescent="0.3">
      <c r="A1332" s="4"/>
      <c r="D1332" s="7"/>
      <c r="E1332" s="7"/>
      <c r="F1332" s="7"/>
    </row>
    <row r="1333" spans="1:6" ht="15.75" x14ac:dyDescent="0.3">
      <c r="A1333" s="4"/>
      <c r="D1333" s="7"/>
      <c r="E1333" s="7"/>
      <c r="F1333" s="7"/>
    </row>
    <row r="1334" spans="1:6" ht="15.75" x14ac:dyDescent="0.3">
      <c r="A1334" s="4"/>
      <c r="D1334" s="7"/>
      <c r="E1334" s="7"/>
      <c r="F1334" s="7"/>
    </row>
    <row r="1335" spans="1:6" ht="15.75" x14ac:dyDescent="0.3">
      <c r="A1335" s="4"/>
      <c r="D1335" s="7"/>
      <c r="E1335" s="7"/>
      <c r="F1335" s="7"/>
    </row>
    <row r="1336" spans="1:6" ht="15.75" x14ac:dyDescent="0.3">
      <c r="A1336" s="4"/>
      <c r="D1336" s="7"/>
      <c r="E1336" s="7"/>
      <c r="F1336" s="7"/>
    </row>
    <row r="1337" spans="1:6" ht="15.75" x14ac:dyDescent="0.3">
      <c r="A1337" s="4"/>
      <c r="D1337" s="7"/>
      <c r="E1337" s="7"/>
      <c r="F1337" s="7"/>
    </row>
    <row r="1338" spans="1:6" ht="15.75" x14ac:dyDescent="0.3">
      <c r="A1338" s="4"/>
      <c r="D1338" s="7"/>
      <c r="E1338" s="7"/>
      <c r="F1338" s="7"/>
    </row>
    <row r="1339" spans="1:6" ht="15.75" x14ac:dyDescent="0.3">
      <c r="A1339" s="4"/>
      <c r="D1339" s="7"/>
      <c r="E1339" s="7"/>
      <c r="F1339" s="7"/>
    </row>
    <row r="1340" spans="1:6" ht="15.75" x14ac:dyDescent="0.3">
      <c r="A1340" s="4"/>
      <c r="D1340" s="7"/>
      <c r="E1340" s="7"/>
      <c r="F1340" s="7"/>
    </row>
    <row r="1341" spans="1:6" ht="15.75" x14ac:dyDescent="0.3">
      <c r="A1341" s="4"/>
      <c r="D1341" s="7"/>
      <c r="E1341" s="7"/>
      <c r="F1341" s="7"/>
    </row>
    <row r="1342" spans="1:6" ht="15.75" x14ac:dyDescent="0.3">
      <c r="A1342" s="4"/>
      <c r="D1342" s="7"/>
      <c r="E1342" s="7"/>
      <c r="F1342" s="7"/>
    </row>
    <row r="1343" spans="1:6" ht="15.75" x14ac:dyDescent="0.3">
      <c r="A1343" s="4"/>
      <c r="D1343" s="7"/>
      <c r="E1343" s="7"/>
      <c r="F1343" s="7"/>
    </row>
    <row r="1344" spans="1:6" ht="15.75" x14ac:dyDescent="0.3">
      <c r="A1344" s="4"/>
      <c r="D1344" s="7"/>
      <c r="E1344" s="7"/>
      <c r="F1344" s="7"/>
    </row>
    <row r="1345" spans="1:6" ht="15.75" x14ac:dyDescent="0.3">
      <c r="A1345" s="4"/>
      <c r="D1345" s="7"/>
      <c r="E1345" s="7"/>
      <c r="F1345" s="7"/>
    </row>
    <row r="1346" spans="1:6" ht="15.75" x14ac:dyDescent="0.3">
      <c r="A1346" s="4"/>
      <c r="D1346" s="7"/>
      <c r="E1346" s="7"/>
      <c r="F1346" s="7"/>
    </row>
    <row r="1347" spans="1:6" ht="15.75" x14ac:dyDescent="0.3">
      <c r="A1347" s="4"/>
      <c r="D1347" s="7"/>
      <c r="E1347" s="7"/>
      <c r="F1347" s="7"/>
    </row>
    <row r="1348" spans="1:6" ht="15.75" x14ac:dyDescent="0.3">
      <c r="A1348" s="4"/>
      <c r="D1348" s="7"/>
      <c r="E1348" s="7"/>
      <c r="F1348" s="7"/>
    </row>
    <row r="1349" spans="1:6" ht="15.75" x14ac:dyDescent="0.3">
      <c r="A1349" s="4"/>
      <c r="D1349" s="7"/>
      <c r="E1349" s="7"/>
      <c r="F1349" s="7"/>
    </row>
    <row r="1350" spans="1:6" ht="15.75" x14ac:dyDescent="0.3">
      <c r="A1350" s="4"/>
      <c r="D1350" s="7"/>
      <c r="E1350" s="7"/>
      <c r="F1350" s="7"/>
    </row>
    <row r="1351" spans="1:6" ht="15.75" x14ac:dyDescent="0.3">
      <c r="A1351" s="4"/>
      <c r="D1351" s="7"/>
      <c r="E1351" s="7"/>
      <c r="F1351" s="7"/>
    </row>
    <row r="1352" spans="1:6" ht="15.75" x14ac:dyDescent="0.3">
      <c r="A1352" s="4"/>
      <c r="D1352" s="7"/>
      <c r="E1352" s="7"/>
      <c r="F1352" s="7"/>
    </row>
    <row r="1353" spans="1:6" ht="15.75" x14ac:dyDescent="0.3">
      <c r="A1353" s="4"/>
      <c r="D1353" s="7"/>
      <c r="E1353" s="7"/>
      <c r="F1353" s="7"/>
    </row>
    <row r="1354" spans="1:6" ht="15.75" x14ac:dyDescent="0.3">
      <c r="A1354" s="4"/>
      <c r="D1354" s="7"/>
      <c r="E1354" s="7"/>
      <c r="F1354" s="7"/>
    </row>
    <row r="1355" spans="1:6" ht="15.75" x14ac:dyDescent="0.3">
      <c r="A1355" s="4"/>
      <c r="D1355" s="7"/>
      <c r="E1355" s="7"/>
      <c r="F1355" s="7"/>
    </row>
    <row r="1356" spans="1:6" ht="15.75" x14ac:dyDescent="0.3">
      <c r="A1356" s="4"/>
      <c r="D1356" s="7"/>
      <c r="E1356" s="7"/>
      <c r="F1356" s="7"/>
    </row>
    <row r="1357" spans="1:6" ht="15.75" x14ac:dyDescent="0.3">
      <c r="A1357" s="4"/>
      <c r="D1357" s="7"/>
      <c r="E1357" s="7"/>
      <c r="F1357" s="7"/>
    </row>
    <row r="1358" spans="1:6" ht="15.75" x14ac:dyDescent="0.3">
      <c r="A1358" s="4"/>
      <c r="D1358" s="7"/>
      <c r="E1358" s="7"/>
      <c r="F1358" s="7"/>
    </row>
    <row r="1359" spans="1:6" ht="15.75" x14ac:dyDescent="0.3">
      <c r="A1359" s="4"/>
      <c r="D1359" s="7"/>
      <c r="E1359" s="7"/>
      <c r="F1359" s="7"/>
    </row>
    <row r="1360" spans="1:6" ht="15.75" x14ac:dyDescent="0.3">
      <c r="A1360" s="4"/>
      <c r="D1360" s="7"/>
      <c r="E1360" s="7"/>
      <c r="F1360" s="7"/>
    </row>
    <row r="1361" spans="1:6" ht="15.75" x14ac:dyDescent="0.3">
      <c r="A1361" s="4"/>
      <c r="D1361" s="7"/>
      <c r="E1361" s="7"/>
      <c r="F1361" s="7"/>
    </row>
    <row r="1362" spans="1:6" ht="15.75" x14ac:dyDescent="0.3">
      <c r="A1362" s="4"/>
      <c r="D1362" s="7"/>
      <c r="E1362" s="7"/>
      <c r="F1362" s="7"/>
    </row>
    <row r="1363" spans="1:6" ht="15.75" x14ac:dyDescent="0.3">
      <c r="A1363" s="4"/>
      <c r="D1363" s="7"/>
      <c r="E1363" s="7"/>
      <c r="F1363" s="7"/>
    </row>
    <row r="1364" spans="1:6" ht="15.75" x14ac:dyDescent="0.3">
      <c r="A1364" s="4"/>
      <c r="D1364" s="7"/>
      <c r="E1364" s="7"/>
      <c r="F1364" s="7"/>
    </row>
    <row r="1365" spans="1:6" ht="15.75" x14ac:dyDescent="0.3">
      <c r="A1365" s="4"/>
      <c r="D1365" s="7"/>
      <c r="E1365" s="7"/>
      <c r="F1365" s="7"/>
    </row>
    <row r="1366" spans="1:6" ht="15.75" x14ac:dyDescent="0.3">
      <c r="A1366" s="4"/>
      <c r="D1366" s="7"/>
      <c r="E1366" s="7"/>
      <c r="F1366" s="7"/>
    </row>
    <row r="1367" spans="1:6" ht="15.75" x14ac:dyDescent="0.3">
      <c r="A1367" s="4"/>
      <c r="D1367" s="7"/>
      <c r="E1367" s="7"/>
      <c r="F1367" s="7"/>
    </row>
    <row r="1368" spans="1:6" ht="15.75" x14ac:dyDescent="0.3">
      <c r="A1368" s="4"/>
      <c r="D1368" s="7"/>
      <c r="E1368" s="7"/>
      <c r="F1368" s="7"/>
    </row>
    <row r="1369" spans="1:6" ht="15.75" x14ac:dyDescent="0.3">
      <c r="A1369" s="4"/>
      <c r="D1369" s="7"/>
      <c r="E1369" s="7"/>
      <c r="F1369" s="7"/>
    </row>
    <row r="1370" spans="1:6" ht="15.75" x14ac:dyDescent="0.3">
      <c r="A1370" s="4"/>
      <c r="D1370" s="7"/>
      <c r="E1370" s="7"/>
      <c r="F1370" s="7"/>
    </row>
    <row r="1371" spans="1:6" ht="15.75" x14ac:dyDescent="0.3">
      <c r="A1371" s="4"/>
      <c r="D1371" s="7"/>
      <c r="E1371" s="7"/>
      <c r="F1371" s="7"/>
    </row>
    <row r="1372" spans="1:6" ht="15.75" x14ac:dyDescent="0.3">
      <c r="A1372" s="4"/>
      <c r="D1372" s="7"/>
      <c r="E1372" s="7"/>
      <c r="F1372" s="7"/>
    </row>
    <row r="1373" spans="1:6" ht="15.75" x14ac:dyDescent="0.3">
      <c r="A1373" s="4"/>
      <c r="D1373" s="7"/>
      <c r="E1373" s="7"/>
      <c r="F1373" s="7"/>
    </row>
    <row r="1374" spans="1:6" ht="15.75" x14ac:dyDescent="0.3">
      <c r="A1374" s="4"/>
      <c r="D1374" s="7"/>
      <c r="E1374" s="7"/>
      <c r="F1374" s="7"/>
    </row>
    <row r="1375" spans="1:6" ht="15.75" x14ac:dyDescent="0.3">
      <c r="A1375" s="4"/>
      <c r="D1375" s="7"/>
      <c r="E1375" s="7"/>
      <c r="F1375" s="7"/>
    </row>
    <row r="1376" spans="1:6" ht="15.75" x14ac:dyDescent="0.3">
      <c r="A1376" s="4"/>
      <c r="D1376" s="7"/>
      <c r="E1376" s="7"/>
      <c r="F1376" s="7"/>
    </row>
    <row r="1377" spans="1:6" ht="15.75" x14ac:dyDescent="0.3">
      <c r="A1377" s="4"/>
      <c r="D1377" s="7"/>
      <c r="E1377" s="7"/>
      <c r="F1377" s="7"/>
    </row>
    <row r="1378" spans="1:6" ht="15.75" x14ac:dyDescent="0.3">
      <c r="A1378" s="4"/>
      <c r="D1378" s="7"/>
      <c r="E1378" s="7"/>
      <c r="F1378" s="7"/>
    </row>
    <row r="1379" spans="1:6" ht="15.75" x14ac:dyDescent="0.3">
      <c r="A1379" s="4"/>
      <c r="D1379" s="7"/>
      <c r="E1379" s="7"/>
      <c r="F1379" s="7"/>
    </row>
    <row r="1380" spans="1:6" ht="15.75" x14ac:dyDescent="0.3">
      <c r="A1380" s="4"/>
      <c r="D1380" s="7"/>
      <c r="E1380" s="7"/>
      <c r="F1380" s="7"/>
    </row>
    <row r="1381" spans="1:6" ht="15.75" x14ac:dyDescent="0.3">
      <c r="A1381" s="4"/>
      <c r="D1381" s="7"/>
      <c r="E1381" s="7"/>
      <c r="F1381" s="7"/>
    </row>
    <row r="1382" spans="1:6" ht="15.75" x14ac:dyDescent="0.3">
      <c r="A1382" s="4"/>
      <c r="D1382" s="7"/>
      <c r="E1382" s="7"/>
      <c r="F1382" s="7"/>
    </row>
    <row r="1383" spans="1:6" ht="15.75" x14ac:dyDescent="0.3">
      <c r="A1383" s="4"/>
      <c r="D1383" s="7"/>
      <c r="E1383" s="7"/>
      <c r="F1383" s="7"/>
    </row>
    <row r="1384" spans="1:6" ht="15.75" x14ac:dyDescent="0.3">
      <c r="A1384" s="4"/>
      <c r="D1384" s="7"/>
      <c r="E1384" s="7"/>
      <c r="F1384" s="7"/>
    </row>
    <row r="1385" spans="1:6" ht="15.75" x14ac:dyDescent="0.3">
      <c r="A1385" s="4"/>
      <c r="D1385" s="7"/>
      <c r="E1385" s="7"/>
      <c r="F1385" s="7"/>
    </row>
    <row r="1386" spans="1:6" ht="15.75" x14ac:dyDescent="0.3">
      <c r="A1386" s="4"/>
      <c r="D1386" s="7"/>
      <c r="E1386" s="7"/>
      <c r="F1386" s="7"/>
    </row>
    <row r="1387" spans="1:6" ht="15.75" x14ac:dyDescent="0.3">
      <c r="A1387" s="4"/>
      <c r="D1387" s="7"/>
      <c r="E1387" s="7"/>
      <c r="F1387" s="7"/>
    </row>
    <row r="1388" spans="1:6" ht="15.75" x14ac:dyDescent="0.3">
      <c r="A1388" s="4"/>
      <c r="D1388" s="7"/>
      <c r="E1388" s="7"/>
      <c r="F1388" s="7"/>
    </row>
    <row r="1389" spans="1:6" ht="15.75" x14ac:dyDescent="0.3">
      <c r="A1389" s="4"/>
      <c r="D1389" s="7"/>
      <c r="E1389" s="7"/>
      <c r="F1389" s="7"/>
    </row>
    <row r="1390" spans="1:6" ht="15.75" x14ac:dyDescent="0.3">
      <c r="A1390" s="4"/>
      <c r="D1390" s="7"/>
      <c r="E1390" s="7"/>
      <c r="F1390" s="7"/>
    </row>
    <row r="1391" spans="1:6" ht="15.75" x14ac:dyDescent="0.3">
      <c r="A1391" s="4"/>
      <c r="D1391" s="7"/>
      <c r="E1391" s="7"/>
      <c r="F1391" s="7"/>
    </row>
    <row r="1392" spans="1:6" ht="15.75" x14ac:dyDescent="0.3">
      <c r="A1392" s="4"/>
      <c r="D1392" s="7"/>
      <c r="E1392" s="7"/>
      <c r="F1392" s="7"/>
    </row>
    <row r="1393" spans="1:6" ht="15.75" x14ac:dyDescent="0.3">
      <c r="A1393" s="4"/>
      <c r="D1393" s="7"/>
      <c r="E1393" s="7"/>
      <c r="F1393" s="7"/>
    </row>
    <row r="1394" spans="1:6" ht="15.75" x14ac:dyDescent="0.3">
      <c r="A1394" s="4"/>
      <c r="D1394" s="7"/>
      <c r="E1394" s="7"/>
      <c r="F1394" s="7"/>
    </row>
    <row r="1395" spans="1:6" ht="15.75" x14ac:dyDescent="0.3">
      <c r="A1395" s="4"/>
      <c r="D1395" s="7"/>
      <c r="E1395" s="7"/>
      <c r="F1395" s="7"/>
    </row>
    <row r="1396" spans="1:6" ht="15.75" x14ac:dyDescent="0.3">
      <c r="A1396" s="4"/>
      <c r="D1396" s="7"/>
      <c r="E1396" s="7"/>
      <c r="F1396" s="7"/>
    </row>
    <row r="1397" spans="1:6" ht="15.75" x14ac:dyDescent="0.3">
      <c r="A1397" s="4"/>
      <c r="D1397" s="7"/>
      <c r="E1397" s="7"/>
      <c r="F1397" s="7"/>
    </row>
    <row r="1398" spans="1:6" ht="15.75" x14ac:dyDescent="0.3">
      <c r="A1398" s="4"/>
      <c r="D1398" s="7"/>
      <c r="E1398" s="7"/>
      <c r="F1398" s="7"/>
    </row>
    <row r="1399" spans="1:6" ht="15.75" x14ac:dyDescent="0.3">
      <c r="A1399" s="4"/>
      <c r="D1399" s="7"/>
      <c r="E1399" s="7"/>
      <c r="F1399" s="7"/>
    </row>
    <row r="1400" spans="1:6" ht="15.75" x14ac:dyDescent="0.3">
      <c r="A1400" s="4"/>
      <c r="D1400" s="7"/>
      <c r="E1400" s="7"/>
      <c r="F1400" s="7"/>
    </row>
    <row r="1401" spans="1:6" ht="15.75" x14ac:dyDescent="0.3">
      <c r="A1401" s="4"/>
      <c r="D1401" s="7"/>
      <c r="E1401" s="7"/>
      <c r="F1401" s="7"/>
    </row>
    <row r="1402" spans="1:6" ht="15.75" x14ac:dyDescent="0.3">
      <c r="A1402" s="4"/>
      <c r="D1402" s="7"/>
      <c r="E1402" s="7"/>
      <c r="F1402" s="7"/>
    </row>
    <row r="1403" spans="1:6" ht="15.75" x14ac:dyDescent="0.3">
      <c r="A1403" s="4"/>
      <c r="D1403" s="7"/>
      <c r="E1403" s="7"/>
      <c r="F1403" s="7"/>
    </row>
    <row r="1404" spans="1:6" ht="15.75" x14ac:dyDescent="0.3">
      <c r="A1404" s="4"/>
      <c r="D1404" s="7"/>
      <c r="E1404" s="7"/>
      <c r="F1404" s="7"/>
    </row>
    <row r="1405" spans="1:6" ht="15.75" x14ac:dyDescent="0.3">
      <c r="A1405" s="4"/>
      <c r="D1405" s="7"/>
      <c r="E1405" s="7"/>
      <c r="F1405" s="7"/>
    </row>
    <row r="1406" spans="1:6" ht="15.75" x14ac:dyDescent="0.3">
      <c r="A1406" s="4"/>
      <c r="D1406" s="7"/>
      <c r="E1406" s="7"/>
      <c r="F1406" s="7"/>
    </row>
    <row r="1407" spans="1:6" ht="15.75" x14ac:dyDescent="0.3">
      <c r="A1407" s="4"/>
      <c r="D1407" s="7"/>
      <c r="E1407" s="7"/>
      <c r="F1407" s="7"/>
    </row>
    <row r="1408" spans="1:6" ht="15.75" x14ac:dyDescent="0.3">
      <c r="A1408" s="4"/>
      <c r="D1408" s="7"/>
      <c r="E1408" s="7"/>
      <c r="F1408" s="7"/>
    </row>
    <row r="1409" spans="1:6" ht="15.75" x14ac:dyDescent="0.3">
      <c r="A1409" s="4"/>
      <c r="D1409" s="7"/>
      <c r="E1409" s="7"/>
      <c r="F1409" s="7"/>
    </row>
    <row r="1410" spans="1:6" ht="15.75" x14ac:dyDescent="0.3">
      <c r="A1410" s="4"/>
      <c r="D1410" s="7"/>
      <c r="E1410" s="7"/>
      <c r="F1410" s="7"/>
    </row>
    <row r="1411" spans="1:6" ht="15.75" x14ac:dyDescent="0.3">
      <c r="A1411" s="4"/>
      <c r="D1411" s="7"/>
      <c r="E1411" s="7"/>
      <c r="F1411" s="7"/>
    </row>
    <row r="1412" spans="1:6" ht="15.75" x14ac:dyDescent="0.3">
      <c r="A1412" s="4"/>
      <c r="D1412" s="7"/>
      <c r="E1412" s="7"/>
      <c r="F1412" s="7"/>
    </row>
    <row r="1413" spans="1:6" ht="15.75" x14ac:dyDescent="0.3">
      <c r="A1413" s="4"/>
      <c r="D1413" s="7"/>
      <c r="E1413" s="7"/>
      <c r="F1413" s="7"/>
    </row>
    <row r="1414" spans="1:6" ht="15.75" x14ac:dyDescent="0.3">
      <c r="A1414" s="4"/>
      <c r="D1414" s="7"/>
      <c r="E1414" s="7"/>
      <c r="F1414" s="7"/>
    </row>
    <row r="1415" spans="1:6" ht="15.75" x14ac:dyDescent="0.3">
      <c r="A1415" s="4"/>
      <c r="D1415" s="7"/>
      <c r="E1415" s="7"/>
      <c r="F1415" s="7"/>
    </row>
    <row r="1416" spans="1:6" ht="15.75" x14ac:dyDescent="0.3">
      <c r="A1416" s="4"/>
      <c r="D1416" s="7"/>
      <c r="E1416" s="7"/>
      <c r="F1416" s="7"/>
    </row>
    <row r="1417" spans="1:6" ht="15.75" x14ac:dyDescent="0.3">
      <c r="A1417" s="4"/>
      <c r="D1417" s="7"/>
      <c r="E1417" s="7"/>
      <c r="F1417" s="7"/>
    </row>
    <row r="1418" spans="1:6" ht="15.75" x14ac:dyDescent="0.3">
      <c r="A1418" s="4"/>
      <c r="D1418" s="7"/>
      <c r="E1418" s="7"/>
      <c r="F1418" s="7"/>
    </row>
    <row r="1419" spans="1:6" ht="15.75" x14ac:dyDescent="0.3">
      <c r="A1419" s="4"/>
      <c r="D1419" s="7"/>
      <c r="E1419" s="7"/>
      <c r="F1419" s="7"/>
    </row>
    <row r="1420" spans="1:6" ht="15.75" x14ac:dyDescent="0.3">
      <c r="A1420" s="4"/>
      <c r="D1420" s="7"/>
      <c r="E1420" s="7"/>
      <c r="F1420" s="7"/>
    </row>
    <row r="1421" spans="1:6" ht="15.75" x14ac:dyDescent="0.3">
      <c r="A1421" s="4"/>
      <c r="D1421" s="7"/>
      <c r="E1421" s="7"/>
      <c r="F1421" s="7"/>
    </row>
    <row r="1422" spans="1:6" ht="15.75" x14ac:dyDescent="0.3">
      <c r="A1422" s="4"/>
      <c r="D1422" s="7"/>
      <c r="E1422" s="7"/>
      <c r="F1422" s="7"/>
    </row>
    <row r="1423" spans="1:6" ht="15.75" x14ac:dyDescent="0.3">
      <c r="A1423" s="4"/>
      <c r="D1423" s="7"/>
      <c r="E1423" s="7"/>
      <c r="F1423" s="7"/>
    </row>
    <row r="1424" spans="1:6" ht="15.75" x14ac:dyDescent="0.3">
      <c r="A1424" s="4"/>
      <c r="D1424" s="7"/>
      <c r="E1424" s="7"/>
      <c r="F1424" s="7"/>
    </row>
    <row r="1425" spans="1:6" ht="15.75" x14ac:dyDescent="0.3">
      <c r="A1425" s="4"/>
      <c r="D1425" s="7"/>
      <c r="E1425" s="7"/>
      <c r="F1425" s="7"/>
    </row>
    <row r="1426" spans="1:6" ht="15.75" x14ac:dyDescent="0.3">
      <c r="A1426" s="4"/>
      <c r="D1426" s="7"/>
      <c r="E1426" s="7"/>
      <c r="F1426" s="7"/>
    </row>
    <row r="1427" spans="1:6" ht="15.75" x14ac:dyDescent="0.3">
      <c r="A1427" s="4"/>
      <c r="D1427" s="7"/>
      <c r="E1427" s="7"/>
      <c r="F1427" s="7"/>
    </row>
    <row r="1428" spans="1:6" ht="15.75" x14ac:dyDescent="0.3">
      <c r="A1428" s="4"/>
      <c r="D1428" s="7"/>
      <c r="E1428" s="7"/>
      <c r="F1428" s="7"/>
    </row>
    <row r="1429" spans="1:6" ht="15.75" x14ac:dyDescent="0.3">
      <c r="A1429" s="4"/>
      <c r="D1429" s="7"/>
      <c r="E1429" s="7"/>
      <c r="F1429" s="7"/>
    </row>
    <row r="1430" spans="1:6" ht="15.75" x14ac:dyDescent="0.3">
      <c r="A1430" s="4"/>
      <c r="D1430" s="7"/>
      <c r="E1430" s="7"/>
      <c r="F1430" s="7"/>
    </row>
    <row r="1431" spans="1:6" ht="15.75" x14ac:dyDescent="0.3">
      <c r="A1431" s="4"/>
      <c r="D1431" s="7"/>
      <c r="E1431" s="7"/>
      <c r="F1431" s="7"/>
    </row>
    <row r="1432" spans="1:6" ht="15.75" x14ac:dyDescent="0.3">
      <c r="A1432" s="4"/>
      <c r="D1432" s="7"/>
      <c r="E1432" s="7"/>
      <c r="F1432" s="7"/>
    </row>
    <row r="1433" spans="1:6" ht="15.75" x14ac:dyDescent="0.3">
      <c r="A1433" s="4"/>
      <c r="D1433" s="7"/>
      <c r="E1433" s="7"/>
      <c r="F1433" s="7"/>
    </row>
    <row r="1434" spans="1:6" ht="15.75" x14ac:dyDescent="0.3">
      <c r="A1434" s="4"/>
      <c r="D1434" s="7"/>
      <c r="E1434" s="7"/>
      <c r="F1434" s="7"/>
    </row>
    <row r="1435" spans="1:6" ht="15.75" x14ac:dyDescent="0.3">
      <c r="A1435" s="4"/>
      <c r="D1435" s="7"/>
      <c r="E1435" s="7"/>
      <c r="F1435" s="7"/>
    </row>
    <row r="1436" spans="1:6" ht="15.75" x14ac:dyDescent="0.3">
      <c r="A1436" s="4"/>
      <c r="D1436" s="7"/>
      <c r="E1436" s="7"/>
      <c r="F1436" s="7"/>
    </row>
    <row r="1437" spans="1:6" ht="15.75" x14ac:dyDescent="0.3">
      <c r="A1437" s="4"/>
      <c r="D1437" s="7"/>
      <c r="E1437" s="7"/>
      <c r="F1437" s="7"/>
    </row>
    <row r="1438" spans="1:6" ht="15.75" x14ac:dyDescent="0.3">
      <c r="A1438" s="4"/>
      <c r="D1438" s="7"/>
      <c r="E1438" s="7"/>
      <c r="F1438" s="7"/>
    </row>
    <row r="1439" spans="1:6" ht="15.75" x14ac:dyDescent="0.3">
      <c r="A1439" s="4"/>
      <c r="D1439" s="7"/>
      <c r="E1439" s="7"/>
      <c r="F1439" s="7"/>
    </row>
    <row r="1440" spans="1:6" ht="15.75" x14ac:dyDescent="0.3">
      <c r="A1440" s="4"/>
      <c r="D1440" s="7"/>
      <c r="E1440" s="7"/>
      <c r="F1440" s="7"/>
    </row>
    <row r="1441" spans="1:6" ht="15.75" x14ac:dyDescent="0.3">
      <c r="A1441" s="4"/>
      <c r="D1441" s="7"/>
      <c r="E1441" s="7"/>
      <c r="F1441" s="7"/>
    </row>
    <row r="1442" spans="1:6" ht="15.75" x14ac:dyDescent="0.3">
      <c r="A1442" s="4"/>
      <c r="D1442" s="7"/>
      <c r="E1442" s="7"/>
      <c r="F1442" s="7"/>
    </row>
    <row r="1443" spans="1:6" ht="15.75" x14ac:dyDescent="0.3">
      <c r="A1443" s="4"/>
      <c r="D1443" s="7"/>
      <c r="E1443" s="7"/>
      <c r="F1443" s="7"/>
    </row>
    <row r="1444" spans="1:6" ht="15.75" x14ac:dyDescent="0.3">
      <c r="A1444" s="4"/>
      <c r="D1444" s="7"/>
      <c r="E1444" s="7"/>
      <c r="F1444" s="7"/>
    </row>
    <row r="1445" spans="1:6" ht="15.75" x14ac:dyDescent="0.3">
      <c r="A1445" s="4"/>
      <c r="D1445" s="7"/>
      <c r="E1445" s="7"/>
      <c r="F1445" s="7"/>
    </row>
    <row r="1446" spans="1:6" ht="15.75" x14ac:dyDescent="0.3">
      <c r="A1446" s="4"/>
      <c r="D1446" s="7"/>
      <c r="E1446" s="7"/>
      <c r="F1446" s="7"/>
    </row>
    <row r="1447" spans="1:6" ht="15.75" x14ac:dyDescent="0.3">
      <c r="A1447" s="4"/>
      <c r="D1447" s="7"/>
      <c r="E1447" s="7"/>
      <c r="F1447" s="7"/>
    </row>
    <row r="1448" spans="1:6" ht="15.75" x14ac:dyDescent="0.3">
      <c r="A1448" s="4"/>
      <c r="D1448" s="7"/>
      <c r="E1448" s="7"/>
      <c r="F1448" s="7"/>
    </row>
    <row r="1449" spans="1:6" ht="15.75" x14ac:dyDescent="0.3">
      <c r="A1449" s="4"/>
      <c r="D1449" s="7"/>
      <c r="E1449" s="7"/>
      <c r="F1449" s="7"/>
    </row>
    <row r="1450" spans="1:6" ht="15.75" x14ac:dyDescent="0.3">
      <c r="A1450" s="4"/>
      <c r="D1450" s="7"/>
      <c r="E1450" s="7"/>
      <c r="F1450" s="7"/>
    </row>
    <row r="1451" spans="1:6" ht="15.75" x14ac:dyDescent="0.3">
      <c r="A1451" s="4"/>
      <c r="D1451" s="7"/>
      <c r="E1451" s="7"/>
      <c r="F1451" s="7"/>
    </row>
    <row r="1452" spans="1:6" ht="15.75" x14ac:dyDescent="0.3">
      <c r="A1452" s="4"/>
      <c r="D1452" s="7"/>
      <c r="E1452" s="7"/>
      <c r="F1452" s="7"/>
    </row>
    <row r="1453" spans="1:6" ht="15.75" x14ac:dyDescent="0.3">
      <c r="A1453" s="4"/>
      <c r="D1453" s="7"/>
      <c r="E1453" s="7"/>
      <c r="F1453" s="7"/>
    </row>
    <row r="1454" spans="1:6" ht="15.75" x14ac:dyDescent="0.3">
      <c r="A1454" s="4"/>
      <c r="D1454" s="7"/>
      <c r="E1454" s="7"/>
      <c r="F1454" s="7"/>
    </row>
    <row r="1455" spans="1:6" ht="15.75" x14ac:dyDescent="0.3">
      <c r="A1455" s="4"/>
      <c r="D1455" s="7"/>
      <c r="E1455" s="7"/>
      <c r="F1455" s="7"/>
    </row>
    <row r="1456" spans="1:6" ht="15.75" x14ac:dyDescent="0.3">
      <c r="A1456" s="4"/>
      <c r="D1456" s="7"/>
      <c r="E1456" s="7"/>
      <c r="F1456" s="7"/>
    </row>
    <row r="1457" spans="1:6" ht="15.75" x14ac:dyDescent="0.3">
      <c r="A1457" s="4"/>
      <c r="D1457" s="7"/>
      <c r="E1457" s="7"/>
      <c r="F1457" s="7"/>
    </row>
    <row r="1458" spans="1:6" ht="15.75" x14ac:dyDescent="0.3">
      <c r="A1458" s="4"/>
      <c r="D1458" s="7"/>
      <c r="E1458" s="7"/>
      <c r="F1458" s="7"/>
    </row>
    <row r="1459" spans="1:6" ht="15.75" x14ac:dyDescent="0.3">
      <c r="A1459" s="4"/>
      <c r="D1459" s="7"/>
      <c r="E1459" s="7"/>
      <c r="F1459" s="7"/>
    </row>
    <row r="1460" spans="1:6" ht="15.75" x14ac:dyDescent="0.3">
      <c r="A1460" s="4"/>
      <c r="D1460" s="7"/>
      <c r="E1460" s="7"/>
      <c r="F1460" s="7"/>
    </row>
    <row r="1461" spans="1:6" ht="15.75" x14ac:dyDescent="0.3">
      <c r="A1461" s="4"/>
      <c r="D1461" s="7"/>
      <c r="E1461" s="7"/>
      <c r="F1461" s="7"/>
    </row>
    <row r="1462" spans="1:6" ht="15.75" x14ac:dyDescent="0.3">
      <c r="A1462" s="4"/>
      <c r="D1462" s="7"/>
      <c r="E1462" s="7"/>
      <c r="F1462" s="7"/>
    </row>
    <row r="1463" spans="1:6" ht="15.75" x14ac:dyDescent="0.3">
      <c r="A1463" s="4"/>
      <c r="D1463" s="7"/>
      <c r="E1463" s="7"/>
      <c r="F1463" s="7"/>
    </row>
    <row r="1464" spans="1:6" ht="15.75" x14ac:dyDescent="0.3">
      <c r="A1464" s="4"/>
      <c r="D1464" s="7"/>
      <c r="E1464" s="7"/>
      <c r="F1464" s="7"/>
    </row>
    <row r="1465" spans="1:6" ht="15.75" x14ac:dyDescent="0.3">
      <c r="A1465" s="4"/>
      <c r="D1465" s="7"/>
      <c r="E1465" s="7"/>
      <c r="F1465" s="7"/>
    </row>
    <row r="1466" spans="1:6" ht="15.75" x14ac:dyDescent="0.3">
      <c r="A1466" s="4"/>
      <c r="D1466" s="7"/>
      <c r="E1466" s="7"/>
      <c r="F1466" s="7"/>
    </row>
    <row r="1467" spans="1:6" ht="15.75" x14ac:dyDescent="0.3">
      <c r="A1467" s="4"/>
      <c r="D1467" s="7"/>
      <c r="E1467" s="7"/>
      <c r="F1467" s="7"/>
    </row>
    <row r="1468" spans="1:6" ht="15.75" x14ac:dyDescent="0.3">
      <c r="A1468" s="4"/>
      <c r="D1468" s="7"/>
      <c r="E1468" s="7"/>
      <c r="F1468" s="7"/>
    </row>
    <row r="1469" spans="1:6" ht="15.75" x14ac:dyDescent="0.3">
      <c r="A1469" s="4"/>
      <c r="D1469" s="7"/>
      <c r="E1469" s="7"/>
      <c r="F1469" s="7"/>
    </row>
    <row r="1470" spans="1:6" ht="15.75" x14ac:dyDescent="0.3">
      <c r="A1470" s="4"/>
      <c r="D1470" s="7"/>
      <c r="E1470" s="7"/>
      <c r="F1470" s="7"/>
    </row>
    <row r="1471" spans="1:6" ht="15.75" x14ac:dyDescent="0.3">
      <c r="A1471" s="4"/>
      <c r="D1471" s="7"/>
      <c r="E1471" s="7"/>
      <c r="F1471" s="7"/>
    </row>
    <row r="1472" spans="1:6" ht="15.75" x14ac:dyDescent="0.3">
      <c r="A1472" s="4"/>
      <c r="D1472" s="7"/>
      <c r="E1472" s="7"/>
      <c r="F1472" s="7"/>
    </row>
    <row r="1473" spans="1:6" ht="15.75" x14ac:dyDescent="0.3">
      <c r="A1473" s="4"/>
      <c r="D1473" s="7"/>
      <c r="E1473" s="7"/>
      <c r="F1473" s="7"/>
    </row>
    <row r="1474" spans="1:6" ht="15.75" x14ac:dyDescent="0.3">
      <c r="A1474" s="4"/>
      <c r="D1474" s="7"/>
      <c r="E1474" s="7"/>
      <c r="F1474" s="7"/>
    </row>
    <row r="1475" spans="1:6" ht="15.75" x14ac:dyDescent="0.3">
      <c r="A1475" s="4"/>
      <c r="D1475" s="7"/>
      <c r="E1475" s="7"/>
      <c r="F1475" s="7"/>
    </row>
    <row r="1476" spans="1:6" ht="15.75" x14ac:dyDescent="0.3">
      <c r="A1476" s="4"/>
      <c r="D1476" s="7"/>
      <c r="E1476" s="7"/>
      <c r="F1476" s="7"/>
    </row>
    <row r="1477" spans="1:6" ht="15.75" x14ac:dyDescent="0.3">
      <c r="A1477" s="4"/>
      <c r="D1477" s="7"/>
      <c r="E1477" s="7"/>
      <c r="F1477" s="7"/>
    </row>
    <row r="1478" spans="1:6" ht="15.75" x14ac:dyDescent="0.3">
      <c r="A1478" s="4"/>
      <c r="D1478" s="7"/>
      <c r="E1478" s="7"/>
      <c r="F1478" s="7"/>
    </row>
    <row r="1479" spans="1:6" ht="15.75" x14ac:dyDescent="0.3">
      <c r="A1479" s="4"/>
      <c r="D1479" s="7"/>
      <c r="E1479" s="7"/>
      <c r="F1479" s="7"/>
    </row>
    <row r="1480" spans="1:6" ht="15.75" x14ac:dyDescent="0.3">
      <c r="A1480" s="4"/>
      <c r="D1480" s="7"/>
      <c r="E1480" s="7"/>
      <c r="F1480" s="7"/>
    </row>
    <row r="1481" spans="1:6" ht="15.75" x14ac:dyDescent="0.3">
      <c r="A1481" s="4"/>
      <c r="D1481" s="7"/>
      <c r="E1481" s="7"/>
      <c r="F1481" s="7"/>
    </row>
    <row r="1482" spans="1:6" ht="15.75" x14ac:dyDescent="0.3">
      <c r="A1482" s="4"/>
      <c r="D1482" s="7"/>
      <c r="E1482" s="7"/>
      <c r="F1482" s="7"/>
    </row>
    <row r="1483" spans="1:6" ht="15.75" x14ac:dyDescent="0.3">
      <c r="A1483" s="4"/>
      <c r="D1483" s="7"/>
      <c r="E1483" s="7"/>
      <c r="F1483" s="7"/>
    </row>
    <row r="1484" spans="1:6" ht="15.75" x14ac:dyDescent="0.3">
      <c r="A1484" s="4"/>
      <c r="D1484" s="7"/>
      <c r="E1484" s="7"/>
      <c r="F1484" s="7"/>
    </row>
    <row r="1485" spans="1:6" ht="15.75" x14ac:dyDescent="0.3">
      <c r="A1485" s="4"/>
      <c r="D1485" s="7"/>
      <c r="E1485" s="7"/>
      <c r="F1485" s="7"/>
    </row>
    <row r="1486" spans="1:6" ht="15.75" x14ac:dyDescent="0.3">
      <c r="A1486" s="4"/>
      <c r="D1486" s="7"/>
      <c r="E1486" s="7"/>
      <c r="F1486" s="7"/>
    </row>
    <row r="1487" spans="1:6" ht="15.75" x14ac:dyDescent="0.3">
      <c r="A1487" s="4"/>
      <c r="D1487" s="7"/>
      <c r="E1487" s="7"/>
      <c r="F1487" s="7"/>
    </row>
    <row r="1488" spans="1:6" ht="15.75" x14ac:dyDescent="0.3">
      <c r="A1488" s="4"/>
      <c r="D1488" s="7"/>
      <c r="E1488" s="7"/>
      <c r="F1488" s="7"/>
    </row>
    <row r="1489" spans="1:6" ht="15.75" x14ac:dyDescent="0.3">
      <c r="A1489" s="4"/>
      <c r="D1489" s="7"/>
      <c r="E1489" s="7"/>
      <c r="F1489" s="7"/>
    </row>
    <row r="1490" spans="1:6" ht="15.75" x14ac:dyDescent="0.3">
      <c r="A1490" s="4"/>
      <c r="D1490" s="7"/>
      <c r="E1490" s="7"/>
      <c r="F1490" s="7"/>
    </row>
    <row r="1491" spans="1:6" ht="15.75" x14ac:dyDescent="0.3">
      <c r="A1491" s="4"/>
      <c r="D1491" s="7"/>
      <c r="E1491" s="7"/>
      <c r="F1491" s="7"/>
    </row>
    <row r="1492" spans="1:6" ht="15.75" x14ac:dyDescent="0.3">
      <c r="A1492" s="4"/>
      <c r="D1492" s="7"/>
      <c r="E1492" s="7"/>
      <c r="F1492" s="7"/>
    </row>
    <row r="1493" spans="1:6" ht="15.75" x14ac:dyDescent="0.3">
      <c r="A1493" s="4"/>
      <c r="D1493" s="7"/>
      <c r="E1493" s="7"/>
      <c r="F1493" s="7"/>
    </row>
    <row r="1494" spans="1:6" ht="15.75" x14ac:dyDescent="0.3">
      <c r="A1494" s="4"/>
      <c r="D1494" s="7"/>
      <c r="E1494" s="7"/>
      <c r="F1494" s="7"/>
    </row>
    <row r="1495" spans="1:6" ht="15.75" x14ac:dyDescent="0.3">
      <c r="A1495" s="4"/>
      <c r="D1495" s="7"/>
      <c r="E1495" s="7"/>
      <c r="F1495" s="7"/>
    </row>
    <row r="1496" spans="1:6" ht="15.75" x14ac:dyDescent="0.3">
      <c r="A1496" s="4"/>
      <c r="D1496" s="7"/>
      <c r="E1496" s="7"/>
      <c r="F1496" s="7"/>
    </row>
    <row r="1497" spans="1:6" ht="15.75" x14ac:dyDescent="0.3">
      <c r="A1497" s="4"/>
      <c r="D1497" s="7"/>
      <c r="E1497" s="7"/>
      <c r="F1497" s="7"/>
    </row>
    <row r="1498" spans="1:6" ht="15.75" x14ac:dyDescent="0.3">
      <c r="A1498" s="4"/>
      <c r="D1498" s="7"/>
      <c r="E1498" s="7"/>
      <c r="F1498" s="7"/>
    </row>
    <row r="1499" spans="1:6" ht="15.75" x14ac:dyDescent="0.3">
      <c r="A1499" s="4"/>
      <c r="D1499" s="7"/>
      <c r="E1499" s="7"/>
      <c r="F1499" s="7"/>
    </row>
    <row r="1500" spans="1:6" ht="15.75" x14ac:dyDescent="0.3">
      <c r="A1500" s="4"/>
      <c r="D1500" s="7"/>
      <c r="E1500" s="7"/>
      <c r="F1500" s="7"/>
    </row>
    <row r="1501" spans="1:6" ht="15.75" x14ac:dyDescent="0.3">
      <c r="A1501" s="4"/>
      <c r="D1501" s="7"/>
      <c r="E1501" s="7"/>
      <c r="F1501" s="7"/>
    </row>
    <row r="1502" spans="1:6" ht="15.75" x14ac:dyDescent="0.3">
      <c r="A1502" s="4"/>
      <c r="D1502" s="7"/>
      <c r="E1502" s="7"/>
      <c r="F1502" s="7"/>
    </row>
    <row r="1503" spans="1:6" ht="15.75" x14ac:dyDescent="0.3">
      <c r="A1503" s="4"/>
      <c r="D1503" s="7"/>
      <c r="E1503" s="7"/>
      <c r="F1503" s="7"/>
    </row>
    <row r="1504" spans="1:6" ht="15.75" x14ac:dyDescent="0.3">
      <c r="A1504" s="4"/>
      <c r="D1504" s="7"/>
      <c r="E1504" s="7"/>
      <c r="F1504" s="7"/>
    </row>
    <row r="1505" spans="1:6" ht="15.75" x14ac:dyDescent="0.3">
      <c r="A1505" s="4"/>
      <c r="D1505" s="7"/>
      <c r="E1505" s="7"/>
      <c r="F1505" s="7"/>
    </row>
    <row r="1506" spans="1:6" ht="15.75" x14ac:dyDescent="0.3">
      <c r="A1506" s="4"/>
      <c r="D1506" s="7"/>
      <c r="E1506" s="7"/>
      <c r="F1506" s="7"/>
    </row>
    <row r="1507" spans="1:6" ht="15.75" x14ac:dyDescent="0.3">
      <c r="A1507" s="4"/>
      <c r="D1507" s="7"/>
      <c r="E1507" s="7"/>
      <c r="F1507" s="7"/>
    </row>
    <row r="1508" spans="1:6" ht="15.75" x14ac:dyDescent="0.3">
      <c r="A1508" s="4"/>
      <c r="D1508" s="7"/>
      <c r="E1508" s="7"/>
      <c r="F1508" s="7"/>
    </row>
    <row r="1509" spans="1:6" ht="15.75" x14ac:dyDescent="0.3">
      <c r="A1509" s="4"/>
      <c r="D1509" s="7"/>
      <c r="E1509" s="7"/>
      <c r="F1509" s="7"/>
    </row>
    <row r="1510" spans="1:6" ht="15.75" x14ac:dyDescent="0.3">
      <c r="A1510" s="4"/>
      <c r="D1510" s="7"/>
      <c r="E1510" s="7"/>
      <c r="F1510" s="7"/>
    </row>
    <row r="1511" spans="1:6" ht="15.75" x14ac:dyDescent="0.3">
      <c r="A1511" s="4"/>
      <c r="D1511" s="7"/>
      <c r="E1511" s="7"/>
      <c r="F1511" s="7"/>
    </row>
    <row r="1512" spans="1:6" ht="15.75" x14ac:dyDescent="0.3">
      <c r="A1512" s="4"/>
      <c r="D1512" s="7"/>
      <c r="E1512" s="7"/>
      <c r="F1512" s="7"/>
    </row>
    <row r="1513" spans="1:6" ht="15.75" x14ac:dyDescent="0.3">
      <c r="A1513" s="4"/>
      <c r="D1513" s="7"/>
      <c r="E1513" s="7"/>
      <c r="F1513" s="7"/>
    </row>
    <row r="1514" spans="1:6" ht="15.75" x14ac:dyDescent="0.3">
      <c r="A1514" s="4"/>
      <c r="D1514" s="7"/>
      <c r="E1514" s="7"/>
      <c r="F1514" s="7"/>
    </row>
    <row r="1515" spans="1:6" ht="15.75" x14ac:dyDescent="0.3">
      <c r="A1515" s="4"/>
      <c r="D1515" s="7"/>
      <c r="E1515" s="7"/>
      <c r="F1515" s="7"/>
    </row>
    <row r="1516" spans="1:6" ht="15.75" x14ac:dyDescent="0.3">
      <c r="A1516" s="4"/>
      <c r="D1516" s="7"/>
      <c r="E1516" s="7"/>
      <c r="F1516" s="7"/>
    </row>
    <row r="1517" spans="1:6" ht="15.75" x14ac:dyDescent="0.3">
      <c r="A1517" s="4"/>
      <c r="D1517" s="7"/>
      <c r="E1517" s="7"/>
      <c r="F1517" s="7"/>
    </row>
    <row r="1518" spans="1:6" ht="15.75" x14ac:dyDescent="0.3">
      <c r="A1518" s="4"/>
      <c r="D1518" s="7"/>
      <c r="E1518" s="7"/>
      <c r="F1518" s="7"/>
    </row>
    <row r="1519" spans="1:6" ht="15.75" x14ac:dyDescent="0.3">
      <c r="A1519" s="4"/>
      <c r="D1519" s="7"/>
      <c r="E1519" s="7"/>
      <c r="F1519" s="7"/>
    </row>
    <row r="1520" spans="1:6" ht="15.75" x14ac:dyDescent="0.3">
      <c r="A1520" s="4"/>
      <c r="D1520" s="7"/>
      <c r="E1520" s="7"/>
      <c r="F1520" s="7"/>
    </row>
    <row r="1521" spans="1:6" ht="15.75" x14ac:dyDescent="0.3">
      <c r="A1521" s="4"/>
      <c r="D1521" s="7"/>
      <c r="E1521" s="7"/>
      <c r="F1521" s="7"/>
    </row>
    <row r="1522" spans="1:6" ht="15.75" x14ac:dyDescent="0.3">
      <c r="A1522" s="4"/>
      <c r="D1522" s="7"/>
      <c r="E1522" s="7"/>
      <c r="F1522" s="7"/>
    </row>
    <row r="1523" spans="1:6" ht="15.75" x14ac:dyDescent="0.3">
      <c r="A1523" s="4"/>
      <c r="D1523" s="7"/>
      <c r="E1523" s="7"/>
      <c r="F1523" s="7"/>
    </row>
    <row r="1524" spans="1:6" ht="15.75" x14ac:dyDescent="0.3">
      <c r="A1524" s="4"/>
      <c r="D1524" s="7"/>
      <c r="E1524" s="7"/>
      <c r="F1524" s="7"/>
    </row>
    <row r="1525" spans="1:6" ht="15.75" x14ac:dyDescent="0.3">
      <c r="A1525" s="4"/>
      <c r="D1525" s="7"/>
      <c r="E1525" s="7"/>
      <c r="F1525" s="7"/>
    </row>
    <row r="1526" spans="1:6" ht="15.75" x14ac:dyDescent="0.3">
      <c r="A1526" s="4"/>
      <c r="D1526" s="7"/>
      <c r="E1526" s="7"/>
      <c r="F1526" s="7"/>
    </row>
    <row r="1527" spans="1:6" ht="15.75" x14ac:dyDescent="0.3">
      <c r="A1527" s="4"/>
      <c r="D1527" s="7"/>
      <c r="E1527" s="7"/>
      <c r="F1527" s="7"/>
    </row>
    <row r="1528" spans="1:6" ht="15.75" x14ac:dyDescent="0.3">
      <c r="A1528" s="4"/>
      <c r="D1528" s="7"/>
      <c r="E1528" s="7"/>
      <c r="F1528" s="7"/>
    </row>
    <row r="1529" spans="1:6" ht="15.75" x14ac:dyDescent="0.3">
      <c r="A1529" s="4"/>
      <c r="D1529" s="7"/>
      <c r="E1529" s="7"/>
      <c r="F1529" s="7"/>
    </row>
    <row r="1530" spans="1:6" ht="15.75" x14ac:dyDescent="0.3">
      <c r="A1530" s="4"/>
      <c r="D1530" s="7"/>
      <c r="E1530" s="7"/>
      <c r="F1530" s="7"/>
    </row>
    <row r="1531" spans="1:6" ht="15.75" x14ac:dyDescent="0.3">
      <c r="A1531" s="4"/>
      <c r="D1531" s="7"/>
      <c r="E1531" s="7"/>
      <c r="F1531" s="7"/>
    </row>
    <row r="1532" spans="1:6" ht="15.75" x14ac:dyDescent="0.3">
      <c r="A1532" s="4"/>
      <c r="D1532" s="7"/>
      <c r="E1532" s="7"/>
      <c r="F1532" s="7"/>
    </row>
    <row r="1533" spans="1:6" ht="15.75" x14ac:dyDescent="0.3">
      <c r="A1533" s="4"/>
      <c r="D1533" s="7"/>
      <c r="E1533" s="7"/>
      <c r="F1533" s="7"/>
    </row>
    <row r="1534" spans="1:6" ht="15.75" x14ac:dyDescent="0.3">
      <c r="A1534" s="4"/>
      <c r="D1534" s="7"/>
      <c r="E1534" s="7"/>
      <c r="F1534" s="7"/>
    </row>
    <row r="1535" spans="1:6" ht="15.75" x14ac:dyDescent="0.3">
      <c r="A1535" s="4"/>
      <c r="D1535" s="7"/>
      <c r="E1535" s="7"/>
      <c r="F1535" s="7"/>
    </row>
    <row r="1536" spans="1:6" ht="15.75" x14ac:dyDescent="0.3">
      <c r="A1536" s="4"/>
      <c r="D1536" s="7"/>
      <c r="E1536" s="7"/>
      <c r="F1536" s="7"/>
    </row>
    <row r="1537" spans="1:6" ht="15.75" x14ac:dyDescent="0.3">
      <c r="A1537" s="4"/>
      <c r="D1537" s="7"/>
      <c r="E1537" s="7"/>
      <c r="F1537" s="7"/>
    </row>
    <row r="1538" spans="1:6" ht="15.75" x14ac:dyDescent="0.3">
      <c r="A1538" s="4"/>
      <c r="D1538" s="7"/>
      <c r="E1538" s="7"/>
      <c r="F1538" s="7"/>
    </row>
    <row r="1539" spans="1:6" ht="15.75" x14ac:dyDescent="0.3">
      <c r="A1539" s="4"/>
      <c r="D1539" s="7"/>
      <c r="E1539" s="7"/>
      <c r="F1539" s="7"/>
    </row>
    <row r="1540" spans="1:6" ht="15.75" x14ac:dyDescent="0.3">
      <c r="A1540" s="4"/>
      <c r="D1540" s="7"/>
      <c r="E1540" s="7"/>
      <c r="F1540" s="7"/>
    </row>
    <row r="1541" spans="1:6" ht="15.75" x14ac:dyDescent="0.3">
      <c r="A1541" s="4"/>
      <c r="D1541" s="7"/>
      <c r="E1541" s="7"/>
      <c r="F1541" s="7"/>
    </row>
    <row r="1542" spans="1:6" ht="15.75" x14ac:dyDescent="0.3">
      <c r="A1542" s="4"/>
      <c r="D1542" s="7"/>
      <c r="E1542" s="7"/>
      <c r="F1542" s="7"/>
    </row>
    <row r="1543" spans="1:6" ht="15.75" x14ac:dyDescent="0.3">
      <c r="A1543" s="4"/>
      <c r="D1543" s="7"/>
      <c r="E1543" s="7"/>
      <c r="F1543" s="7"/>
    </row>
    <row r="1544" spans="1:6" ht="15.75" x14ac:dyDescent="0.3">
      <c r="A1544" s="4"/>
      <c r="D1544" s="7"/>
      <c r="E1544" s="7"/>
      <c r="F1544" s="7"/>
    </row>
    <row r="1545" spans="1:6" ht="15.75" x14ac:dyDescent="0.3">
      <c r="A1545" s="4"/>
      <c r="D1545" s="7"/>
      <c r="E1545" s="7"/>
      <c r="F1545" s="7"/>
    </row>
    <row r="1546" spans="1:6" ht="15.75" x14ac:dyDescent="0.3">
      <c r="A1546" s="4"/>
      <c r="D1546" s="7"/>
      <c r="E1546" s="7"/>
      <c r="F1546" s="7"/>
    </row>
    <row r="1547" spans="1:6" ht="15.75" x14ac:dyDescent="0.3">
      <c r="A1547" s="4"/>
      <c r="D1547" s="7"/>
      <c r="E1547" s="7"/>
      <c r="F1547" s="7"/>
    </row>
    <row r="1548" spans="1:6" ht="15.75" x14ac:dyDescent="0.3">
      <c r="A1548" s="4"/>
      <c r="D1548" s="7"/>
      <c r="E1548" s="7"/>
      <c r="F1548" s="7"/>
    </row>
    <row r="1549" spans="1:6" ht="15.75" x14ac:dyDescent="0.3">
      <c r="A1549" s="4"/>
      <c r="D1549" s="7"/>
      <c r="E1549" s="7"/>
      <c r="F1549" s="7"/>
    </row>
    <row r="1550" spans="1:6" ht="15.75" x14ac:dyDescent="0.3">
      <c r="A1550" s="4"/>
      <c r="D1550" s="7"/>
      <c r="E1550" s="7"/>
      <c r="F1550" s="7"/>
    </row>
    <row r="1551" spans="1:6" ht="15.75" x14ac:dyDescent="0.3">
      <c r="A1551" s="4"/>
      <c r="D1551" s="7"/>
      <c r="E1551" s="7"/>
      <c r="F1551" s="7"/>
    </row>
    <row r="1552" spans="1:6" ht="15.75" x14ac:dyDescent="0.3">
      <c r="A1552" s="4"/>
      <c r="D1552" s="7"/>
      <c r="E1552" s="7"/>
      <c r="F1552" s="7"/>
    </row>
    <row r="1553" spans="1:6" ht="15.75" x14ac:dyDescent="0.3">
      <c r="A1553" s="4"/>
      <c r="D1553" s="7"/>
      <c r="E1553" s="7"/>
      <c r="F1553" s="7"/>
    </row>
    <row r="1554" spans="1:6" ht="15.75" x14ac:dyDescent="0.3">
      <c r="A1554" s="4"/>
      <c r="D1554" s="7"/>
      <c r="E1554" s="7"/>
      <c r="F1554" s="7"/>
    </row>
    <row r="1555" spans="1:6" ht="15.75" x14ac:dyDescent="0.3">
      <c r="A1555" s="4"/>
      <c r="D1555" s="7"/>
      <c r="E1555" s="7"/>
      <c r="F1555" s="7"/>
    </row>
    <row r="1556" spans="1:6" ht="15.75" x14ac:dyDescent="0.3">
      <c r="A1556" s="4"/>
      <c r="D1556" s="7"/>
      <c r="E1556" s="7"/>
      <c r="F1556" s="7"/>
    </row>
    <row r="1557" spans="1:6" ht="15.75" x14ac:dyDescent="0.3">
      <c r="A1557" s="4"/>
      <c r="D1557" s="7"/>
      <c r="E1557" s="7"/>
      <c r="F1557" s="7"/>
    </row>
    <row r="1558" spans="1:6" ht="15.75" x14ac:dyDescent="0.3">
      <c r="A1558" s="4"/>
      <c r="D1558" s="7"/>
      <c r="E1558" s="7"/>
      <c r="F1558" s="7"/>
    </row>
    <row r="1559" spans="1:6" ht="15.75" x14ac:dyDescent="0.3">
      <c r="A1559" s="4"/>
      <c r="D1559" s="7"/>
      <c r="E1559" s="7"/>
      <c r="F1559" s="7"/>
    </row>
    <row r="1560" spans="1:6" ht="15.75" x14ac:dyDescent="0.3">
      <c r="A1560" s="4"/>
      <c r="D1560" s="7"/>
      <c r="E1560" s="7"/>
      <c r="F1560" s="7"/>
    </row>
    <row r="1561" spans="1:6" ht="15.75" x14ac:dyDescent="0.3">
      <c r="A1561" s="4"/>
      <c r="D1561" s="7"/>
      <c r="E1561" s="7"/>
      <c r="F1561" s="7"/>
    </row>
    <row r="1562" spans="1:6" ht="15.75" x14ac:dyDescent="0.3">
      <c r="A1562" s="4"/>
      <c r="D1562" s="7"/>
      <c r="E1562" s="7"/>
      <c r="F1562" s="7"/>
    </row>
    <row r="1563" spans="1:6" ht="15.75" x14ac:dyDescent="0.3">
      <c r="A1563" s="4"/>
      <c r="D1563" s="7"/>
      <c r="E1563" s="7"/>
      <c r="F1563" s="7"/>
    </row>
    <row r="1564" spans="1:6" ht="15.75" x14ac:dyDescent="0.3">
      <c r="A1564" s="4"/>
      <c r="D1564" s="7"/>
      <c r="E1564" s="7"/>
      <c r="F1564" s="7"/>
    </row>
    <row r="1565" spans="1:6" ht="15.75" x14ac:dyDescent="0.3">
      <c r="A1565" s="4"/>
      <c r="D1565" s="7"/>
      <c r="E1565" s="7"/>
      <c r="F1565" s="7"/>
    </row>
    <row r="1566" spans="1:6" ht="15.75" x14ac:dyDescent="0.3">
      <c r="A1566" s="4"/>
      <c r="D1566" s="7"/>
      <c r="E1566" s="7"/>
      <c r="F1566" s="7"/>
    </row>
    <row r="1567" spans="1:6" ht="15.75" x14ac:dyDescent="0.3">
      <c r="A1567" s="4"/>
      <c r="D1567" s="7"/>
      <c r="E1567" s="7"/>
      <c r="F1567" s="7"/>
    </row>
    <row r="1568" spans="1:6" ht="15.75" x14ac:dyDescent="0.3">
      <c r="A1568" s="4"/>
      <c r="D1568" s="7"/>
      <c r="E1568" s="7"/>
      <c r="F1568" s="7"/>
    </row>
    <row r="1569" spans="1:6" ht="15.75" x14ac:dyDescent="0.3">
      <c r="A1569" s="4"/>
      <c r="D1569" s="7"/>
      <c r="E1569" s="7"/>
      <c r="F1569" s="7"/>
    </row>
    <row r="1570" spans="1:6" ht="15.75" x14ac:dyDescent="0.3">
      <c r="A1570" s="4"/>
      <c r="D1570" s="7"/>
      <c r="E1570" s="7"/>
      <c r="F1570" s="7"/>
    </row>
    <row r="1571" spans="1:6" ht="15.75" x14ac:dyDescent="0.3">
      <c r="A1571" s="4"/>
      <c r="D1571" s="7"/>
      <c r="E1571" s="7"/>
      <c r="F1571" s="7"/>
    </row>
    <row r="1572" spans="1:6" ht="15.75" x14ac:dyDescent="0.3">
      <c r="A1572" s="4"/>
      <c r="D1572" s="7"/>
      <c r="E1572" s="7"/>
      <c r="F1572" s="7"/>
    </row>
    <row r="1573" spans="1:6" ht="15.75" x14ac:dyDescent="0.3">
      <c r="A1573" s="4"/>
      <c r="D1573" s="7"/>
      <c r="E1573" s="7"/>
      <c r="F1573" s="7"/>
    </row>
    <row r="1574" spans="1:6" ht="15.75" x14ac:dyDescent="0.3">
      <c r="A1574" s="4"/>
      <c r="D1574" s="7"/>
      <c r="E1574" s="7"/>
      <c r="F1574" s="7"/>
    </row>
    <row r="1575" spans="1:6" ht="15.75" x14ac:dyDescent="0.3">
      <c r="A1575" s="4"/>
      <c r="D1575" s="7"/>
      <c r="E1575" s="7"/>
      <c r="F1575" s="7"/>
    </row>
    <row r="1576" spans="1:6" ht="15.75" x14ac:dyDescent="0.3">
      <c r="A1576" s="4"/>
      <c r="D1576" s="7"/>
      <c r="E1576" s="7"/>
      <c r="F1576" s="7"/>
    </row>
    <row r="1577" spans="1:6" ht="15.75" x14ac:dyDescent="0.3">
      <c r="A1577" s="4"/>
      <c r="D1577" s="7"/>
      <c r="E1577" s="7"/>
      <c r="F1577" s="7"/>
    </row>
    <row r="1578" spans="1:6" ht="15.75" x14ac:dyDescent="0.3">
      <c r="A1578" s="4"/>
      <c r="D1578" s="7"/>
      <c r="E1578" s="7"/>
      <c r="F1578" s="7"/>
    </row>
    <row r="1579" spans="1:6" ht="15.75" x14ac:dyDescent="0.3">
      <c r="A1579" s="4"/>
      <c r="D1579" s="7"/>
      <c r="E1579" s="7"/>
      <c r="F1579" s="7"/>
    </row>
    <row r="1580" spans="1:6" ht="15.75" x14ac:dyDescent="0.3">
      <c r="A1580" s="4"/>
      <c r="D1580" s="7"/>
      <c r="E1580" s="7"/>
      <c r="F1580" s="7"/>
    </row>
    <row r="1581" spans="1:6" ht="15.75" x14ac:dyDescent="0.3">
      <c r="A1581" s="4"/>
      <c r="D1581" s="7"/>
      <c r="E1581" s="7"/>
      <c r="F1581" s="7"/>
    </row>
    <row r="1582" spans="1:6" ht="15.75" x14ac:dyDescent="0.3">
      <c r="A1582" s="4"/>
      <c r="D1582" s="7"/>
      <c r="E1582" s="7"/>
      <c r="F1582" s="7"/>
    </row>
    <row r="1583" spans="1:6" ht="15.75" x14ac:dyDescent="0.3">
      <c r="A1583" s="4"/>
      <c r="D1583" s="7"/>
      <c r="E1583" s="7"/>
      <c r="F1583" s="7"/>
    </row>
    <row r="1584" spans="1:6" ht="15.75" x14ac:dyDescent="0.3">
      <c r="A1584" s="4"/>
      <c r="D1584" s="7"/>
      <c r="E1584" s="7"/>
      <c r="F1584" s="7"/>
    </row>
    <row r="1585" spans="1:6" ht="15.75" x14ac:dyDescent="0.3">
      <c r="A1585" s="4"/>
      <c r="D1585" s="7"/>
      <c r="E1585" s="7"/>
      <c r="F1585" s="7"/>
    </row>
    <row r="1586" spans="1:6" ht="15.75" x14ac:dyDescent="0.3">
      <c r="A1586" s="4"/>
      <c r="D1586" s="7"/>
      <c r="E1586" s="7"/>
      <c r="F1586" s="7"/>
    </row>
    <row r="1587" spans="1:6" ht="15.75" x14ac:dyDescent="0.3">
      <c r="A1587" s="4"/>
      <c r="D1587" s="7"/>
      <c r="E1587" s="7"/>
      <c r="F1587" s="7"/>
    </row>
    <row r="1588" spans="1:6" ht="15.75" x14ac:dyDescent="0.3">
      <c r="A1588" s="4"/>
      <c r="D1588" s="7"/>
      <c r="E1588" s="7"/>
      <c r="F1588" s="7"/>
    </row>
    <row r="1589" spans="1:6" ht="15.75" x14ac:dyDescent="0.3">
      <c r="A1589" s="4"/>
      <c r="D1589" s="7"/>
      <c r="E1589" s="7"/>
      <c r="F1589" s="7"/>
    </row>
    <row r="1590" spans="1:6" ht="15.75" x14ac:dyDescent="0.3">
      <c r="A1590" s="4"/>
      <c r="D1590" s="7"/>
      <c r="E1590" s="7"/>
      <c r="F1590" s="7"/>
    </row>
    <row r="1591" spans="1:6" ht="15.75" x14ac:dyDescent="0.3">
      <c r="A1591" s="4"/>
      <c r="D1591" s="7"/>
      <c r="E1591" s="7"/>
      <c r="F1591" s="7"/>
    </row>
    <row r="1592" spans="1:6" ht="15.75" x14ac:dyDescent="0.3">
      <c r="A1592" s="4"/>
      <c r="D1592" s="7"/>
      <c r="E1592" s="7"/>
      <c r="F1592" s="7"/>
    </row>
    <row r="1593" spans="1:6" ht="15.75" x14ac:dyDescent="0.3">
      <c r="A1593" s="4"/>
      <c r="D1593" s="7"/>
      <c r="E1593" s="7"/>
      <c r="F1593" s="7"/>
    </row>
    <row r="1594" spans="1:6" ht="15.75" x14ac:dyDescent="0.3">
      <c r="A1594" s="4"/>
      <c r="D1594" s="7"/>
      <c r="E1594" s="7"/>
      <c r="F1594" s="7"/>
    </row>
    <row r="1595" spans="1:6" ht="15.75" x14ac:dyDescent="0.3">
      <c r="A1595" s="4"/>
      <c r="D1595" s="7"/>
      <c r="E1595" s="7"/>
      <c r="F1595" s="7"/>
    </row>
    <row r="1596" spans="1:6" ht="15.75" x14ac:dyDescent="0.3">
      <c r="A1596" s="4"/>
      <c r="D1596" s="7"/>
      <c r="E1596" s="7"/>
      <c r="F1596" s="7"/>
    </row>
    <row r="1597" spans="1:6" ht="15.75" x14ac:dyDescent="0.3">
      <c r="A1597" s="4"/>
      <c r="D1597" s="7"/>
      <c r="E1597" s="7"/>
      <c r="F1597" s="7"/>
    </row>
    <row r="1598" spans="1:6" ht="15.75" x14ac:dyDescent="0.3">
      <c r="A1598" s="4"/>
      <c r="D1598" s="7"/>
      <c r="E1598" s="7"/>
      <c r="F1598" s="7"/>
    </row>
    <row r="1599" spans="1:6" ht="15.75" x14ac:dyDescent="0.3">
      <c r="A1599" s="4"/>
      <c r="D1599" s="7"/>
      <c r="E1599" s="7"/>
      <c r="F1599" s="7"/>
    </row>
    <row r="1600" spans="1:6" ht="15.75" x14ac:dyDescent="0.3">
      <c r="A1600" s="4"/>
      <c r="D1600" s="7"/>
      <c r="E1600" s="7"/>
      <c r="F1600" s="7"/>
    </row>
    <row r="1601" spans="1:6" ht="15.75" x14ac:dyDescent="0.3">
      <c r="A1601" s="4"/>
      <c r="D1601" s="7"/>
      <c r="E1601" s="7"/>
      <c r="F1601" s="7"/>
    </row>
    <row r="1602" spans="1:6" ht="15.75" x14ac:dyDescent="0.3">
      <c r="A1602" s="4"/>
      <c r="D1602" s="7"/>
      <c r="E1602" s="7"/>
      <c r="F1602" s="7"/>
    </row>
    <row r="1603" spans="1:6" ht="15.75" x14ac:dyDescent="0.3">
      <c r="A1603" s="4"/>
      <c r="D1603" s="7"/>
      <c r="E1603" s="7"/>
      <c r="F1603" s="7"/>
    </row>
    <row r="1604" spans="1:6" ht="15.75" x14ac:dyDescent="0.3">
      <c r="A1604" s="4"/>
      <c r="D1604" s="7"/>
      <c r="E1604" s="7"/>
      <c r="F1604" s="7"/>
    </row>
    <row r="1605" spans="1:6" ht="15.75" x14ac:dyDescent="0.3">
      <c r="A1605" s="4"/>
      <c r="D1605" s="7"/>
      <c r="E1605" s="7"/>
      <c r="F1605" s="7"/>
    </row>
    <row r="1606" spans="1:6" ht="15.75" x14ac:dyDescent="0.3">
      <c r="A1606" s="4"/>
      <c r="D1606" s="7"/>
      <c r="E1606" s="7"/>
      <c r="F1606" s="7"/>
    </row>
    <row r="1607" spans="1:6" ht="15.75" x14ac:dyDescent="0.3">
      <c r="A1607" s="4"/>
      <c r="D1607" s="7"/>
      <c r="E1607" s="7"/>
      <c r="F1607" s="7"/>
    </row>
    <row r="1608" spans="1:6" ht="15.75" x14ac:dyDescent="0.3">
      <c r="A1608" s="4"/>
      <c r="D1608" s="7"/>
      <c r="E1608" s="7"/>
      <c r="F1608" s="7"/>
    </row>
    <row r="1609" spans="1:6" ht="15.75" x14ac:dyDescent="0.3">
      <c r="A1609" s="4"/>
      <c r="D1609" s="7"/>
      <c r="E1609" s="7"/>
      <c r="F1609" s="7"/>
    </row>
    <row r="1610" spans="1:6" ht="15.75" x14ac:dyDescent="0.3">
      <c r="A1610" s="4"/>
      <c r="D1610" s="7"/>
      <c r="E1610" s="7"/>
      <c r="F1610" s="7"/>
    </row>
    <row r="1611" spans="1:6" ht="15.75" x14ac:dyDescent="0.3">
      <c r="A1611" s="4"/>
      <c r="D1611" s="7"/>
      <c r="E1611" s="7"/>
      <c r="F1611" s="7"/>
    </row>
    <row r="1612" spans="1:6" ht="15.75" x14ac:dyDescent="0.3">
      <c r="A1612" s="4"/>
      <c r="D1612" s="7"/>
      <c r="E1612" s="7"/>
      <c r="F1612" s="7"/>
    </row>
    <row r="1613" spans="1:6" ht="15.75" x14ac:dyDescent="0.3">
      <c r="A1613" s="4"/>
      <c r="D1613" s="7"/>
      <c r="E1613" s="7"/>
      <c r="F1613" s="7"/>
    </row>
    <row r="1614" spans="1:6" ht="15.75" x14ac:dyDescent="0.3">
      <c r="A1614" s="4"/>
      <c r="D1614" s="7"/>
      <c r="E1614" s="7"/>
      <c r="F1614" s="7"/>
    </row>
    <row r="1615" spans="1:6" ht="15.75" x14ac:dyDescent="0.3">
      <c r="A1615" s="4"/>
      <c r="D1615" s="7"/>
      <c r="E1615" s="7"/>
      <c r="F1615" s="7"/>
    </row>
    <row r="1616" spans="1:6" ht="15.75" x14ac:dyDescent="0.3">
      <c r="A1616" s="4"/>
      <c r="D1616" s="7"/>
      <c r="E1616" s="7"/>
      <c r="F1616" s="7"/>
    </row>
    <row r="1617" spans="1:6" ht="15.75" x14ac:dyDescent="0.3">
      <c r="A1617" s="4"/>
      <c r="D1617" s="7"/>
      <c r="E1617" s="7"/>
      <c r="F1617" s="7"/>
    </row>
    <row r="1618" spans="1:6" ht="15.75" x14ac:dyDescent="0.3">
      <c r="A1618" s="4"/>
      <c r="D1618" s="7"/>
      <c r="E1618" s="7"/>
      <c r="F1618" s="7"/>
    </row>
    <row r="1619" spans="1:6" ht="15.75" x14ac:dyDescent="0.3">
      <c r="A1619" s="4"/>
      <c r="D1619" s="7"/>
      <c r="E1619" s="7"/>
      <c r="F1619" s="7"/>
    </row>
    <row r="1620" spans="1:6" ht="15.75" x14ac:dyDescent="0.3">
      <c r="A1620" s="4"/>
      <c r="D1620" s="7"/>
      <c r="E1620" s="7"/>
      <c r="F1620" s="7"/>
    </row>
    <row r="1621" spans="1:6" ht="15.75" x14ac:dyDescent="0.3">
      <c r="A1621" s="4"/>
      <c r="D1621" s="7"/>
      <c r="E1621" s="7"/>
      <c r="F1621" s="7"/>
    </row>
    <row r="1622" spans="1:6" ht="15.75" x14ac:dyDescent="0.3">
      <c r="A1622" s="4"/>
      <c r="D1622" s="7"/>
      <c r="E1622" s="7"/>
      <c r="F1622" s="7"/>
    </row>
    <row r="1623" spans="1:6" ht="15.75" x14ac:dyDescent="0.3">
      <c r="A1623" s="4"/>
      <c r="D1623" s="7"/>
      <c r="E1623" s="7"/>
      <c r="F1623" s="7"/>
    </row>
    <row r="1624" spans="1:6" ht="15.75" x14ac:dyDescent="0.3">
      <c r="A1624" s="4"/>
      <c r="D1624" s="7"/>
      <c r="E1624" s="7"/>
      <c r="F1624" s="7"/>
    </row>
    <row r="1625" spans="1:6" ht="15.75" x14ac:dyDescent="0.3">
      <c r="A1625" s="4"/>
      <c r="D1625" s="7"/>
      <c r="E1625" s="7"/>
      <c r="F1625" s="7"/>
    </row>
    <row r="1626" spans="1:6" ht="15.75" x14ac:dyDescent="0.3">
      <c r="A1626" s="4"/>
      <c r="D1626" s="7"/>
      <c r="E1626" s="7"/>
      <c r="F1626" s="7"/>
    </row>
    <row r="1627" spans="1:6" ht="15.75" x14ac:dyDescent="0.3">
      <c r="A1627" s="4"/>
      <c r="D1627" s="7"/>
      <c r="E1627" s="7"/>
      <c r="F1627" s="7"/>
    </row>
    <row r="1628" spans="1:6" ht="15.75" x14ac:dyDescent="0.3">
      <c r="A1628" s="4"/>
      <c r="D1628" s="7"/>
      <c r="E1628" s="7"/>
      <c r="F1628" s="7"/>
    </row>
    <row r="1629" spans="1:6" ht="15.75" x14ac:dyDescent="0.3">
      <c r="A1629" s="4"/>
      <c r="D1629" s="7"/>
      <c r="E1629" s="7"/>
      <c r="F1629" s="7"/>
    </row>
    <row r="1630" spans="1:6" ht="15.75" x14ac:dyDescent="0.3">
      <c r="A1630" s="4"/>
      <c r="D1630" s="7"/>
      <c r="E1630" s="7"/>
      <c r="F1630" s="7"/>
    </row>
    <row r="1631" spans="1:6" ht="15.75" x14ac:dyDescent="0.3">
      <c r="A1631" s="4"/>
      <c r="D1631" s="7"/>
      <c r="E1631" s="7"/>
      <c r="F1631" s="7"/>
    </row>
    <row r="1632" spans="1:6" ht="15.75" x14ac:dyDescent="0.3">
      <c r="A1632" s="4"/>
      <c r="D1632" s="7"/>
      <c r="E1632" s="7"/>
      <c r="F1632" s="7"/>
    </row>
    <row r="1633" spans="1:6" ht="15.75" x14ac:dyDescent="0.3">
      <c r="A1633" s="4"/>
      <c r="D1633" s="7"/>
      <c r="E1633" s="7"/>
      <c r="F1633" s="7"/>
    </row>
    <row r="1634" spans="1:6" ht="15.75" x14ac:dyDescent="0.3">
      <c r="A1634" s="4"/>
      <c r="D1634" s="7"/>
      <c r="E1634" s="7"/>
      <c r="F1634" s="7"/>
    </row>
    <row r="1635" spans="1:6" ht="15.75" x14ac:dyDescent="0.3">
      <c r="A1635" s="4"/>
      <c r="D1635" s="7"/>
      <c r="E1635" s="7"/>
      <c r="F1635" s="7"/>
    </row>
    <row r="1636" spans="1:6" ht="15.75" x14ac:dyDescent="0.3">
      <c r="A1636" s="4"/>
      <c r="D1636" s="7"/>
      <c r="E1636" s="7"/>
      <c r="F1636" s="7"/>
    </row>
    <row r="1637" spans="1:6" ht="15.75" x14ac:dyDescent="0.3">
      <c r="A1637" s="4"/>
      <c r="D1637" s="7"/>
      <c r="E1637" s="7"/>
      <c r="F1637" s="7"/>
    </row>
    <row r="1638" spans="1:6" ht="15.75" x14ac:dyDescent="0.3">
      <c r="A1638" s="4"/>
      <c r="D1638" s="7"/>
      <c r="E1638" s="7"/>
      <c r="F1638" s="7"/>
    </row>
    <row r="1639" spans="1:6" ht="15.75" x14ac:dyDescent="0.3">
      <c r="A1639" s="4"/>
      <c r="D1639" s="7"/>
      <c r="E1639" s="7"/>
      <c r="F1639" s="7"/>
    </row>
    <row r="1640" spans="1:6" ht="15.75" x14ac:dyDescent="0.3">
      <c r="A1640" s="4"/>
      <c r="D1640" s="7"/>
      <c r="E1640" s="7"/>
      <c r="F1640" s="7"/>
    </row>
    <row r="1641" spans="1:6" ht="15.75" x14ac:dyDescent="0.3">
      <c r="A1641" s="4"/>
      <c r="D1641" s="7"/>
      <c r="E1641" s="7"/>
      <c r="F1641" s="7"/>
    </row>
    <row r="1642" spans="1:6" ht="15.75" x14ac:dyDescent="0.3">
      <c r="A1642" s="4"/>
      <c r="D1642" s="7"/>
      <c r="E1642" s="7"/>
      <c r="F1642" s="7"/>
    </row>
    <row r="1643" spans="1:6" ht="15.75" x14ac:dyDescent="0.3">
      <c r="A1643" s="4"/>
      <c r="D1643" s="7"/>
      <c r="E1643" s="7"/>
      <c r="F1643" s="7"/>
    </row>
    <row r="1644" spans="1:6" ht="15.75" x14ac:dyDescent="0.3">
      <c r="A1644" s="4"/>
      <c r="D1644" s="7"/>
      <c r="E1644" s="7"/>
      <c r="F1644" s="7"/>
    </row>
    <row r="1645" spans="1:6" ht="15.75" x14ac:dyDescent="0.3">
      <c r="A1645" s="4"/>
      <c r="D1645" s="7"/>
      <c r="E1645" s="7"/>
      <c r="F1645" s="7"/>
    </row>
    <row r="1646" spans="1:6" ht="15.75" x14ac:dyDescent="0.3">
      <c r="A1646" s="4"/>
      <c r="D1646" s="7"/>
      <c r="E1646" s="7"/>
      <c r="F1646" s="7"/>
    </row>
    <row r="1647" spans="1:6" ht="15.75" x14ac:dyDescent="0.3">
      <c r="A1647" s="4"/>
      <c r="D1647" s="7"/>
      <c r="E1647" s="7"/>
      <c r="F1647" s="7"/>
    </row>
    <row r="1648" spans="1:6" ht="15.75" x14ac:dyDescent="0.3">
      <c r="A1648" s="4"/>
      <c r="D1648" s="7"/>
      <c r="E1648" s="7"/>
      <c r="F1648" s="7"/>
    </row>
    <row r="1649" spans="1:6" ht="15.75" x14ac:dyDescent="0.3">
      <c r="A1649" s="4"/>
      <c r="D1649" s="7"/>
      <c r="E1649" s="7"/>
      <c r="F1649" s="7"/>
    </row>
    <row r="1650" spans="1:6" ht="15.75" x14ac:dyDescent="0.3">
      <c r="A1650" s="4"/>
      <c r="D1650" s="7"/>
      <c r="E1650" s="7"/>
      <c r="F1650" s="7"/>
    </row>
    <row r="1651" spans="1:6" ht="15.75" x14ac:dyDescent="0.3">
      <c r="A1651" s="4"/>
      <c r="D1651" s="7"/>
      <c r="E1651" s="7"/>
      <c r="F1651" s="7"/>
    </row>
    <row r="1652" spans="1:6" ht="15.75" x14ac:dyDescent="0.3">
      <c r="A1652" s="4"/>
      <c r="D1652" s="7"/>
      <c r="E1652" s="7"/>
      <c r="F1652" s="7"/>
    </row>
    <row r="1653" spans="1:6" ht="15.75" x14ac:dyDescent="0.3">
      <c r="A1653" s="4"/>
      <c r="D1653" s="7"/>
      <c r="E1653" s="7"/>
      <c r="F1653" s="7"/>
    </row>
    <row r="1654" spans="1:6" ht="15.75" x14ac:dyDescent="0.3">
      <c r="A1654" s="4"/>
      <c r="D1654" s="7"/>
      <c r="E1654" s="7"/>
      <c r="F1654" s="7"/>
    </row>
    <row r="1655" spans="1:6" ht="15.75" x14ac:dyDescent="0.3">
      <c r="A1655" s="4"/>
      <c r="D1655" s="7"/>
      <c r="E1655" s="7"/>
      <c r="F1655" s="7"/>
    </row>
    <row r="1656" spans="1:6" ht="15.75" x14ac:dyDescent="0.3">
      <c r="A1656" s="4"/>
      <c r="D1656" s="7"/>
      <c r="E1656" s="7"/>
      <c r="F1656" s="7"/>
    </row>
    <row r="1657" spans="1:6" ht="15.75" x14ac:dyDescent="0.3">
      <c r="A1657" s="4"/>
      <c r="D1657" s="7"/>
      <c r="E1657" s="7"/>
      <c r="F1657" s="7"/>
    </row>
    <row r="1658" spans="1:6" ht="15.75" x14ac:dyDescent="0.3">
      <c r="A1658" s="4"/>
      <c r="D1658" s="7"/>
      <c r="E1658" s="7"/>
      <c r="F1658" s="7"/>
    </row>
    <row r="1659" spans="1:6" ht="15.75" x14ac:dyDescent="0.3">
      <c r="A1659" s="4"/>
      <c r="D1659" s="7"/>
      <c r="E1659" s="7"/>
      <c r="F1659" s="7"/>
    </row>
    <row r="1660" spans="1:6" ht="15.75" x14ac:dyDescent="0.3">
      <c r="A1660" s="4"/>
      <c r="D1660" s="7"/>
      <c r="E1660" s="7"/>
      <c r="F1660" s="7"/>
    </row>
    <row r="1661" spans="1:6" ht="15.75" x14ac:dyDescent="0.3">
      <c r="A1661" s="4"/>
      <c r="D1661" s="7"/>
      <c r="E1661" s="7"/>
      <c r="F1661" s="7"/>
    </row>
    <row r="1662" spans="1:6" ht="15.75" x14ac:dyDescent="0.3">
      <c r="A1662" s="4"/>
      <c r="D1662" s="7"/>
      <c r="E1662" s="7"/>
      <c r="F1662" s="7"/>
    </row>
    <row r="1663" spans="1:6" ht="15.75" x14ac:dyDescent="0.3">
      <c r="A1663" s="4"/>
      <c r="D1663" s="7"/>
      <c r="E1663" s="7"/>
      <c r="F1663" s="7"/>
    </row>
    <row r="1664" spans="1:6" ht="15.75" x14ac:dyDescent="0.3">
      <c r="A1664" s="4"/>
      <c r="D1664" s="7"/>
      <c r="E1664" s="7"/>
      <c r="F1664" s="7"/>
    </row>
    <row r="1665" spans="1:6" ht="15.75" x14ac:dyDescent="0.3">
      <c r="A1665" s="4"/>
      <c r="D1665" s="7"/>
      <c r="E1665" s="7"/>
      <c r="F1665" s="7"/>
    </row>
    <row r="1666" spans="1:6" ht="15.75" x14ac:dyDescent="0.3">
      <c r="A1666" s="4"/>
      <c r="D1666" s="7"/>
      <c r="E1666" s="7"/>
      <c r="F1666" s="7"/>
    </row>
    <row r="1667" spans="1:6" ht="15.75" x14ac:dyDescent="0.3">
      <c r="A1667" s="4"/>
      <c r="D1667" s="7"/>
      <c r="E1667" s="7"/>
      <c r="F1667" s="7"/>
    </row>
    <row r="1668" spans="1:6" ht="15.75" x14ac:dyDescent="0.3">
      <c r="A1668" s="4"/>
      <c r="D1668" s="7"/>
      <c r="E1668" s="7"/>
      <c r="F1668" s="7"/>
    </row>
    <row r="1669" spans="1:6" ht="15.75" x14ac:dyDescent="0.3">
      <c r="A1669" s="4"/>
      <c r="D1669" s="7"/>
      <c r="E1669" s="7"/>
      <c r="F1669" s="7"/>
    </row>
    <row r="1670" spans="1:6" ht="15.75" x14ac:dyDescent="0.3">
      <c r="A1670" s="4"/>
      <c r="D1670" s="7"/>
      <c r="E1670" s="7"/>
      <c r="F1670" s="7"/>
    </row>
    <row r="1671" spans="1:6" ht="15.75" x14ac:dyDescent="0.3">
      <c r="A1671" s="4"/>
      <c r="D1671" s="7"/>
      <c r="E1671" s="7"/>
      <c r="F1671" s="7"/>
    </row>
    <row r="1672" spans="1:6" ht="15.75" x14ac:dyDescent="0.3">
      <c r="A1672" s="4"/>
      <c r="D1672" s="7"/>
      <c r="E1672" s="7"/>
      <c r="F1672" s="7"/>
    </row>
    <row r="1673" spans="1:6" ht="15.75" x14ac:dyDescent="0.3">
      <c r="A1673" s="4"/>
      <c r="D1673" s="7"/>
      <c r="E1673" s="7"/>
      <c r="F1673" s="7"/>
    </row>
    <row r="1674" spans="1:6" ht="15.75" x14ac:dyDescent="0.3">
      <c r="A1674" s="4"/>
      <c r="D1674" s="7"/>
      <c r="E1674" s="7"/>
      <c r="F1674" s="7"/>
    </row>
    <row r="1675" spans="1:6" ht="15.75" x14ac:dyDescent="0.3">
      <c r="A1675" s="4"/>
      <c r="D1675" s="7"/>
      <c r="E1675" s="7"/>
      <c r="F1675" s="7"/>
    </row>
    <row r="1676" spans="1:6" ht="15.75" x14ac:dyDescent="0.3">
      <c r="A1676" s="4"/>
      <c r="D1676" s="7"/>
      <c r="E1676" s="7"/>
      <c r="F1676" s="7"/>
    </row>
    <row r="1677" spans="1:6" ht="15.75" x14ac:dyDescent="0.3">
      <c r="A1677" s="4"/>
      <c r="D1677" s="7"/>
      <c r="E1677" s="7"/>
      <c r="F1677" s="7"/>
    </row>
    <row r="1678" spans="1:6" ht="15.75" x14ac:dyDescent="0.3">
      <c r="A1678" s="4"/>
      <c r="D1678" s="7"/>
      <c r="E1678" s="7"/>
      <c r="F1678" s="7"/>
    </row>
    <row r="1679" spans="1:6" ht="15.75" x14ac:dyDescent="0.3">
      <c r="A1679" s="4"/>
      <c r="D1679" s="7"/>
      <c r="E1679" s="7"/>
      <c r="F1679" s="7"/>
    </row>
    <row r="1680" spans="1:6" ht="15.75" x14ac:dyDescent="0.3">
      <c r="A1680" s="4"/>
      <c r="D1680" s="7"/>
      <c r="E1680" s="7"/>
      <c r="F1680" s="7"/>
    </row>
    <row r="1681" spans="1:6" ht="15.75" x14ac:dyDescent="0.3">
      <c r="A1681" s="4"/>
      <c r="D1681" s="7"/>
      <c r="E1681" s="7"/>
      <c r="F1681" s="7"/>
    </row>
    <row r="1682" spans="1:6" ht="15.75" x14ac:dyDescent="0.3">
      <c r="A1682" s="4"/>
      <c r="D1682" s="7"/>
      <c r="E1682" s="7"/>
      <c r="F1682" s="7"/>
    </row>
    <row r="1683" spans="1:6" ht="15.75" x14ac:dyDescent="0.3">
      <c r="A1683" s="4"/>
      <c r="D1683" s="7"/>
      <c r="E1683" s="7"/>
      <c r="F1683" s="7"/>
    </row>
    <row r="1684" spans="1:6" ht="15.75" x14ac:dyDescent="0.3">
      <c r="A1684" s="4"/>
      <c r="D1684" s="7"/>
      <c r="E1684" s="7"/>
      <c r="F1684" s="7"/>
    </row>
    <row r="1685" spans="1:6" ht="15.75" x14ac:dyDescent="0.3">
      <c r="A1685" s="4"/>
      <c r="D1685" s="7"/>
      <c r="E1685" s="7"/>
      <c r="F1685" s="7"/>
    </row>
    <row r="1686" spans="1:6" ht="15.75" x14ac:dyDescent="0.3">
      <c r="A1686" s="4"/>
      <c r="D1686" s="7"/>
      <c r="E1686" s="7"/>
      <c r="F1686" s="7"/>
    </row>
    <row r="1687" spans="1:6" ht="15.75" x14ac:dyDescent="0.3">
      <c r="A1687" s="4"/>
      <c r="D1687" s="7"/>
      <c r="E1687" s="7"/>
      <c r="F1687" s="7"/>
    </row>
    <row r="1688" spans="1:6" ht="15.75" x14ac:dyDescent="0.3">
      <c r="A1688" s="4"/>
      <c r="D1688" s="7"/>
      <c r="E1688" s="7"/>
      <c r="F1688" s="7"/>
    </row>
    <row r="1689" spans="1:6" ht="15.75" x14ac:dyDescent="0.3">
      <c r="A1689" s="4"/>
      <c r="D1689" s="7"/>
      <c r="E1689" s="7"/>
      <c r="F1689" s="7"/>
    </row>
    <row r="1690" spans="1:6" ht="15.75" x14ac:dyDescent="0.3">
      <c r="A1690" s="4"/>
      <c r="D1690" s="7"/>
      <c r="E1690" s="7"/>
      <c r="F1690" s="7"/>
    </row>
    <row r="1691" spans="1:6" ht="15.75" x14ac:dyDescent="0.3">
      <c r="A1691" s="4"/>
      <c r="D1691" s="7"/>
      <c r="E1691" s="7"/>
      <c r="F1691" s="7"/>
    </row>
    <row r="1692" spans="1:6" ht="15.75" x14ac:dyDescent="0.3">
      <c r="A1692" s="4"/>
      <c r="D1692" s="7"/>
      <c r="E1692" s="7"/>
      <c r="F1692" s="7"/>
    </row>
    <row r="1693" spans="1:6" ht="15.75" x14ac:dyDescent="0.3">
      <c r="A1693" s="4"/>
      <c r="D1693" s="7"/>
      <c r="E1693" s="7"/>
      <c r="F1693" s="7"/>
    </row>
    <row r="1694" spans="1:6" ht="15.75" x14ac:dyDescent="0.3">
      <c r="A1694" s="4"/>
      <c r="D1694" s="7"/>
      <c r="E1694" s="7"/>
      <c r="F1694" s="7"/>
    </row>
    <row r="1695" spans="1:6" ht="15.75" x14ac:dyDescent="0.3">
      <c r="A1695" s="4"/>
      <c r="D1695" s="7"/>
      <c r="E1695" s="7"/>
      <c r="F1695" s="7"/>
    </row>
    <row r="1696" spans="1:6" ht="15.75" x14ac:dyDescent="0.3">
      <c r="A1696" s="4"/>
      <c r="D1696" s="7"/>
      <c r="E1696" s="7"/>
      <c r="F1696" s="7"/>
    </row>
    <row r="1697" spans="1:6" ht="15.75" x14ac:dyDescent="0.3">
      <c r="A1697" s="4"/>
      <c r="D1697" s="7"/>
      <c r="E1697" s="7"/>
      <c r="F1697" s="7"/>
    </row>
    <row r="1698" spans="1:6" ht="15.75" x14ac:dyDescent="0.3">
      <c r="A1698" s="4"/>
      <c r="D1698" s="7"/>
      <c r="E1698" s="7"/>
      <c r="F1698" s="7"/>
    </row>
    <row r="1699" spans="1:6" ht="15.75" x14ac:dyDescent="0.3">
      <c r="A1699" s="4"/>
      <c r="D1699" s="7"/>
      <c r="E1699" s="7"/>
      <c r="F1699" s="7"/>
    </row>
    <row r="1700" spans="1:6" ht="15.75" x14ac:dyDescent="0.3">
      <c r="A1700" s="4"/>
      <c r="D1700" s="7"/>
      <c r="E1700" s="7"/>
      <c r="F1700" s="7"/>
    </row>
    <row r="1701" spans="1:6" ht="15.75" x14ac:dyDescent="0.3">
      <c r="A1701" s="4"/>
      <c r="D1701" s="7"/>
      <c r="E1701" s="7"/>
      <c r="F1701" s="7"/>
    </row>
    <row r="1702" spans="1:6" ht="15.75" x14ac:dyDescent="0.3">
      <c r="A1702" s="4"/>
      <c r="D1702" s="7"/>
      <c r="E1702" s="7"/>
      <c r="F1702" s="7"/>
    </row>
    <row r="1703" spans="1:6" ht="15.75" x14ac:dyDescent="0.3">
      <c r="A1703" s="4"/>
      <c r="D1703" s="7"/>
      <c r="E1703" s="7"/>
      <c r="F1703" s="7"/>
    </row>
    <row r="1704" spans="1:6" ht="15.75" x14ac:dyDescent="0.3">
      <c r="A1704" s="4"/>
      <c r="D1704" s="7"/>
      <c r="E1704" s="7"/>
      <c r="F1704" s="7"/>
    </row>
    <row r="1705" spans="1:6" ht="15.75" x14ac:dyDescent="0.3">
      <c r="A1705" s="4"/>
      <c r="D1705" s="7"/>
      <c r="E1705" s="7"/>
      <c r="F1705" s="7"/>
    </row>
    <row r="1706" spans="1:6" ht="15.75" x14ac:dyDescent="0.3">
      <c r="A1706" s="4"/>
      <c r="D1706" s="7"/>
      <c r="E1706" s="7"/>
      <c r="F1706" s="7"/>
    </row>
    <row r="1707" spans="1:6" ht="15.75" x14ac:dyDescent="0.3">
      <c r="A1707" s="4"/>
      <c r="D1707" s="7"/>
      <c r="E1707" s="7"/>
      <c r="F1707" s="7"/>
    </row>
    <row r="1708" spans="1:6" ht="15.75" x14ac:dyDescent="0.3">
      <c r="A1708" s="4"/>
      <c r="D1708" s="7"/>
      <c r="E1708" s="7"/>
      <c r="F1708" s="7"/>
    </row>
    <row r="1709" spans="1:6" ht="15.75" x14ac:dyDescent="0.3">
      <c r="A1709" s="4"/>
      <c r="D1709" s="7"/>
      <c r="E1709" s="7"/>
      <c r="F1709" s="7"/>
    </row>
    <row r="1710" spans="1:6" ht="15.75" x14ac:dyDescent="0.3">
      <c r="A1710" s="4"/>
      <c r="D1710" s="7"/>
      <c r="E1710" s="7"/>
      <c r="F1710" s="7"/>
    </row>
    <row r="1711" spans="1:6" ht="15.75" x14ac:dyDescent="0.3">
      <c r="A1711" s="4"/>
      <c r="D1711" s="7"/>
      <c r="E1711" s="7"/>
      <c r="F1711" s="7"/>
    </row>
    <row r="1712" spans="1:6" ht="15.75" x14ac:dyDescent="0.3">
      <c r="A1712" s="4"/>
      <c r="D1712" s="7"/>
      <c r="E1712" s="7"/>
      <c r="F1712" s="7"/>
    </row>
    <row r="1713" spans="1:6" ht="15.75" x14ac:dyDescent="0.3">
      <c r="A1713" s="4"/>
      <c r="D1713" s="7"/>
      <c r="E1713" s="7"/>
      <c r="F1713" s="7"/>
    </row>
    <row r="1714" spans="1:6" ht="15.75" x14ac:dyDescent="0.3">
      <c r="A1714" s="4"/>
      <c r="D1714" s="7"/>
      <c r="E1714" s="7"/>
      <c r="F1714" s="7"/>
    </row>
    <row r="1715" spans="1:6" ht="15.75" x14ac:dyDescent="0.3">
      <c r="A1715" s="4"/>
      <c r="D1715" s="7"/>
      <c r="E1715" s="7"/>
      <c r="F1715" s="7"/>
    </row>
    <row r="1716" spans="1:6" ht="15.75" x14ac:dyDescent="0.3">
      <c r="A1716" s="4"/>
      <c r="D1716" s="7"/>
      <c r="E1716" s="7"/>
      <c r="F1716" s="7"/>
    </row>
    <row r="1717" spans="1:6" ht="15.75" x14ac:dyDescent="0.3">
      <c r="A1717" s="4"/>
      <c r="D1717" s="7"/>
      <c r="E1717" s="7"/>
      <c r="F1717" s="7"/>
    </row>
    <row r="1718" spans="1:6" ht="15.75" x14ac:dyDescent="0.3">
      <c r="A1718" s="4"/>
      <c r="D1718" s="7"/>
      <c r="E1718" s="7"/>
      <c r="F1718" s="7"/>
    </row>
    <row r="1719" spans="1:6" ht="15.75" x14ac:dyDescent="0.3">
      <c r="A1719" s="4"/>
      <c r="D1719" s="7"/>
      <c r="E1719" s="7"/>
      <c r="F1719" s="7"/>
    </row>
    <row r="1720" spans="1:6" ht="15.75" x14ac:dyDescent="0.3">
      <c r="A1720" s="4"/>
      <c r="D1720" s="7"/>
      <c r="E1720" s="7"/>
      <c r="F1720" s="7"/>
    </row>
    <row r="1721" spans="1:6" ht="15.75" x14ac:dyDescent="0.3">
      <c r="A1721" s="4"/>
      <c r="D1721" s="7"/>
      <c r="E1721" s="7"/>
      <c r="F1721" s="7"/>
    </row>
    <row r="1722" spans="1:6" ht="15.75" x14ac:dyDescent="0.3">
      <c r="A1722" s="4"/>
      <c r="D1722" s="7"/>
      <c r="E1722" s="7"/>
      <c r="F1722" s="7"/>
    </row>
    <row r="1723" spans="1:6" ht="15.75" x14ac:dyDescent="0.3">
      <c r="A1723" s="4"/>
      <c r="D1723" s="7"/>
      <c r="E1723" s="7"/>
      <c r="F1723" s="7"/>
    </row>
    <row r="1724" spans="1:6" ht="15.75" x14ac:dyDescent="0.3">
      <c r="A1724" s="4"/>
      <c r="D1724" s="7"/>
      <c r="E1724" s="7"/>
      <c r="F1724" s="7"/>
    </row>
    <row r="1725" spans="1:6" ht="15.75" x14ac:dyDescent="0.3">
      <c r="A1725" s="4"/>
      <c r="D1725" s="7"/>
      <c r="E1725" s="7"/>
      <c r="F1725" s="7"/>
    </row>
    <row r="1726" spans="1:6" ht="15.75" x14ac:dyDescent="0.3">
      <c r="A1726" s="4"/>
      <c r="D1726" s="7"/>
      <c r="E1726" s="7"/>
      <c r="F1726" s="7"/>
    </row>
    <row r="1727" spans="1:6" ht="15.75" x14ac:dyDescent="0.3">
      <c r="A1727" s="4"/>
      <c r="D1727" s="7"/>
      <c r="E1727" s="7"/>
      <c r="F1727" s="7"/>
    </row>
    <row r="1728" spans="1:6" ht="15.75" x14ac:dyDescent="0.3">
      <c r="A1728" s="4"/>
      <c r="D1728" s="7"/>
      <c r="E1728" s="7"/>
      <c r="F1728" s="7"/>
    </row>
    <row r="1729" spans="1:6" ht="15.75" x14ac:dyDescent="0.3">
      <c r="A1729" s="4"/>
      <c r="D1729" s="7"/>
      <c r="E1729" s="7"/>
      <c r="F1729" s="7"/>
    </row>
    <row r="1730" spans="1:6" ht="15.75" x14ac:dyDescent="0.3">
      <c r="A1730" s="4"/>
      <c r="D1730" s="7"/>
      <c r="E1730" s="7"/>
      <c r="F1730" s="7"/>
    </row>
    <row r="1731" spans="1:6" ht="15.75" x14ac:dyDescent="0.3">
      <c r="A1731" s="4"/>
      <c r="D1731" s="7"/>
      <c r="E1731" s="7"/>
      <c r="F1731" s="7"/>
    </row>
    <row r="1732" spans="1:6" ht="15.75" x14ac:dyDescent="0.3">
      <c r="A1732" s="4"/>
      <c r="D1732" s="7"/>
      <c r="E1732" s="7"/>
      <c r="F1732" s="7"/>
    </row>
    <row r="1733" spans="1:6" ht="15.75" x14ac:dyDescent="0.3">
      <c r="A1733" s="4"/>
      <c r="D1733" s="7"/>
      <c r="E1733" s="7"/>
      <c r="F1733" s="7"/>
    </row>
    <row r="1734" spans="1:6" ht="15.75" x14ac:dyDescent="0.3">
      <c r="A1734" s="4"/>
      <c r="D1734" s="7"/>
      <c r="E1734" s="7"/>
      <c r="F1734" s="7"/>
    </row>
    <row r="1735" spans="1:6" ht="15.75" x14ac:dyDescent="0.3">
      <c r="A1735" s="4"/>
      <c r="D1735" s="7"/>
      <c r="E1735" s="7"/>
      <c r="F1735" s="7"/>
    </row>
    <row r="1736" spans="1:6" ht="15.75" x14ac:dyDescent="0.3">
      <c r="A1736" s="4"/>
      <c r="D1736" s="7"/>
      <c r="E1736" s="7"/>
      <c r="F1736" s="7"/>
    </row>
    <row r="1737" spans="1:6" ht="15.75" x14ac:dyDescent="0.3">
      <c r="A1737" s="4"/>
      <c r="D1737" s="7"/>
      <c r="E1737" s="7"/>
      <c r="F1737" s="7"/>
    </row>
    <row r="1738" spans="1:6" ht="15.75" x14ac:dyDescent="0.3">
      <c r="A1738" s="4"/>
      <c r="D1738" s="7"/>
      <c r="E1738" s="7"/>
      <c r="F1738" s="7"/>
    </row>
    <row r="1739" spans="1:6" ht="15.75" x14ac:dyDescent="0.3">
      <c r="A1739" s="4"/>
      <c r="D1739" s="7"/>
      <c r="E1739" s="7"/>
      <c r="F1739" s="7"/>
    </row>
    <row r="1740" spans="1:6" ht="15.75" x14ac:dyDescent="0.3">
      <c r="A1740" s="4"/>
      <c r="D1740" s="7"/>
      <c r="E1740" s="7"/>
      <c r="F1740" s="7"/>
    </row>
    <row r="1741" spans="1:6" ht="15.75" x14ac:dyDescent="0.3">
      <c r="A1741" s="4"/>
      <c r="D1741" s="7"/>
      <c r="E1741" s="7"/>
      <c r="F1741" s="7"/>
    </row>
    <row r="1742" spans="1:6" ht="15.75" x14ac:dyDescent="0.3">
      <c r="A1742" s="4"/>
      <c r="D1742" s="7"/>
      <c r="E1742" s="7"/>
      <c r="F1742" s="7"/>
    </row>
    <row r="1743" spans="1:6" ht="15.75" x14ac:dyDescent="0.3">
      <c r="A1743" s="4"/>
      <c r="D1743" s="7"/>
      <c r="E1743" s="7"/>
      <c r="F1743" s="7"/>
    </row>
    <row r="1744" spans="1:6" ht="15.75" x14ac:dyDescent="0.3">
      <c r="A1744" s="4"/>
      <c r="D1744" s="7"/>
      <c r="E1744" s="7"/>
      <c r="F1744" s="7"/>
    </row>
    <row r="1745" spans="1:6" ht="15.75" x14ac:dyDescent="0.3">
      <c r="A1745" s="4"/>
      <c r="D1745" s="7"/>
      <c r="E1745" s="7"/>
      <c r="F1745" s="7"/>
    </row>
    <row r="1746" spans="1:6" ht="15.75" x14ac:dyDescent="0.3">
      <c r="A1746" s="4"/>
      <c r="D1746" s="7"/>
      <c r="E1746" s="7"/>
      <c r="F1746" s="7"/>
    </row>
    <row r="1747" spans="1:6" ht="15.75" x14ac:dyDescent="0.3">
      <c r="A1747" s="4"/>
      <c r="D1747" s="7"/>
      <c r="E1747" s="7"/>
      <c r="F1747" s="7"/>
    </row>
    <row r="1748" spans="1:6" ht="15.75" x14ac:dyDescent="0.3">
      <c r="A1748" s="4"/>
      <c r="D1748" s="7"/>
      <c r="E1748" s="7"/>
      <c r="F1748" s="7"/>
    </row>
    <row r="1749" spans="1:6" ht="15.75" x14ac:dyDescent="0.3">
      <c r="A1749" s="4"/>
      <c r="D1749" s="7"/>
      <c r="E1749" s="7"/>
      <c r="F1749" s="7"/>
    </row>
    <row r="1750" spans="1:6" ht="15.75" x14ac:dyDescent="0.3">
      <c r="A1750" s="4"/>
      <c r="D1750" s="7"/>
      <c r="E1750" s="7"/>
      <c r="F1750" s="7"/>
    </row>
    <row r="1751" spans="1:6" ht="15.75" x14ac:dyDescent="0.3">
      <c r="A1751" s="4"/>
      <c r="D1751" s="7"/>
      <c r="E1751" s="7"/>
      <c r="F1751" s="7"/>
    </row>
    <row r="1752" spans="1:6" ht="15.75" x14ac:dyDescent="0.3">
      <c r="A1752" s="4"/>
      <c r="D1752" s="7"/>
      <c r="E1752" s="7"/>
      <c r="F1752" s="7"/>
    </row>
    <row r="1753" spans="1:6" ht="15.75" x14ac:dyDescent="0.3">
      <c r="A1753" s="4"/>
      <c r="D1753" s="7"/>
      <c r="E1753" s="7"/>
      <c r="F1753" s="7"/>
    </row>
    <row r="1754" spans="1:6" ht="15.75" x14ac:dyDescent="0.3">
      <c r="A1754" s="4"/>
      <c r="D1754" s="7"/>
      <c r="E1754" s="7"/>
      <c r="F1754" s="7"/>
    </row>
    <row r="1755" spans="1:6" ht="15.75" x14ac:dyDescent="0.3">
      <c r="A1755" s="4"/>
      <c r="D1755" s="7"/>
      <c r="E1755" s="7"/>
      <c r="F1755" s="7"/>
    </row>
    <row r="1756" spans="1:6" ht="15.75" x14ac:dyDescent="0.3">
      <c r="A1756" s="4"/>
      <c r="D1756" s="7"/>
      <c r="E1756" s="7"/>
      <c r="F1756" s="7"/>
    </row>
    <row r="1757" spans="1:6" ht="15.75" x14ac:dyDescent="0.3">
      <c r="A1757" s="4"/>
      <c r="D1757" s="7"/>
      <c r="E1757" s="7"/>
      <c r="F1757" s="7"/>
    </row>
    <row r="1758" spans="1:6" ht="15.75" x14ac:dyDescent="0.3">
      <c r="A1758" s="4"/>
      <c r="D1758" s="7"/>
      <c r="E1758" s="7"/>
      <c r="F1758" s="7"/>
    </row>
    <row r="1759" spans="1:6" ht="15.75" x14ac:dyDescent="0.3">
      <c r="A1759" s="4"/>
      <c r="D1759" s="7"/>
      <c r="E1759" s="7"/>
      <c r="F1759" s="7"/>
    </row>
    <row r="1760" spans="1:6" ht="15.75" x14ac:dyDescent="0.3">
      <c r="A1760" s="4"/>
      <c r="D1760" s="7"/>
      <c r="E1760" s="7"/>
      <c r="F1760" s="7"/>
    </row>
    <row r="1761" spans="1:6" ht="15.75" x14ac:dyDescent="0.3">
      <c r="A1761" s="4"/>
      <c r="D1761" s="7"/>
      <c r="E1761" s="7"/>
      <c r="F1761" s="7"/>
    </row>
    <row r="1762" spans="1:6" ht="15.75" x14ac:dyDescent="0.3">
      <c r="A1762" s="4"/>
      <c r="D1762" s="7"/>
      <c r="E1762" s="7"/>
      <c r="F1762" s="7"/>
    </row>
    <row r="1763" spans="1:6" ht="15.75" x14ac:dyDescent="0.3">
      <c r="A1763" s="4"/>
      <c r="D1763" s="7"/>
      <c r="E1763" s="7"/>
      <c r="F1763" s="7"/>
    </row>
    <row r="1764" spans="1:6" ht="15.75" x14ac:dyDescent="0.3">
      <c r="A1764" s="4"/>
      <c r="D1764" s="7"/>
      <c r="E1764" s="7"/>
      <c r="F1764" s="7"/>
    </row>
    <row r="1765" spans="1:6" ht="15.75" x14ac:dyDescent="0.3">
      <c r="A1765" s="4"/>
      <c r="D1765" s="7"/>
      <c r="E1765" s="7"/>
      <c r="F1765" s="7"/>
    </row>
    <row r="1766" spans="1:6" ht="15.75" x14ac:dyDescent="0.3">
      <c r="A1766" s="4"/>
      <c r="D1766" s="7"/>
      <c r="E1766" s="7"/>
      <c r="F1766" s="7"/>
    </row>
    <row r="1767" spans="1:6" ht="15.75" x14ac:dyDescent="0.3">
      <c r="A1767" s="4"/>
      <c r="D1767" s="7"/>
      <c r="E1767" s="7"/>
      <c r="F1767" s="7"/>
    </row>
    <row r="1768" spans="1:6" ht="15.75" x14ac:dyDescent="0.3">
      <c r="A1768" s="4"/>
      <c r="D1768" s="7"/>
      <c r="E1768" s="7"/>
      <c r="F1768" s="7"/>
    </row>
    <row r="1769" spans="1:6" ht="15.75" x14ac:dyDescent="0.3">
      <c r="A1769" s="4"/>
      <c r="D1769" s="7"/>
      <c r="E1769" s="7"/>
      <c r="F1769" s="7"/>
    </row>
    <row r="1770" spans="1:6" ht="15.75" x14ac:dyDescent="0.3">
      <c r="A1770" s="4"/>
      <c r="D1770" s="7"/>
      <c r="E1770" s="7"/>
      <c r="F1770" s="7"/>
    </row>
    <row r="1771" spans="1:6" ht="15.75" x14ac:dyDescent="0.3">
      <c r="A1771" s="4"/>
      <c r="D1771" s="7"/>
      <c r="E1771" s="7"/>
      <c r="F1771" s="7"/>
    </row>
    <row r="1772" spans="1:6" ht="15.75" x14ac:dyDescent="0.3">
      <c r="A1772" s="4"/>
      <c r="D1772" s="7"/>
      <c r="E1772" s="7"/>
      <c r="F1772" s="7"/>
    </row>
    <row r="1773" spans="1:6" ht="15.75" x14ac:dyDescent="0.3">
      <c r="A1773" s="4"/>
      <c r="D1773" s="7"/>
      <c r="E1773" s="7"/>
      <c r="F1773" s="7"/>
    </row>
    <row r="1774" spans="1:6" ht="15.75" x14ac:dyDescent="0.3">
      <c r="A1774" s="4"/>
      <c r="D1774" s="7"/>
      <c r="E1774" s="7"/>
      <c r="F1774" s="7"/>
    </row>
    <row r="1775" spans="1:6" ht="15.75" x14ac:dyDescent="0.3">
      <c r="A1775" s="4"/>
      <c r="D1775" s="7"/>
      <c r="E1775" s="7"/>
      <c r="F1775" s="7"/>
    </row>
    <row r="1776" spans="1:6" ht="15.75" x14ac:dyDescent="0.3">
      <c r="A1776" s="4"/>
      <c r="D1776" s="7"/>
      <c r="E1776" s="7"/>
      <c r="F1776" s="7"/>
    </row>
    <row r="1777" spans="1:6" ht="15.75" x14ac:dyDescent="0.3">
      <c r="A1777" s="4"/>
      <c r="D1777" s="7"/>
      <c r="E1777" s="7"/>
      <c r="F1777" s="7"/>
    </row>
    <row r="1778" spans="1:6" ht="15.75" x14ac:dyDescent="0.3">
      <c r="A1778" s="4"/>
      <c r="D1778" s="7"/>
      <c r="E1778" s="7"/>
      <c r="F1778" s="7"/>
    </row>
    <row r="1779" spans="1:6" ht="15.75" x14ac:dyDescent="0.3">
      <c r="A1779" s="4"/>
      <c r="D1779" s="7"/>
      <c r="E1779" s="7"/>
      <c r="F1779" s="7"/>
    </row>
    <row r="1780" spans="1:6" ht="15.75" x14ac:dyDescent="0.3">
      <c r="A1780" s="4"/>
      <c r="D1780" s="7"/>
      <c r="E1780" s="7"/>
      <c r="F1780" s="7"/>
    </row>
    <row r="1781" spans="1:6" ht="15.75" x14ac:dyDescent="0.3">
      <c r="A1781" s="4"/>
      <c r="D1781" s="7"/>
      <c r="E1781" s="7"/>
      <c r="F1781" s="7"/>
    </row>
    <row r="1782" spans="1:6" ht="15.75" x14ac:dyDescent="0.3">
      <c r="A1782" s="4"/>
      <c r="D1782" s="7"/>
      <c r="E1782" s="7"/>
      <c r="F1782" s="7"/>
    </row>
    <row r="1783" spans="1:6" ht="15.75" x14ac:dyDescent="0.3">
      <c r="A1783" s="4"/>
      <c r="D1783" s="7"/>
      <c r="E1783" s="7"/>
      <c r="F1783" s="7"/>
    </row>
    <row r="1784" spans="1:6" ht="15.75" x14ac:dyDescent="0.3">
      <c r="A1784" s="4"/>
      <c r="D1784" s="7"/>
      <c r="E1784" s="7"/>
      <c r="F1784" s="7"/>
    </row>
    <row r="1785" spans="1:6" ht="15.75" x14ac:dyDescent="0.3">
      <c r="A1785" s="4"/>
      <c r="D1785" s="7"/>
      <c r="E1785" s="7"/>
      <c r="F1785" s="7"/>
    </row>
    <row r="1786" spans="1:6" ht="15.75" x14ac:dyDescent="0.3">
      <c r="A1786" s="4"/>
      <c r="D1786" s="7"/>
      <c r="E1786" s="7"/>
      <c r="F1786" s="7"/>
    </row>
    <row r="1787" spans="1:6" ht="15.75" x14ac:dyDescent="0.3">
      <c r="A1787" s="4"/>
      <c r="D1787" s="7"/>
      <c r="E1787" s="7"/>
      <c r="F1787" s="7"/>
    </row>
    <row r="1788" spans="1:6" ht="15.75" x14ac:dyDescent="0.3">
      <c r="A1788" s="4"/>
      <c r="D1788" s="7"/>
      <c r="E1788" s="7"/>
      <c r="F1788" s="7"/>
    </row>
    <row r="1789" spans="1:6" ht="15.75" x14ac:dyDescent="0.3">
      <c r="A1789" s="4"/>
      <c r="D1789" s="7"/>
      <c r="E1789" s="7"/>
      <c r="F1789" s="7"/>
    </row>
    <row r="1790" spans="1:6" ht="15.75" x14ac:dyDescent="0.3">
      <c r="A1790" s="4"/>
      <c r="D1790" s="7"/>
      <c r="E1790" s="7"/>
      <c r="F1790" s="7"/>
    </row>
    <row r="1791" spans="1:6" ht="15.75" x14ac:dyDescent="0.3">
      <c r="A1791" s="4"/>
      <c r="D1791" s="7"/>
      <c r="E1791" s="7"/>
      <c r="F1791" s="7"/>
    </row>
    <row r="1792" spans="1:6" ht="15.75" x14ac:dyDescent="0.3">
      <c r="A1792" s="4"/>
      <c r="D1792" s="7"/>
      <c r="E1792" s="7"/>
      <c r="F1792" s="7"/>
    </row>
    <row r="1793" spans="1:6" ht="15.75" x14ac:dyDescent="0.3">
      <c r="A1793" s="4"/>
      <c r="D1793" s="7"/>
      <c r="E1793" s="7"/>
      <c r="F1793" s="7"/>
    </row>
    <row r="1794" spans="1:6" ht="15.75" x14ac:dyDescent="0.3">
      <c r="A1794" s="4"/>
      <c r="D1794" s="7"/>
      <c r="E1794" s="7"/>
      <c r="F1794" s="7"/>
    </row>
    <row r="1795" spans="1:6" ht="15.75" x14ac:dyDescent="0.3">
      <c r="A1795" s="4"/>
      <c r="D1795" s="7"/>
      <c r="E1795" s="7"/>
      <c r="F1795" s="7"/>
    </row>
    <row r="1796" spans="1:6" ht="15.75" x14ac:dyDescent="0.3">
      <c r="A1796" s="4"/>
      <c r="D1796" s="7"/>
      <c r="E1796" s="7"/>
      <c r="F1796" s="7"/>
    </row>
    <row r="1797" spans="1:6" ht="15.75" x14ac:dyDescent="0.3">
      <c r="A1797" s="4"/>
      <c r="D1797" s="7"/>
      <c r="E1797" s="7"/>
      <c r="F1797" s="7"/>
    </row>
    <row r="1798" spans="1:6" ht="15.75" x14ac:dyDescent="0.3">
      <c r="A1798" s="4"/>
      <c r="D1798" s="7"/>
      <c r="E1798" s="7"/>
      <c r="F1798" s="7"/>
    </row>
    <row r="1799" spans="1:6" ht="15.75" x14ac:dyDescent="0.3">
      <c r="A1799" s="4"/>
      <c r="D1799" s="7"/>
      <c r="E1799" s="7"/>
      <c r="F1799" s="7"/>
    </row>
    <row r="1800" spans="1:6" ht="15.75" x14ac:dyDescent="0.3">
      <c r="A1800" s="4"/>
      <c r="D1800" s="7"/>
      <c r="E1800" s="7"/>
      <c r="F1800" s="7"/>
    </row>
    <row r="1801" spans="1:6" ht="15.75" x14ac:dyDescent="0.3">
      <c r="A1801" s="4"/>
      <c r="D1801" s="7"/>
      <c r="E1801" s="7"/>
      <c r="F1801" s="7"/>
    </row>
    <row r="1802" spans="1:6" ht="15.75" x14ac:dyDescent="0.3">
      <c r="A1802" s="4"/>
      <c r="D1802" s="7"/>
      <c r="E1802" s="7"/>
      <c r="F1802" s="7"/>
    </row>
    <row r="1803" spans="1:6" ht="15.75" x14ac:dyDescent="0.3">
      <c r="A1803" s="4"/>
      <c r="D1803" s="7"/>
      <c r="E1803" s="7"/>
      <c r="F1803" s="7"/>
    </row>
    <row r="1804" spans="1:6" ht="15.75" x14ac:dyDescent="0.3">
      <c r="A1804" s="4"/>
      <c r="D1804" s="7"/>
      <c r="E1804" s="7"/>
      <c r="F1804" s="7"/>
    </row>
    <row r="1805" spans="1:6" ht="15.75" x14ac:dyDescent="0.3">
      <c r="A1805" s="4"/>
      <c r="D1805" s="7"/>
      <c r="E1805" s="7"/>
      <c r="F1805" s="7"/>
    </row>
    <row r="1806" spans="1:6" ht="15.75" x14ac:dyDescent="0.3">
      <c r="A1806" s="4"/>
      <c r="D1806" s="7"/>
      <c r="E1806" s="7"/>
      <c r="F1806" s="7"/>
    </row>
    <row r="1807" spans="1:6" ht="15.75" x14ac:dyDescent="0.3">
      <c r="A1807" s="4"/>
      <c r="D1807" s="7"/>
      <c r="E1807" s="7"/>
      <c r="F1807" s="7"/>
    </row>
    <row r="1808" spans="1:6" ht="15.75" x14ac:dyDescent="0.3">
      <c r="A1808" s="4"/>
      <c r="D1808" s="7"/>
      <c r="E1808" s="7"/>
      <c r="F1808" s="7"/>
    </row>
    <row r="1809" spans="1:6" ht="15.75" x14ac:dyDescent="0.3">
      <c r="A1809" s="4"/>
      <c r="D1809" s="7"/>
      <c r="E1809" s="7"/>
      <c r="F1809" s="7"/>
    </row>
    <row r="1810" spans="1:6" ht="15.75" x14ac:dyDescent="0.3">
      <c r="A1810" s="4"/>
      <c r="D1810" s="7"/>
      <c r="E1810" s="7"/>
      <c r="F1810" s="7"/>
    </row>
    <row r="1811" spans="1:6" ht="15.75" x14ac:dyDescent="0.3">
      <c r="A1811" s="4"/>
      <c r="D1811" s="7"/>
      <c r="E1811" s="7"/>
      <c r="F1811" s="7"/>
    </row>
    <row r="1812" spans="1:6" ht="15.75" x14ac:dyDescent="0.3">
      <c r="A1812" s="4"/>
      <c r="D1812" s="7"/>
      <c r="E1812" s="7"/>
      <c r="F1812" s="7"/>
    </row>
    <row r="1813" spans="1:6" ht="15.75" x14ac:dyDescent="0.3">
      <c r="A1813" s="4"/>
      <c r="D1813" s="7"/>
      <c r="E1813" s="7"/>
      <c r="F1813" s="7"/>
    </row>
    <row r="1814" spans="1:6" ht="15.75" x14ac:dyDescent="0.3">
      <c r="A1814" s="4"/>
      <c r="D1814" s="7"/>
      <c r="E1814" s="7"/>
      <c r="F1814" s="7"/>
    </row>
    <row r="1815" spans="1:6" ht="15.75" x14ac:dyDescent="0.3">
      <c r="A1815" s="4"/>
      <c r="D1815" s="7"/>
      <c r="E1815" s="7"/>
      <c r="F1815" s="7"/>
    </row>
    <row r="1816" spans="1:6" ht="15.75" x14ac:dyDescent="0.3">
      <c r="A1816" s="4"/>
      <c r="D1816" s="7"/>
      <c r="E1816" s="7"/>
      <c r="F1816" s="7"/>
    </row>
    <row r="1817" spans="1:6" ht="15.75" x14ac:dyDescent="0.3">
      <c r="A1817" s="4"/>
      <c r="D1817" s="7"/>
      <c r="E1817" s="7"/>
      <c r="F1817" s="7"/>
    </row>
    <row r="1818" spans="1:6" ht="15.75" x14ac:dyDescent="0.3">
      <c r="A1818" s="4"/>
      <c r="D1818" s="7"/>
      <c r="E1818" s="7"/>
      <c r="F1818" s="7"/>
    </row>
    <row r="1819" spans="1:6" ht="15.75" x14ac:dyDescent="0.3">
      <c r="A1819" s="4"/>
      <c r="D1819" s="7"/>
      <c r="E1819" s="7"/>
      <c r="F1819" s="7"/>
    </row>
    <row r="1820" spans="1:6" ht="15.75" x14ac:dyDescent="0.3">
      <c r="A1820" s="4"/>
      <c r="D1820" s="7"/>
      <c r="E1820" s="7"/>
      <c r="F1820" s="7"/>
    </row>
    <row r="1821" spans="1:6" ht="15.75" x14ac:dyDescent="0.3">
      <c r="A1821" s="4"/>
      <c r="D1821" s="7"/>
      <c r="E1821" s="7"/>
      <c r="F1821" s="7"/>
    </row>
    <row r="1822" spans="1:6" ht="15.75" x14ac:dyDescent="0.3">
      <c r="A1822" s="4"/>
      <c r="D1822" s="7"/>
      <c r="E1822" s="7"/>
      <c r="F1822" s="7"/>
    </row>
    <row r="1823" spans="1:6" ht="15.75" x14ac:dyDescent="0.3">
      <c r="A1823" s="4"/>
      <c r="D1823" s="7"/>
      <c r="E1823" s="7"/>
      <c r="F1823" s="7"/>
    </row>
    <row r="1824" spans="1:6" ht="15.75" x14ac:dyDescent="0.3">
      <c r="A1824" s="4"/>
      <c r="D1824" s="7"/>
      <c r="E1824" s="7"/>
      <c r="F1824" s="7"/>
    </row>
    <row r="1825" spans="1:6" ht="15.75" x14ac:dyDescent="0.3">
      <c r="A1825" s="4"/>
      <c r="D1825" s="7"/>
      <c r="E1825" s="7"/>
      <c r="F1825" s="7"/>
    </row>
    <row r="1826" spans="1:6" ht="15.75" x14ac:dyDescent="0.3">
      <c r="A1826" s="4"/>
      <c r="D1826" s="7"/>
      <c r="E1826" s="7"/>
      <c r="F1826" s="7"/>
    </row>
    <row r="1827" spans="1:6" ht="15.75" x14ac:dyDescent="0.3">
      <c r="A1827" s="4"/>
      <c r="D1827" s="7"/>
      <c r="E1827" s="7"/>
      <c r="F1827" s="7"/>
    </row>
    <row r="1828" spans="1:6" ht="15.75" x14ac:dyDescent="0.3">
      <c r="A1828" s="4"/>
      <c r="D1828" s="7"/>
      <c r="E1828" s="7"/>
      <c r="F1828" s="7"/>
    </row>
    <row r="1829" spans="1:6" ht="15.75" x14ac:dyDescent="0.3">
      <c r="A1829" s="4"/>
      <c r="D1829" s="7"/>
      <c r="E1829" s="7"/>
      <c r="F1829" s="7"/>
    </row>
    <row r="1830" spans="1:6" ht="15.75" x14ac:dyDescent="0.3">
      <c r="A1830" s="4"/>
      <c r="D1830" s="7"/>
      <c r="E1830" s="7"/>
      <c r="F1830" s="7"/>
    </row>
    <row r="1831" spans="1:6" ht="15.75" x14ac:dyDescent="0.3">
      <c r="A1831" s="4"/>
      <c r="D1831" s="7"/>
      <c r="E1831" s="7"/>
      <c r="F1831" s="7"/>
    </row>
    <row r="1832" spans="1:6" ht="15.75" x14ac:dyDescent="0.3">
      <c r="A1832" s="4"/>
      <c r="D1832" s="7"/>
      <c r="E1832" s="7"/>
      <c r="F1832" s="7"/>
    </row>
    <row r="1833" spans="1:6" ht="15.75" x14ac:dyDescent="0.3">
      <c r="A1833" s="4"/>
      <c r="D1833" s="7"/>
      <c r="E1833" s="7"/>
      <c r="F1833" s="7"/>
    </row>
    <row r="1834" spans="1:6" ht="15.75" x14ac:dyDescent="0.3">
      <c r="A1834" s="4"/>
      <c r="D1834" s="7"/>
      <c r="E1834" s="7"/>
      <c r="F1834" s="7"/>
    </row>
    <row r="1835" spans="1:6" ht="15.75" x14ac:dyDescent="0.3">
      <c r="A1835" s="4"/>
      <c r="D1835" s="7"/>
      <c r="E1835" s="7"/>
      <c r="F1835" s="7"/>
    </row>
    <row r="1836" spans="1:6" ht="15.75" x14ac:dyDescent="0.3">
      <c r="A1836" s="4"/>
      <c r="D1836" s="7"/>
      <c r="E1836" s="7"/>
      <c r="F1836" s="7"/>
    </row>
    <row r="1837" spans="1:6" ht="15.75" x14ac:dyDescent="0.3">
      <c r="A1837" s="4"/>
      <c r="D1837" s="7"/>
      <c r="E1837" s="7"/>
      <c r="F1837" s="7"/>
    </row>
    <row r="1838" spans="1:6" ht="15.75" x14ac:dyDescent="0.3">
      <c r="A1838" s="4"/>
      <c r="D1838" s="7"/>
      <c r="E1838" s="7"/>
      <c r="F1838" s="7"/>
    </row>
    <row r="1839" spans="1:6" ht="15.75" x14ac:dyDescent="0.3">
      <c r="A1839" s="4"/>
      <c r="D1839" s="7"/>
      <c r="E1839" s="7"/>
      <c r="F1839" s="7"/>
    </row>
    <row r="1840" spans="1:6" ht="15.75" x14ac:dyDescent="0.3">
      <c r="A1840" s="4"/>
      <c r="D1840" s="7"/>
      <c r="E1840" s="7"/>
      <c r="F1840" s="7"/>
    </row>
    <row r="1841" spans="1:6" ht="15.75" x14ac:dyDescent="0.3">
      <c r="A1841" s="4"/>
      <c r="D1841" s="7"/>
      <c r="E1841" s="7"/>
      <c r="F1841" s="7"/>
    </row>
    <row r="1842" spans="1:6" ht="15.75" x14ac:dyDescent="0.3">
      <c r="A1842" s="4"/>
      <c r="D1842" s="7"/>
      <c r="E1842" s="7"/>
      <c r="F1842" s="7"/>
    </row>
    <row r="1843" spans="1:6" ht="15.75" x14ac:dyDescent="0.3">
      <c r="A1843" s="4"/>
      <c r="D1843" s="7"/>
      <c r="E1843" s="7"/>
      <c r="F1843" s="7"/>
    </row>
    <row r="1844" spans="1:6" ht="15.75" x14ac:dyDescent="0.3">
      <c r="A1844" s="4"/>
      <c r="D1844" s="7"/>
      <c r="E1844" s="7"/>
      <c r="F1844" s="7"/>
    </row>
    <row r="1845" spans="1:6" ht="15.75" x14ac:dyDescent="0.3">
      <c r="A1845" s="4"/>
      <c r="D1845" s="7"/>
      <c r="E1845" s="7"/>
      <c r="F1845" s="7"/>
    </row>
    <row r="1846" spans="1:6" ht="15.75" x14ac:dyDescent="0.3">
      <c r="A1846" s="4"/>
      <c r="D1846" s="7"/>
      <c r="E1846" s="7"/>
      <c r="F1846" s="7"/>
    </row>
    <row r="1847" spans="1:6" ht="15.75" x14ac:dyDescent="0.3">
      <c r="A1847" s="4"/>
      <c r="D1847" s="7"/>
      <c r="E1847" s="7"/>
      <c r="F1847" s="7"/>
    </row>
    <row r="1848" spans="1:6" ht="15.75" x14ac:dyDescent="0.3">
      <c r="A1848" s="4"/>
      <c r="D1848" s="7"/>
      <c r="E1848" s="7"/>
      <c r="F1848" s="7"/>
    </row>
    <row r="1849" spans="1:6" ht="15.75" x14ac:dyDescent="0.3">
      <c r="A1849" s="4"/>
      <c r="D1849" s="7"/>
      <c r="E1849" s="7"/>
      <c r="F1849" s="7"/>
    </row>
    <row r="1850" spans="1:6" ht="15.75" x14ac:dyDescent="0.3">
      <c r="A1850" s="4"/>
      <c r="D1850" s="7"/>
      <c r="E1850" s="7"/>
      <c r="F1850" s="7"/>
    </row>
    <row r="1851" spans="1:6" ht="15.75" x14ac:dyDescent="0.3">
      <c r="A1851" s="4"/>
      <c r="D1851" s="7"/>
      <c r="E1851" s="7"/>
      <c r="F1851" s="7"/>
    </row>
    <row r="1852" spans="1:6" ht="15.75" x14ac:dyDescent="0.3">
      <c r="A1852" s="4"/>
      <c r="D1852" s="7"/>
      <c r="E1852" s="7"/>
      <c r="F1852" s="7"/>
    </row>
    <row r="1853" spans="1:6" ht="15.75" x14ac:dyDescent="0.3">
      <c r="A1853" s="4"/>
      <c r="D1853" s="7"/>
      <c r="E1853" s="7"/>
      <c r="F1853" s="7"/>
    </row>
    <row r="1854" spans="1:6" ht="15.75" x14ac:dyDescent="0.3">
      <c r="A1854" s="4"/>
      <c r="D1854" s="7"/>
      <c r="E1854" s="7"/>
      <c r="F1854" s="7"/>
    </row>
    <row r="1855" spans="1:6" ht="15.75" x14ac:dyDescent="0.3">
      <c r="A1855" s="4"/>
      <c r="D1855" s="7"/>
      <c r="E1855" s="7"/>
      <c r="F1855" s="7"/>
    </row>
    <row r="1856" spans="1:6" ht="15.75" x14ac:dyDescent="0.3">
      <c r="A1856" s="4"/>
      <c r="D1856" s="7"/>
      <c r="E1856" s="7"/>
      <c r="F1856" s="7"/>
    </row>
    <row r="1857" spans="1:6" ht="15.75" x14ac:dyDescent="0.3">
      <c r="A1857" s="4"/>
      <c r="D1857" s="7"/>
      <c r="E1857" s="7"/>
      <c r="F1857" s="7"/>
    </row>
    <row r="1858" spans="1:6" ht="15.75" x14ac:dyDescent="0.3">
      <c r="A1858" s="4"/>
      <c r="D1858" s="7"/>
      <c r="E1858" s="7"/>
      <c r="F1858" s="7"/>
    </row>
    <row r="1859" spans="1:6" ht="15.75" x14ac:dyDescent="0.3">
      <c r="A1859" s="4"/>
      <c r="D1859" s="7"/>
      <c r="E1859" s="7"/>
      <c r="F1859" s="7"/>
    </row>
    <row r="1860" spans="1:6" ht="15.75" x14ac:dyDescent="0.3">
      <c r="A1860" s="4"/>
      <c r="D1860" s="7"/>
      <c r="E1860" s="7"/>
      <c r="F1860" s="7"/>
    </row>
    <row r="1861" spans="1:6" ht="15.75" x14ac:dyDescent="0.3">
      <c r="A1861" s="4"/>
      <c r="D1861" s="7"/>
      <c r="E1861" s="7"/>
      <c r="F1861" s="7"/>
    </row>
    <row r="1862" spans="1:6" ht="15.75" x14ac:dyDescent="0.3">
      <c r="A1862" s="4"/>
      <c r="D1862" s="7"/>
      <c r="E1862" s="7"/>
      <c r="F1862" s="7"/>
    </row>
    <row r="1863" spans="1:6" ht="15.75" x14ac:dyDescent="0.3">
      <c r="A1863" s="4"/>
      <c r="D1863" s="7"/>
      <c r="E1863" s="7"/>
      <c r="F1863" s="7"/>
    </row>
    <row r="1864" spans="1:6" ht="15.75" x14ac:dyDescent="0.3">
      <c r="A1864" s="4"/>
      <c r="D1864" s="7"/>
      <c r="E1864" s="7"/>
      <c r="F1864" s="7"/>
    </row>
    <row r="1865" spans="1:6" ht="15.75" x14ac:dyDescent="0.3">
      <c r="A1865" s="4"/>
      <c r="D1865" s="7"/>
      <c r="E1865" s="7"/>
      <c r="F1865" s="7"/>
    </row>
    <row r="1866" spans="1:6" ht="15.75" x14ac:dyDescent="0.3">
      <c r="A1866" s="4"/>
      <c r="D1866" s="7"/>
      <c r="E1866" s="7"/>
      <c r="F1866" s="7"/>
    </row>
    <row r="1867" spans="1:6" ht="15.75" x14ac:dyDescent="0.3">
      <c r="A1867" s="4"/>
      <c r="D1867" s="7"/>
      <c r="E1867" s="7"/>
      <c r="F1867" s="7"/>
    </row>
    <row r="1868" spans="1:6" ht="15.75" x14ac:dyDescent="0.3">
      <c r="A1868" s="4"/>
      <c r="D1868" s="7"/>
      <c r="E1868" s="7"/>
      <c r="F1868" s="7"/>
    </row>
    <row r="1869" spans="1:6" ht="15.75" x14ac:dyDescent="0.3">
      <c r="A1869" s="4"/>
      <c r="D1869" s="7"/>
      <c r="E1869" s="7"/>
      <c r="F1869" s="7"/>
    </row>
    <row r="1870" spans="1:6" ht="15.75" x14ac:dyDescent="0.3">
      <c r="A1870" s="4"/>
      <c r="D1870" s="7"/>
      <c r="E1870" s="7"/>
      <c r="F1870" s="7"/>
    </row>
    <row r="1871" spans="1:6" ht="15.75" x14ac:dyDescent="0.3">
      <c r="A1871" s="4"/>
      <c r="D1871" s="7"/>
      <c r="E1871" s="7"/>
      <c r="F1871" s="7"/>
    </row>
    <row r="1872" spans="1:6" ht="15.75" x14ac:dyDescent="0.3">
      <c r="A1872" s="4"/>
      <c r="D1872" s="7"/>
      <c r="E1872" s="7"/>
      <c r="F1872" s="7"/>
    </row>
    <row r="1873" spans="1:6" ht="15.75" x14ac:dyDescent="0.3">
      <c r="A1873" s="4"/>
      <c r="D1873" s="7"/>
      <c r="E1873" s="7"/>
      <c r="F1873" s="7"/>
    </row>
    <row r="1874" spans="1:6" ht="15.75" x14ac:dyDescent="0.3">
      <c r="A1874" s="4"/>
      <c r="D1874" s="7"/>
      <c r="E1874" s="7"/>
      <c r="F1874" s="7"/>
    </row>
    <row r="1875" spans="1:6" ht="15.75" x14ac:dyDescent="0.3">
      <c r="A1875" s="4"/>
      <c r="D1875" s="7"/>
      <c r="E1875" s="7"/>
      <c r="F1875" s="7"/>
    </row>
    <row r="1876" spans="1:6" ht="15.75" x14ac:dyDescent="0.3">
      <c r="A1876" s="4"/>
      <c r="D1876" s="7"/>
      <c r="E1876" s="7"/>
      <c r="F1876" s="7"/>
    </row>
    <row r="1877" spans="1:6" ht="15.75" x14ac:dyDescent="0.3">
      <c r="A1877" s="4"/>
      <c r="D1877" s="7"/>
      <c r="E1877" s="7"/>
      <c r="F1877" s="7"/>
    </row>
    <row r="1878" spans="1:6" ht="15.75" x14ac:dyDescent="0.3">
      <c r="A1878" s="4"/>
      <c r="D1878" s="7"/>
      <c r="E1878" s="7"/>
      <c r="F1878" s="7"/>
    </row>
    <row r="1879" spans="1:6" ht="15.75" x14ac:dyDescent="0.3">
      <c r="A1879" s="4"/>
      <c r="D1879" s="7"/>
      <c r="E1879" s="7"/>
      <c r="F1879" s="7"/>
    </row>
    <row r="1880" spans="1:6" ht="15.75" x14ac:dyDescent="0.3">
      <c r="A1880" s="4"/>
      <c r="D1880" s="7"/>
      <c r="E1880" s="7"/>
      <c r="F1880" s="7"/>
    </row>
    <row r="1881" spans="1:6" ht="15.75" x14ac:dyDescent="0.3">
      <c r="A1881" s="4"/>
      <c r="D1881" s="7"/>
      <c r="E1881" s="7"/>
      <c r="F1881" s="7"/>
    </row>
    <row r="1882" spans="1:6" ht="15.75" x14ac:dyDescent="0.3">
      <c r="A1882" s="4"/>
      <c r="D1882" s="7"/>
      <c r="E1882" s="7"/>
      <c r="F1882" s="7"/>
    </row>
    <row r="1883" spans="1:6" ht="15.75" x14ac:dyDescent="0.3">
      <c r="A1883" s="4"/>
      <c r="D1883" s="7"/>
      <c r="E1883" s="7"/>
      <c r="F1883" s="7"/>
    </row>
    <row r="1884" spans="1:6" ht="15.75" x14ac:dyDescent="0.3">
      <c r="A1884" s="4"/>
      <c r="D1884" s="7"/>
      <c r="E1884" s="7"/>
      <c r="F1884" s="7"/>
    </row>
    <row r="1885" spans="1:6" ht="15.75" x14ac:dyDescent="0.3">
      <c r="A1885" s="4"/>
      <c r="D1885" s="7"/>
      <c r="E1885" s="7"/>
      <c r="F1885" s="7"/>
    </row>
    <row r="1886" spans="1:6" ht="15.75" x14ac:dyDescent="0.3">
      <c r="A1886" s="4"/>
      <c r="D1886" s="7"/>
      <c r="E1886" s="7"/>
      <c r="F1886" s="7"/>
    </row>
    <row r="1887" spans="1:6" ht="15.75" x14ac:dyDescent="0.3">
      <c r="A1887" s="4"/>
      <c r="D1887" s="7"/>
      <c r="E1887" s="7"/>
      <c r="F1887" s="7"/>
    </row>
    <row r="1888" spans="1:6" ht="15.75" x14ac:dyDescent="0.3">
      <c r="A1888" s="4"/>
      <c r="D1888" s="7"/>
      <c r="E1888" s="7"/>
      <c r="F1888" s="7"/>
    </row>
    <row r="1889" spans="1:6" ht="15.75" x14ac:dyDescent="0.3">
      <c r="A1889" s="4"/>
      <c r="D1889" s="7"/>
      <c r="E1889" s="7"/>
      <c r="F1889" s="7"/>
    </row>
    <row r="1890" spans="1:6" ht="15.75" x14ac:dyDescent="0.3">
      <c r="A1890" s="4"/>
      <c r="D1890" s="7"/>
      <c r="E1890" s="7"/>
      <c r="F1890" s="7"/>
    </row>
    <row r="1891" spans="1:6" ht="15.75" x14ac:dyDescent="0.3">
      <c r="A1891" s="4"/>
      <c r="D1891" s="7"/>
      <c r="E1891" s="7"/>
      <c r="F1891" s="7"/>
    </row>
    <row r="1892" spans="1:6" ht="15.75" x14ac:dyDescent="0.3">
      <c r="A1892" s="4"/>
      <c r="D1892" s="7"/>
      <c r="E1892" s="7"/>
      <c r="F1892" s="7"/>
    </row>
    <row r="1893" spans="1:6" ht="15.75" x14ac:dyDescent="0.3">
      <c r="A1893" s="4"/>
      <c r="D1893" s="7"/>
      <c r="E1893" s="7"/>
      <c r="F1893" s="7"/>
    </row>
    <row r="1894" spans="1:6" ht="15.75" x14ac:dyDescent="0.3">
      <c r="A1894" s="4"/>
      <c r="D1894" s="7"/>
      <c r="E1894" s="7"/>
      <c r="F1894" s="7"/>
    </row>
    <row r="1895" spans="1:6" ht="15.75" x14ac:dyDescent="0.3">
      <c r="A1895" s="4"/>
      <c r="D1895" s="7"/>
      <c r="E1895" s="7"/>
      <c r="F1895" s="7"/>
    </row>
    <row r="1896" spans="1:6" ht="15.75" x14ac:dyDescent="0.3">
      <c r="A1896" s="4"/>
      <c r="D1896" s="7"/>
      <c r="E1896" s="7"/>
      <c r="F1896" s="7"/>
    </row>
    <row r="1897" spans="1:6" ht="15.75" x14ac:dyDescent="0.3">
      <c r="A1897" s="4"/>
      <c r="D1897" s="7"/>
      <c r="E1897" s="7"/>
      <c r="F1897" s="7"/>
    </row>
    <row r="1898" spans="1:6" ht="15.75" x14ac:dyDescent="0.3">
      <c r="A1898" s="4"/>
      <c r="D1898" s="7"/>
      <c r="E1898" s="7"/>
      <c r="F1898" s="7"/>
    </row>
    <row r="1899" spans="1:6" ht="15.75" x14ac:dyDescent="0.3">
      <c r="A1899" s="4"/>
      <c r="D1899" s="7"/>
      <c r="E1899" s="7"/>
      <c r="F1899" s="7"/>
    </row>
    <row r="1900" spans="1:6" ht="15.75" x14ac:dyDescent="0.3">
      <c r="A1900" s="4"/>
      <c r="D1900" s="7"/>
      <c r="E1900" s="7"/>
      <c r="F1900" s="7"/>
    </row>
    <row r="1901" spans="1:6" ht="15.75" x14ac:dyDescent="0.3">
      <c r="A1901" s="4"/>
      <c r="D1901" s="7"/>
      <c r="E1901" s="7"/>
      <c r="F1901" s="7"/>
    </row>
    <row r="1902" spans="1:6" ht="15.75" x14ac:dyDescent="0.3">
      <c r="A1902" s="4"/>
      <c r="D1902" s="7"/>
      <c r="E1902" s="7"/>
      <c r="F1902" s="7"/>
    </row>
    <row r="1903" spans="1:6" ht="15.75" x14ac:dyDescent="0.3">
      <c r="A1903" s="4"/>
      <c r="D1903" s="7"/>
      <c r="E1903" s="7"/>
      <c r="F1903" s="7"/>
    </row>
    <row r="1904" spans="1:6" ht="15.75" x14ac:dyDescent="0.3">
      <c r="A1904" s="4"/>
      <c r="D1904" s="7"/>
      <c r="E1904" s="7"/>
      <c r="F1904" s="7"/>
    </row>
    <row r="1905" spans="1:6" ht="15.75" x14ac:dyDescent="0.3">
      <c r="A1905" s="4"/>
      <c r="D1905" s="7"/>
      <c r="E1905" s="7"/>
      <c r="F1905" s="7"/>
    </row>
    <row r="1906" spans="1:6" ht="15.75" x14ac:dyDescent="0.3">
      <c r="A1906" s="4"/>
      <c r="D1906" s="7"/>
      <c r="E1906" s="7"/>
      <c r="F1906" s="7"/>
    </row>
    <row r="1907" spans="1:6" ht="15.75" x14ac:dyDescent="0.3">
      <c r="A1907" s="4"/>
      <c r="D1907" s="7"/>
      <c r="E1907" s="7"/>
      <c r="F1907" s="7"/>
    </row>
    <row r="1908" spans="1:6" ht="15.75" x14ac:dyDescent="0.3">
      <c r="A1908" s="4"/>
      <c r="D1908" s="7"/>
      <c r="E1908" s="7"/>
      <c r="F1908" s="7"/>
    </row>
    <row r="1909" spans="1:6" ht="15.75" x14ac:dyDescent="0.3">
      <c r="A1909" s="4"/>
      <c r="D1909" s="7"/>
      <c r="E1909" s="7"/>
      <c r="F1909" s="7"/>
    </row>
    <row r="1910" spans="1:6" ht="15.75" x14ac:dyDescent="0.3">
      <c r="A1910" s="4"/>
      <c r="D1910" s="7"/>
      <c r="E1910" s="7"/>
      <c r="F1910" s="7"/>
    </row>
    <row r="1911" spans="1:6" ht="15.75" x14ac:dyDescent="0.3">
      <c r="A1911" s="4"/>
      <c r="D1911" s="7"/>
      <c r="E1911" s="7"/>
      <c r="F1911" s="7"/>
    </row>
    <row r="1912" spans="1:6" ht="15.75" x14ac:dyDescent="0.3">
      <c r="A1912" s="4"/>
      <c r="D1912" s="7"/>
      <c r="E1912" s="7"/>
      <c r="F1912" s="7"/>
    </row>
    <row r="1913" spans="1:6" ht="15.75" x14ac:dyDescent="0.3">
      <c r="A1913" s="4"/>
      <c r="D1913" s="7"/>
      <c r="E1913" s="7"/>
      <c r="F1913" s="7"/>
    </row>
    <row r="1914" spans="1:6" ht="15.75" x14ac:dyDescent="0.3">
      <c r="A1914" s="4"/>
      <c r="D1914" s="7"/>
      <c r="E1914" s="7"/>
      <c r="F1914" s="7"/>
    </row>
    <row r="1915" spans="1:6" ht="15.75" x14ac:dyDescent="0.3">
      <c r="A1915" s="4"/>
      <c r="D1915" s="7"/>
      <c r="E1915" s="7"/>
      <c r="F1915" s="7"/>
    </row>
    <row r="1916" spans="1:6" ht="15.75" x14ac:dyDescent="0.3">
      <c r="A1916" s="4"/>
      <c r="D1916" s="7"/>
      <c r="E1916" s="7"/>
      <c r="F1916" s="7"/>
    </row>
    <row r="1917" spans="1:6" ht="15.75" x14ac:dyDescent="0.3">
      <c r="A1917" s="4"/>
      <c r="D1917" s="7"/>
      <c r="E1917" s="7"/>
      <c r="F1917" s="7"/>
    </row>
    <row r="1918" spans="1:6" ht="15.75" x14ac:dyDescent="0.3">
      <c r="A1918" s="4"/>
      <c r="D1918" s="7"/>
      <c r="E1918" s="7"/>
      <c r="F1918" s="7"/>
    </row>
    <row r="1919" spans="1:6" ht="15.75" x14ac:dyDescent="0.3">
      <c r="A1919" s="4"/>
      <c r="D1919" s="7"/>
      <c r="E1919" s="7"/>
      <c r="F1919" s="7"/>
    </row>
    <row r="1920" spans="1:6" ht="15.75" x14ac:dyDescent="0.3">
      <c r="A1920" s="4"/>
      <c r="D1920" s="7"/>
      <c r="E1920" s="7"/>
      <c r="F1920" s="7"/>
    </row>
    <row r="1921" spans="1:6" ht="15.75" x14ac:dyDescent="0.3">
      <c r="A1921" s="4"/>
      <c r="D1921" s="7"/>
      <c r="E1921" s="7"/>
      <c r="F1921" s="7"/>
    </row>
    <row r="1922" spans="1:6" ht="15.75" x14ac:dyDescent="0.3">
      <c r="A1922" s="4"/>
      <c r="D1922" s="7"/>
      <c r="E1922" s="7"/>
      <c r="F1922" s="7"/>
    </row>
    <row r="1923" spans="1:6" ht="15.75" x14ac:dyDescent="0.3">
      <c r="A1923" s="4"/>
      <c r="D1923" s="7"/>
      <c r="E1923" s="7"/>
      <c r="F1923" s="7"/>
    </row>
    <row r="1924" spans="1:6" ht="15.75" x14ac:dyDescent="0.3">
      <c r="A1924" s="4"/>
      <c r="D1924" s="7"/>
      <c r="E1924" s="7"/>
      <c r="F1924" s="7"/>
    </row>
    <row r="1925" spans="1:6" ht="15.75" x14ac:dyDescent="0.3">
      <c r="A1925" s="4"/>
      <c r="D1925" s="7"/>
      <c r="E1925" s="7"/>
      <c r="F1925" s="7"/>
    </row>
    <row r="1926" spans="1:6" ht="15.75" x14ac:dyDescent="0.3">
      <c r="A1926" s="4"/>
      <c r="D1926" s="7"/>
      <c r="E1926" s="7"/>
      <c r="F1926" s="7"/>
    </row>
    <row r="1927" spans="1:6" ht="15.75" x14ac:dyDescent="0.3">
      <c r="A1927" s="4"/>
      <c r="D1927" s="7"/>
      <c r="E1927" s="7"/>
      <c r="F1927" s="7"/>
    </row>
    <row r="1928" spans="1:6" ht="15.75" x14ac:dyDescent="0.3">
      <c r="A1928" s="4"/>
      <c r="D1928" s="7"/>
      <c r="E1928" s="7"/>
      <c r="F1928" s="7"/>
    </row>
    <row r="1929" spans="1:6" ht="15.75" x14ac:dyDescent="0.3">
      <c r="A1929" s="4"/>
      <c r="D1929" s="7"/>
      <c r="E1929" s="7"/>
      <c r="F1929" s="7"/>
    </row>
    <row r="1930" spans="1:6" ht="15.75" x14ac:dyDescent="0.3">
      <c r="A1930" s="4"/>
      <c r="D1930" s="7"/>
      <c r="E1930" s="7"/>
      <c r="F1930" s="7"/>
    </row>
    <row r="1931" spans="1:6" ht="15.75" x14ac:dyDescent="0.3">
      <c r="A1931" s="4"/>
      <c r="D1931" s="7"/>
      <c r="E1931" s="7"/>
      <c r="F1931" s="7"/>
    </row>
    <row r="1932" spans="1:6" ht="15.75" x14ac:dyDescent="0.3">
      <c r="A1932" s="4"/>
      <c r="D1932" s="7"/>
      <c r="E1932" s="7"/>
      <c r="F1932" s="7"/>
    </row>
    <row r="1933" spans="1:6" ht="15.75" x14ac:dyDescent="0.3">
      <c r="A1933" s="4"/>
      <c r="D1933" s="7"/>
      <c r="E1933" s="7"/>
      <c r="F1933" s="7"/>
    </row>
    <row r="1934" spans="1:6" ht="15.75" x14ac:dyDescent="0.3">
      <c r="A1934" s="4"/>
      <c r="D1934" s="7"/>
      <c r="E1934" s="7"/>
      <c r="F1934" s="7"/>
    </row>
    <row r="1935" spans="1:6" ht="15.75" x14ac:dyDescent="0.3">
      <c r="A1935" s="4"/>
      <c r="D1935" s="7"/>
      <c r="E1935" s="7"/>
      <c r="F1935" s="7"/>
    </row>
    <row r="1936" spans="1:6" ht="15.75" x14ac:dyDescent="0.3">
      <c r="A1936" s="4"/>
      <c r="D1936" s="7"/>
      <c r="E1936" s="7"/>
      <c r="F1936" s="7"/>
    </row>
    <row r="1937" spans="1:6" ht="15.75" x14ac:dyDescent="0.3">
      <c r="A1937" s="4"/>
      <c r="D1937" s="7"/>
      <c r="E1937" s="7"/>
      <c r="F1937" s="7"/>
    </row>
    <row r="1938" spans="1:6" ht="15.75" x14ac:dyDescent="0.3">
      <c r="A1938" s="4"/>
      <c r="D1938" s="7"/>
      <c r="E1938" s="7"/>
      <c r="F1938" s="7"/>
    </row>
    <row r="1939" spans="1:6" ht="15.75" x14ac:dyDescent="0.3">
      <c r="A1939" s="4"/>
      <c r="D1939" s="7"/>
      <c r="E1939" s="7"/>
      <c r="F1939" s="7"/>
    </row>
    <row r="1940" spans="1:6" ht="15.75" x14ac:dyDescent="0.3">
      <c r="A1940" s="4"/>
      <c r="D1940" s="7"/>
      <c r="E1940" s="7"/>
      <c r="F1940" s="7"/>
    </row>
    <row r="1941" spans="1:6" ht="15.75" x14ac:dyDescent="0.3">
      <c r="A1941" s="4"/>
      <c r="D1941" s="7"/>
      <c r="E1941" s="7"/>
      <c r="F1941" s="7"/>
    </row>
    <row r="1942" spans="1:6" ht="15.75" x14ac:dyDescent="0.3">
      <c r="A1942" s="4"/>
      <c r="D1942" s="7"/>
      <c r="E1942" s="7"/>
      <c r="F1942" s="7"/>
    </row>
    <row r="1943" spans="1:6" ht="15.75" x14ac:dyDescent="0.3">
      <c r="A1943" s="4"/>
      <c r="D1943" s="7"/>
      <c r="E1943" s="7"/>
      <c r="F1943" s="7"/>
    </row>
    <row r="1944" spans="1:6" ht="15.75" x14ac:dyDescent="0.3">
      <c r="A1944" s="4"/>
      <c r="D1944" s="7"/>
      <c r="E1944" s="7"/>
      <c r="F1944" s="7"/>
    </row>
    <row r="1945" spans="1:6" ht="15.75" x14ac:dyDescent="0.3">
      <c r="A1945" s="4"/>
      <c r="D1945" s="7"/>
      <c r="E1945" s="7"/>
      <c r="F1945" s="7"/>
    </row>
    <row r="1946" spans="1:6" ht="15.75" x14ac:dyDescent="0.3">
      <c r="A1946" s="4"/>
      <c r="D1946" s="7"/>
      <c r="E1946" s="7"/>
      <c r="F1946" s="7"/>
    </row>
    <row r="1947" spans="1:6" ht="15.75" x14ac:dyDescent="0.3">
      <c r="A1947" s="4"/>
      <c r="D1947" s="7"/>
      <c r="E1947" s="7"/>
      <c r="F1947" s="7"/>
    </row>
    <row r="1948" spans="1:6" ht="15.75" x14ac:dyDescent="0.3">
      <c r="A1948" s="4"/>
      <c r="D1948" s="7"/>
      <c r="E1948" s="7"/>
      <c r="F1948" s="7"/>
    </row>
    <row r="1949" spans="1:6" ht="15.75" x14ac:dyDescent="0.3">
      <c r="A1949" s="4"/>
      <c r="D1949" s="7"/>
      <c r="E1949" s="7"/>
      <c r="F1949" s="7"/>
    </row>
    <row r="1950" spans="1:6" ht="15.75" x14ac:dyDescent="0.3">
      <c r="A1950" s="4"/>
      <c r="D1950" s="7"/>
      <c r="E1950" s="7"/>
      <c r="F1950" s="7"/>
    </row>
    <row r="1951" spans="1:6" ht="15.75" x14ac:dyDescent="0.3">
      <c r="A1951" s="4"/>
      <c r="D1951" s="7"/>
      <c r="E1951" s="7"/>
      <c r="F1951" s="7"/>
    </row>
    <row r="1952" spans="1:6" ht="15.75" x14ac:dyDescent="0.3">
      <c r="A1952" s="4"/>
      <c r="D1952" s="7"/>
      <c r="E1952" s="7"/>
      <c r="F1952" s="7"/>
    </row>
    <row r="1953" spans="1:6" ht="15.75" x14ac:dyDescent="0.3">
      <c r="A1953" s="4"/>
      <c r="D1953" s="7"/>
      <c r="E1953" s="7"/>
      <c r="F1953" s="7"/>
    </row>
    <row r="1954" spans="1:6" ht="15.75" x14ac:dyDescent="0.3">
      <c r="A1954" s="4"/>
      <c r="D1954" s="7"/>
      <c r="E1954" s="7"/>
      <c r="F1954" s="7"/>
    </row>
    <row r="1955" spans="1:6" ht="15.75" x14ac:dyDescent="0.3">
      <c r="A1955" s="4"/>
      <c r="D1955" s="7"/>
      <c r="E1955" s="7"/>
      <c r="F1955" s="7"/>
    </row>
    <row r="1956" spans="1:6" ht="15.75" x14ac:dyDescent="0.3">
      <c r="A1956" s="4"/>
      <c r="D1956" s="7"/>
      <c r="E1956" s="7"/>
      <c r="F1956" s="7"/>
    </row>
    <row r="1957" spans="1:6" ht="15.75" x14ac:dyDescent="0.3">
      <c r="A1957" s="4"/>
      <c r="D1957" s="7"/>
      <c r="E1957" s="7"/>
      <c r="F1957" s="7"/>
    </row>
    <row r="1958" spans="1:6" ht="15.75" x14ac:dyDescent="0.3">
      <c r="A1958" s="4"/>
      <c r="D1958" s="7"/>
      <c r="E1958" s="7"/>
      <c r="F1958" s="7"/>
    </row>
    <row r="1959" spans="1:6" ht="15.75" x14ac:dyDescent="0.3">
      <c r="A1959" s="4"/>
      <c r="D1959" s="7"/>
      <c r="E1959" s="7"/>
      <c r="F1959" s="7"/>
    </row>
    <row r="1960" spans="1:6" ht="15.75" x14ac:dyDescent="0.3">
      <c r="A1960" s="4"/>
      <c r="D1960" s="7"/>
      <c r="E1960" s="7"/>
      <c r="F1960" s="7"/>
    </row>
    <row r="1961" spans="1:6" ht="15.75" x14ac:dyDescent="0.3">
      <c r="A1961" s="4"/>
      <c r="D1961" s="7"/>
      <c r="E1961" s="7"/>
      <c r="F1961" s="7"/>
    </row>
    <row r="1962" spans="1:6" ht="15.75" x14ac:dyDescent="0.3">
      <c r="A1962" s="4"/>
      <c r="D1962" s="7"/>
      <c r="E1962" s="7"/>
      <c r="F1962" s="7"/>
    </row>
    <row r="1963" spans="1:6" ht="15.75" x14ac:dyDescent="0.3">
      <c r="A1963" s="4"/>
      <c r="D1963" s="7"/>
      <c r="E1963" s="7"/>
      <c r="F1963" s="7"/>
    </row>
    <row r="1964" spans="1:6" ht="15.75" x14ac:dyDescent="0.3">
      <c r="A1964" s="4"/>
      <c r="D1964" s="7"/>
      <c r="E1964" s="7"/>
      <c r="F1964" s="7"/>
    </row>
    <row r="1965" spans="1:6" ht="15.75" x14ac:dyDescent="0.3">
      <c r="A1965" s="4"/>
      <c r="D1965" s="7"/>
      <c r="E1965" s="7"/>
      <c r="F1965" s="7"/>
    </row>
    <row r="1966" spans="1:6" ht="15.75" x14ac:dyDescent="0.3">
      <c r="A1966" s="4"/>
      <c r="D1966" s="7"/>
      <c r="E1966" s="7"/>
      <c r="F1966" s="7"/>
    </row>
    <row r="1967" spans="1:6" ht="15.75" x14ac:dyDescent="0.3">
      <c r="A1967" s="4"/>
      <c r="D1967" s="7"/>
      <c r="E1967" s="7"/>
      <c r="F1967" s="7"/>
    </row>
    <row r="1968" spans="1:6" ht="15.75" x14ac:dyDescent="0.3">
      <c r="A1968" s="4"/>
      <c r="D1968" s="7"/>
      <c r="E1968" s="7"/>
      <c r="F1968" s="7"/>
    </row>
    <row r="1969" spans="1:6" ht="15.75" x14ac:dyDescent="0.3">
      <c r="A1969" s="4"/>
      <c r="D1969" s="7"/>
      <c r="E1969" s="7"/>
      <c r="F1969" s="7"/>
    </row>
    <row r="1970" spans="1:6" ht="15.75" x14ac:dyDescent="0.3">
      <c r="A1970" s="4"/>
      <c r="D1970" s="7"/>
      <c r="E1970" s="7"/>
      <c r="F1970" s="7"/>
    </row>
    <row r="1971" spans="1:6" ht="15.75" x14ac:dyDescent="0.3">
      <c r="A1971" s="4"/>
      <c r="D1971" s="7"/>
      <c r="E1971" s="7"/>
      <c r="F1971" s="7"/>
    </row>
    <row r="1972" spans="1:6" ht="15.75" x14ac:dyDescent="0.3">
      <c r="A1972" s="4"/>
      <c r="D1972" s="7"/>
      <c r="E1972" s="7"/>
      <c r="F1972" s="7"/>
    </row>
    <row r="1973" spans="1:6" ht="15.75" x14ac:dyDescent="0.3">
      <c r="A1973" s="4"/>
      <c r="D1973" s="7"/>
      <c r="E1973" s="7"/>
      <c r="F1973" s="7"/>
    </row>
    <row r="1974" spans="1:6" ht="15.75" x14ac:dyDescent="0.3">
      <c r="A1974" s="4"/>
      <c r="D1974" s="7"/>
      <c r="E1974" s="7"/>
      <c r="F1974" s="7"/>
    </row>
    <row r="1975" spans="1:6" ht="15.75" x14ac:dyDescent="0.3">
      <c r="A1975" s="4"/>
      <c r="D1975" s="7"/>
      <c r="E1975" s="7"/>
      <c r="F1975" s="7"/>
    </row>
    <row r="1976" spans="1:6" ht="15.75" x14ac:dyDescent="0.3">
      <c r="A1976" s="4"/>
      <c r="D1976" s="7"/>
      <c r="E1976" s="7"/>
      <c r="F1976" s="7"/>
    </row>
    <row r="1977" spans="1:6" ht="15.75" x14ac:dyDescent="0.3">
      <c r="A1977" s="4"/>
      <c r="D1977" s="7"/>
      <c r="E1977" s="7"/>
      <c r="F1977" s="7"/>
    </row>
    <row r="1978" spans="1:6" ht="15.75" x14ac:dyDescent="0.3">
      <c r="A1978" s="4"/>
      <c r="D1978" s="7"/>
      <c r="E1978" s="7"/>
      <c r="F1978" s="7"/>
    </row>
    <row r="1979" spans="1:6" ht="15.75" x14ac:dyDescent="0.3">
      <c r="A1979" s="4"/>
      <c r="D1979" s="7"/>
      <c r="E1979" s="7"/>
      <c r="F1979" s="7"/>
    </row>
    <row r="1980" spans="1:6" ht="15.75" x14ac:dyDescent="0.3">
      <c r="A1980" s="4"/>
      <c r="D1980" s="7"/>
      <c r="E1980" s="7"/>
      <c r="F1980" s="7"/>
    </row>
    <row r="1981" spans="1:6" ht="15.75" x14ac:dyDescent="0.3">
      <c r="A1981" s="4"/>
      <c r="D1981" s="7"/>
      <c r="E1981" s="7"/>
      <c r="F1981" s="7"/>
    </row>
    <row r="1982" spans="1:6" ht="15.75" x14ac:dyDescent="0.3">
      <c r="A1982" s="4"/>
      <c r="D1982" s="7"/>
      <c r="E1982" s="7"/>
      <c r="F1982" s="7"/>
    </row>
    <row r="1983" spans="1:6" ht="15.75" x14ac:dyDescent="0.3">
      <c r="A1983" s="4"/>
      <c r="D1983" s="7"/>
      <c r="E1983" s="7"/>
      <c r="F1983" s="7"/>
    </row>
    <row r="1984" spans="1:6" ht="15.75" x14ac:dyDescent="0.3">
      <c r="A1984" s="4"/>
      <c r="D1984" s="7"/>
      <c r="E1984" s="7"/>
      <c r="F1984" s="7"/>
    </row>
    <row r="1985" spans="1:6" ht="15.75" x14ac:dyDescent="0.3">
      <c r="A1985" s="4"/>
      <c r="D1985" s="7"/>
      <c r="E1985" s="7"/>
      <c r="F1985" s="7"/>
    </row>
    <row r="1986" spans="1:6" ht="15.75" x14ac:dyDescent="0.3">
      <c r="A1986" s="4"/>
      <c r="D1986" s="7"/>
      <c r="E1986" s="7"/>
      <c r="F1986" s="7"/>
    </row>
    <row r="1987" spans="1:6" ht="15.75" x14ac:dyDescent="0.3">
      <c r="A1987" s="4"/>
      <c r="D1987" s="7"/>
      <c r="E1987" s="7"/>
      <c r="F1987" s="7"/>
    </row>
    <row r="1988" spans="1:6" ht="15.75" x14ac:dyDescent="0.3">
      <c r="A1988" s="4"/>
      <c r="D1988" s="7"/>
      <c r="E1988" s="7"/>
      <c r="F1988" s="7"/>
    </row>
    <row r="1989" spans="1:6" ht="15.75" x14ac:dyDescent="0.3">
      <c r="A1989" s="4"/>
      <c r="D1989" s="7"/>
      <c r="E1989" s="7"/>
      <c r="F1989" s="7"/>
    </row>
    <row r="1990" spans="1:6" ht="15.75" x14ac:dyDescent="0.3">
      <c r="A1990" s="4"/>
      <c r="D1990" s="7"/>
      <c r="E1990" s="7"/>
      <c r="F1990" s="7"/>
    </row>
    <row r="1991" spans="1:6" ht="15.75" x14ac:dyDescent="0.3">
      <c r="A1991" s="4"/>
      <c r="D1991" s="7"/>
      <c r="E1991" s="7"/>
      <c r="F1991" s="7"/>
    </row>
    <row r="1992" spans="1:6" ht="15.75" x14ac:dyDescent="0.3">
      <c r="A1992" s="4"/>
      <c r="D1992" s="7"/>
      <c r="E1992" s="7"/>
      <c r="F1992" s="7"/>
    </row>
    <row r="1993" spans="1:6" ht="15.75" x14ac:dyDescent="0.3">
      <c r="A1993" s="4"/>
      <c r="D1993" s="7"/>
      <c r="E1993" s="7"/>
      <c r="F1993" s="7"/>
    </row>
    <row r="1994" spans="1:6" ht="15.75" x14ac:dyDescent="0.3">
      <c r="A1994" s="4"/>
      <c r="D1994" s="7"/>
      <c r="E1994" s="7"/>
      <c r="F1994" s="7"/>
    </row>
    <row r="1995" spans="1:6" ht="15.75" x14ac:dyDescent="0.3">
      <c r="A1995" s="4"/>
      <c r="D1995" s="7"/>
      <c r="E1995" s="7"/>
      <c r="F1995" s="7"/>
    </row>
    <row r="1996" spans="1:6" ht="15.75" x14ac:dyDescent="0.3">
      <c r="A1996" s="4"/>
      <c r="D1996" s="7"/>
      <c r="E1996" s="7"/>
      <c r="F1996" s="7"/>
    </row>
    <row r="1997" spans="1:6" ht="15.75" x14ac:dyDescent="0.3">
      <c r="A1997" s="4"/>
      <c r="D1997" s="7"/>
      <c r="E1997" s="7"/>
      <c r="F1997" s="7"/>
    </row>
    <row r="1998" spans="1:6" ht="15.75" x14ac:dyDescent="0.3">
      <c r="A1998" s="4"/>
      <c r="D1998" s="7"/>
      <c r="E1998" s="7"/>
      <c r="F1998" s="7"/>
    </row>
    <row r="1999" spans="1:6" ht="15.75" x14ac:dyDescent="0.3">
      <c r="A1999" s="4"/>
      <c r="D1999" s="7"/>
      <c r="E1999" s="7"/>
      <c r="F1999" s="7"/>
    </row>
    <row r="2000" spans="1:6" ht="15.75" x14ac:dyDescent="0.3">
      <c r="A2000" s="4"/>
      <c r="D2000" s="7"/>
      <c r="E2000" s="7"/>
      <c r="F2000" s="7"/>
    </row>
    <row r="2001" spans="1:6" ht="15.75" x14ac:dyDescent="0.3">
      <c r="A2001" s="4"/>
      <c r="D2001" s="7"/>
      <c r="E2001" s="7"/>
      <c r="F2001" s="7"/>
    </row>
    <row r="2002" spans="1:6" ht="15.75" x14ac:dyDescent="0.3">
      <c r="A2002" s="4"/>
      <c r="D2002" s="7"/>
      <c r="E2002" s="7"/>
      <c r="F2002" s="7"/>
    </row>
    <row r="2003" spans="1:6" ht="15.75" x14ac:dyDescent="0.3">
      <c r="A2003" s="4"/>
      <c r="D2003" s="7"/>
      <c r="E2003" s="7"/>
      <c r="F2003" s="7"/>
    </row>
    <row r="2004" spans="1:6" ht="15.75" x14ac:dyDescent="0.3">
      <c r="A2004" s="4"/>
      <c r="D2004" s="7"/>
      <c r="E2004" s="7"/>
      <c r="F2004" s="7"/>
    </row>
    <row r="2005" spans="1:6" ht="15.75" x14ac:dyDescent="0.3">
      <c r="A2005" s="4"/>
      <c r="D2005" s="7"/>
      <c r="E2005" s="7"/>
      <c r="F2005" s="7"/>
    </row>
    <row r="2006" spans="1:6" ht="15.75" x14ac:dyDescent="0.3">
      <c r="A2006" s="4"/>
      <c r="D2006" s="7"/>
      <c r="E2006" s="7"/>
      <c r="F2006" s="7"/>
    </row>
    <row r="2007" spans="1:6" ht="15.75" x14ac:dyDescent="0.3">
      <c r="A2007" s="4"/>
      <c r="D2007" s="7"/>
      <c r="E2007" s="7"/>
      <c r="F2007" s="7"/>
    </row>
    <row r="2008" spans="1:6" ht="15.75" x14ac:dyDescent="0.3">
      <c r="A2008" s="4"/>
      <c r="D2008" s="7"/>
      <c r="E2008" s="7"/>
      <c r="F2008" s="7"/>
    </row>
    <row r="2009" spans="1:6" ht="15.75" x14ac:dyDescent="0.3">
      <c r="A2009" s="4"/>
      <c r="D2009" s="7"/>
      <c r="E2009" s="7"/>
      <c r="F2009" s="7"/>
    </row>
    <row r="2010" spans="1:6" ht="15.75" x14ac:dyDescent="0.3">
      <c r="A2010" s="4"/>
      <c r="D2010" s="7"/>
      <c r="E2010" s="7"/>
      <c r="F2010" s="7"/>
    </row>
    <row r="2011" spans="1:6" ht="15.75" x14ac:dyDescent="0.3">
      <c r="A2011" s="4"/>
      <c r="D2011" s="7"/>
      <c r="E2011" s="7"/>
      <c r="F2011" s="7"/>
    </row>
    <row r="2012" spans="1:6" ht="15.75" x14ac:dyDescent="0.3">
      <c r="A2012" s="4"/>
      <c r="D2012" s="7"/>
      <c r="E2012" s="7"/>
      <c r="F2012" s="7"/>
    </row>
    <row r="2013" spans="1:6" ht="15.75" x14ac:dyDescent="0.3">
      <c r="A2013" s="4"/>
      <c r="D2013" s="7"/>
      <c r="E2013" s="7"/>
      <c r="F2013" s="7"/>
    </row>
    <row r="2014" spans="1:6" ht="15.75" x14ac:dyDescent="0.3">
      <c r="A2014" s="4"/>
      <c r="D2014" s="7"/>
      <c r="E2014" s="7"/>
      <c r="F2014" s="7"/>
    </row>
    <row r="2015" spans="1:6" ht="15.75" x14ac:dyDescent="0.3">
      <c r="A2015" s="4"/>
      <c r="D2015" s="7"/>
      <c r="E2015" s="7"/>
      <c r="F2015" s="7"/>
    </row>
    <row r="2016" spans="1:6" ht="15.75" x14ac:dyDescent="0.3">
      <c r="A2016" s="4"/>
      <c r="D2016" s="7"/>
      <c r="E2016" s="7"/>
      <c r="F2016" s="7"/>
    </row>
    <row r="2017" spans="1:6" ht="15.75" x14ac:dyDescent="0.3">
      <c r="A2017" s="4"/>
      <c r="D2017" s="7"/>
      <c r="E2017" s="7"/>
      <c r="F2017" s="7"/>
    </row>
    <row r="2018" spans="1:6" ht="15.75" x14ac:dyDescent="0.3">
      <c r="A2018" s="4"/>
      <c r="D2018" s="7"/>
      <c r="E2018" s="7"/>
      <c r="F2018" s="7"/>
    </row>
    <row r="2019" spans="1:6" ht="15.75" x14ac:dyDescent="0.3">
      <c r="A2019" s="4"/>
      <c r="D2019" s="7"/>
      <c r="E2019" s="7"/>
      <c r="F2019" s="7"/>
    </row>
    <row r="2020" spans="1:6" ht="15.75" x14ac:dyDescent="0.3">
      <c r="A2020" s="4"/>
    </row>
    <row r="2021" spans="1:6" ht="15.75" x14ac:dyDescent="0.3">
      <c r="A2021" s="4"/>
    </row>
    <row r="2022" spans="1:6" ht="15.75" x14ac:dyDescent="0.3">
      <c r="A2022" s="4"/>
    </row>
    <row r="2023" spans="1:6" ht="15.75" x14ac:dyDescent="0.3">
      <c r="A2023" s="4"/>
    </row>
    <row r="2024" spans="1:6" ht="15.75" x14ac:dyDescent="0.3">
      <c r="A2024" s="4"/>
    </row>
    <row r="2025" spans="1:6" ht="15.75" x14ac:dyDescent="0.3">
      <c r="A2025" s="4"/>
    </row>
    <row r="2026" spans="1:6" ht="15.75" x14ac:dyDescent="0.3">
      <c r="A2026" s="4"/>
    </row>
    <row r="2027" spans="1:6" ht="15.75" x14ac:dyDescent="0.3">
      <c r="A2027" s="4"/>
    </row>
    <row r="2028" spans="1:6" ht="15.75" x14ac:dyDescent="0.3">
      <c r="A2028" s="4"/>
    </row>
    <row r="2029" spans="1:6" ht="15.75" x14ac:dyDescent="0.3">
      <c r="A2029" s="4"/>
    </row>
    <row r="2030" spans="1:6" ht="15.75" x14ac:dyDescent="0.3">
      <c r="A2030" s="4"/>
    </row>
    <row r="2031" spans="1:6" ht="15.75" x14ac:dyDescent="0.3">
      <c r="A2031" s="4"/>
    </row>
    <row r="2032" spans="1:6" ht="15.75" x14ac:dyDescent="0.3">
      <c r="A2032" s="4"/>
    </row>
    <row r="2033" spans="1:1" ht="15.75" x14ac:dyDescent="0.3">
      <c r="A2033" s="4"/>
    </row>
    <row r="2034" spans="1:1" ht="15.75" x14ac:dyDescent="0.3">
      <c r="A2034" s="4"/>
    </row>
    <row r="2035" spans="1:1" ht="15.75" x14ac:dyDescent="0.3">
      <c r="A2035" s="4"/>
    </row>
    <row r="2036" spans="1:1" ht="15.75" x14ac:dyDescent="0.3">
      <c r="A2036" s="4"/>
    </row>
    <row r="2037" spans="1:1" ht="15.75" x14ac:dyDescent="0.3">
      <c r="A2037" s="4"/>
    </row>
    <row r="2038" spans="1:1" ht="15.75" x14ac:dyDescent="0.3">
      <c r="A2038" s="4"/>
    </row>
    <row r="2039" spans="1:1" ht="15.75" x14ac:dyDescent="0.3">
      <c r="A2039" s="4"/>
    </row>
    <row r="2040" spans="1:1" ht="15.75" x14ac:dyDescent="0.3">
      <c r="A2040" s="4"/>
    </row>
    <row r="2041" spans="1:1" ht="15.75" x14ac:dyDescent="0.3">
      <c r="A2041" s="4"/>
    </row>
    <row r="2042" spans="1:1" ht="15.75" x14ac:dyDescent="0.3">
      <c r="A2042" s="4"/>
    </row>
    <row r="2043" spans="1:1" ht="15.75" x14ac:dyDescent="0.3">
      <c r="A2043" s="4"/>
    </row>
    <row r="2044" spans="1:1" ht="15.75" x14ac:dyDescent="0.3">
      <c r="A2044" s="4"/>
    </row>
    <row r="2045" spans="1:1" ht="15.75" x14ac:dyDescent="0.3">
      <c r="A2045" s="4"/>
    </row>
    <row r="2046" spans="1:1" ht="15.75" x14ac:dyDescent="0.3">
      <c r="A2046" s="4"/>
    </row>
    <row r="2047" spans="1:1" ht="15.75" x14ac:dyDescent="0.3">
      <c r="A2047" s="4"/>
    </row>
    <row r="2048" spans="1:1" ht="15.75" x14ac:dyDescent="0.3">
      <c r="A2048" s="4"/>
    </row>
    <row r="2049" spans="1:1" ht="15.75" x14ac:dyDescent="0.3">
      <c r="A2049" s="4"/>
    </row>
    <row r="2050" spans="1:1" ht="15.75" x14ac:dyDescent="0.3">
      <c r="A2050" s="4"/>
    </row>
    <row r="2051" spans="1:1" ht="15.75" x14ac:dyDescent="0.3">
      <c r="A2051" s="4"/>
    </row>
    <row r="2052" spans="1:1" ht="15.75" x14ac:dyDescent="0.3">
      <c r="A2052" s="4"/>
    </row>
    <row r="2053" spans="1:1" ht="15.75" x14ac:dyDescent="0.3">
      <c r="A2053" s="4"/>
    </row>
    <row r="2054" spans="1:1" ht="15.75" x14ac:dyDescent="0.3">
      <c r="A2054" s="4"/>
    </row>
    <row r="2055" spans="1:1" ht="15.75" x14ac:dyDescent="0.3">
      <c r="A2055" s="4"/>
    </row>
    <row r="2056" spans="1:1" ht="15.75" x14ac:dyDescent="0.3">
      <c r="A2056" s="4"/>
    </row>
    <row r="2057" spans="1:1" ht="15.75" x14ac:dyDescent="0.3">
      <c r="A2057" s="4"/>
    </row>
    <row r="2058" spans="1:1" ht="15.75" x14ac:dyDescent="0.3">
      <c r="A2058" s="4"/>
    </row>
    <row r="2059" spans="1:1" ht="15.75" x14ac:dyDescent="0.3">
      <c r="A2059" s="4"/>
    </row>
    <row r="2060" spans="1:1" ht="15.75" x14ac:dyDescent="0.3">
      <c r="A2060" s="4"/>
    </row>
    <row r="2061" spans="1:1" ht="15.75" x14ac:dyDescent="0.3">
      <c r="A2061" s="4"/>
    </row>
    <row r="2062" spans="1:1" ht="15.75" x14ac:dyDescent="0.3">
      <c r="A2062" s="4"/>
    </row>
    <row r="2063" spans="1:1" ht="15.75" x14ac:dyDescent="0.3">
      <c r="A2063" s="4"/>
    </row>
    <row r="2064" spans="1:1" ht="15.75" x14ac:dyDescent="0.3">
      <c r="A2064" s="4"/>
    </row>
    <row r="2065" spans="1:1" ht="15.75" x14ac:dyDescent="0.3">
      <c r="A2065" s="4"/>
    </row>
    <row r="2066" spans="1:1" ht="15.75" x14ac:dyDescent="0.3">
      <c r="A2066" s="4"/>
    </row>
    <row r="2067" spans="1:1" ht="15.75" x14ac:dyDescent="0.3">
      <c r="A2067" s="4"/>
    </row>
    <row r="2068" spans="1:1" ht="15.75" x14ac:dyDescent="0.3">
      <c r="A2068" s="4"/>
    </row>
    <row r="2069" spans="1:1" ht="15.75" x14ac:dyDescent="0.3">
      <c r="A2069" s="4"/>
    </row>
    <row r="2070" spans="1:1" ht="15.75" x14ac:dyDescent="0.3">
      <c r="A2070" s="4"/>
    </row>
    <row r="2071" spans="1:1" ht="15.75" x14ac:dyDescent="0.3">
      <c r="A2071" s="4"/>
    </row>
    <row r="2072" spans="1:1" ht="15.75" x14ac:dyDescent="0.3">
      <c r="A2072" s="4"/>
    </row>
    <row r="2073" spans="1:1" ht="15.75" x14ac:dyDescent="0.3">
      <c r="A2073" s="4"/>
    </row>
    <row r="2074" spans="1:1" ht="15.75" x14ac:dyDescent="0.3">
      <c r="A2074" s="4"/>
    </row>
    <row r="2075" spans="1:1" ht="15.75" x14ac:dyDescent="0.3">
      <c r="A2075" s="4"/>
    </row>
    <row r="2076" spans="1:1" ht="15.75" x14ac:dyDescent="0.3">
      <c r="A2076" s="4"/>
    </row>
    <row r="2077" spans="1:1" ht="15.75" x14ac:dyDescent="0.3">
      <c r="A2077" s="4"/>
    </row>
    <row r="2078" spans="1:1" ht="15.75" x14ac:dyDescent="0.3">
      <c r="A2078" s="4"/>
    </row>
    <row r="2079" spans="1:1" ht="15.75" x14ac:dyDescent="0.3">
      <c r="A2079" s="4"/>
    </row>
    <row r="2080" spans="1:1" ht="15.75" x14ac:dyDescent="0.3">
      <c r="A2080" s="4"/>
    </row>
    <row r="2081" spans="1:1" ht="15.75" x14ac:dyDescent="0.3">
      <c r="A2081" s="4"/>
    </row>
    <row r="2082" spans="1:1" ht="15.75" x14ac:dyDescent="0.3">
      <c r="A2082" s="4"/>
    </row>
    <row r="2083" spans="1:1" ht="15.75" x14ac:dyDescent="0.3">
      <c r="A2083" s="4"/>
    </row>
    <row r="2084" spans="1:1" ht="15.75" x14ac:dyDescent="0.3">
      <c r="A2084" s="4"/>
    </row>
    <row r="2085" spans="1:1" ht="15.75" x14ac:dyDescent="0.3">
      <c r="A2085" s="4"/>
    </row>
    <row r="2086" spans="1:1" ht="15.75" x14ac:dyDescent="0.3">
      <c r="A2086" s="4"/>
    </row>
    <row r="2087" spans="1:1" ht="15.75" x14ac:dyDescent="0.3">
      <c r="A2087" s="4"/>
    </row>
    <row r="2088" spans="1:1" ht="15.75" x14ac:dyDescent="0.3">
      <c r="A2088" s="4"/>
    </row>
    <row r="2089" spans="1:1" ht="15.75" x14ac:dyDescent="0.3">
      <c r="A2089" s="4"/>
    </row>
    <row r="2090" spans="1:1" ht="15.75" x14ac:dyDescent="0.3">
      <c r="A2090" s="4"/>
    </row>
    <row r="2091" spans="1:1" ht="15.75" x14ac:dyDescent="0.3">
      <c r="A2091" s="4"/>
    </row>
    <row r="2092" spans="1:1" ht="15.75" x14ac:dyDescent="0.3">
      <c r="A2092" s="4"/>
    </row>
    <row r="2093" spans="1:1" ht="15.75" x14ac:dyDescent="0.3">
      <c r="A2093" s="4"/>
    </row>
    <row r="2094" spans="1:1" ht="15.75" x14ac:dyDescent="0.3">
      <c r="A2094" s="4"/>
    </row>
    <row r="2095" spans="1:1" ht="15.75" x14ac:dyDescent="0.3">
      <c r="A2095" s="4"/>
    </row>
    <row r="2096" spans="1:1" ht="15.75" x14ac:dyDescent="0.3">
      <c r="A2096" s="4"/>
    </row>
    <row r="2097" spans="1:1" ht="15.75" x14ac:dyDescent="0.3">
      <c r="A2097" s="4"/>
    </row>
    <row r="2098" spans="1:1" ht="15.75" x14ac:dyDescent="0.3">
      <c r="A2098" s="4"/>
    </row>
    <row r="2099" spans="1:1" ht="15.75" x14ac:dyDescent="0.3">
      <c r="A2099" s="4"/>
    </row>
    <row r="2100" spans="1:1" ht="15.75" x14ac:dyDescent="0.3">
      <c r="A2100" s="4"/>
    </row>
    <row r="2101" spans="1:1" ht="15.75" x14ac:dyDescent="0.3">
      <c r="A2101" s="4"/>
    </row>
    <row r="2102" spans="1:1" ht="15.75" x14ac:dyDescent="0.3">
      <c r="A2102" s="4"/>
    </row>
    <row r="2103" spans="1:1" ht="15.75" x14ac:dyDescent="0.3">
      <c r="A2103" s="4"/>
    </row>
    <row r="2104" spans="1:1" ht="15.75" x14ac:dyDescent="0.3">
      <c r="A2104" s="4"/>
    </row>
    <row r="2105" spans="1:1" ht="15.75" x14ac:dyDescent="0.3">
      <c r="A2105" s="4"/>
    </row>
    <row r="2106" spans="1:1" ht="15.75" x14ac:dyDescent="0.3">
      <c r="A2106" s="4"/>
    </row>
    <row r="2107" spans="1:1" ht="15.75" x14ac:dyDescent="0.3">
      <c r="A2107" s="4"/>
    </row>
    <row r="2108" spans="1:1" ht="15.75" x14ac:dyDescent="0.3">
      <c r="A2108" s="4"/>
    </row>
    <row r="2109" spans="1:1" ht="15.75" x14ac:dyDescent="0.3">
      <c r="A2109" s="4"/>
    </row>
    <row r="2110" spans="1:1" ht="15.75" x14ac:dyDescent="0.3">
      <c r="A2110" s="4"/>
    </row>
    <row r="2111" spans="1:1" ht="15.75" x14ac:dyDescent="0.3">
      <c r="A2111" s="4"/>
    </row>
    <row r="2112" spans="1:1" ht="15.75" x14ac:dyDescent="0.3">
      <c r="A2112" s="4"/>
    </row>
    <row r="2113" spans="1:1" ht="15.75" x14ac:dyDescent="0.3">
      <c r="A2113" s="4"/>
    </row>
    <row r="2114" spans="1:1" ht="15.75" x14ac:dyDescent="0.3">
      <c r="A2114" s="4"/>
    </row>
    <row r="2115" spans="1:1" ht="15.75" x14ac:dyDescent="0.3">
      <c r="A2115" s="4"/>
    </row>
    <row r="2116" spans="1:1" ht="15.75" x14ac:dyDescent="0.3">
      <c r="A2116" s="4"/>
    </row>
    <row r="2117" spans="1:1" ht="15.75" x14ac:dyDescent="0.3">
      <c r="A2117" s="4"/>
    </row>
    <row r="2118" spans="1:1" ht="15.75" x14ac:dyDescent="0.3">
      <c r="A2118" s="4"/>
    </row>
    <row r="2119" spans="1:1" ht="15.75" x14ac:dyDescent="0.3">
      <c r="A2119" s="4"/>
    </row>
    <row r="2120" spans="1:1" ht="15.75" x14ac:dyDescent="0.3">
      <c r="A2120" s="4"/>
    </row>
    <row r="2121" spans="1:1" ht="15.75" x14ac:dyDescent="0.3">
      <c r="A2121" s="4"/>
    </row>
    <row r="2122" spans="1:1" ht="15.75" x14ac:dyDescent="0.3">
      <c r="A2122" s="4"/>
    </row>
    <row r="2123" spans="1:1" ht="15.75" x14ac:dyDescent="0.3">
      <c r="A2123" s="4"/>
    </row>
    <row r="2124" spans="1:1" ht="15.75" x14ac:dyDescent="0.3">
      <c r="A2124" s="4"/>
    </row>
    <row r="2125" spans="1:1" ht="15.75" x14ac:dyDescent="0.3">
      <c r="A2125" s="4"/>
    </row>
    <row r="2126" spans="1:1" ht="15.75" x14ac:dyDescent="0.3">
      <c r="A2126" s="4"/>
    </row>
    <row r="2127" spans="1:1" ht="15.75" x14ac:dyDescent="0.3">
      <c r="A2127" s="4"/>
    </row>
    <row r="2128" spans="1:1" ht="15.75" x14ac:dyDescent="0.3">
      <c r="A2128" s="4"/>
    </row>
    <row r="2129" spans="1:1" ht="15.75" x14ac:dyDescent="0.3">
      <c r="A2129" s="4"/>
    </row>
    <row r="2130" spans="1:1" ht="15.75" x14ac:dyDescent="0.3">
      <c r="A2130" s="4"/>
    </row>
    <row r="2131" spans="1:1" ht="15.75" x14ac:dyDescent="0.3">
      <c r="A2131" s="4"/>
    </row>
    <row r="2132" spans="1:1" ht="15.75" x14ac:dyDescent="0.3">
      <c r="A2132" s="4"/>
    </row>
    <row r="2133" spans="1:1" ht="15.75" x14ac:dyDescent="0.3">
      <c r="A2133" s="4"/>
    </row>
    <row r="2134" spans="1:1" ht="15.75" x14ac:dyDescent="0.3">
      <c r="A2134" s="4"/>
    </row>
    <row r="2135" spans="1:1" ht="15.75" x14ac:dyDescent="0.3">
      <c r="A2135" s="4"/>
    </row>
    <row r="2136" spans="1:1" ht="15.75" x14ac:dyDescent="0.3">
      <c r="A2136" s="4"/>
    </row>
    <row r="2137" spans="1:1" ht="15.75" x14ac:dyDescent="0.3">
      <c r="A2137" s="4"/>
    </row>
    <row r="2138" spans="1:1" ht="15.75" x14ac:dyDescent="0.3">
      <c r="A2138" s="4"/>
    </row>
    <row r="2139" spans="1:1" ht="15.75" x14ac:dyDescent="0.3">
      <c r="A2139" s="4"/>
    </row>
    <row r="2140" spans="1:1" ht="15.75" x14ac:dyDescent="0.3">
      <c r="A2140" s="4"/>
    </row>
    <row r="2141" spans="1:1" ht="15.75" x14ac:dyDescent="0.3">
      <c r="A2141" s="4"/>
    </row>
    <row r="2142" spans="1:1" ht="15.75" x14ac:dyDescent="0.3">
      <c r="A2142" s="4"/>
    </row>
    <row r="2143" spans="1:1" ht="15.75" x14ac:dyDescent="0.3">
      <c r="A2143" s="4"/>
    </row>
    <row r="2144" spans="1:1" ht="15.75" x14ac:dyDescent="0.3">
      <c r="A2144" s="4"/>
    </row>
    <row r="2145" spans="1:1" ht="15.75" x14ac:dyDescent="0.3">
      <c r="A2145" s="4"/>
    </row>
    <row r="2146" spans="1:1" ht="15.75" x14ac:dyDescent="0.3">
      <c r="A2146" s="4"/>
    </row>
    <row r="2147" spans="1:1" ht="15.75" x14ac:dyDescent="0.3">
      <c r="A2147" s="4"/>
    </row>
    <row r="2148" spans="1:1" ht="15.75" x14ac:dyDescent="0.3">
      <c r="A2148" s="4"/>
    </row>
    <row r="2149" spans="1:1" ht="15.75" x14ac:dyDescent="0.3">
      <c r="A2149" s="4"/>
    </row>
    <row r="2150" spans="1:1" ht="15.75" x14ac:dyDescent="0.3">
      <c r="A2150" s="4"/>
    </row>
    <row r="2151" spans="1:1" ht="15.75" x14ac:dyDescent="0.3">
      <c r="A2151" s="4"/>
    </row>
    <row r="2152" spans="1:1" ht="15.75" x14ac:dyDescent="0.3">
      <c r="A2152" s="4"/>
    </row>
    <row r="2153" spans="1:1" ht="15.75" x14ac:dyDescent="0.3">
      <c r="A2153" s="4"/>
    </row>
    <row r="2154" spans="1:1" ht="15.75" x14ac:dyDescent="0.3">
      <c r="A2154" s="4"/>
    </row>
    <row r="2155" spans="1:1" ht="15.75" x14ac:dyDescent="0.3">
      <c r="A2155" s="4"/>
    </row>
    <row r="2156" spans="1:1" ht="15.75" x14ac:dyDescent="0.3">
      <c r="A2156" s="4"/>
    </row>
    <row r="2157" spans="1:1" ht="15.75" x14ac:dyDescent="0.3">
      <c r="A2157" s="4"/>
    </row>
    <row r="2158" spans="1:1" ht="15.75" x14ac:dyDescent="0.3">
      <c r="A2158" s="4"/>
    </row>
    <row r="2159" spans="1:1" ht="15.75" x14ac:dyDescent="0.3">
      <c r="A2159" s="4"/>
    </row>
    <row r="2160" spans="1:1" ht="15.75" x14ac:dyDescent="0.3">
      <c r="A2160" s="4"/>
    </row>
    <row r="2161" spans="1:1" ht="15.75" x14ac:dyDescent="0.3">
      <c r="A2161" s="4"/>
    </row>
    <row r="2162" spans="1:1" ht="15.75" x14ac:dyDescent="0.3">
      <c r="A2162" s="4"/>
    </row>
    <row r="2163" spans="1:1" ht="15.75" x14ac:dyDescent="0.3">
      <c r="A2163" s="4"/>
    </row>
    <row r="2164" spans="1:1" ht="15.75" x14ac:dyDescent="0.3">
      <c r="A2164" s="4"/>
    </row>
    <row r="2165" spans="1:1" ht="15.75" x14ac:dyDescent="0.3">
      <c r="A2165" s="4"/>
    </row>
    <row r="2166" spans="1:1" ht="15.75" x14ac:dyDescent="0.3">
      <c r="A2166" s="4"/>
    </row>
    <row r="2167" spans="1:1" ht="15.75" x14ac:dyDescent="0.3">
      <c r="A2167" s="4"/>
    </row>
    <row r="2168" spans="1:1" ht="15.75" x14ac:dyDescent="0.3">
      <c r="A2168" s="4"/>
    </row>
    <row r="2169" spans="1:1" ht="15.75" x14ac:dyDescent="0.3">
      <c r="A2169" s="4"/>
    </row>
    <row r="2170" spans="1:1" ht="15.75" x14ac:dyDescent="0.3">
      <c r="A2170" s="4"/>
    </row>
    <row r="2171" spans="1:1" ht="15.75" x14ac:dyDescent="0.3">
      <c r="A2171" s="4"/>
    </row>
    <row r="2172" spans="1:1" ht="15.75" x14ac:dyDescent="0.3">
      <c r="A2172" s="4"/>
    </row>
    <row r="2173" spans="1:1" ht="15.75" x14ac:dyDescent="0.3">
      <c r="A2173" s="4"/>
    </row>
    <row r="2174" spans="1:1" ht="15.75" x14ac:dyDescent="0.3">
      <c r="A2174" s="4"/>
    </row>
    <row r="2175" spans="1:1" ht="15.75" x14ac:dyDescent="0.3">
      <c r="A2175" s="4"/>
    </row>
    <row r="2176" spans="1:1" ht="15.75" x14ac:dyDescent="0.3">
      <c r="A2176" s="4"/>
    </row>
    <row r="2177" spans="1:1" ht="15.75" x14ac:dyDescent="0.3">
      <c r="A2177" s="4"/>
    </row>
    <row r="2178" spans="1:1" ht="15.75" x14ac:dyDescent="0.3">
      <c r="A2178" s="4"/>
    </row>
    <row r="2179" spans="1:1" ht="15.75" x14ac:dyDescent="0.3">
      <c r="A2179" s="4"/>
    </row>
    <row r="2180" spans="1:1" ht="15.75" x14ac:dyDescent="0.3">
      <c r="A2180" s="4"/>
    </row>
    <row r="2181" spans="1:1" ht="15.75" x14ac:dyDescent="0.3">
      <c r="A2181" s="4"/>
    </row>
    <row r="2182" spans="1:1" ht="15.75" x14ac:dyDescent="0.3">
      <c r="A2182" s="4"/>
    </row>
    <row r="2183" spans="1:1" ht="15.75" x14ac:dyDescent="0.3">
      <c r="A2183" s="4"/>
    </row>
    <row r="2184" spans="1:1" ht="15.75" x14ac:dyDescent="0.3">
      <c r="A2184" s="4"/>
    </row>
    <row r="2185" spans="1:1" ht="15.75" x14ac:dyDescent="0.3">
      <c r="A2185" s="4"/>
    </row>
    <row r="2186" spans="1:1" ht="15.75" x14ac:dyDescent="0.3">
      <c r="A2186" s="4"/>
    </row>
    <row r="2187" spans="1:1" ht="15.75" x14ac:dyDescent="0.3">
      <c r="A2187" s="4"/>
    </row>
    <row r="2188" spans="1:1" ht="15.75" x14ac:dyDescent="0.3">
      <c r="A2188" s="4"/>
    </row>
    <row r="2189" spans="1:1" ht="15.75" x14ac:dyDescent="0.3">
      <c r="A2189" s="4"/>
    </row>
    <row r="2190" spans="1:1" ht="15.75" x14ac:dyDescent="0.3">
      <c r="A2190" s="4"/>
    </row>
    <row r="2191" spans="1:1" ht="15.75" x14ac:dyDescent="0.3">
      <c r="A2191" s="4"/>
    </row>
    <row r="2192" spans="1:1" ht="15.75" x14ac:dyDescent="0.3">
      <c r="A2192" s="4"/>
    </row>
    <row r="2193" spans="1:1" ht="15.75" x14ac:dyDescent="0.3">
      <c r="A2193" s="4"/>
    </row>
    <row r="2194" spans="1:1" ht="15.75" x14ac:dyDescent="0.3">
      <c r="A2194" s="4"/>
    </row>
    <row r="2195" spans="1:1" ht="15.75" x14ac:dyDescent="0.3">
      <c r="A2195" s="4"/>
    </row>
    <row r="2196" spans="1:1" ht="15.75" x14ac:dyDescent="0.3">
      <c r="A2196" s="4"/>
    </row>
    <row r="2197" spans="1:1" ht="15.75" x14ac:dyDescent="0.3">
      <c r="A2197" s="4"/>
    </row>
    <row r="2198" spans="1:1" ht="15.75" x14ac:dyDescent="0.3">
      <c r="A2198" s="4"/>
    </row>
    <row r="2199" spans="1:1" ht="15.75" x14ac:dyDescent="0.3">
      <c r="A2199" s="4"/>
    </row>
    <row r="2200" spans="1:1" ht="15.75" x14ac:dyDescent="0.3">
      <c r="A2200" s="4"/>
    </row>
    <row r="2201" spans="1:1" ht="15.75" x14ac:dyDescent="0.3">
      <c r="A2201" s="4"/>
    </row>
    <row r="2202" spans="1:1" ht="15.75" x14ac:dyDescent="0.3">
      <c r="A2202" s="4"/>
    </row>
    <row r="2203" spans="1:1" ht="15.75" x14ac:dyDescent="0.3">
      <c r="A2203" s="4"/>
    </row>
    <row r="2204" spans="1:1" ht="15.75" x14ac:dyDescent="0.3">
      <c r="A2204" s="4"/>
    </row>
    <row r="2205" spans="1:1" ht="15.75" x14ac:dyDescent="0.3">
      <c r="A2205" s="4"/>
    </row>
    <row r="2206" spans="1:1" ht="15.75" x14ac:dyDescent="0.3">
      <c r="A2206" s="4"/>
    </row>
    <row r="2207" spans="1:1" ht="15.75" x14ac:dyDescent="0.3">
      <c r="A2207" s="4"/>
    </row>
    <row r="2208" spans="1:1" ht="15.75" x14ac:dyDescent="0.3">
      <c r="A2208" s="4"/>
    </row>
    <row r="2209" spans="1:1" ht="15.75" x14ac:dyDescent="0.3">
      <c r="A2209" s="4"/>
    </row>
    <row r="2210" spans="1:1" ht="15.75" x14ac:dyDescent="0.3">
      <c r="A2210" s="4"/>
    </row>
    <row r="2211" spans="1:1" ht="15.75" x14ac:dyDescent="0.3">
      <c r="A2211" s="4"/>
    </row>
    <row r="2212" spans="1:1" ht="15.75" x14ac:dyDescent="0.3">
      <c r="A2212" s="4"/>
    </row>
    <row r="2213" spans="1:1" ht="15.75" x14ac:dyDescent="0.3">
      <c r="A2213" s="4"/>
    </row>
    <row r="2214" spans="1:1" ht="15.75" x14ac:dyDescent="0.3">
      <c r="A2214" s="4"/>
    </row>
    <row r="2215" spans="1:1" ht="15.75" x14ac:dyDescent="0.3">
      <c r="A2215" s="4"/>
    </row>
    <row r="2216" spans="1:1" ht="15.75" x14ac:dyDescent="0.3">
      <c r="A2216" s="4"/>
    </row>
    <row r="2217" spans="1:1" ht="15.75" x14ac:dyDescent="0.3">
      <c r="A2217" s="4"/>
    </row>
    <row r="2218" spans="1:1" ht="15.75" x14ac:dyDescent="0.3">
      <c r="A2218" s="4"/>
    </row>
    <row r="2219" spans="1:1" ht="15.75" x14ac:dyDescent="0.3">
      <c r="A2219" s="4"/>
    </row>
    <row r="2220" spans="1:1" ht="15.75" x14ac:dyDescent="0.3">
      <c r="A2220" s="4"/>
    </row>
    <row r="2221" spans="1:1" ht="15.75" x14ac:dyDescent="0.3">
      <c r="A2221" s="4"/>
    </row>
    <row r="2222" spans="1:1" ht="15.75" x14ac:dyDescent="0.3">
      <c r="A2222" s="4"/>
    </row>
    <row r="2223" spans="1:1" ht="15.75" x14ac:dyDescent="0.3">
      <c r="A2223" s="4"/>
    </row>
    <row r="2224" spans="1:1" ht="15.75" x14ac:dyDescent="0.3">
      <c r="A2224" s="4"/>
    </row>
    <row r="2225" spans="1:1" ht="15.75" x14ac:dyDescent="0.3">
      <c r="A2225" s="4"/>
    </row>
    <row r="2226" spans="1:1" ht="15.75" x14ac:dyDescent="0.3">
      <c r="A2226" s="4"/>
    </row>
    <row r="2227" spans="1:1" ht="15.75" x14ac:dyDescent="0.3">
      <c r="A2227" s="4"/>
    </row>
    <row r="2228" spans="1:1" ht="15.75" x14ac:dyDescent="0.3">
      <c r="A2228" s="4"/>
    </row>
    <row r="2229" spans="1:1" ht="15.75" x14ac:dyDescent="0.3">
      <c r="A2229" s="4"/>
    </row>
    <row r="2230" spans="1:1" ht="15.75" x14ac:dyDescent="0.3">
      <c r="A2230" s="4"/>
    </row>
    <row r="2231" spans="1:1" ht="15.75" x14ac:dyDescent="0.3">
      <c r="A2231" s="4"/>
    </row>
    <row r="2232" spans="1:1" ht="15.75" x14ac:dyDescent="0.3">
      <c r="A2232" s="4"/>
    </row>
    <row r="2233" spans="1:1" ht="15.75" x14ac:dyDescent="0.3">
      <c r="A2233" s="4"/>
    </row>
    <row r="2234" spans="1:1" ht="15.75" x14ac:dyDescent="0.3">
      <c r="A2234" s="4"/>
    </row>
    <row r="2235" spans="1:1" ht="15.75" x14ac:dyDescent="0.3">
      <c r="A2235" s="4"/>
    </row>
    <row r="2236" spans="1:1" ht="15.75" x14ac:dyDescent="0.3">
      <c r="A2236" s="4"/>
    </row>
    <row r="2237" spans="1:1" ht="15.75" x14ac:dyDescent="0.3">
      <c r="A2237" s="4"/>
    </row>
    <row r="2238" spans="1:1" ht="15.75" x14ac:dyDescent="0.3">
      <c r="A2238" s="4"/>
    </row>
    <row r="2239" spans="1:1" ht="15.75" x14ac:dyDescent="0.3">
      <c r="A2239" s="4"/>
    </row>
    <row r="2240" spans="1:1" ht="15.75" x14ac:dyDescent="0.3">
      <c r="A2240" s="4"/>
    </row>
    <row r="2241" spans="1:1" ht="15.75" x14ac:dyDescent="0.3">
      <c r="A2241" s="4"/>
    </row>
    <row r="2242" spans="1:1" ht="15.75" x14ac:dyDescent="0.3">
      <c r="A2242" s="4"/>
    </row>
    <row r="2243" spans="1:1" ht="15.75" x14ac:dyDescent="0.3">
      <c r="A2243" s="4"/>
    </row>
    <row r="2244" spans="1:1" ht="15.75" x14ac:dyDescent="0.3">
      <c r="A2244" s="4"/>
    </row>
    <row r="2245" spans="1:1" ht="15.75" x14ac:dyDescent="0.3">
      <c r="A2245" s="4"/>
    </row>
    <row r="2246" spans="1:1" ht="15.75" x14ac:dyDescent="0.3">
      <c r="A2246" s="4"/>
    </row>
    <row r="2247" spans="1:1" ht="15.75" x14ac:dyDescent="0.3">
      <c r="A2247" s="4"/>
    </row>
    <row r="2248" spans="1:1" ht="15.75" x14ac:dyDescent="0.3">
      <c r="A2248" s="4"/>
    </row>
    <row r="2249" spans="1:1" ht="15.75" x14ac:dyDescent="0.3">
      <c r="A2249" s="4"/>
    </row>
    <row r="2250" spans="1:1" ht="15.75" x14ac:dyDescent="0.3">
      <c r="A2250" s="4"/>
    </row>
    <row r="2251" spans="1:1" ht="15.75" x14ac:dyDescent="0.3">
      <c r="A2251" s="4"/>
    </row>
    <row r="2252" spans="1:1" ht="15.75" x14ac:dyDescent="0.3">
      <c r="A2252" s="4"/>
    </row>
    <row r="2253" spans="1:1" ht="15.75" x14ac:dyDescent="0.3">
      <c r="A2253" s="4"/>
    </row>
    <row r="2254" spans="1:1" ht="15.75" x14ac:dyDescent="0.3">
      <c r="A2254" s="4"/>
    </row>
    <row r="2255" spans="1:1" ht="15.75" x14ac:dyDescent="0.3">
      <c r="A2255" s="4"/>
    </row>
    <row r="2256" spans="1:1" ht="15.75" x14ac:dyDescent="0.3">
      <c r="A2256" s="4"/>
    </row>
    <row r="2257" spans="1:1" ht="15.75" x14ac:dyDescent="0.3">
      <c r="A2257" s="4"/>
    </row>
    <row r="2258" spans="1:1" ht="15.75" x14ac:dyDescent="0.3">
      <c r="A2258" s="4"/>
    </row>
    <row r="2259" spans="1:1" ht="15.75" x14ac:dyDescent="0.3">
      <c r="A2259" s="4"/>
    </row>
    <row r="2260" spans="1:1" ht="15.75" x14ac:dyDescent="0.3">
      <c r="A2260" s="4"/>
    </row>
    <row r="2261" spans="1:1" ht="15.75" x14ac:dyDescent="0.3">
      <c r="A2261" s="4"/>
    </row>
    <row r="2262" spans="1:1" ht="15.75" x14ac:dyDescent="0.3">
      <c r="A2262" s="4"/>
    </row>
    <row r="2263" spans="1:1" ht="15.75" x14ac:dyDescent="0.3">
      <c r="A2263" s="4"/>
    </row>
    <row r="2264" spans="1:1" ht="15.75" x14ac:dyDescent="0.3">
      <c r="A2264" s="4"/>
    </row>
    <row r="2265" spans="1:1" ht="15.75" x14ac:dyDescent="0.3">
      <c r="A2265" s="4"/>
    </row>
    <row r="2266" spans="1:1" ht="15.75" x14ac:dyDescent="0.3">
      <c r="A2266" s="4"/>
    </row>
    <row r="2267" spans="1:1" ht="15.75" x14ac:dyDescent="0.3">
      <c r="A2267" s="4"/>
    </row>
    <row r="2268" spans="1:1" ht="15.75" x14ac:dyDescent="0.3">
      <c r="A2268" s="4"/>
    </row>
    <row r="2269" spans="1:1" ht="15.75" x14ac:dyDescent="0.3">
      <c r="A2269" s="4"/>
    </row>
    <row r="2270" spans="1:1" ht="15.75" x14ac:dyDescent="0.3">
      <c r="A2270" s="4"/>
    </row>
    <row r="2271" spans="1:1" ht="15.75" x14ac:dyDescent="0.3">
      <c r="A2271" s="4"/>
    </row>
    <row r="2272" spans="1:1" ht="15.75" x14ac:dyDescent="0.3">
      <c r="A2272" s="4"/>
    </row>
    <row r="2273" spans="1:1" ht="15.75" x14ac:dyDescent="0.3">
      <c r="A2273" s="4"/>
    </row>
    <row r="2274" spans="1:1" ht="15.75" x14ac:dyDescent="0.3">
      <c r="A2274" s="4"/>
    </row>
    <row r="2275" spans="1:1" ht="15.75" x14ac:dyDescent="0.3">
      <c r="A2275" s="4"/>
    </row>
    <row r="2276" spans="1:1" ht="15.75" x14ac:dyDescent="0.3">
      <c r="A2276" s="4"/>
    </row>
    <row r="2277" spans="1:1" ht="15.75" x14ac:dyDescent="0.3">
      <c r="A2277" s="4"/>
    </row>
    <row r="2278" spans="1:1" ht="15.75" x14ac:dyDescent="0.3">
      <c r="A2278" s="4"/>
    </row>
    <row r="2279" spans="1:1" ht="15.75" x14ac:dyDescent="0.3">
      <c r="A2279" s="4"/>
    </row>
    <row r="2280" spans="1:1" ht="15.75" x14ac:dyDescent="0.3">
      <c r="A2280" s="4"/>
    </row>
    <row r="2281" spans="1:1" ht="15.75" x14ac:dyDescent="0.3">
      <c r="A2281" s="4"/>
    </row>
    <row r="2282" spans="1:1" ht="15.75" x14ac:dyDescent="0.3">
      <c r="A2282" s="4"/>
    </row>
    <row r="2283" spans="1:1" ht="15.75" x14ac:dyDescent="0.3">
      <c r="A2283" s="4"/>
    </row>
    <row r="2284" spans="1:1" ht="15.75" x14ac:dyDescent="0.3">
      <c r="A2284" s="4"/>
    </row>
    <row r="2285" spans="1:1" ht="15.75" x14ac:dyDescent="0.3">
      <c r="A2285" s="4"/>
    </row>
    <row r="2286" spans="1:1" ht="15.75" x14ac:dyDescent="0.3">
      <c r="A2286" s="4"/>
    </row>
    <row r="2287" spans="1:1" ht="15.75" x14ac:dyDescent="0.3">
      <c r="A2287" s="4"/>
    </row>
    <row r="2288" spans="1:1" ht="15.75" x14ac:dyDescent="0.3">
      <c r="A2288" s="4"/>
    </row>
    <row r="2289" spans="1:1" ht="15.75" x14ac:dyDescent="0.3">
      <c r="A2289" s="4"/>
    </row>
    <row r="2290" spans="1:1" ht="15.75" x14ac:dyDescent="0.3">
      <c r="A2290" s="4"/>
    </row>
    <row r="2291" spans="1:1" ht="15.75" x14ac:dyDescent="0.3">
      <c r="A2291" s="4"/>
    </row>
    <row r="2292" spans="1:1" ht="15.75" x14ac:dyDescent="0.3">
      <c r="A2292" s="4"/>
    </row>
    <row r="2293" spans="1:1" ht="15.75" x14ac:dyDescent="0.3">
      <c r="A2293" s="4"/>
    </row>
    <row r="2294" spans="1:1" ht="15.75" x14ac:dyDescent="0.3">
      <c r="A2294" s="4"/>
    </row>
    <row r="2295" spans="1:1" ht="15.75" x14ac:dyDescent="0.3">
      <c r="A2295" s="4"/>
    </row>
    <row r="2296" spans="1:1" ht="15.75" x14ac:dyDescent="0.3">
      <c r="A2296" s="4"/>
    </row>
    <row r="2297" spans="1:1" ht="15.75" x14ac:dyDescent="0.3">
      <c r="A2297" s="4"/>
    </row>
    <row r="2298" spans="1:1" ht="15.75" x14ac:dyDescent="0.3">
      <c r="A2298" s="4"/>
    </row>
    <row r="2299" spans="1:1" ht="15.75" x14ac:dyDescent="0.3">
      <c r="A2299" s="4"/>
    </row>
    <row r="2300" spans="1:1" ht="15.75" x14ac:dyDescent="0.3">
      <c r="A2300" s="4"/>
    </row>
    <row r="2301" spans="1:1" ht="15.75" x14ac:dyDescent="0.3">
      <c r="A2301" s="4"/>
    </row>
    <row r="2302" spans="1:1" ht="15.75" x14ac:dyDescent="0.3">
      <c r="A2302" s="4"/>
    </row>
    <row r="2303" spans="1:1" ht="15.75" x14ac:dyDescent="0.3">
      <c r="A2303" s="4"/>
    </row>
    <row r="2304" spans="1:1" ht="15.75" x14ac:dyDescent="0.3">
      <c r="A2304" s="4"/>
    </row>
    <row r="2305" spans="1:1" ht="15.75" x14ac:dyDescent="0.3">
      <c r="A2305" s="4"/>
    </row>
    <row r="2306" spans="1:1" ht="15.75" x14ac:dyDescent="0.3">
      <c r="A2306" s="4"/>
    </row>
    <row r="2307" spans="1:1" ht="15.75" x14ac:dyDescent="0.3">
      <c r="A2307" s="4"/>
    </row>
    <row r="2308" spans="1:1" ht="15.75" x14ac:dyDescent="0.3">
      <c r="A2308" s="4"/>
    </row>
    <row r="2309" spans="1:1" ht="15.75" x14ac:dyDescent="0.3">
      <c r="A2309" s="4"/>
    </row>
    <row r="2310" spans="1:1" ht="15.75" x14ac:dyDescent="0.3">
      <c r="A2310" s="4"/>
    </row>
    <row r="2311" spans="1:1" ht="15.75" x14ac:dyDescent="0.3">
      <c r="A2311" s="4"/>
    </row>
    <row r="2312" spans="1:1" ht="15.75" x14ac:dyDescent="0.3">
      <c r="A2312" s="4"/>
    </row>
    <row r="2313" spans="1:1" ht="15.75" x14ac:dyDescent="0.3">
      <c r="A2313" s="4"/>
    </row>
    <row r="2314" spans="1:1" ht="15.75" x14ac:dyDescent="0.3">
      <c r="A2314" s="4"/>
    </row>
    <row r="2315" spans="1:1" ht="15.75" x14ac:dyDescent="0.3">
      <c r="A2315" s="4"/>
    </row>
    <row r="2316" spans="1:1" ht="15.75" x14ac:dyDescent="0.3">
      <c r="A2316" s="4"/>
    </row>
    <row r="2317" spans="1:1" ht="15.75" x14ac:dyDescent="0.3">
      <c r="A2317" s="4"/>
    </row>
    <row r="2318" spans="1:1" ht="15.75" x14ac:dyDescent="0.3">
      <c r="A2318" s="4"/>
    </row>
    <row r="2319" spans="1:1" ht="15.75" x14ac:dyDescent="0.3">
      <c r="A2319" s="4"/>
    </row>
    <row r="2320" spans="1:1" ht="15.75" x14ac:dyDescent="0.3">
      <c r="A2320" s="4"/>
    </row>
    <row r="2321" spans="1:1" ht="15.75" x14ac:dyDescent="0.3">
      <c r="A2321" s="4"/>
    </row>
    <row r="2322" spans="1:1" ht="15.75" x14ac:dyDescent="0.3">
      <c r="A2322" s="4"/>
    </row>
    <row r="2323" spans="1:1" ht="15.75" x14ac:dyDescent="0.3">
      <c r="A2323" s="4"/>
    </row>
    <row r="2324" spans="1:1" ht="15.75" x14ac:dyDescent="0.3">
      <c r="A2324" s="4"/>
    </row>
    <row r="2325" spans="1:1" ht="15.75" x14ac:dyDescent="0.3">
      <c r="A2325" s="4"/>
    </row>
    <row r="2326" spans="1:1" ht="15.75" x14ac:dyDescent="0.3">
      <c r="A2326" s="4"/>
    </row>
    <row r="2327" spans="1:1" ht="15.75" x14ac:dyDescent="0.3">
      <c r="A2327" s="4"/>
    </row>
    <row r="2328" spans="1:1" ht="15.75" x14ac:dyDescent="0.3">
      <c r="A2328" s="4"/>
    </row>
    <row r="2329" spans="1:1" ht="15.75" x14ac:dyDescent="0.3">
      <c r="A2329" s="4"/>
    </row>
    <row r="2330" spans="1:1" ht="15.75" x14ac:dyDescent="0.3">
      <c r="A2330" s="4"/>
    </row>
    <row r="2331" spans="1:1" ht="15.75" x14ac:dyDescent="0.3">
      <c r="A2331" s="4"/>
    </row>
    <row r="2332" spans="1:1" ht="15.75" x14ac:dyDescent="0.3">
      <c r="A2332" s="4"/>
    </row>
    <row r="2333" spans="1:1" ht="15.75" x14ac:dyDescent="0.3">
      <c r="A2333" s="4"/>
    </row>
    <row r="2334" spans="1:1" ht="15.75" x14ac:dyDescent="0.3">
      <c r="A2334" s="4"/>
    </row>
    <row r="2335" spans="1:1" ht="15.75" x14ac:dyDescent="0.3">
      <c r="A2335" s="4"/>
    </row>
    <row r="2336" spans="1:1" ht="15.75" x14ac:dyDescent="0.3">
      <c r="A2336" s="4"/>
    </row>
    <row r="2337" spans="1:1" ht="15.75" x14ac:dyDescent="0.3">
      <c r="A2337" s="4"/>
    </row>
    <row r="2338" spans="1:1" ht="15.75" x14ac:dyDescent="0.3">
      <c r="A2338" s="4"/>
    </row>
    <row r="2339" spans="1:1" ht="15.75" x14ac:dyDescent="0.3">
      <c r="A2339" s="4"/>
    </row>
    <row r="2340" spans="1:1" ht="15.75" x14ac:dyDescent="0.3">
      <c r="A2340" s="4"/>
    </row>
    <row r="2341" spans="1:1" ht="15.75" x14ac:dyDescent="0.3">
      <c r="A2341" s="4"/>
    </row>
    <row r="2342" spans="1:1" ht="15.75" x14ac:dyDescent="0.3">
      <c r="A2342" s="4"/>
    </row>
    <row r="2343" spans="1:1" ht="15.75" x14ac:dyDescent="0.3">
      <c r="A2343" s="4"/>
    </row>
    <row r="2344" spans="1:1" ht="15.75" x14ac:dyDescent="0.3">
      <c r="A2344" s="4"/>
    </row>
    <row r="2345" spans="1:1" ht="15.75" x14ac:dyDescent="0.3">
      <c r="A2345" s="4"/>
    </row>
    <row r="2346" spans="1:1" ht="15.75" x14ac:dyDescent="0.3">
      <c r="A2346" s="4"/>
    </row>
    <row r="2347" spans="1:1" ht="15.75" x14ac:dyDescent="0.3">
      <c r="A2347" s="4"/>
    </row>
    <row r="2348" spans="1:1" ht="15.75" x14ac:dyDescent="0.3">
      <c r="A2348" s="4"/>
    </row>
    <row r="2349" spans="1:1" ht="15.75" x14ac:dyDescent="0.3">
      <c r="A2349" s="4"/>
    </row>
    <row r="2350" spans="1:1" ht="15.75" x14ac:dyDescent="0.3">
      <c r="A2350" s="4"/>
    </row>
    <row r="2351" spans="1:1" ht="15.75" x14ac:dyDescent="0.3">
      <c r="A2351" s="4"/>
    </row>
    <row r="2352" spans="1:1" ht="15.75" x14ac:dyDescent="0.3">
      <c r="A2352" s="4"/>
    </row>
    <row r="2353" spans="1:1" ht="15.75" x14ac:dyDescent="0.3">
      <c r="A2353" s="4"/>
    </row>
    <row r="2354" spans="1:1" ht="15.75" x14ac:dyDescent="0.3">
      <c r="A2354" s="4"/>
    </row>
    <row r="2355" spans="1:1" ht="15.75" x14ac:dyDescent="0.3">
      <c r="A2355" s="4"/>
    </row>
    <row r="2356" spans="1:1" ht="15.75" x14ac:dyDescent="0.3">
      <c r="A2356" s="4"/>
    </row>
    <row r="2357" spans="1:1" ht="15.75" x14ac:dyDescent="0.3">
      <c r="A2357" s="4"/>
    </row>
    <row r="2358" spans="1:1" ht="15.75" x14ac:dyDescent="0.3">
      <c r="A2358" s="4"/>
    </row>
    <row r="2359" spans="1:1" ht="15.75" x14ac:dyDescent="0.3">
      <c r="A2359" s="4"/>
    </row>
    <row r="2360" spans="1:1" ht="15.75" x14ac:dyDescent="0.3">
      <c r="A2360" s="4"/>
    </row>
    <row r="2361" spans="1:1" ht="15.75" x14ac:dyDescent="0.3">
      <c r="A2361" s="4"/>
    </row>
    <row r="2362" spans="1:1" ht="15.75" x14ac:dyDescent="0.3">
      <c r="A2362" s="4"/>
    </row>
    <row r="2363" spans="1:1" ht="15.75" x14ac:dyDescent="0.3">
      <c r="A2363" s="4"/>
    </row>
    <row r="2364" spans="1:1" ht="15.75" x14ac:dyDescent="0.3">
      <c r="A2364" s="4"/>
    </row>
    <row r="2365" spans="1:1" ht="15.75" x14ac:dyDescent="0.3">
      <c r="A2365" s="4"/>
    </row>
    <row r="2366" spans="1:1" ht="15.75" x14ac:dyDescent="0.3">
      <c r="A2366" s="4"/>
    </row>
    <row r="2367" spans="1:1" ht="15.75" x14ac:dyDescent="0.3">
      <c r="A2367" s="4"/>
    </row>
    <row r="2368" spans="1:1" ht="15.75" x14ac:dyDescent="0.3">
      <c r="A2368" s="4"/>
    </row>
    <row r="2369" spans="1:1" ht="15.75" x14ac:dyDescent="0.3">
      <c r="A2369" s="4"/>
    </row>
    <row r="2370" spans="1:1" ht="15.75" x14ac:dyDescent="0.3">
      <c r="A2370" s="4"/>
    </row>
    <row r="2371" spans="1:1" ht="15.75" x14ac:dyDescent="0.3">
      <c r="A2371" s="4"/>
    </row>
    <row r="2372" spans="1:1" ht="15.75" x14ac:dyDescent="0.3">
      <c r="A2372" s="4"/>
    </row>
    <row r="2373" spans="1:1" ht="15.75" x14ac:dyDescent="0.3">
      <c r="A2373" s="4"/>
    </row>
    <row r="2374" spans="1:1" ht="15.75" x14ac:dyDescent="0.3">
      <c r="A2374" s="4"/>
    </row>
    <row r="2375" spans="1:1" ht="15.75" x14ac:dyDescent="0.3">
      <c r="A2375" s="4"/>
    </row>
    <row r="2376" spans="1:1" ht="15.75" x14ac:dyDescent="0.3">
      <c r="A2376" s="4"/>
    </row>
    <row r="2377" spans="1:1" ht="15.75" x14ac:dyDescent="0.3">
      <c r="A2377" s="4"/>
    </row>
    <row r="2378" spans="1:1" ht="15.75" x14ac:dyDescent="0.3">
      <c r="A2378" s="4"/>
    </row>
    <row r="2379" spans="1:1" ht="15.75" x14ac:dyDescent="0.3">
      <c r="A2379" s="4"/>
    </row>
    <row r="2380" spans="1:1" ht="15.75" x14ac:dyDescent="0.3">
      <c r="A2380" s="4"/>
    </row>
    <row r="2381" spans="1:1" ht="15.75" x14ac:dyDescent="0.3">
      <c r="A2381" s="4"/>
    </row>
    <row r="2382" spans="1:1" ht="15.75" x14ac:dyDescent="0.3">
      <c r="A2382" s="4"/>
    </row>
    <row r="2383" spans="1:1" ht="15.75" x14ac:dyDescent="0.3">
      <c r="A2383" s="4"/>
    </row>
    <row r="2384" spans="1:1" ht="15.75" x14ac:dyDescent="0.3">
      <c r="A2384" s="4"/>
    </row>
    <row r="2385" spans="1:1" ht="15.75" x14ac:dyDescent="0.3">
      <c r="A2385" s="4"/>
    </row>
    <row r="2386" spans="1:1" ht="15.75" x14ac:dyDescent="0.3">
      <c r="A2386" s="4"/>
    </row>
    <row r="2387" spans="1:1" ht="15.75" x14ac:dyDescent="0.3">
      <c r="A2387" s="4"/>
    </row>
    <row r="2388" spans="1:1" ht="15.75" x14ac:dyDescent="0.3">
      <c r="A2388" s="4"/>
    </row>
    <row r="2389" spans="1:1" ht="15.75" x14ac:dyDescent="0.3">
      <c r="A2389" s="4"/>
    </row>
    <row r="2390" spans="1:1" ht="15.75" x14ac:dyDescent="0.3">
      <c r="A2390" s="4"/>
    </row>
    <row r="2391" spans="1:1" ht="15.75" x14ac:dyDescent="0.3">
      <c r="A2391" s="4"/>
    </row>
    <row r="2392" spans="1:1" ht="15.75" x14ac:dyDescent="0.3">
      <c r="A2392" s="4"/>
    </row>
    <row r="2393" spans="1:1" ht="15.75" x14ac:dyDescent="0.3">
      <c r="A2393" s="4"/>
    </row>
    <row r="2394" spans="1:1" ht="15.75" x14ac:dyDescent="0.3">
      <c r="A2394" s="4"/>
    </row>
    <row r="2395" spans="1:1" ht="15.75" x14ac:dyDescent="0.3">
      <c r="A2395" s="4"/>
    </row>
    <row r="2396" spans="1:1" ht="15.75" x14ac:dyDescent="0.3">
      <c r="A2396" s="4"/>
    </row>
    <row r="2397" spans="1:1" ht="15.75" x14ac:dyDescent="0.3">
      <c r="A2397" s="4"/>
    </row>
    <row r="2398" spans="1:1" ht="15.75" x14ac:dyDescent="0.3">
      <c r="A2398" s="4"/>
    </row>
    <row r="2399" spans="1:1" ht="15.75" x14ac:dyDescent="0.3">
      <c r="A2399" s="4"/>
    </row>
    <row r="2400" spans="1:1" ht="15.75" x14ac:dyDescent="0.3">
      <c r="A2400" s="4"/>
    </row>
    <row r="2401" spans="1:1" ht="15.75" x14ac:dyDescent="0.3">
      <c r="A2401" s="4"/>
    </row>
    <row r="2402" spans="1:1" ht="15.75" x14ac:dyDescent="0.3">
      <c r="A2402" s="4"/>
    </row>
    <row r="2403" spans="1:1" ht="15.75" x14ac:dyDescent="0.3">
      <c r="A2403" s="4"/>
    </row>
    <row r="2404" spans="1:1" ht="15.75" x14ac:dyDescent="0.3">
      <c r="A2404" s="4"/>
    </row>
    <row r="2405" spans="1:1" ht="15.75" x14ac:dyDescent="0.3">
      <c r="A2405" s="4"/>
    </row>
    <row r="2406" spans="1:1" ht="15.75" x14ac:dyDescent="0.3">
      <c r="A2406" s="4"/>
    </row>
    <row r="2407" spans="1:1" ht="15.75" x14ac:dyDescent="0.3">
      <c r="A2407" s="4"/>
    </row>
    <row r="2408" spans="1:1" ht="15.75" x14ac:dyDescent="0.3">
      <c r="A2408" s="4"/>
    </row>
    <row r="2409" spans="1:1" ht="15.75" x14ac:dyDescent="0.3">
      <c r="A2409" s="4"/>
    </row>
    <row r="2410" spans="1:1" ht="15.75" x14ac:dyDescent="0.3">
      <c r="A2410" s="4"/>
    </row>
    <row r="2411" spans="1:1" ht="15.75" x14ac:dyDescent="0.3">
      <c r="A2411" s="4"/>
    </row>
    <row r="2412" spans="1:1" ht="15.75" x14ac:dyDescent="0.3">
      <c r="A2412" s="4"/>
    </row>
    <row r="2413" spans="1:1" ht="15.75" x14ac:dyDescent="0.3">
      <c r="A2413" s="4"/>
    </row>
    <row r="2414" spans="1:1" ht="15.75" x14ac:dyDescent="0.3">
      <c r="A2414" s="4"/>
    </row>
    <row r="2415" spans="1:1" ht="15.75" x14ac:dyDescent="0.3">
      <c r="A2415" s="4"/>
    </row>
    <row r="2416" spans="1:1" ht="15.75" x14ac:dyDescent="0.3">
      <c r="A2416" s="4"/>
    </row>
    <row r="2417" spans="1:1" ht="15.75" x14ac:dyDescent="0.3">
      <c r="A2417" s="4"/>
    </row>
    <row r="2418" spans="1:1" ht="15.75" x14ac:dyDescent="0.3">
      <c r="A2418" s="4"/>
    </row>
    <row r="2419" spans="1:1" ht="15.75" x14ac:dyDescent="0.3">
      <c r="A2419" s="4"/>
    </row>
    <row r="2420" spans="1:1" ht="15.75" x14ac:dyDescent="0.3">
      <c r="A2420" s="4"/>
    </row>
    <row r="2421" spans="1:1" ht="15.75" x14ac:dyDescent="0.3">
      <c r="A2421" s="4"/>
    </row>
    <row r="2422" spans="1:1" ht="15.75" x14ac:dyDescent="0.3">
      <c r="A2422" s="4"/>
    </row>
    <row r="2423" spans="1:1" ht="15.75" x14ac:dyDescent="0.3">
      <c r="A2423" s="4"/>
    </row>
    <row r="2424" spans="1:1" ht="15.75" x14ac:dyDescent="0.3">
      <c r="A2424" s="4"/>
    </row>
    <row r="2425" spans="1:1" ht="15.75" x14ac:dyDescent="0.3">
      <c r="A2425" s="4"/>
    </row>
    <row r="2426" spans="1:1" ht="15.75" x14ac:dyDescent="0.3">
      <c r="A2426" s="4"/>
    </row>
    <row r="2427" spans="1:1" ht="15.75" x14ac:dyDescent="0.3">
      <c r="A2427" s="4"/>
    </row>
  </sheetData>
  <mergeCells count="11">
    <mergeCell ref="A7:A10"/>
    <mergeCell ref="B7:B10"/>
    <mergeCell ref="C7:C10"/>
    <mergeCell ref="D7:F7"/>
    <mergeCell ref="D8:F9"/>
    <mergeCell ref="A2:F2"/>
    <mergeCell ref="A3:F3"/>
    <mergeCell ref="A4:F4"/>
    <mergeCell ref="A5:F5"/>
    <mergeCell ref="A6:B6"/>
    <mergeCell ref="C6:E6"/>
  </mergeCells>
  <conditionalFormatting sqref="A1361:A2427">
    <cfRule type="cellIs" dxfId="6" priority="1" stopIfTrue="1" operator="equal">
      <formula>"TOTAL POR DEPARTAMENTO"</formula>
    </cfRule>
  </conditionalFormatting>
  <conditionalFormatting sqref="B11:B303">
    <cfRule type="cellIs" dxfId="5" priority="2" stopIfTrue="1" operator="between">
      <formula>"ZONA METROPOLITANA"</formula>
      <formula>"ZONA CENTRAL"</formula>
    </cfRule>
    <cfRule type="cellIs" dxfId="4" priority="3" stopIfTrue="1" operator="between">
      <formula>"ZONA ORIENTAL"</formula>
      <formula>"ZONA OCCICENTAL"</formula>
    </cfRule>
    <cfRule type="cellIs" dxfId="3" priority="4" stopIfTrue="1" operator="equal">
      <formula>"T  O  T  A  L    ===== &gt;&gt;&gt;&gt;&gt;"</formula>
    </cfRule>
  </conditionalFormatting>
  <conditionalFormatting sqref="C12:F395">
    <cfRule type="cellIs" dxfId="2" priority="5" stopIfTrue="1" operator="equal">
      <formula>0</formula>
    </cfRule>
  </conditionalFormatting>
  <conditionalFormatting sqref="A12:A1360">
    <cfRule type="expression" dxfId="1" priority="6" stopIfTrue="1">
      <formula>MID($A12,24,3)="DE:"</formula>
    </cfRule>
    <cfRule type="cellIs" dxfId="0" priority="7" stopIfTrue="1" operator="equal">
      <formula>"TOTAL GENERAL"</formula>
    </cfRule>
  </conditionalFormatting>
  <dataValidations count="1">
    <dataValidation allowBlank="1" showInputMessage="1" showErrorMessage="1" sqref="A11:XFD1048576 G1:XFD6 A1:F2 A4:F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2013</vt:lpstr>
      <vt:lpstr>2014</vt:lpstr>
      <vt:lpstr>2015</vt:lpstr>
      <vt:lpstr>2016</vt:lpstr>
      <vt:lpstr>2017</vt:lpstr>
      <vt:lpstr>'2013'!Consulta_desde_Visual_FoxPro_Tables</vt:lpstr>
      <vt:lpstr>'2014'!Consulta_desde_Visual_FoxPro_Tables</vt:lpstr>
      <vt:lpstr>'2015'!Consulta_desde_Visual_FoxPro_Tables</vt:lpstr>
      <vt:lpstr>'2016'!Consulta_desde_Visual_FoxPro_Tables</vt:lpstr>
      <vt:lpstr>'2017'!Consulta_desde_Visual_FoxPro_Tables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dcterms:created xsi:type="dcterms:W3CDTF">2018-02-15T14:19:11Z</dcterms:created>
  <dcterms:modified xsi:type="dcterms:W3CDTF">2018-02-15T14:46:39Z</dcterms:modified>
</cp:coreProperties>
</file>