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Respuestas Públicas Oficiosas periodo enero a septiembre 2018 Marta López\"/>
    </mc:Choice>
  </mc:AlternateContent>
  <bookViews>
    <workbookView xWindow="0" yWindow="0" windowWidth="19440" windowHeight="715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A150" i="2" l="1"/>
  <c r="A128" i="2"/>
  <c r="A127" i="2"/>
  <c r="A123" i="2"/>
  <c r="A118" i="2"/>
  <c r="A117" i="2"/>
  <c r="A116" i="2"/>
  <c r="A115" i="2"/>
  <c r="A114" i="2"/>
  <c r="A113" i="2"/>
  <c r="A112" i="2"/>
  <c r="A108" i="2"/>
  <c r="A107" i="2"/>
  <c r="A106" i="2"/>
  <c r="A105" i="2"/>
  <c r="A104" i="2"/>
  <c r="A103" i="2"/>
  <c r="A149" i="2"/>
  <c r="A98" i="2"/>
  <c r="A95" i="2"/>
  <c r="A93" i="2"/>
  <c r="A92" i="2"/>
  <c r="A91" i="2"/>
  <c r="A90" i="2"/>
  <c r="A89" i="2"/>
  <c r="A88" i="2"/>
  <c r="A83" i="2"/>
  <c r="A80" i="2"/>
  <c r="A79" i="2"/>
  <c r="A78" i="2"/>
  <c r="A75" i="2"/>
  <c r="A74" i="2"/>
  <c r="A73" i="2"/>
  <c r="A72" i="2"/>
  <c r="A67" i="2"/>
  <c r="A66" i="2"/>
  <c r="A65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63" i="2"/>
  <c r="A62" i="2"/>
  <c r="A61" i="2"/>
  <c r="A60" i="2"/>
  <c r="A59" i="2"/>
  <c r="A58" i="2"/>
  <c r="A57" i="2"/>
  <c r="A56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126" i="2"/>
  <c r="A125" i="2"/>
  <c r="A124" i="2"/>
  <c r="A122" i="2"/>
  <c r="A121" i="2"/>
  <c r="A120" i="2"/>
  <c r="A119" i="2"/>
  <c r="A111" i="2"/>
  <c r="A110" i="2"/>
  <c r="A109" i="2"/>
  <c r="A102" i="2"/>
  <c r="A101" i="2"/>
  <c r="A100" i="2"/>
  <c r="A99" i="2"/>
  <c r="A97" i="2"/>
  <c r="A96" i="2"/>
  <c r="A94" i="2"/>
  <c r="A87" i="2"/>
  <c r="A86" i="2"/>
  <c r="A85" i="2"/>
  <c r="A84" i="2"/>
  <c r="A82" i="2"/>
  <c r="A81" i="2"/>
  <c r="A77" i="2"/>
  <c r="A76" i="2"/>
  <c r="A71" i="2"/>
  <c r="A70" i="2"/>
  <c r="A69" i="2"/>
  <c r="A68" i="2"/>
  <c r="A64" i="2"/>
  <c r="A55" i="2"/>
  <c r="A54" i="2"/>
  <c r="A53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6" i="2"/>
  <c r="A5" i="2"/>
  <c r="A4" i="2"/>
  <c r="A3" i="2"/>
  <c r="A2" i="2"/>
</calcChain>
</file>

<file path=xl/sharedStrings.xml><?xml version="1.0" encoding="utf-8"?>
<sst xmlns="http://schemas.openxmlformats.org/spreadsheetml/2006/main" count="1192" uniqueCount="233">
  <si>
    <t>EQUIPO DE ULTRASONIDO PORTATIL</t>
  </si>
  <si>
    <t>SISTEMA DE ULTRASONIDO</t>
  </si>
  <si>
    <t>ENDOFLATOR ELECTRONICO DE CO2</t>
  </si>
  <si>
    <t>ECOCARDIOGRAFO</t>
  </si>
  <si>
    <t>ULTRASONOGRAFO PARA GINECOLOGÍA Y OBSTET</t>
  </si>
  <si>
    <t>EQUIPO PARA LAPARASCOPIA (MINI-VIDEO)</t>
  </si>
  <si>
    <t>EQUIPO LAPAROSCOPIA (FUENTE)</t>
  </si>
  <si>
    <t>UNIDAD COMPLETA DE LAPAROSCOPÍA</t>
  </si>
  <si>
    <t>ULTRASONOGRAFO P GINECOLOGIA Y OBST 4D</t>
  </si>
  <si>
    <t>DOPPLER VASCULAR 8 MHZ</t>
  </si>
  <si>
    <t>UNIDAD DE LAPAROSCOPIA CON IMPRESOR</t>
  </si>
  <si>
    <t>ULTRASONOGRAFO  3D</t>
  </si>
  <si>
    <t>UNIDAD DE LAPAROSCOPÍA CON IMPRESOR</t>
  </si>
  <si>
    <t>EQUIPO DE RAYOS X</t>
  </si>
  <si>
    <t>ULTRASONOGRAFO PARA OFTALMOLOGIA</t>
  </si>
  <si>
    <t>ULTRASONOGRAFO PARA OFTALMOLOGÍA</t>
  </si>
  <si>
    <t>ULTRASONOGRAFO CON DOPPLER</t>
  </si>
  <si>
    <t>ULTRASONOGRAFO 4D</t>
  </si>
  <si>
    <t>EQUIPO PARA VIDEOLAPAROSCOPIA</t>
  </si>
  <si>
    <t>521A01</t>
  </si>
  <si>
    <t>UNIDAD DE LAPAROSCOPIA</t>
  </si>
  <si>
    <t>521A04</t>
  </si>
  <si>
    <t>SISTEMA D/RAYOS X DIGITAL C/FLUOROSCOPIA</t>
  </si>
  <si>
    <t>SIST RX DIG ALTA POTENCIA S/FLUOROSCOPIA</t>
  </si>
  <si>
    <t>SIST RX DIG ALTA P C/FLUOROSCOPIA S/DSA</t>
  </si>
  <si>
    <t>521A21</t>
  </si>
  <si>
    <t>521A29</t>
  </si>
  <si>
    <t>APARATO DE ULTRASONIDO DE TIEMPO REAL</t>
  </si>
  <si>
    <t>522A01</t>
  </si>
  <si>
    <t>UNIDAD MOVIL CON SUS RESPECTIVOS ACCESORIOS</t>
  </si>
  <si>
    <t>522A04</t>
  </si>
  <si>
    <t>RAYOS X MOVIL</t>
  </si>
  <si>
    <t>SISTEMA RAYOS X P/MAMOGRAFÍA DIAGNÓSTICA</t>
  </si>
  <si>
    <t>MAMOGRAFO DIGITAL PARA TAMIZAJE</t>
  </si>
  <si>
    <t>522A21</t>
  </si>
  <si>
    <t>523A04</t>
  </si>
  <si>
    <t>EQ. DE RAYOS X PORTATIL RODANTE</t>
  </si>
  <si>
    <t xml:space="preserve"> SISTEMA D/RAYOS X DIGITAL BAJA POTENCIA</t>
  </si>
  <si>
    <t>529A01</t>
  </si>
  <si>
    <t>529A04</t>
  </si>
  <si>
    <t>EQUIPO DE RAYOS X  MOVIL</t>
  </si>
  <si>
    <t>EQ.RADIOGRAFICO/FLUROSCOPICO DIGITAL CON GENERADOR</t>
  </si>
  <si>
    <t>DIGITALIZADOR RADIOGRAFICO Y SISTEMA DE PROCESADO</t>
  </si>
  <si>
    <t>52AA01</t>
  </si>
  <si>
    <t>52AA04</t>
  </si>
  <si>
    <t>52B217</t>
  </si>
  <si>
    <t>52B220</t>
  </si>
  <si>
    <t>52BA01</t>
  </si>
  <si>
    <t>TORRE LAPARASCOPIA</t>
  </si>
  <si>
    <t>ULTRASONOGRAFO INTRAOPERATORIO</t>
  </si>
  <si>
    <t>52BA04</t>
  </si>
  <si>
    <t>SISTEMA DE RESONANCIA MAGNETICA</t>
  </si>
  <si>
    <t>EQUIPO RADIOLOGICO</t>
  </si>
  <si>
    <t>UNIDAD RADIOLOGICA RODABLE</t>
  </si>
  <si>
    <t>UNIDAD RADIOGRAFICA CONVENCIONAL</t>
  </si>
  <si>
    <t>ULTRASONOGRAFO C/ DOPPLER Y ELASTOGRAFIA</t>
  </si>
  <si>
    <t>SIST RX DIG ALTA P C/FLUOROSCOPIA C/DSA</t>
  </si>
  <si>
    <t>532A04</t>
  </si>
  <si>
    <t>SISTEMA RX DIGITAL P/MAMOGRAFIA TAMIZAJE</t>
  </si>
  <si>
    <t>533A04</t>
  </si>
  <si>
    <t>UNIDAD DE RAYOS X PORTATIL</t>
  </si>
  <si>
    <t>534A04</t>
  </si>
  <si>
    <t>UNIDAD DE RAYOS X P/MAMOGRAFÍA (ANALOGA)</t>
  </si>
  <si>
    <t>534A22</t>
  </si>
  <si>
    <t>536A04</t>
  </si>
  <si>
    <t>SIST RX DIG POTENCIA INTERMEDIA S/FLUORO</t>
  </si>
  <si>
    <t>537A04</t>
  </si>
  <si>
    <t>538A04</t>
  </si>
  <si>
    <t>EQUIPO DE RADIOGRAFIA Y FLUOROSCOPIA DIGITAL</t>
  </si>
  <si>
    <t>UNIDAD DE RAYOS X CON FLUOROSCOPIA</t>
  </si>
  <si>
    <t>542A04</t>
  </si>
  <si>
    <t>EQUIPO RAYOS X DIGITAL CON BUCKY DE PARED</t>
  </si>
  <si>
    <t>545A04</t>
  </si>
  <si>
    <t>54B702</t>
  </si>
  <si>
    <t>551A01</t>
  </si>
  <si>
    <t>551A04</t>
  </si>
  <si>
    <t>552A01</t>
  </si>
  <si>
    <t>552A04</t>
  </si>
  <si>
    <t>EQUIPO DE RAYOS X FIJO, INCLUYE BUCKY MURAL</t>
  </si>
  <si>
    <t>EQ. RADIOGRAFICO/FLUROSCOPICO DIGITAL DE RX</t>
  </si>
  <si>
    <t>RAYOS X PORTATIL</t>
  </si>
  <si>
    <t>RAYOS X PORTÁTIL</t>
  </si>
  <si>
    <t>561A01</t>
  </si>
  <si>
    <t>563A04</t>
  </si>
  <si>
    <t>EQ. RAD. DE MAMOGRAFIA</t>
  </si>
  <si>
    <t>56AA04</t>
  </si>
  <si>
    <t>EQUIPO DE RAYOS X MOVIL</t>
  </si>
  <si>
    <t>HOSPITAL MEDICO QUIRURGICO Y ONCOLOGICO</t>
  </si>
  <si>
    <t>HOSPITAL MATERNO INFANTIL 1o. DE MAYO</t>
  </si>
  <si>
    <t>HOSPITAL POLICLÍNICO PLANES DE RENDEROS</t>
  </si>
  <si>
    <t>HOSPITAL POLICLÍNICO ARCE</t>
  </si>
  <si>
    <t>HOSPITAL AMATEPEC</t>
  </si>
  <si>
    <t>UNIDAD MEDICA ATLACATL</t>
  </si>
  <si>
    <t>HOSPITAL POLICLÍNICO ZACAMIL</t>
  </si>
  <si>
    <t>UNIDAD MEDICA ILOPANGO</t>
  </si>
  <si>
    <t>UNIDAD MEDICA 15 DE SEPTIEMBRE</t>
  </si>
  <si>
    <t>UNIDAD MEDICA SAN JACINTO</t>
  </si>
  <si>
    <t>CONSULTORIO DE ESPECIALIDADES</t>
  </si>
  <si>
    <t>UNIDAD MEDICA SOYAPANGO</t>
  </si>
  <si>
    <t>UNIDAD MEDICA SANTA TECLA</t>
  </si>
  <si>
    <t>UNIDAD MEDICA APOPA</t>
  </si>
  <si>
    <t>UNIDAD MEDICA ZACATECOLUCA</t>
  </si>
  <si>
    <t>UNIDAD MEDICA SAN VICENTE</t>
  </si>
  <si>
    <t>UNIDAD MEDICA QUEZALTEPEQUE</t>
  </si>
  <si>
    <t>HOSPITAL REGIONAL SANTA ANA</t>
  </si>
  <si>
    <t>HOSPITAL REGIONAL SONSONATE</t>
  </si>
  <si>
    <t>HOSPITAL REGIONAL SAN  MIGUEL</t>
  </si>
  <si>
    <t>UNIDAD MEDICA USULUTAN</t>
  </si>
  <si>
    <t>HOSPITAL POLICLINICO ROMA</t>
  </si>
  <si>
    <t>HOSPITAL GENERAL</t>
  </si>
  <si>
    <t>KARLSTORZ</t>
  </si>
  <si>
    <t>S/M</t>
  </si>
  <si>
    <t>TOSHIBA</t>
  </si>
  <si>
    <t>XARIO 100</t>
  </si>
  <si>
    <t>ESAOTE</t>
  </si>
  <si>
    <t>MY LABSIX</t>
  </si>
  <si>
    <t>XARIO 100 (TUS-X100)</t>
  </si>
  <si>
    <t>SIEMENS</t>
  </si>
  <si>
    <t>ACUSON X150</t>
  </si>
  <si>
    <t>GENERAL ELECTRIC</t>
  </si>
  <si>
    <t>LOGIQ P5 PREMIUM</t>
  </si>
  <si>
    <t>NICOLET VASCULAR VIASYS</t>
  </si>
  <si>
    <t>ELITTE 100R</t>
  </si>
  <si>
    <t>KARL STORZ</t>
  </si>
  <si>
    <t>TC 200 Y TC 300</t>
  </si>
  <si>
    <t>LOGIQ CS</t>
  </si>
  <si>
    <t>CORIX</t>
  </si>
  <si>
    <t>NEW LIFE</t>
  </si>
  <si>
    <t>LOGIQ C</t>
  </si>
  <si>
    <t>S/S</t>
  </si>
  <si>
    <t>NIDEK</t>
  </si>
  <si>
    <t>US-4000</t>
  </si>
  <si>
    <t>ACUSON X300 PE</t>
  </si>
  <si>
    <t>LOGIQ C5</t>
  </si>
  <si>
    <t>MINDRAY</t>
  </si>
  <si>
    <t>DC-3</t>
  </si>
  <si>
    <t>LOGIO V5</t>
  </si>
  <si>
    <t>XARIO100(TUS-X100)</t>
  </si>
  <si>
    <t>ACUSON X300</t>
  </si>
  <si>
    <t>ACUSON X300PE</t>
  </si>
  <si>
    <t>LOGIO CS</t>
  </si>
  <si>
    <t>2643S/M52S/M</t>
  </si>
  <si>
    <t>STRYKER</t>
  </si>
  <si>
    <t>X8000</t>
  </si>
  <si>
    <t>S-8</t>
  </si>
  <si>
    <t>WD100 TC300/TC200</t>
  </si>
  <si>
    <t>KSRL STORZ</t>
  </si>
  <si>
    <t>VARIOS S/CUADRO TECNICO</t>
  </si>
  <si>
    <t>LOGIC PS ADVANCE</t>
  </si>
  <si>
    <t>TUS-X100</t>
  </si>
  <si>
    <t>RADREZ MRAD-A50S</t>
  </si>
  <si>
    <t>ZEXIRA (DRES, ZX80)</t>
  </si>
  <si>
    <t>MYLABSIX</t>
  </si>
  <si>
    <t>RICH MARK</t>
  </si>
  <si>
    <t>THERRASOUN</t>
  </si>
  <si>
    <t>STRIKER</t>
  </si>
  <si>
    <t>882TE</t>
  </si>
  <si>
    <t>RICHARD WOLF</t>
  </si>
  <si>
    <t>5550 HDTV</t>
  </si>
  <si>
    <t>ECONET/MEDISON</t>
  </si>
  <si>
    <t>PX-100CLK</t>
  </si>
  <si>
    <t>MAMMOMAT INSPIRATION/VUE</t>
  </si>
  <si>
    <t>RADEX MRAD-A50S/G5-TFD-20</t>
  </si>
  <si>
    <t>MANMOMAT INSPIRATION</t>
  </si>
  <si>
    <t>FUJIFILM</t>
  </si>
  <si>
    <t>AMULET INNOVALITY</t>
  </si>
  <si>
    <t>S/M1818231 P</t>
  </si>
  <si>
    <t>SISTEMA D/RAYOS X DIGITAL BAJA POTENCIA</t>
  </si>
  <si>
    <t>CARESTREAM</t>
  </si>
  <si>
    <t>Q-RAD</t>
  </si>
  <si>
    <t>MOBILETT P</t>
  </si>
  <si>
    <t>CMR</t>
  </si>
  <si>
    <t>MRF1511</t>
  </si>
  <si>
    <t>AGFA</t>
  </si>
  <si>
    <t>5156/1S/MS/M</t>
  </si>
  <si>
    <t>SAMSUNG-MEDISON</t>
  </si>
  <si>
    <t>SONOACE R5</t>
  </si>
  <si>
    <t>ENDOCAM LOGIC HD</t>
  </si>
  <si>
    <t>VARIOS</t>
  </si>
  <si>
    <t>LUMINOS FUSION</t>
  </si>
  <si>
    <t>20133101-1</t>
  </si>
  <si>
    <t>SONY</t>
  </si>
  <si>
    <t>XARIO 100  (TUS-X100)</t>
  </si>
  <si>
    <t>VERTIX 3D</t>
  </si>
  <si>
    <t>PHILIPS</t>
  </si>
  <si>
    <t>PRACTIX3S/MS/M</t>
  </si>
  <si>
    <t>LOGIQ PS PREMIUM</t>
  </si>
  <si>
    <t>MULTIX FUSIÓN</t>
  </si>
  <si>
    <t>MAGNETOM AERA</t>
  </si>
  <si>
    <t>LOGIQ 57 EXPERT</t>
  </si>
  <si>
    <t>SHIMADZU</t>
  </si>
  <si>
    <t>FLEXAVISION HB</t>
  </si>
  <si>
    <t>MAMMOMAT INSPIRATION</t>
  </si>
  <si>
    <t>DONGMUN</t>
  </si>
  <si>
    <t>DM-100MR</t>
  </si>
  <si>
    <t>MAMMOMAT 1000</t>
  </si>
  <si>
    <t>MRAD-A50S RADREX</t>
  </si>
  <si>
    <t>RICH</t>
  </si>
  <si>
    <t>CARESTREAM/QUANTUM</t>
  </si>
  <si>
    <t>LOGIQ P5 ADVANCE</t>
  </si>
  <si>
    <t>RADREX MRAD-A50S/G5-TFD-2</t>
  </si>
  <si>
    <t>XARIO 200 (TUS-X200)</t>
  </si>
  <si>
    <t>DUA-45S/MF_K</t>
  </si>
  <si>
    <t>WINDMIND SOKW</t>
  </si>
  <si>
    <t>MULTIX FUSION 10273404</t>
  </si>
  <si>
    <t>KX0325</t>
  </si>
  <si>
    <t>DABI ATLAN</t>
  </si>
  <si>
    <t>SPECTRO7S/MX</t>
  </si>
  <si>
    <t>S/M5755S/MS/M9</t>
  </si>
  <si>
    <t>POLYMOBIL PLUS</t>
  </si>
  <si>
    <t>MOBILETT XP ECO</t>
  </si>
  <si>
    <t>POLYMOBIL</t>
  </si>
  <si>
    <t>COSTE</t>
  </si>
  <si>
    <t>AF</t>
  </si>
  <si>
    <t>INVENT</t>
  </si>
  <si>
    <t>DESCRIPCION</t>
  </si>
  <si>
    <t>MARCA</t>
  </si>
  <si>
    <t>MODELO</t>
  </si>
  <si>
    <t>ORDER</t>
  </si>
  <si>
    <t>OLYMPUS</t>
  </si>
  <si>
    <t>EU-ME2</t>
  </si>
  <si>
    <t>WOLF</t>
  </si>
  <si>
    <t>STRIKEER</t>
  </si>
  <si>
    <t>UNIDAD MEDICA ACAJUTLA</t>
  </si>
  <si>
    <t>UNIDAD MEDICA CHALATENANGO</t>
  </si>
  <si>
    <t>Marca</t>
  </si>
  <si>
    <t>Modelo</t>
  </si>
  <si>
    <t>Centro de Costo</t>
  </si>
  <si>
    <t>Número de Inventario</t>
  </si>
  <si>
    <t>Denominación del Activo Fijo</t>
  </si>
  <si>
    <t>Valor de Compra</t>
  </si>
  <si>
    <t>Fecha de Capitalización</t>
  </si>
  <si>
    <t>Fuente:Unidad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</si>
</sst>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DD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20">
    <xf numFmtId="0" fontId="18" fillId="0" borderId="0" xfId="0" applyFont="1"/>
    <xf numFmtId="0" fontId="0" fillId="0" borderId="10" xfId="0" applyNumberFormat="1" applyFont="1" applyBorder="1" applyAlignment="1">
      <alignment horizontal="center"/>
    </xf>
    <xf numFmtId="0" fontId="0" fillId="0" borderId="10" xfId="0" applyFont="1" applyBorder="1"/>
    <xf numFmtId="14" fontId="0" fillId="0" borderId="10" xfId="0" applyNumberFormat="1" applyFont="1" applyBorder="1" applyAlignment="1">
      <alignment horizontal="right"/>
    </xf>
    <xf numFmtId="0" fontId="0" fillId="0" borderId="10" xfId="0" applyFont="1" applyBorder="1" applyAlignment="1">
      <alignment horizontal="center"/>
    </xf>
    <xf numFmtId="44" fontId="0" fillId="0" borderId="10" xfId="1" applyFont="1" applyBorder="1" applyAlignment="1">
      <alignment horizontal="right"/>
    </xf>
    <xf numFmtId="0" fontId="18" fillId="0" borderId="10" xfId="0" applyFont="1" applyBorder="1"/>
    <xf numFmtId="0" fontId="20" fillId="33" borderId="11" xfId="0" applyFont="1" applyFill="1" applyBorder="1" applyAlignment="1"/>
    <xf numFmtId="0" fontId="20" fillId="34" borderId="10" xfId="0" applyFont="1" applyFill="1" applyBorder="1" applyAlignment="1">
      <alignment horizontal="left"/>
    </xf>
    <xf numFmtId="0" fontId="18" fillId="0" borderId="0" xfId="0" applyFont="1" applyAlignment="1">
      <alignment horizontal="left"/>
    </xf>
    <xf numFmtId="0" fontId="18" fillId="0" borderId="10" xfId="0" applyFont="1" applyBorder="1" applyAlignment="1">
      <alignment horizontal="left"/>
    </xf>
    <xf numFmtId="0" fontId="0" fillId="0" borderId="10" xfId="0" applyFont="1" applyFill="1" applyBorder="1" applyAlignment="1">
      <alignment horizontal="left"/>
    </xf>
    <xf numFmtId="0" fontId="0" fillId="0" borderId="10" xfId="0" applyFont="1" applyBorder="1" applyAlignment="1">
      <alignment horizontal="left"/>
    </xf>
    <xf numFmtId="0" fontId="20" fillId="34" borderId="12" xfId="0" applyFont="1" applyFill="1" applyBorder="1" applyAlignment="1"/>
    <xf numFmtId="0" fontId="18" fillId="34" borderId="0" xfId="0" applyFont="1" applyFill="1"/>
    <xf numFmtId="0" fontId="20" fillId="34" borderId="11" xfId="0" applyFont="1" applyFill="1" applyBorder="1" applyAlignment="1"/>
    <xf numFmtId="0" fontId="18" fillId="34" borderId="12" xfId="0" applyFont="1" applyFill="1" applyBorder="1"/>
    <xf numFmtId="0" fontId="20" fillId="35" borderId="10" xfId="43" applyFont="1" applyFill="1" applyBorder="1" applyAlignment="1">
      <alignment horizontal="center" vertical="center" wrapText="1"/>
    </xf>
    <xf numFmtId="0" fontId="20" fillId="35" borderId="10" xfId="43" applyFont="1" applyFill="1" applyBorder="1" applyAlignment="1">
      <alignment horizontal="center" vertical="center"/>
    </xf>
    <xf numFmtId="0" fontId="0" fillId="0" borderId="0" xfId="0" applyFont="1"/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rmal 2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2"/>
  <sheetViews>
    <sheetView tabSelected="1" zoomScaleNormal="100" workbookViewId="0">
      <selection activeCell="C6" sqref="C6"/>
    </sheetView>
  </sheetViews>
  <sheetFormatPr baseColWidth="10" defaultRowHeight="12.75" x14ac:dyDescent="0.2"/>
  <cols>
    <col min="1" max="1" width="10" customWidth="1"/>
    <col min="2" max="2" width="11.85546875" customWidth="1"/>
    <col min="3" max="3" width="59.140625" bestFit="1" customWidth="1"/>
    <col min="4" max="4" width="14.28515625" customWidth="1"/>
    <col min="5" max="5" width="15.140625" customWidth="1"/>
    <col min="6" max="6" width="27.140625" bestFit="1" customWidth="1"/>
    <col min="7" max="7" width="29.140625" bestFit="1" customWidth="1"/>
  </cols>
  <sheetData>
    <row r="1" spans="1:7" ht="23.25" customHeight="1" x14ac:dyDescent="0.2">
      <c r="A1" s="17" t="s">
        <v>227</v>
      </c>
      <c r="B1" s="17" t="s">
        <v>228</v>
      </c>
      <c r="C1" s="18" t="s">
        <v>229</v>
      </c>
      <c r="D1" s="17" t="s">
        <v>231</v>
      </c>
      <c r="E1" s="17" t="s">
        <v>230</v>
      </c>
      <c r="F1" s="17" t="s">
        <v>225</v>
      </c>
      <c r="G1" s="17" t="s">
        <v>226</v>
      </c>
    </row>
    <row r="2" spans="1:7" ht="23.25" customHeight="1" x14ac:dyDescent="0.2">
      <c r="A2" s="15" t="s">
        <v>87</v>
      </c>
      <c r="B2" s="13"/>
      <c r="C2" s="13"/>
      <c r="D2" s="13"/>
      <c r="E2" s="13"/>
      <c r="F2" s="16"/>
      <c r="G2" s="14"/>
    </row>
    <row r="3" spans="1:7" ht="18" customHeight="1" x14ac:dyDescent="0.2">
      <c r="A3" s="1">
        <v>521205</v>
      </c>
      <c r="B3" s="1">
        <v>930400044</v>
      </c>
      <c r="C3" s="2" t="s">
        <v>0</v>
      </c>
      <c r="D3" s="3">
        <v>42832</v>
      </c>
      <c r="E3" s="5">
        <v>20227</v>
      </c>
      <c r="F3" s="10" t="s">
        <v>117</v>
      </c>
      <c r="G3" s="10" t="s">
        <v>118</v>
      </c>
    </row>
    <row r="4" spans="1:7" ht="18" customHeight="1" x14ac:dyDescent="0.2">
      <c r="A4" s="1">
        <v>521208</v>
      </c>
      <c r="B4" s="1">
        <v>930400061</v>
      </c>
      <c r="C4" s="2" t="s">
        <v>1</v>
      </c>
      <c r="D4" s="3">
        <v>43152</v>
      </c>
      <c r="E4" s="5">
        <v>106850.67</v>
      </c>
      <c r="F4" s="10" t="s">
        <v>219</v>
      </c>
      <c r="G4" s="10" t="s">
        <v>220</v>
      </c>
    </row>
    <row r="5" spans="1:7" ht="18" customHeight="1" x14ac:dyDescent="0.2">
      <c r="A5" s="1">
        <v>521301</v>
      </c>
      <c r="B5" s="1">
        <v>929300016</v>
      </c>
      <c r="C5" s="2" t="s">
        <v>2</v>
      </c>
      <c r="D5" s="3">
        <v>37629</v>
      </c>
      <c r="E5" s="5">
        <v>5758</v>
      </c>
      <c r="F5" s="10" t="s">
        <v>123</v>
      </c>
      <c r="G5" s="10" t="s">
        <v>141</v>
      </c>
    </row>
    <row r="6" spans="1:7" ht="18" customHeight="1" x14ac:dyDescent="0.2">
      <c r="A6" s="1">
        <v>521802</v>
      </c>
      <c r="B6" s="1">
        <v>930400055</v>
      </c>
      <c r="C6" s="2" t="s">
        <v>3</v>
      </c>
      <c r="D6" s="3">
        <v>42975</v>
      </c>
      <c r="E6" s="5">
        <v>45200</v>
      </c>
      <c r="F6" s="10" t="s">
        <v>112</v>
      </c>
      <c r="G6" s="10" t="s">
        <v>116</v>
      </c>
    </row>
    <row r="7" spans="1:7" ht="18" customHeight="1" x14ac:dyDescent="0.2">
      <c r="A7" s="1">
        <v>521903</v>
      </c>
      <c r="B7" s="1">
        <v>930400045</v>
      </c>
      <c r="C7" s="2" t="s">
        <v>4</v>
      </c>
      <c r="D7" s="3">
        <v>42831</v>
      </c>
      <c r="E7" s="5">
        <v>21574.74</v>
      </c>
      <c r="F7" s="10" t="s">
        <v>112</v>
      </c>
      <c r="G7" s="10" t="s">
        <v>116</v>
      </c>
    </row>
    <row r="8" spans="1:7" ht="18" customHeight="1" x14ac:dyDescent="0.2">
      <c r="A8" s="4" t="s">
        <v>19</v>
      </c>
      <c r="B8" s="1">
        <v>929300021</v>
      </c>
      <c r="C8" s="2" t="s">
        <v>18</v>
      </c>
      <c r="D8" s="3">
        <v>40584</v>
      </c>
      <c r="E8" s="5">
        <v>37992.19</v>
      </c>
      <c r="F8" s="10" t="s">
        <v>142</v>
      </c>
      <c r="G8" s="10" t="s">
        <v>143</v>
      </c>
    </row>
    <row r="9" spans="1:7" ht="18" customHeight="1" x14ac:dyDescent="0.2">
      <c r="A9" s="4" t="s">
        <v>19</v>
      </c>
      <c r="B9" s="1">
        <v>929300028</v>
      </c>
      <c r="C9" s="2" t="s">
        <v>20</v>
      </c>
      <c r="D9" s="3">
        <v>41241</v>
      </c>
      <c r="E9" s="5">
        <v>23500</v>
      </c>
      <c r="F9" s="12" t="s">
        <v>111</v>
      </c>
      <c r="G9" s="12" t="s">
        <v>111</v>
      </c>
    </row>
    <row r="10" spans="1:7" ht="18" customHeight="1" x14ac:dyDescent="0.2">
      <c r="A10" s="4" t="s">
        <v>19</v>
      </c>
      <c r="B10" s="1">
        <v>930400034</v>
      </c>
      <c r="C10" s="2" t="s">
        <v>0</v>
      </c>
      <c r="D10" s="3">
        <v>41639</v>
      </c>
      <c r="E10" s="5">
        <v>21690</v>
      </c>
      <c r="F10" s="10" t="s">
        <v>111</v>
      </c>
      <c r="G10" s="10" t="s">
        <v>144</v>
      </c>
    </row>
    <row r="11" spans="1:7" ht="18" customHeight="1" x14ac:dyDescent="0.2">
      <c r="A11" s="4" t="s">
        <v>19</v>
      </c>
      <c r="B11" s="1">
        <v>929300036</v>
      </c>
      <c r="C11" s="2" t="s">
        <v>12</v>
      </c>
      <c r="D11" s="3">
        <v>42338</v>
      </c>
      <c r="E11" s="5">
        <v>42388</v>
      </c>
      <c r="F11" s="10" t="s">
        <v>123</v>
      </c>
      <c r="G11" s="10" t="s">
        <v>145</v>
      </c>
    </row>
    <row r="12" spans="1:7" ht="18" customHeight="1" x14ac:dyDescent="0.2">
      <c r="A12" s="4" t="s">
        <v>19</v>
      </c>
      <c r="B12" s="1">
        <v>929300038</v>
      </c>
      <c r="C12" s="2" t="s">
        <v>12</v>
      </c>
      <c r="D12" s="3">
        <v>42445</v>
      </c>
      <c r="E12" s="5">
        <v>34571</v>
      </c>
      <c r="F12" s="10" t="s">
        <v>123</v>
      </c>
      <c r="G12" s="10" t="s">
        <v>124</v>
      </c>
    </row>
    <row r="13" spans="1:7" ht="18" customHeight="1" x14ac:dyDescent="0.2">
      <c r="A13" s="4" t="s">
        <v>19</v>
      </c>
      <c r="B13" s="1">
        <v>929300046</v>
      </c>
      <c r="C13" s="2" t="s">
        <v>7</v>
      </c>
      <c r="D13" s="3">
        <v>42794</v>
      </c>
      <c r="E13" s="5">
        <v>56771</v>
      </c>
      <c r="F13" s="10" t="s">
        <v>146</v>
      </c>
      <c r="G13" s="10" t="s">
        <v>111</v>
      </c>
    </row>
    <row r="14" spans="1:7" ht="18" customHeight="1" x14ac:dyDescent="0.2">
      <c r="A14" s="4" t="s">
        <v>19</v>
      </c>
      <c r="B14" s="1">
        <v>929300047</v>
      </c>
      <c r="C14" s="2" t="s">
        <v>7</v>
      </c>
      <c r="D14" s="3">
        <v>42794</v>
      </c>
      <c r="E14" s="5">
        <v>56771</v>
      </c>
      <c r="F14" s="10" t="s">
        <v>146</v>
      </c>
      <c r="G14" s="10" t="s">
        <v>111</v>
      </c>
    </row>
    <row r="15" spans="1:7" ht="18" customHeight="1" x14ac:dyDescent="0.2">
      <c r="A15" s="4" t="s">
        <v>19</v>
      </c>
      <c r="B15" s="1">
        <v>929300049</v>
      </c>
      <c r="C15" s="2" t="s">
        <v>7</v>
      </c>
      <c r="D15" s="3">
        <v>42881</v>
      </c>
      <c r="E15" s="5">
        <v>56771</v>
      </c>
      <c r="F15" s="10" t="s">
        <v>123</v>
      </c>
      <c r="G15" s="10" t="s">
        <v>147</v>
      </c>
    </row>
    <row r="16" spans="1:7" ht="18" customHeight="1" x14ac:dyDescent="0.2">
      <c r="A16" s="4" t="s">
        <v>19</v>
      </c>
      <c r="B16" s="1">
        <v>929300050</v>
      </c>
      <c r="C16" s="2" t="s">
        <v>7</v>
      </c>
      <c r="D16" s="3">
        <v>42881</v>
      </c>
      <c r="E16" s="5">
        <v>56771</v>
      </c>
      <c r="F16" s="10" t="s">
        <v>123</v>
      </c>
      <c r="G16" s="10" t="s">
        <v>147</v>
      </c>
    </row>
    <row r="17" spans="1:7" ht="18" customHeight="1" x14ac:dyDescent="0.2">
      <c r="A17" s="4" t="s">
        <v>21</v>
      </c>
      <c r="B17" s="1">
        <v>921400006</v>
      </c>
      <c r="C17" s="2" t="s">
        <v>16</v>
      </c>
      <c r="D17" s="3">
        <v>40787</v>
      </c>
      <c r="E17" s="5">
        <v>33289.71</v>
      </c>
      <c r="F17" s="10" t="s">
        <v>119</v>
      </c>
      <c r="G17" s="10" t="s">
        <v>148</v>
      </c>
    </row>
    <row r="18" spans="1:7" ht="18" customHeight="1" x14ac:dyDescent="0.2">
      <c r="A18" s="4" t="s">
        <v>21</v>
      </c>
      <c r="B18" s="1">
        <v>996000117</v>
      </c>
      <c r="C18" s="2" t="s">
        <v>22</v>
      </c>
      <c r="D18" s="3">
        <v>41991</v>
      </c>
      <c r="E18" s="5">
        <v>409876.37</v>
      </c>
      <c r="F18" s="12" t="s">
        <v>111</v>
      </c>
      <c r="G18" s="12" t="s">
        <v>111</v>
      </c>
    </row>
    <row r="19" spans="1:7" ht="18" customHeight="1" x14ac:dyDescent="0.2">
      <c r="A19" s="4" t="s">
        <v>21</v>
      </c>
      <c r="B19" s="1">
        <v>921400015</v>
      </c>
      <c r="C19" s="2" t="s">
        <v>16</v>
      </c>
      <c r="D19" s="3">
        <v>42390</v>
      </c>
      <c r="E19" s="5">
        <v>17822</v>
      </c>
      <c r="F19" s="10" t="s">
        <v>112</v>
      </c>
      <c r="G19" s="10" t="s">
        <v>149</v>
      </c>
    </row>
    <row r="20" spans="1:7" ht="18" customHeight="1" x14ac:dyDescent="0.2">
      <c r="A20" s="4" t="s">
        <v>21</v>
      </c>
      <c r="B20" s="1">
        <v>996000128</v>
      </c>
      <c r="C20" s="2" t="s">
        <v>23</v>
      </c>
      <c r="D20" s="3">
        <v>42689</v>
      </c>
      <c r="E20" s="5">
        <v>167500</v>
      </c>
      <c r="F20" s="10" t="s">
        <v>112</v>
      </c>
      <c r="G20" s="10" t="s">
        <v>150</v>
      </c>
    </row>
    <row r="21" spans="1:7" ht="18" customHeight="1" x14ac:dyDescent="0.2">
      <c r="A21" s="4" t="s">
        <v>21</v>
      </c>
      <c r="B21" s="1">
        <v>996000129</v>
      </c>
      <c r="C21" s="2" t="s">
        <v>23</v>
      </c>
      <c r="D21" s="3">
        <v>42689</v>
      </c>
      <c r="E21" s="5">
        <v>167500</v>
      </c>
      <c r="F21" s="10" t="s">
        <v>112</v>
      </c>
      <c r="G21" s="10" t="s">
        <v>150</v>
      </c>
    </row>
    <row r="22" spans="1:7" ht="18" customHeight="1" x14ac:dyDescent="0.2">
      <c r="A22" s="4" t="s">
        <v>21</v>
      </c>
      <c r="B22" s="1">
        <v>996000132</v>
      </c>
      <c r="C22" s="2" t="s">
        <v>24</v>
      </c>
      <c r="D22" s="3">
        <v>42884</v>
      </c>
      <c r="E22" s="5">
        <v>308328</v>
      </c>
      <c r="F22" s="10" t="s">
        <v>112</v>
      </c>
      <c r="G22" s="10" t="s">
        <v>151</v>
      </c>
    </row>
    <row r="23" spans="1:7" ht="18" customHeight="1" x14ac:dyDescent="0.2">
      <c r="A23" s="4" t="s">
        <v>21</v>
      </c>
      <c r="B23" s="1">
        <v>921400023</v>
      </c>
      <c r="C23" s="2" t="s">
        <v>16</v>
      </c>
      <c r="D23" s="3">
        <v>42962</v>
      </c>
      <c r="E23" s="5">
        <v>26629.3</v>
      </c>
      <c r="F23" s="10" t="s">
        <v>114</v>
      </c>
      <c r="G23" s="10" t="s">
        <v>152</v>
      </c>
    </row>
    <row r="24" spans="1:7" ht="18" customHeight="1" x14ac:dyDescent="0.2">
      <c r="A24" s="4" t="s">
        <v>21</v>
      </c>
      <c r="B24" s="1">
        <v>921400021</v>
      </c>
      <c r="C24" s="2" t="s">
        <v>16</v>
      </c>
      <c r="D24" s="3">
        <v>42921</v>
      </c>
      <c r="E24" s="5">
        <v>27153.79</v>
      </c>
      <c r="F24" s="10" t="s">
        <v>112</v>
      </c>
      <c r="G24" s="10" t="s">
        <v>116</v>
      </c>
    </row>
    <row r="25" spans="1:7" ht="18" customHeight="1" x14ac:dyDescent="0.2">
      <c r="A25" s="4" t="s">
        <v>25</v>
      </c>
      <c r="B25" s="1">
        <v>930400056</v>
      </c>
      <c r="C25" s="2" t="s">
        <v>3</v>
      </c>
      <c r="D25" s="3">
        <v>42975</v>
      </c>
      <c r="E25" s="5">
        <v>45200</v>
      </c>
      <c r="F25" s="10" t="s">
        <v>112</v>
      </c>
      <c r="G25" s="10" t="s">
        <v>116</v>
      </c>
    </row>
    <row r="26" spans="1:7" ht="18" customHeight="1" x14ac:dyDescent="0.2">
      <c r="A26" s="4" t="s">
        <v>26</v>
      </c>
      <c r="B26" s="1">
        <v>930400018</v>
      </c>
      <c r="C26" s="2" t="s">
        <v>27</v>
      </c>
      <c r="D26" s="3">
        <v>36994</v>
      </c>
      <c r="E26" s="5">
        <v>1085.72</v>
      </c>
      <c r="F26" s="10" t="s">
        <v>153</v>
      </c>
      <c r="G26" s="10" t="s">
        <v>154</v>
      </c>
    </row>
    <row r="27" spans="1:7" ht="18" customHeight="1" x14ac:dyDescent="0.2"/>
    <row r="28" spans="1:7" ht="18" customHeight="1" x14ac:dyDescent="0.2">
      <c r="A28" s="15" t="s">
        <v>88</v>
      </c>
      <c r="B28" s="13"/>
      <c r="C28" s="13"/>
      <c r="D28" s="13"/>
      <c r="E28" s="13"/>
      <c r="F28" s="16"/>
      <c r="G28" s="14"/>
    </row>
    <row r="29" spans="1:7" ht="18" customHeight="1" x14ac:dyDescent="0.2">
      <c r="A29" s="1">
        <v>522402</v>
      </c>
      <c r="B29" s="1">
        <v>929300008</v>
      </c>
      <c r="C29" s="2" t="s">
        <v>5</v>
      </c>
      <c r="D29" s="3">
        <v>36070</v>
      </c>
      <c r="E29" s="5">
        <v>30935.7</v>
      </c>
      <c r="F29" s="10" t="s">
        <v>221</v>
      </c>
      <c r="G29" s="10" t="s">
        <v>111</v>
      </c>
    </row>
    <row r="30" spans="1:7" ht="18" customHeight="1" x14ac:dyDescent="0.2">
      <c r="A30" s="1">
        <v>522402</v>
      </c>
      <c r="B30" s="1">
        <v>929300014</v>
      </c>
      <c r="C30" s="2" t="s">
        <v>5</v>
      </c>
      <c r="D30" s="3">
        <v>36355</v>
      </c>
      <c r="E30" s="5">
        <v>62339.23</v>
      </c>
      <c r="F30" s="10" t="s">
        <v>222</v>
      </c>
      <c r="G30" s="10" t="s">
        <v>156</v>
      </c>
    </row>
    <row r="31" spans="1:7" ht="18" customHeight="1" x14ac:dyDescent="0.2">
      <c r="A31" s="1">
        <v>522402</v>
      </c>
      <c r="B31" s="1">
        <v>930400038</v>
      </c>
      <c r="C31" s="2" t="s">
        <v>4</v>
      </c>
      <c r="D31" s="3">
        <v>41927</v>
      </c>
      <c r="E31" s="5">
        <v>22022.36</v>
      </c>
      <c r="F31" s="10" t="s">
        <v>117</v>
      </c>
      <c r="G31" s="10" t="s">
        <v>118</v>
      </c>
    </row>
    <row r="32" spans="1:7" ht="18" customHeight="1" x14ac:dyDescent="0.2">
      <c r="A32" s="1">
        <v>522402</v>
      </c>
      <c r="B32" s="1">
        <v>929300033</v>
      </c>
      <c r="C32" s="2" t="s">
        <v>6</v>
      </c>
      <c r="D32" s="3">
        <v>41663</v>
      </c>
      <c r="E32" s="5">
        <v>599</v>
      </c>
      <c r="F32" s="12" t="s">
        <v>111</v>
      </c>
      <c r="G32" s="12" t="s">
        <v>111</v>
      </c>
    </row>
    <row r="33" spans="1:7" ht="18" customHeight="1" x14ac:dyDescent="0.2">
      <c r="A33" s="1">
        <v>522402</v>
      </c>
      <c r="B33" s="1">
        <v>929300048</v>
      </c>
      <c r="C33" s="2" t="s">
        <v>7</v>
      </c>
      <c r="D33" s="3">
        <v>42797</v>
      </c>
      <c r="E33" s="5">
        <v>56771</v>
      </c>
      <c r="F33" s="10" t="s">
        <v>110</v>
      </c>
      <c r="G33" s="10" t="s">
        <v>111</v>
      </c>
    </row>
    <row r="34" spans="1:7" ht="18" customHeight="1" x14ac:dyDescent="0.2">
      <c r="A34" s="1">
        <v>522403</v>
      </c>
      <c r="B34" s="1">
        <v>930400040</v>
      </c>
      <c r="C34" s="2" t="s">
        <v>4</v>
      </c>
      <c r="D34" s="3">
        <v>42397</v>
      </c>
      <c r="E34" s="5">
        <v>18272</v>
      </c>
      <c r="F34" s="10" t="s">
        <v>112</v>
      </c>
      <c r="G34" s="10" t="s">
        <v>113</v>
      </c>
    </row>
    <row r="35" spans="1:7" ht="18" customHeight="1" x14ac:dyDescent="0.2">
      <c r="A35" s="1">
        <v>522403</v>
      </c>
      <c r="B35" s="1">
        <v>921400019</v>
      </c>
      <c r="C35" s="2" t="s">
        <v>8</v>
      </c>
      <c r="D35" s="3">
        <v>42832</v>
      </c>
      <c r="E35" s="5">
        <v>33069.49</v>
      </c>
      <c r="F35" s="10" t="s">
        <v>114</v>
      </c>
      <c r="G35" s="10" t="s">
        <v>115</v>
      </c>
    </row>
    <row r="36" spans="1:7" ht="18" customHeight="1" x14ac:dyDescent="0.2">
      <c r="A36" s="1">
        <v>522403</v>
      </c>
      <c r="B36" s="1">
        <v>930400046</v>
      </c>
      <c r="C36" s="2" t="s">
        <v>4</v>
      </c>
      <c r="D36" s="3">
        <v>42919</v>
      </c>
      <c r="E36" s="5">
        <v>22642.98</v>
      </c>
      <c r="F36" s="10" t="s">
        <v>112</v>
      </c>
      <c r="G36" s="10" t="s">
        <v>116</v>
      </c>
    </row>
    <row r="37" spans="1:7" ht="18" customHeight="1" x14ac:dyDescent="0.2">
      <c r="A37" s="1">
        <v>522412</v>
      </c>
      <c r="B37" s="1">
        <v>930400042</v>
      </c>
      <c r="C37" s="2" t="s">
        <v>4</v>
      </c>
      <c r="D37" s="3">
        <v>42814</v>
      </c>
      <c r="E37" s="5">
        <v>23075</v>
      </c>
      <c r="F37" s="10" t="s">
        <v>112</v>
      </c>
      <c r="G37" s="10" t="s">
        <v>116</v>
      </c>
    </row>
    <row r="38" spans="1:7" ht="18" customHeight="1" x14ac:dyDescent="0.2">
      <c r="A38" s="1">
        <v>522414</v>
      </c>
      <c r="B38" s="1">
        <v>930400039</v>
      </c>
      <c r="C38" s="2" t="s">
        <v>4</v>
      </c>
      <c r="D38" s="3">
        <v>41955</v>
      </c>
      <c r="E38" s="5">
        <v>20663.13</v>
      </c>
      <c r="F38" s="10" t="s">
        <v>117</v>
      </c>
      <c r="G38" s="10" t="s">
        <v>118</v>
      </c>
    </row>
    <row r="39" spans="1:7" ht="18" customHeight="1" x14ac:dyDescent="0.2">
      <c r="A39" s="1">
        <v>522416</v>
      </c>
      <c r="B39" s="1">
        <v>921400004</v>
      </c>
      <c r="C39" s="2" t="s">
        <v>8</v>
      </c>
      <c r="D39" s="3">
        <v>40626</v>
      </c>
      <c r="E39" s="5">
        <v>46426.71</v>
      </c>
      <c r="F39" s="10" t="s">
        <v>119</v>
      </c>
      <c r="G39" s="10" t="s">
        <v>120</v>
      </c>
    </row>
    <row r="40" spans="1:7" ht="18" customHeight="1" x14ac:dyDescent="0.2">
      <c r="A40" s="1">
        <v>522416</v>
      </c>
      <c r="B40" s="1">
        <v>930400043</v>
      </c>
      <c r="C40" s="2" t="s">
        <v>4</v>
      </c>
      <c r="D40" s="3">
        <v>42814</v>
      </c>
      <c r="E40" s="5">
        <v>23075</v>
      </c>
      <c r="F40" s="10" t="s">
        <v>112</v>
      </c>
      <c r="G40" s="10" t="s">
        <v>116</v>
      </c>
    </row>
    <row r="41" spans="1:7" ht="18" customHeight="1" x14ac:dyDescent="0.2">
      <c r="A41" s="1">
        <v>522416</v>
      </c>
      <c r="B41" s="1">
        <v>930400047</v>
      </c>
      <c r="C41" s="2" t="s">
        <v>4</v>
      </c>
      <c r="D41" s="3">
        <v>42919</v>
      </c>
      <c r="E41" s="5">
        <v>22642.98</v>
      </c>
      <c r="F41" s="10" t="s">
        <v>112</v>
      </c>
      <c r="G41" s="10" t="s">
        <v>116</v>
      </c>
    </row>
    <row r="42" spans="1:7" ht="18" customHeight="1" x14ac:dyDescent="0.2">
      <c r="A42" s="4" t="s">
        <v>28</v>
      </c>
      <c r="B42" s="1">
        <v>929300013</v>
      </c>
      <c r="C42" s="2" t="s">
        <v>29</v>
      </c>
      <c r="D42" s="3">
        <v>36355</v>
      </c>
      <c r="E42" s="5">
        <v>62339.23</v>
      </c>
      <c r="F42" s="10" t="s">
        <v>155</v>
      </c>
      <c r="G42" s="10" t="s">
        <v>156</v>
      </c>
    </row>
    <row r="43" spans="1:7" ht="18" customHeight="1" x14ac:dyDescent="0.2">
      <c r="A43" s="4" t="s">
        <v>28</v>
      </c>
      <c r="B43" s="1">
        <v>929300019</v>
      </c>
      <c r="C43" s="2" t="s">
        <v>12</v>
      </c>
      <c r="D43" s="3">
        <v>40155</v>
      </c>
      <c r="E43" s="5">
        <v>55959.16</v>
      </c>
      <c r="F43" s="10" t="s">
        <v>157</v>
      </c>
      <c r="G43" s="10" t="s">
        <v>158</v>
      </c>
    </row>
    <row r="44" spans="1:7" ht="18" customHeight="1" x14ac:dyDescent="0.2">
      <c r="A44" s="4" t="s">
        <v>28</v>
      </c>
      <c r="B44" s="1">
        <v>929300035</v>
      </c>
      <c r="C44" s="2" t="s">
        <v>12</v>
      </c>
      <c r="D44" s="3">
        <v>42338</v>
      </c>
      <c r="E44" s="5">
        <v>42388</v>
      </c>
      <c r="F44" s="12" t="s">
        <v>111</v>
      </c>
      <c r="G44" s="12" t="s">
        <v>111</v>
      </c>
    </row>
    <row r="45" spans="1:7" ht="18" customHeight="1" x14ac:dyDescent="0.2">
      <c r="A45" s="4" t="s">
        <v>28</v>
      </c>
      <c r="B45" s="1">
        <v>929300040</v>
      </c>
      <c r="C45" s="2" t="s">
        <v>12</v>
      </c>
      <c r="D45" s="3">
        <v>42475</v>
      </c>
      <c r="E45" s="5">
        <v>34571</v>
      </c>
      <c r="F45" s="10" t="s">
        <v>123</v>
      </c>
      <c r="G45" s="10" t="s">
        <v>111</v>
      </c>
    </row>
    <row r="46" spans="1:7" ht="18" customHeight="1" x14ac:dyDescent="0.2">
      <c r="A46" s="4" t="s">
        <v>30</v>
      </c>
      <c r="B46" s="1">
        <v>996000108</v>
      </c>
      <c r="C46" s="2" t="s">
        <v>31</v>
      </c>
      <c r="D46" s="3">
        <v>41260</v>
      </c>
      <c r="E46" s="5">
        <v>15884.96</v>
      </c>
      <c r="F46" s="10" t="s">
        <v>159</v>
      </c>
      <c r="G46" s="10" t="s">
        <v>160</v>
      </c>
    </row>
    <row r="47" spans="1:7" ht="18" customHeight="1" x14ac:dyDescent="0.2">
      <c r="A47" s="4" t="s">
        <v>30</v>
      </c>
      <c r="B47" s="1">
        <v>970200006</v>
      </c>
      <c r="C47" s="2" t="s">
        <v>32</v>
      </c>
      <c r="D47" s="3">
        <v>41809</v>
      </c>
      <c r="E47" s="5">
        <v>128307.39</v>
      </c>
      <c r="F47" s="10" t="s">
        <v>117</v>
      </c>
      <c r="G47" s="10" t="s">
        <v>161</v>
      </c>
    </row>
    <row r="48" spans="1:7" ht="18" customHeight="1" x14ac:dyDescent="0.2">
      <c r="A48" s="4" t="s">
        <v>30</v>
      </c>
      <c r="B48" s="1">
        <v>996000121</v>
      </c>
      <c r="C48" s="2" t="s">
        <v>23</v>
      </c>
      <c r="D48" s="3">
        <v>42341</v>
      </c>
      <c r="E48" s="5">
        <v>127985</v>
      </c>
      <c r="F48" s="10" t="s">
        <v>112</v>
      </c>
      <c r="G48" s="10" t="s">
        <v>162</v>
      </c>
    </row>
    <row r="49" spans="1:7" ht="18" customHeight="1" x14ac:dyDescent="0.2">
      <c r="A49" s="4" t="s">
        <v>30</v>
      </c>
      <c r="B49" s="1">
        <v>996000122</v>
      </c>
      <c r="C49" s="2" t="s">
        <v>24</v>
      </c>
      <c r="D49" s="3">
        <v>42598</v>
      </c>
      <c r="E49" s="5">
        <v>196875</v>
      </c>
      <c r="F49" s="10" t="s">
        <v>111</v>
      </c>
      <c r="G49" s="10" t="s">
        <v>111</v>
      </c>
    </row>
    <row r="50" spans="1:7" ht="18" customHeight="1" x14ac:dyDescent="0.2">
      <c r="A50" s="4" t="s">
        <v>30</v>
      </c>
      <c r="B50" s="1">
        <v>970200008</v>
      </c>
      <c r="C50" s="2" t="s">
        <v>32</v>
      </c>
      <c r="D50" s="3">
        <v>42956</v>
      </c>
      <c r="E50" s="5">
        <v>247100</v>
      </c>
      <c r="F50" s="10" t="s">
        <v>117</v>
      </c>
      <c r="G50" s="10" t="s">
        <v>163</v>
      </c>
    </row>
    <row r="51" spans="1:7" ht="18" customHeight="1" x14ac:dyDescent="0.2">
      <c r="A51" s="4" t="s">
        <v>30</v>
      </c>
      <c r="B51" s="1">
        <v>930400048</v>
      </c>
      <c r="C51" s="2" t="s">
        <v>4</v>
      </c>
      <c r="D51" s="3">
        <v>42921</v>
      </c>
      <c r="E51" s="5">
        <v>22642.98</v>
      </c>
      <c r="F51" s="10" t="s">
        <v>112</v>
      </c>
      <c r="G51" s="10" t="s">
        <v>116</v>
      </c>
    </row>
    <row r="52" spans="1:7" ht="18" customHeight="1" x14ac:dyDescent="0.2">
      <c r="A52" s="4" t="s">
        <v>30</v>
      </c>
      <c r="B52" s="1">
        <v>970200010</v>
      </c>
      <c r="C52" s="2" t="s">
        <v>33</v>
      </c>
      <c r="D52" s="3">
        <v>43151</v>
      </c>
      <c r="E52" s="5">
        <v>347785.01</v>
      </c>
      <c r="F52" s="10" t="s">
        <v>164</v>
      </c>
      <c r="G52" s="10" t="s">
        <v>165</v>
      </c>
    </row>
    <row r="53" spans="1:7" ht="18" customHeight="1" x14ac:dyDescent="0.2">
      <c r="A53" s="4" t="s">
        <v>34</v>
      </c>
      <c r="B53" s="1">
        <v>930400035</v>
      </c>
      <c r="C53" s="2" t="s">
        <v>4</v>
      </c>
      <c r="D53" s="3">
        <v>41844</v>
      </c>
      <c r="E53" s="5">
        <v>21465.32</v>
      </c>
      <c r="F53" s="10" t="s">
        <v>117</v>
      </c>
      <c r="G53" s="10" t="s">
        <v>118</v>
      </c>
    </row>
    <row r="54" spans="1:7" ht="18" customHeight="1" x14ac:dyDescent="0.2">
      <c r="F54" s="9"/>
      <c r="G54" s="9"/>
    </row>
    <row r="55" spans="1:7" ht="18" customHeight="1" x14ac:dyDescent="0.2">
      <c r="A55" s="15" t="s">
        <v>89</v>
      </c>
      <c r="B55" s="13"/>
      <c r="C55" s="13"/>
      <c r="D55" s="13"/>
      <c r="E55" s="13"/>
      <c r="F55" s="16"/>
      <c r="G55" s="14"/>
    </row>
    <row r="56" spans="1:7" ht="18" customHeight="1" x14ac:dyDescent="0.2">
      <c r="A56" s="4" t="s">
        <v>35</v>
      </c>
      <c r="B56" s="1">
        <v>996000084</v>
      </c>
      <c r="C56" s="2" t="s">
        <v>36</v>
      </c>
      <c r="D56" s="3">
        <v>38327</v>
      </c>
      <c r="E56" s="5">
        <v>21470</v>
      </c>
      <c r="F56" s="10" t="s">
        <v>117</v>
      </c>
      <c r="G56" s="10" t="s">
        <v>166</v>
      </c>
    </row>
    <row r="57" spans="1:7" ht="18" customHeight="1" x14ac:dyDescent="0.2">
      <c r="A57" s="4" t="s">
        <v>35</v>
      </c>
      <c r="B57" s="1">
        <v>996000126</v>
      </c>
      <c r="C57" s="2" t="s">
        <v>37</v>
      </c>
      <c r="D57" s="3">
        <v>42634</v>
      </c>
      <c r="E57" s="5">
        <v>60443.360000000001</v>
      </c>
      <c r="F57" s="10" t="s">
        <v>168</v>
      </c>
      <c r="G57" s="10" t="s">
        <v>169</v>
      </c>
    </row>
    <row r="58" spans="1:7" ht="18" customHeight="1" x14ac:dyDescent="0.2"/>
    <row r="59" spans="1:7" ht="18" customHeight="1" x14ac:dyDescent="0.2">
      <c r="A59" s="15" t="s">
        <v>90</v>
      </c>
      <c r="B59" s="13"/>
      <c r="C59" s="13"/>
      <c r="D59" s="13"/>
      <c r="E59" s="13"/>
      <c r="F59" s="16"/>
      <c r="G59" s="14"/>
    </row>
    <row r="60" spans="1:7" ht="18" customHeight="1" x14ac:dyDescent="0.2">
      <c r="A60" s="1">
        <v>524310</v>
      </c>
      <c r="B60" s="1">
        <v>921400002</v>
      </c>
      <c r="C60" s="2" t="s">
        <v>9</v>
      </c>
      <c r="D60" s="3">
        <v>40575</v>
      </c>
      <c r="E60" s="5">
        <v>565</v>
      </c>
      <c r="F60" s="10" t="s">
        <v>121</v>
      </c>
      <c r="G60" s="10" t="s">
        <v>122</v>
      </c>
    </row>
    <row r="61" spans="1:7" ht="18" customHeight="1" x14ac:dyDescent="0.2"/>
    <row r="62" spans="1:7" ht="18" customHeight="1" x14ac:dyDescent="0.2">
      <c r="A62" s="15" t="s">
        <v>91</v>
      </c>
      <c r="B62" s="13"/>
      <c r="C62" s="13"/>
      <c r="D62" s="13"/>
      <c r="E62" s="13"/>
      <c r="F62" s="16"/>
      <c r="G62" s="14"/>
    </row>
    <row r="63" spans="1:7" ht="18" customHeight="1" x14ac:dyDescent="0.2">
      <c r="A63" s="1">
        <v>529217</v>
      </c>
      <c r="B63" s="1">
        <v>929300023</v>
      </c>
      <c r="C63" s="2" t="s">
        <v>10</v>
      </c>
      <c r="D63" s="3">
        <v>40737</v>
      </c>
      <c r="E63" s="5">
        <v>59204.32</v>
      </c>
      <c r="F63" s="10" t="s">
        <v>123</v>
      </c>
      <c r="G63" s="10">
        <v>20133120</v>
      </c>
    </row>
    <row r="64" spans="1:7" ht="18" customHeight="1" x14ac:dyDescent="0.2">
      <c r="A64" s="1">
        <v>529217</v>
      </c>
      <c r="B64" s="1">
        <v>930400032</v>
      </c>
      <c r="C64" s="2" t="s">
        <v>4</v>
      </c>
      <c r="D64" s="3">
        <v>41113</v>
      </c>
      <c r="E64" s="5">
        <v>21863.03</v>
      </c>
      <c r="F64" s="10" t="s">
        <v>114</v>
      </c>
      <c r="G64" s="12" t="s">
        <v>111</v>
      </c>
    </row>
    <row r="65" spans="1:7" ht="18" customHeight="1" x14ac:dyDescent="0.2">
      <c r="A65" s="4" t="s">
        <v>38</v>
      </c>
      <c r="B65" s="1">
        <v>929300029</v>
      </c>
      <c r="C65" s="2" t="s">
        <v>7</v>
      </c>
      <c r="D65" s="3">
        <v>41226</v>
      </c>
      <c r="E65" s="5">
        <v>14903</v>
      </c>
      <c r="F65" s="10" t="s">
        <v>123</v>
      </c>
      <c r="G65" s="10" t="s">
        <v>111</v>
      </c>
    </row>
    <row r="66" spans="1:7" ht="18" customHeight="1" x14ac:dyDescent="0.2">
      <c r="A66" s="4" t="s">
        <v>38</v>
      </c>
      <c r="B66" s="1">
        <v>929300041</v>
      </c>
      <c r="C66" s="2" t="s">
        <v>12</v>
      </c>
      <c r="D66" s="3">
        <v>42475</v>
      </c>
      <c r="E66" s="5">
        <v>33124</v>
      </c>
      <c r="F66" s="10" t="s">
        <v>123</v>
      </c>
      <c r="G66" s="10" t="s">
        <v>124</v>
      </c>
    </row>
    <row r="67" spans="1:7" ht="18" customHeight="1" x14ac:dyDescent="0.2">
      <c r="A67" s="4" t="s">
        <v>38</v>
      </c>
      <c r="B67" s="1">
        <v>929300042</v>
      </c>
      <c r="C67" s="2" t="s">
        <v>12</v>
      </c>
      <c r="D67" s="3">
        <v>42475</v>
      </c>
      <c r="E67" s="5">
        <v>33124</v>
      </c>
      <c r="F67" s="10" t="s">
        <v>123</v>
      </c>
      <c r="G67" s="10" t="s">
        <v>124</v>
      </c>
    </row>
    <row r="68" spans="1:7" ht="18" customHeight="1" x14ac:dyDescent="0.2">
      <c r="A68" s="4" t="s">
        <v>39</v>
      </c>
      <c r="B68" s="1">
        <v>996000081</v>
      </c>
      <c r="C68" s="2" t="s">
        <v>40</v>
      </c>
      <c r="D68" s="3">
        <v>38189</v>
      </c>
      <c r="E68" s="5">
        <v>34971.24</v>
      </c>
      <c r="F68" s="10" t="s">
        <v>117</v>
      </c>
      <c r="G68" s="10" t="s">
        <v>170</v>
      </c>
    </row>
    <row r="69" spans="1:7" ht="18" customHeight="1" x14ac:dyDescent="0.2">
      <c r="A69" s="4" t="s">
        <v>39</v>
      </c>
      <c r="B69" s="1">
        <v>996000095</v>
      </c>
      <c r="C69" s="2" t="s">
        <v>41</v>
      </c>
      <c r="D69" s="3">
        <v>38901</v>
      </c>
      <c r="E69" s="5">
        <v>209800</v>
      </c>
      <c r="F69" s="10" t="s">
        <v>171</v>
      </c>
      <c r="G69" s="10" t="s">
        <v>172</v>
      </c>
    </row>
    <row r="70" spans="1:7" ht="18" customHeight="1" x14ac:dyDescent="0.2">
      <c r="A70" s="4" t="s">
        <v>39</v>
      </c>
      <c r="B70" s="1">
        <v>996000096</v>
      </c>
      <c r="C70" s="2" t="s">
        <v>42</v>
      </c>
      <c r="D70" s="3">
        <v>38901</v>
      </c>
      <c r="E70" s="5">
        <v>79700</v>
      </c>
      <c r="F70" s="10" t="s">
        <v>173</v>
      </c>
      <c r="G70" s="10" t="s">
        <v>174</v>
      </c>
    </row>
    <row r="71" spans="1:7" ht="18" customHeight="1" x14ac:dyDescent="0.2">
      <c r="A71" s="4" t="s">
        <v>39</v>
      </c>
      <c r="B71" s="1">
        <v>921400007</v>
      </c>
      <c r="C71" s="2" t="s">
        <v>11</v>
      </c>
      <c r="D71" s="3">
        <v>41086</v>
      </c>
      <c r="E71" s="5">
        <v>25900</v>
      </c>
      <c r="F71" s="10" t="s">
        <v>175</v>
      </c>
      <c r="G71" s="10" t="s">
        <v>176</v>
      </c>
    </row>
    <row r="72" spans="1:7" ht="18" customHeight="1" x14ac:dyDescent="0.2">
      <c r="A72" s="4" t="s">
        <v>39</v>
      </c>
      <c r="B72" s="1">
        <v>996000119</v>
      </c>
      <c r="C72" s="2" t="s">
        <v>24</v>
      </c>
      <c r="D72" s="3">
        <v>42290</v>
      </c>
      <c r="E72" s="5">
        <v>258095.7</v>
      </c>
      <c r="F72" s="12" t="s">
        <v>111</v>
      </c>
      <c r="G72" s="12" t="s">
        <v>111</v>
      </c>
    </row>
    <row r="73" spans="1:7" ht="18" customHeight="1" x14ac:dyDescent="0.2"/>
    <row r="74" spans="1:7" ht="18" customHeight="1" x14ac:dyDescent="0.2">
      <c r="A74" s="15" t="s">
        <v>92</v>
      </c>
      <c r="B74" s="13"/>
      <c r="C74" s="13"/>
      <c r="D74" s="13"/>
      <c r="E74" s="13"/>
      <c r="F74" s="16"/>
      <c r="G74" s="14"/>
    </row>
    <row r="75" spans="1:7" ht="18" customHeight="1" x14ac:dyDescent="0.2">
      <c r="A75" s="1">
        <v>532402</v>
      </c>
      <c r="B75" s="1">
        <v>921400011</v>
      </c>
      <c r="C75" s="2" t="s">
        <v>11</v>
      </c>
      <c r="D75" s="3">
        <v>41859</v>
      </c>
      <c r="E75" s="5">
        <v>21528.1</v>
      </c>
      <c r="F75" s="10" t="s">
        <v>117</v>
      </c>
      <c r="G75" s="10" t="s">
        <v>118</v>
      </c>
    </row>
    <row r="76" spans="1:7" ht="18" customHeight="1" x14ac:dyDescent="0.2">
      <c r="A76" s="4" t="s">
        <v>57</v>
      </c>
      <c r="B76" s="1">
        <v>996000116</v>
      </c>
      <c r="C76" s="2" t="s">
        <v>54</v>
      </c>
      <c r="D76" s="3">
        <v>41991</v>
      </c>
      <c r="E76" s="5">
        <v>116763.83</v>
      </c>
      <c r="F76" s="12" t="s">
        <v>111</v>
      </c>
      <c r="G76" s="12" t="s">
        <v>111</v>
      </c>
    </row>
    <row r="77" spans="1:7" ht="18" customHeight="1" x14ac:dyDescent="0.2">
      <c r="A77" s="4" t="s">
        <v>57</v>
      </c>
      <c r="B77" s="1">
        <v>996000124</v>
      </c>
      <c r="C77" s="2" t="s">
        <v>24</v>
      </c>
      <c r="D77" s="3">
        <v>42590</v>
      </c>
      <c r="E77" s="5">
        <v>200375</v>
      </c>
      <c r="F77" s="10" t="s">
        <v>117</v>
      </c>
      <c r="G77" s="10" t="s">
        <v>179</v>
      </c>
    </row>
    <row r="78" spans="1:7" ht="18" customHeight="1" x14ac:dyDescent="0.2">
      <c r="A78" s="4" t="s">
        <v>57</v>
      </c>
      <c r="B78" s="1">
        <v>970200009</v>
      </c>
      <c r="C78" s="2" t="s">
        <v>58</v>
      </c>
      <c r="D78" s="3">
        <v>42929</v>
      </c>
      <c r="E78" s="5">
        <v>216678.17</v>
      </c>
      <c r="F78" s="10" t="s">
        <v>117</v>
      </c>
      <c r="G78" s="10" t="s">
        <v>192</v>
      </c>
    </row>
    <row r="79" spans="1:7" ht="18" customHeight="1" x14ac:dyDescent="0.2"/>
    <row r="80" spans="1:7" ht="18" customHeight="1" x14ac:dyDescent="0.2">
      <c r="A80" s="15" t="s">
        <v>93</v>
      </c>
      <c r="B80" s="13"/>
      <c r="C80" s="13"/>
      <c r="D80" s="13"/>
      <c r="E80" s="13"/>
      <c r="F80" s="16"/>
      <c r="G80" s="14"/>
    </row>
    <row r="81" spans="1:7" ht="18" customHeight="1" x14ac:dyDescent="0.2">
      <c r="A81" s="1">
        <v>533313</v>
      </c>
      <c r="B81" s="1">
        <v>929300044</v>
      </c>
      <c r="C81" s="2" t="s">
        <v>12</v>
      </c>
      <c r="D81" s="3">
        <v>42621</v>
      </c>
      <c r="E81" s="5">
        <v>32725</v>
      </c>
      <c r="F81" s="10" t="s">
        <v>123</v>
      </c>
      <c r="G81" s="10" t="s">
        <v>124</v>
      </c>
    </row>
    <row r="82" spans="1:7" ht="18" customHeight="1" x14ac:dyDescent="0.2">
      <c r="A82" s="1">
        <v>533313</v>
      </c>
      <c r="B82" s="1">
        <v>929300045</v>
      </c>
      <c r="C82" s="2" t="s">
        <v>12</v>
      </c>
      <c r="D82" s="3">
        <v>42621</v>
      </c>
      <c r="E82" s="5">
        <v>32725</v>
      </c>
      <c r="F82" s="10" t="s">
        <v>123</v>
      </c>
      <c r="G82" s="10" t="s">
        <v>124</v>
      </c>
    </row>
    <row r="83" spans="1:7" ht="18" customHeight="1" x14ac:dyDescent="0.2">
      <c r="A83" s="1">
        <v>533410</v>
      </c>
      <c r="B83" s="1">
        <v>930400022</v>
      </c>
      <c r="C83" s="2" t="s">
        <v>4</v>
      </c>
      <c r="D83" s="3">
        <v>40612</v>
      </c>
      <c r="E83" s="5">
        <v>22107</v>
      </c>
      <c r="F83" s="10" t="s">
        <v>119</v>
      </c>
      <c r="G83" s="10" t="s">
        <v>125</v>
      </c>
    </row>
    <row r="84" spans="1:7" ht="18" customHeight="1" x14ac:dyDescent="0.2">
      <c r="A84" s="1">
        <v>533410</v>
      </c>
      <c r="B84" s="1">
        <v>929300043</v>
      </c>
      <c r="C84" s="2" t="s">
        <v>12</v>
      </c>
      <c r="D84" s="3">
        <v>42621</v>
      </c>
      <c r="E84" s="5">
        <v>32725</v>
      </c>
      <c r="F84" s="10" t="s">
        <v>123</v>
      </c>
      <c r="G84" s="10" t="s">
        <v>124</v>
      </c>
    </row>
    <row r="85" spans="1:7" ht="18" customHeight="1" x14ac:dyDescent="0.2">
      <c r="A85" s="4" t="s">
        <v>59</v>
      </c>
      <c r="B85" s="1">
        <v>996000114</v>
      </c>
      <c r="C85" s="2" t="s">
        <v>60</v>
      </c>
      <c r="D85" s="3">
        <v>41390</v>
      </c>
      <c r="E85" s="5">
        <v>15000</v>
      </c>
      <c r="F85" s="10" t="s">
        <v>193</v>
      </c>
      <c r="G85" s="10" t="s">
        <v>194</v>
      </c>
    </row>
    <row r="86" spans="1:7" ht="18" customHeight="1" x14ac:dyDescent="0.2">
      <c r="A86" s="4" t="s">
        <v>59</v>
      </c>
      <c r="B86" s="1">
        <v>921400014</v>
      </c>
      <c r="C86" s="2" t="s">
        <v>16</v>
      </c>
      <c r="D86" s="3">
        <v>42348</v>
      </c>
      <c r="E86" s="5">
        <v>17822</v>
      </c>
      <c r="F86" s="10" t="s">
        <v>112</v>
      </c>
      <c r="G86" s="10" t="s">
        <v>113</v>
      </c>
    </row>
    <row r="87" spans="1:7" ht="18" customHeight="1" x14ac:dyDescent="0.2">
      <c r="A87" s="4" t="s">
        <v>59</v>
      </c>
      <c r="B87" s="1">
        <v>996000123</v>
      </c>
      <c r="C87" s="2" t="s">
        <v>24</v>
      </c>
      <c r="D87" s="3">
        <v>42592</v>
      </c>
      <c r="E87" s="5">
        <v>200275</v>
      </c>
      <c r="F87" s="10" t="s">
        <v>117</v>
      </c>
      <c r="G87" s="10" t="s">
        <v>179</v>
      </c>
    </row>
    <row r="88" spans="1:7" ht="18" customHeight="1" x14ac:dyDescent="0.2">
      <c r="A88" s="4" t="s">
        <v>59</v>
      </c>
      <c r="B88" s="1">
        <v>970200007</v>
      </c>
      <c r="C88" s="2" t="s">
        <v>58</v>
      </c>
      <c r="D88" s="3">
        <v>42921</v>
      </c>
      <c r="E88" s="5">
        <v>182999.26</v>
      </c>
      <c r="F88" s="10" t="s">
        <v>117</v>
      </c>
      <c r="G88" s="10" t="s">
        <v>192</v>
      </c>
    </row>
    <row r="89" spans="1:7" ht="18" customHeight="1" x14ac:dyDescent="0.2">
      <c r="F89" s="6"/>
      <c r="G89" s="6"/>
    </row>
    <row r="90" spans="1:7" ht="18" customHeight="1" x14ac:dyDescent="0.2">
      <c r="A90" s="15" t="s">
        <v>94</v>
      </c>
      <c r="B90" s="13"/>
      <c r="C90" s="13"/>
      <c r="D90" s="13"/>
      <c r="E90" s="13"/>
      <c r="F90" s="16"/>
      <c r="G90" s="14"/>
    </row>
    <row r="91" spans="1:7" ht="18" customHeight="1" x14ac:dyDescent="0.2">
      <c r="A91" s="1">
        <v>534402</v>
      </c>
      <c r="B91" s="1">
        <v>930400036</v>
      </c>
      <c r="C91" s="2" t="s">
        <v>4</v>
      </c>
      <c r="D91" s="3">
        <v>41869</v>
      </c>
      <c r="E91" s="5">
        <v>21465.32</v>
      </c>
      <c r="F91" s="10" t="s">
        <v>117</v>
      </c>
      <c r="G91" s="10" t="s">
        <v>118</v>
      </c>
    </row>
    <row r="92" spans="1:7" ht="18" customHeight="1" x14ac:dyDescent="0.2">
      <c r="A92" s="1">
        <v>534702</v>
      </c>
      <c r="B92" s="1">
        <v>996000064</v>
      </c>
      <c r="C92" s="2" t="s">
        <v>13</v>
      </c>
      <c r="D92" s="3">
        <v>36214</v>
      </c>
      <c r="E92" s="5">
        <v>1845.71</v>
      </c>
      <c r="F92" s="10" t="s">
        <v>126</v>
      </c>
      <c r="G92" s="10" t="s">
        <v>127</v>
      </c>
    </row>
    <row r="93" spans="1:7" ht="18" customHeight="1" x14ac:dyDescent="0.2">
      <c r="A93" s="4" t="s">
        <v>61</v>
      </c>
      <c r="B93" s="1">
        <v>970200004</v>
      </c>
      <c r="C93" s="2" t="s">
        <v>62</v>
      </c>
      <c r="D93" s="3">
        <v>40857</v>
      </c>
      <c r="E93" s="5">
        <v>61500</v>
      </c>
      <c r="F93" s="10" t="s">
        <v>117</v>
      </c>
      <c r="G93" s="10" t="s">
        <v>195</v>
      </c>
    </row>
    <row r="94" spans="1:7" ht="18" customHeight="1" x14ac:dyDescent="0.2">
      <c r="A94" s="4" t="s">
        <v>61</v>
      </c>
      <c r="B94" s="1">
        <v>996000135</v>
      </c>
      <c r="C94" s="2" t="s">
        <v>23</v>
      </c>
      <c r="D94" s="3">
        <v>43151</v>
      </c>
      <c r="E94" s="5">
        <v>132826</v>
      </c>
      <c r="F94" s="10" t="s">
        <v>112</v>
      </c>
      <c r="G94" s="10" t="s">
        <v>196</v>
      </c>
    </row>
    <row r="95" spans="1:7" ht="18" customHeight="1" x14ac:dyDescent="0.2">
      <c r="A95" s="4" t="s">
        <v>63</v>
      </c>
      <c r="B95" s="1">
        <v>930400015</v>
      </c>
      <c r="C95" s="2" t="s">
        <v>27</v>
      </c>
      <c r="D95" s="3">
        <v>36024</v>
      </c>
      <c r="E95" s="5">
        <v>2207.54</v>
      </c>
      <c r="F95" s="10" t="s">
        <v>197</v>
      </c>
      <c r="G95" s="10" t="s">
        <v>111</v>
      </c>
    </row>
    <row r="96" spans="1:7" ht="18" customHeight="1" x14ac:dyDescent="0.2"/>
    <row r="97" spans="1:7" ht="18" customHeight="1" x14ac:dyDescent="0.2">
      <c r="A97" s="15" t="s">
        <v>95</v>
      </c>
      <c r="B97" s="13"/>
      <c r="C97" s="13"/>
      <c r="D97" s="13"/>
      <c r="E97" s="13"/>
      <c r="F97" s="16"/>
      <c r="G97" s="14"/>
    </row>
    <row r="98" spans="1:7" ht="18" customHeight="1" x14ac:dyDescent="0.2">
      <c r="A98" s="1">
        <v>535402</v>
      </c>
      <c r="B98" s="1">
        <v>930400023</v>
      </c>
      <c r="C98" s="2" t="s">
        <v>4</v>
      </c>
      <c r="D98" s="3">
        <v>40619</v>
      </c>
      <c r="E98" s="5">
        <v>22107</v>
      </c>
      <c r="F98" s="10" t="s">
        <v>119</v>
      </c>
      <c r="G98" s="10" t="s">
        <v>128</v>
      </c>
    </row>
    <row r="99" spans="1:7" ht="18" customHeight="1" x14ac:dyDescent="0.2">
      <c r="A99" s="1">
        <v>535402</v>
      </c>
      <c r="B99" s="1">
        <v>930400059</v>
      </c>
      <c r="C99" s="2" t="s">
        <v>4</v>
      </c>
      <c r="D99" s="3">
        <v>42982</v>
      </c>
      <c r="E99" s="5">
        <v>22642.98</v>
      </c>
      <c r="F99" s="12" t="s">
        <v>111</v>
      </c>
      <c r="G99" s="12" t="s">
        <v>111</v>
      </c>
    </row>
    <row r="100" spans="1:7" ht="18" customHeight="1" x14ac:dyDescent="0.2"/>
    <row r="101" spans="1:7" ht="18" customHeight="1" x14ac:dyDescent="0.2">
      <c r="A101" s="15" t="s">
        <v>96</v>
      </c>
      <c r="B101" s="13"/>
      <c r="C101" s="13"/>
      <c r="D101" s="13"/>
      <c r="E101" s="13"/>
      <c r="F101" s="16"/>
      <c r="G101" s="14"/>
    </row>
    <row r="102" spans="1:7" ht="18" customHeight="1" x14ac:dyDescent="0.2">
      <c r="A102" s="4" t="s">
        <v>64</v>
      </c>
      <c r="B102" s="1">
        <v>996000130</v>
      </c>
      <c r="C102" s="2" t="s">
        <v>65</v>
      </c>
      <c r="D102" s="3">
        <v>42699</v>
      </c>
      <c r="E102" s="5">
        <v>129890</v>
      </c>
      <c r="F102" s="10" t="s">
        <v>198</v>
      </c>
      <c r="G102" s="10" t="s">
        <v>169</v>
      </c>
    </row>
    <row r="103" spans="1:7" ht="18" customHeight="1" x14ac:dyDescent="0.2"/>
    <row r="104" spans="1:7" ht="18" customHeight="1" x14ac:dyDescent="0.2">
      <c r="A104" s="7" t="s">
        <v>97</v>
      </c>
      <c r="B104" s="7"/>
      <c r="C104" s="7"/>
      <c r="D104" s="7"/>
      <c r="E104" s="7"/>
    </row>
    <row r="105" spans="1:7" ht="18" customHeight="1" x14ac:dyDescent="0.2">
      <c r="A105" s="1">
        <v>537307</v>
      </c>
      <c r="B105" s="1">
        <v>921400001</v>
      </c>
      <c r="C105" s="2" t="s">
        <v>14</v>
      </c>
      <c r="D105" s="3">
        <v>39786</v>
      </c>
      <c r="E105" s="5">
        <v>18095</v>
      </c>
      <c r="F105" s="12" t="s">
        <v>111</v>
      </c>
      <c r="G105" s="12" t="s">
        <v>111</v>
      </c>
    </row>
    <row r="106" spans="1:7" ht="18" customHeight="1" x14ac:dyDescent="0.2">
      <c r="A106" s="1">
        <v>537307</v>
      </c>
      <c r="B106" s="1">
        <v>921400013</v>
      </c>
      <c r="C106" s="2" t="s">
        <v>15</v>
      </c>
      <c r="D106" s="3">
        <v>42319</v>
      </c>
      <c r="E106" s="5">
        <v>13481.06</v>
      </c>
      <c r="F106" s="10" t="s">
        <v>130</v>
      </c>
      <c r="G106" s="10" t="s">
        <v>131</v>
      </c>
    </row>
    <row r="107" spans="1:7" ht="18" customHeight="1" x14ac:dyDescent="0.2">
      <c r="A107" s="1">
        <v>537802</v>
      </c>
      <c r="B107" s="1">
        <v>930400029</v>
      </c>
      <c r="C107" s="2" t="s">
        <v>3</v>
      </c>
      <c r="D107" s="3">
        <v>41053</v>
      </c>
      <c r="E107" s="5">
        <v>41200.18</v>
      </c>
      <c r="F107" s="10" t="s">
        <v>117</v>
      </c>
      <c r="G107" s="10" t="s">
        <v>132</v>
      </c>
    </row>
    <row r="108" spans="1:7" ht="18" customHeight="1" x14ac:dyDescent="0.2">
      <c r="A108" s="1">
        <v>537802</v>
      </c>
      <c r="B108" s="1">
        <v>930400058</v>
      </c>
      <c r="C108" s="2" t="s">
        <v>3</v>
      </c>
      <c r="D108" s="3">
        <v>42975</v>
      </c>
      <c r="E108" s="5">
        <v>28445</v>
      </c>
      <c r="F108" s="10" t="s">
        <v>117</v>
      </c>
      <c r="G108" s="10" t="s">
        <v>132</v>
      </c>
    </row>
    <row r="109" spans="1:7" ht="18" customHeight="1" x14ac:dyDescent="0.2">
      <c r="A109" s="4" t="s">
        <v>66</v>
      </c>
      <c r="B109" s="1">
        <v>921400003</v>
      </c>
      <c r="C109" s="2" t="s">
        <v>16</v>
      </c>
      <c r="D109" s="3">
        <v>40612</v>
      </c>
      <c r="E109" s="5">
        <v>33289.71</v>
      </c>
      <c r="F109" s="10" t="s">
        <v>119</v>
      </c>
      <c r="G109" s="10" t="s">
        <v>199</v>
      </c>
    </row>
    <row r="110" spans="1:7" ht="18" customHeight="1" x14ac:dyDescent="0.2">
      <c r="A110" s="4" t="s">
        <v>66</v>
      </c>
      <c r="B110" s="1">
        <v>996000120</v>
      </c>
      <c r="C110" s="2" t="s">
        <v>23</v>
      </c>
      <c r="D110" s="3">
        <v>42335</v>
      </c>
      <c r="E110" s="5">
        <v>128190</v>
      </c>
      <c r="F110" s="10" t="s">
        <v>112</v>
      </c>
      <c r="G110" s="10" t="s">
        <v>200</v>
      </c>
    </row>
    <row r="111" spans="1:7" ht="18" customHeight="1" x14ac:dyDescent="0.2">
      <c r="A111" s="4" t="s">
        <v>66</v>
      </c>
      <c r="B111" s="1">
        <v>921400016</v>
      </c>
      <c r="C111" s="2" t="s">
        <v>16</v>
      </c>
      <c r="D111" s="3">
        <v>42408</v>
      </c>
      <c r="E111" s="5">
        <v>46328.43</v>
      </c>
      <c r="F111" s="10" t="s">
        <v>112</v>
      </c>
      <c r="G111" s="10" t="s">
        <v>201</v>
      </c>
    </row>
    <row r="112" spans="1:7" ht="18" customHeight="1" x14ac:dyDescent="0.2"/>
    <row r="113" spans="1:7" ht="18" customHeight="1" x14ac:dyDescent="0.2">
      <c r="A113" s="15" t="s">
        <v>98</v>
      </c>
      <c r="B113" s="13"/>
      <c r="C113" s="13"/>
      <c r="D113" s="13"/>
      <c r="E113" s="13"/>
      <c r="F113" s="16"/>
      <c r="G113" s="14"/>
    </row>
    <row r="114" spans="1:7" ht="18" customHeight="1" x14ac:dyDescent="0.2">
      <c r="A114" s="4" t="s">
        <v>67</v>
      </c>
      <c r="B114" s="1">
        <v>996000101</v>
      </c>
      <c r="C114" s="2" t="s">
        <v>68</v>
      </c>
      <c r="D114" s="3">
        <v>39033</v>
      </c>
      <c r="E114" s="5">
        <v>313203.8</v>
      </c>
      <c r="F114" s="10" t="s">
        <v>112</v>
      </c>
      <c r="G114" s="10" t="s">
        <v>202</v>
      </c>
    </row>
    <row r="115" spans="1:7" ht="18" customHeight="1" x14ac:dyDescent="0.2">
      <c r="A115" s="4" t="s">
        <v>67</v>
      </c>
      <c r="B115" s="1">
        <v>996000106</v>
      </c>
      <c r="C115" s="2" t="s">
        <v>69</v>
      </c>
      <c r="D115" s="3">
        <v>40508</v>
      </c>
      <c r="E115" s="5">
        <v>165110.07999999999</v>
      </c>
      <c r="F115" s="10" t="s">
        <v>112</v>
      </c>
      <c r="G115" s="10" t="s">
        <v>203</v>
      </c>
    </row>
    <row r="116" spans="1:7" ht="18" customHeight="1" x14ac:dyDescent="0.2">
      <c r="A116" s="4" t="s">
        <v>67</v>
      </c>
      <c r="B116" s="1">
        <v>930400053</v>
      </c>
      <c r="C116" s="2" t="s">
        <v>4</v>
      </c>
      <c r="D116" s="3">
        <v>42933</v>
      </c>
      <c r="E116" s="5">
        <v>22642.98</v>
      </c>
      <c r="F116" s="10" t="s">
        <v>112</v>
      </c>
      <c r="G116" s="10" t="s">
        <v>116</v>
      </c>
    </row>
    <row r="117" spans="1:7" ht="18" customHeight="1" x14ac:dyDescent="0.2"/>
    <row r="118" spans="1:7" ht="18" customHeight="1" x14ac:dyDescent="0.2">
      <c r="A118" s="15" t="s">
        <v>99</v>
      </c>
      <c r="B118" s="13"/>
      <c r="C118" s="13"/>
      <c r="D118" s="13"/>
      <c r="E118" s="13"/>
      <c r="F118" s="16"/>
      <c r="G118" s="14"/>
    </row>
    <row r="119" spans="1:7" ht="18" customHeight="1" x14ac:dyDescent="0.2">
      <c r="A119" s="1">
        <v>541410</v>
      </c>
      <c r="B119" s="1">
        <v>930400049</v>
      </c>
      <c r="C119" s="2" t="s">
        <v>4</v>
      </c>
      <c r="D119" s="3">
        <v>42923</v>
      </c>
      <c r="E119" s="5">
        <v>22642.98</v>
      </c>
      <c r="F119" s="11" t="s">
        <v>111</v>
      </c>
      <c r="G119" s="12" t="s">
        <v>111</v>
      </c>
    </row>
    <row r="120" spans="1:7" ht="18" customHeight="1" x14ac:dyDescent="0.2"/>
    <row r="121" spans="1:7" ht="18" customHeight="1" x14ac:dyDescent="0.2">
      <c r="A121" s="15" t="s">
        <v>100</v>
      </c>
      <c r="B121" s="13"/>
      <c r="C121" s="13"/>
      <c r="D121" s="13"/>
      <c r="E121" s="13"/>
      <c r="F121" s="16"/>
      <c r="G121" s="14"/>
    </row>
    <row r="122" spans="1:7" ht="18" customHeight="1" x14ac:dyDescent="0.2">
      <c r="A122" s="4" t="s">
        <v>70</v>
      </c>
      <c r="B122" s="1">
        <v>996000133</v>
      </c>
      <c r="C122" s="2" t="s">
        <v>71</v>
      </c>
      <c r="D122" s="3">
        <v>43035</v>
      </c>
      <c r="E122" s="5">
        <v>152900</v>
      </c>
      <c r="F122" s="10" t="s">
        <v>117</v>
      </c>
      <c r="G122" s="10" t="s">
        <v>204</v>
      </c>
    </row>
    <row r="123" spans="1:7" ht="18" customHeight="1" x14ac:dyDescent="0.2"/>
    <row r="124" spans="1:7" ht="18" customHeight="1" x14ac:dyDescent="0.2">
      <c r="A124" s="15" t="s">
        <v>101</v>
      </c>
      <c r="B124" s="13"/>
      <c r="C124" s="13"/>
      <c r="D124" s="13"/>
      <c r="E124" s="13"/>
      <c r="F124" s="16"/>
      <c r="G124" s="14"/>
    </row>
    <row r="125" spans="1:7" ht="18" customHeight="1" x14ac:dyDescent="0.2">
      <c r="A125" s="1">
        <v>543001</v>
      </c>
      <c r="B125" s="1">
        <v>930400026</v>
      </c>
      <c r="C125" s="2" t="s">
        <v>4</v>
      </c>
      <c r="D125" s="3">
        <v>40711</v>
      </c>
      <c r="E125" s="5">
        <v>23889</v>
      </c>
      <c r="F125" s="10" t="s">
        <v>119</v>
      </c>
      <c r="G125" s="10" t="s">
        <v>133</v>
      </c>
    </row>
    <row r="126" spans="1:7" ht="18" customHeight="1" x14ac:dyDescent="0.2"/>
    <row r="127" spans="1:7" ht="18" customHeight="1" x14ac:dyDescent="0.2">
      <c r="A127" s="15" t="s">
        <v>102</v>
      </c>
      <c r="B127" s="13"/>
      <c r="C127" s="13"/>
      <c r="D127" s="13"/>
      <c r="E127" s="13"/>
      <c r="F127" s="16"/>
      <c r="G127" s="14"/>
    </row>
    <row r="128" spans="1:7" ht="18" customHeight="1" x14ac:dyDescent="0.2">
      <c r="A128" s="1">
        <v>544214</v>
      </c>
      <c r="B128" s="1">
        <v>930400060</v>
      </c>
      <c r="C128" s="2" t="s">
        <v>4</v>
      </c>
      <c r="D128" s="3">
        <v>42977</v>
      </c>
      <c r="E128" s="5">
        <v>22642.98</v>
      </c>
      <c r="F128" s="2" t="s">
        <v>111</v>
      </c>
      <c r="G128" s="2" t="s">
        <v>111</v>
      </c>
    </row>
    <row r="129" spans="1:7" ht="18" customHeight="1" x14ac:dyDescent="0.2"/>
    <row r="130" spans="1:7" ht="18" customHeight="1" x14ac:dyDescent="0.2">
      <c r="A130" s="15" t="s">
        <v>103</v>
      </c>
      <c r="B130" s="13"/>
      <c r="C130" s="13"/>
      <c r="D130" s="13"/>
      <c r="E130" s="13"/>
      <c r="F130" s="16"/>
      <c r="G130" s="14"/>
    </row>
    <row r="131" spans="1:7" ht="18" customHeight="1" x14ac:dyDescent="0.2">
      <c r="A131" s="4" t="s">
        <v>72</v>
      </c>
      <c r="B131" s="1">
        <v>996000105</v>
      </c>
      <c r="C131" s="2" t="s">
        <v>13</v>
      </c>
      <c r="D131" s="3">
        <v>40505</v>
      </c>
      <c r="E131" s="5">
        <v>160175</v>
      </c>
      <c r="F131" s="10" t="s">
        <v>112</v>
      </c>
      <c r="G131" s="10" t="s">
        <v>205</v>
      </c>
    </row>
    <row r="132" spans="1:7" ht="18" customHeight="1" x14ac:dyDescent="0.2"/>
    <row r="133" spans="1:7" ht="18" customHeight="1" x14ac:dyDescent="0.2">
      <c r="A133" s="15" t="s">
        <v>104</v>
      </c>
      <c r="B133" s="13"/>
      <c r="C133" s="13"/>
      <c r="D133" s="13"/>
      <c r="E133" s="13"/>
      <c r="F133" s="16"/>
      <c r="G133" s="14"/>
    </row>
    <row r="134" spans="1:7" ht="18" customHeight="1" x14ac:dyDescent="0.2">
      <c r="A134" s="1">
        <v>551412</v>
      </c>
      <c r="B134" s="1">
        <v>921400008</v>
      </c>
      <c r="C134" s="2" t="s">
        <v>16</v>
      </c>
      <c r="D134" s="3">
        <v>41260</v>
      </c>
      <c r="E134" s="5">
        <v>27189.66</v>
      </c>
      <c r="F134" s="10" t="s">
        <v>134</v>
      </c>
      <c r="G134" s="10" t="s">
        <v>135</v>
      </c>
    </row>
    <row r="135" spans="1:7" ht="18" customHeight="1" x14ac:dyDescent="0.2">
      <c r="A135" s="1">
        <v>551412</v>
      </c>
      <c r="B135" s="1">
        <v>930400054</v>
      </c>
      <c r="C135" s="2" t="s">
        <v>4</v>
      </c>
      <c r="D135" s="3">
        <v>42976</v>
      </c>
      <c r="E135" s="5">
        <v>17400</v>
      </c>
      <c r="F135" s="10" t="s">
        <v>119</v>
      </c>
      <c r="G135" s="10" t="s">
        <v>136</v>
      </c>
    </row>
    <row r="136" spans="1:7" ht="18" customHeight="1" x14ac:dyDescent="0.2">
      <c r="A136" s="1">
        <v>551414</v>
      </c>
      <c r="B136" s="1">
        <v>930400050</v>
      </c>
      <c r="C136" s="2" t="s">
        <v>4</v>
      </c>
      <c r="D136" s="3">
        <v>42921</v>
      </c>
      <c r="E136" s="5">
        <v>24123.24</v>
      </c>
      <c r="F136" s="10" t="s">
        <v>112</v>
      </c>
      <c r="G136" s="10" t="s">
        <v>137</v>
      </c>
    </row>
    <row r="137" spans="1:7" ht="18" customHeight="1" x14ac:dyDescent="0.2">
      <c r="A137" s="1">
        <v>551503</v>
      </c>
      <c r="B137" s="1">
        <v>930400051</v>
      </c>
      <c r="C137" s="2" t="s">
        <v>0</v>
      </c>
      <c r="D137" s="3">
        <v>42921</v>
      </c>
      <c r="E137" s="5">
        <v>28041.84</v>
      </c>
      <c r="F137" s="10" t="s">
        <v>112</v>
      </c>
      <c r="G137" s="10" t="s">
        <v>137</v>
      </c>
    </row>
    <row r="138" spans="1:7" ht="18" customHeight="1" x14ac:dyDescent="0.2">
      <c r="A138" s="4" t="s">
        <v>74</v>
      </c>
      <c r="B138" s="1">
        <v>929300025</v>
      </c>
      <c r="C138" s="2" t="s">
        <v>7</v>
      </c>
      <c r="D138" s="3">
        <v>40773</v>
      </c>
      <c r="E138" s="5">
        <v>47355</v>
      </c>
      <c r="F138" s="10" t="s">
        <v>123</v>
      </c>
      <c r="G138" s="10" t="s">
        <v>180</v>
      </c>
    </row>
    <row r="139" spans="1:7" ht="18" customHeight="1" x14ac:dyDescent="0.2">
      <c r="A139" s="4" t="s">
        <v>74</v>
      </c>
      <c r="B139" s="1">
        <v>929300026</v>
      </c>
      <c r="C139" s="2" t="s">
        <v>7</v>
      </c>
      <c r="D139" s="3">
        <v>40773</v>
      </c>
      <c r="E139" s="5">
        <v>47355</v>
      </c>
      <c r="F139" s="10" t="s">
        <v>123</v>
      </c>
      <c r="G139" s="10" t="s">
        <v>180</v>
      </c>
    </row>
    <row r="140" spans="1:7" ht="18" customHeight="1" x14ac:dyDescent="0.2">
      <c r="A140" s="4" t="s">
        <v>75</v>
      </c>
      <c r="B140" s="1">
        <v>970200005</v>
      </c>
      <c r="C140" s="2" t="s">
        <v>62</v>
      </c>
      <c r="D140" s="3">
        <v>40850</v>
      </c>
      <c r="E140" s="5">
        <v>61500</v>
      </c>
      <c r="F140" s="10" t="s">
        <v>117</v>
      </c>
      <c r="G140" s="10" t="s">
        <v>195</v>
      </c>
    </row>
    <row r="141" spans="1:7" ht="18" customHeight="1" x14ac:dyDescent="0.2">
      <c r="A141" s="4" t="s">
        <v>75</v>
      </c>
      <c r="B141" s="1">
        <v>996000118</v>
      </c>
      <c r="C141" s="2" t="s">
        <v>24</v>
      </c>
      <c r="D141" s="3">
        <v>42291</v>
      </c>
      <c r="E141" s="5">
        <v>322115.7</v>
      </c>
      <c r="F141" s="10" t="s">
        <v>117</v>
      </c>
      <c r="G141" s="10" t="s">
        <v>179</v>
      </c>
    </row>
    <row r="142" spans="1:7" ht="18" customHeight="1" x14ac:dyDescent="0.2">
      <c r="A142" s="4" t="s">
        <v>75</v>
      </c>
      <c r="B142" s="1">
        <v>921400018</v>
      </c>
      <c r="C142" s="2" t="s">
        <v>55</v>
      </c>
      <c r="D142" s="3">
        <v>42800</v>
      </c>
      <c r="E142" s="5">
        <v>61020</v>
      </c>
      <c r="F142" s="12" t="s">
        <v>111</v>
      </c>
      <c r="G142" s="12" t="s">
        <v>111</v>
      </c>
    </row>
    <row r="143" spans="1:7" ht="18" customHeight="1" x14ac:dyDescent="0.2">
      <c r="A143" s="4" t="s">
        <v>75</v>
      </c>
      <c r="B143" s="1">
        <v>996000134</v>
      </c>
      <c r="C143" s="2" t="s">
        <v>23</v>
      </c>
      <c r="D143" s="3">
        <v>43089</v>
      </c>
      <c r="E143" s="5">
        <v>172265</v>
      </c>
      <c r="F143" s="12" t="s">
        <v>111</v>
      </c>
      <c r="G143" s="12" t="s">
        <v>111</v>
      </c>
    </row>
    <row r="144" spans="1:7" ht="18" customHeight="1" x14ac:dyDescent="0.2"/>
    <row r="145" spans="1:7" ht="18" customHeight="1" x14ac:dyDescent="0.2">
      <c r="A145" s="15" t="s">
        <v>105</v>
      </c>
      <c r="B145" s="13"/>
      <c r="C145" s="13"/>
      <c r="D145" s="13"/>
      <c r="E145" s="13"/>
      <c r="F145" s="16"/>
      <c r="G145" s="14"/>
    </row>
    <row r="146" spans="1:7" ht="18" customHeight="1" x14ac:dyDescent="0.2">
      <c r="A146" s="1">
        <v>552214</v>
      </c>
      <c r="B146" s="1">
        <v>930400052</v>
      </c>
      <c r="C146" s="2" t="s">
        <v>3</v>
      </c>
      <c r="D146" s="3">
        <v>42927</v>
      </c>
      <c r="E146" s="5">
        <v>29408</v>
      </c>
      <c r="F146" s="10" t="s">
        <v>117</v>
      </c>
      <c r="G146" s="10" t="s">
        <v>138</v>
      </c>
    </row>
    <row r="147" spans="1:7" ht="18" customHeight="1" x14ac:dyDescent="0.2">
      <c r="A147" s="1">
        <v>552403</v>
      </c>
      <c r="B147" s="1">
        <v>930400025</v>
      </c>
      <c r="C147" s="2" t="s">
        <v>4</v>
      </c>
      <c r="D147" s="3">
        <v>40630</v>
      </c>
      <c r="E147" s="5">
        <v>22107</v>
      </c>
      <c r="F147" s="10" t="s">
        <v>119</v>
      </c>
      <c r="G147" s="10" t="s">
        <v>133</v>
      </c>
    </row>
    <row r="148" spans="1:7" ht="18" customHeight="1" x14ac:dyDescent="0.2">
      <c r="A148" s="1">
        <v>552403</v>
      </c>
      <c r="B148" s="1">
        <v>930400041</v>
      </c>
      <c r="C148" s="2" t="s">
        <v>4</v>
      </c>
      <c r="D148" s="3">
        <v>42383</v>
      </c>
      <c r="E148" s="5">
        <v>20000</v>
      </c>
      <c r="F148" s="10" t="s">
        <v>112</v>
      </c>
      <c r="G148" s="10" t="s">
        <v>113</v>
      </c>
    </row>
    <row r="149" spans="1:7" ht="18" customHeight="1" x14ac:dyDescent="0.2">
      <c r="A149" s="4" t="s">
        <v>76</v>
      </c>
      <c r="B149" s="1">
        <v>929300037</v>
      </c>
      <c r="C149" s="2" t="s">
        <v>12</v>
      </c>
      <c r="D149" s="3">
        <v>42345</v>
      </c>
      <c r="E149" s="5">
        <v>37063</v>
      </c>
      <c r="F149" s="12" t="s">
        <v>111</v>
      </c>
      <c r="G149" s="12" t="s">
        <v>111</v>
      </c>
    </row>
    <row r="150" spans="1:7" ht="18" customHeight="1" x14ac:dyDescent="0.2">
      <c r="A150" s="4" t="s">
        <v>76</v>
      </c>
      <c r="B150" s="1">
        <v>929300052</v>
      </c>
      <c r="C150" s="2" t="s">
        <v>7</v>
      </c>
      <c r="D150" s="3">
        <v>43208</v>
      </c>
      <c r="E150" s="5">
        <v>53500</v>
      </c>
      <c r="F150" s="10" t="s">
        <v>157</v>
      </c>
      <c r="G150" s="10" t="s">
        <v>111</v>
      </c>
    </row>
    <row r="151" spans="1:7" ht="18" customHeight="1" x14ac:dyDescent="0.2">
      <c r="A151" s="4" t="s">
        <v>77</v>
      </c>
      <c r="B151" s="1">
        <v>996000088</v>
      </c>
      <c r="C151" s="2" t="s">
        <v>78</v>
      </c>
      <c r="D151" s="3">
        <v>38631</v>
      </c>
      <c r="E151" s="5">
        <v>79382.5</v>
      </c>
      <c r="F151" s="10" t="s">
        <v>117</v>
      </c>
      <c r="G151" s="10" t="s">
        <v>208</v>
      </c>
    </row>
    <row r="152" spans="1:7" ht="18" customHeight="1" x14ac:dyDescent="0.2">
      <c r="A152" s="4" t="s">
        <v>77</v>
      </c>
      <c r="B152" s="1">
        <v>996000097</v>
      </c>
      <c r="C152" s="2" t="s">
        <v>79</v>
      </c>
      <c r="D152" s="3">
        <v>38901</v>
      </c>
      <c r="E152" s="5">
        <v>209800</v>
      </c>
      <c r="F152" s="10" t="s">
        <v>171</v>
      </c>
      <c r="G152" s="10" t="s">
        <v>172</v>
      </c>
    </row>
    <row r="153" spans="1:7" ht="18" customHeight="1" x14ac:dyDescent="0.2">
      <c r="A153" s="4" t="s">
        <v>77</v>
      </c>
      <c r="B153" s="1">
        <v>996000111</v>
      </c>
      <c r="C153" s="2" t="s">
        <v>80</v>
      </c>
      <c r="D153" s="3">
        <v>41249</v>
      </c>
      <c r="E153" s="5">
        <v>19600</v>
      </c>
      <c r="F153" s="10" t="s">
        <v>209</v>
      </c>
      <c r="G153" s="10">
        <v>10187800</v>
      </c>
    </row>
    <row r="154" spans="1:7" ht="18" customHeight="1" x14ac:dyDescent="0.2">
      <c r="A154" s="4" t="s">
        <v>77</v>
      </c>
      <c r="B154" s="1">
        <v>996000112</v>
      </c>
      <c r="C154" s="2" t="s">
        <v>81</v>
      </c>
      <c r="D154" s="3">
        <v>41249</v>
      </c>
      <c r="E154" s="5">
        <v>34700</v>
      </c>
      <c r="F154" s="10" t="s">
        <v>117</v>
      </c>
      <c r="G154" s="10" t="s">
        <v>210</v>
      </c>
    </row>
    <row r="155" spans="1:7" ht="18" customHeight="1" x14ac:dyDescent="0.2">
      <c r="A155" s="4" t="s">
        <v>77</v>
      </c>
      <c r="B155" s="1">
        <v>921400022</v>
      </c>
      <c r="C155" s="2" t="s">
        <v>16</v>
      </c>
      <c r="D155" s="3">
        <v>42929</v>
      </c>
      <c r="E155" s="5">
        <v>27153.79</v>
      </c>
      <c r="F155" s="12" t="s">
        <v>111</v>
      </c>
      <c r="G155" s="12" t="s">
        <v>111</v>
      </c>
    </row>
    <row r="156" spans="1:7" ht="18" customHeight="1" x14ac:dyDescent="0.2">
      <c r="A156" s="9"/>
      <c r="B156" s="9"/>
      <c r="C156" s="9"/>
      <c r="D156" s="9"/>
      <c r="E156" s="9"/>
      <c r="F156" s="9"/>
      <c r="G156" s="9"/>
    </row>
    <row r="157" spans="1:7" ht="18" customHeight="1" x14ac:dyDescent="0.2">
      <c r="A157" s="15" t="s">
        <v>223</v>
      </c>
      <c r="B157" s="13"/>
      <c r="C157" s="13"/>
      <c r="D157" s="13"/>
      <c r="E157" s="13"/>
      <c r="F157" s="16"/>
      <c r="G157" s="14"/>
    </row>
    <row r="158" spans="1:7" ht="18" customHeight="1" x14ac:dyDescent="0.2">
      <c r="A158" s="1">
        <v>555214</v>
      </c>
      <c r="B158" s="1">
        <v>930400021</v>
      </c>
      <c r="C158" s="2" t="s">
        <v>4</v>
      </c>
      <c r="D158" s="3">
        <v>40611</v>
      </c>
      <c r="E158" s="5">
        <v>22107</v>
      </c>
      <c r="F158" s="10" t="s">
        <v>119</v>
      </c>
      <c r="G158" s="10" t="s">
        <v>133</v>
      </c>
    </row>
    <row r="159" spans="1:7" ht="18" customHeight="1" x14ac:dyDescent="0.2"/>
    <row r="160" spans="1:7" ht="18" customHeight="1" x14ac:dyDescent="0.2">
      <c r="A160" s="15" t="s">
        <v>106</v>
      </c>
      <c r="B160" s="13"/>
      <c r="C160" s="13"/>
      <c r="D160" s="13"/>
      <c r="E160" s="13"/>
      <c r="F160" s="16"/>
      <c r="G160" s="14"/>
    </row>
    <row r="161" spans="1:7" ht="18" customHeight="1" x14ac:dyDescent="0.2">
      <c r="A161" s="1">
        <v>561403</v>
      </c>
      <c r="B161" s="1">
        <v>921400009</v>
      </c>
      <c r="C161" s="2" t="s">
        <v>17</v>
      </c>
      <c r="D161" s="3">
        <v>41866</v>
      </c>
      <c r="E161" s="5">
        <v>37299.29</v>
      </c>
      <c r="F161" s="10" t="s">
        <v>117</v>
      </c>
      <c r="G161" s="10" t="s">
        <v>139</v>
      </c>
    </row>
    <row r="162" spans="1:7" ht="18" customHeight="1" x14ac:dyDescent="0.2">
      <c r="A162" s="1">
        <v>561414</v>
      </c>
      <c r="B162" s="1">
        <v>930400027</v>
      </c>
      <c r="C162" s="2" t="s">
        <v>4</v>
      </c>
      <c r="D162" s="3">
        <v>40711</v>
      </c>
      <c r="E162" s="5">
        <v>22107</v>
      </c>
      <c r="F162" s="10" t="s">
        <v>119</v>
      </c>
      <c r="G162" s="10" t="s">
        <v>140</v>
      </c>
    </row>
    <row r="163" spans="1:7" ht="18" customHeight="1" x14ac:dyDescent="0.2">
      <c r="A163" s="1">
        <v>561414</v>
      </c>
      <c r="B163" s="1">
        <v>930400037</v>
      </c>
      <c r="C163" s="2" t="s">
        <v>4</v>
      </c>
      <c r="D163" s="3">
        <v>41927</v>
      </c>
      <c r="E163" s="5">
        <v>22022.36</v>
      </c>
      <c r="F163" s="10" t="s">
        <v>117</v>
      </c>
      <c r="G163" s="10" t="s">
        <v>118</v>
      </c>
    </row>
    <row r="164" spans="1:7" ht="18" customHeight="1" x14ac:dyDescent="0.2">
      <c r="A164" s="4" t="s">
        <v>82</v>
      </c>
      <c r="B164" s="1">
        <v>929300024</v>
      </c>
      <c r="C164" s="2" t="s">
        <v>10</v>
      </c>
      <c r="D164" s="3">
        <v>40752</v>
      </c>
      <c r="E164" s="5">
        <v>49947</v>
      </c>
      <c r="F164" s="10" t="s">
        <v>123</v>
      </c>
      <c r="G164" s="10" t="s">
        <v>180</v>
      </c>
    </row>
    <row r="165" spans="1:7" ht="18" customHeight="1" x14ac:dyDescent="0.2">
      <c r="A165" s="4" t="s">
        <v>85</v>
      </c>
      <c r="B165" s="1">
        <v>996000091</v>
      </c>
      <c r="C165" s="2" t="s">
        <v>86</v>
      </c>
      <c r="D165" s="3">
        <v>38876</v>
      </c>
      <c r="E165" s="5">
        <v>22085.85</v>
      </c>
      <c r="F165" s="10" t="s">
        <v>117</v>
      </c>
      <c r="G165" s="10" t="s">
        <v>211</v>
      </c>
    </row>
    <row r="166" spans="1:7" ht="18" customHeight="1" x14ac:dyDescent="0.2"/>
    <row r="167" spans="1:7" ht="18" customHeight="1" x14ac:dyDescent="0.2">
      <c r="A167" s="15" t="s">
        <v>107</v>
      </c>
      <c r="B167" s="13"/>
      <c r="C167" s="13"/>
      <c r="D167" s="13"/>
      <c r="E167" s="13"/>
      <c r="F167" s="16"/>
      <c r="G167" s="14"/>
    </row>
    <row r="168" spans="1:7" ht="18" customHeight="1" x14ac:dyDescent="0.2">
      <c r="A168" s="1">
        <v>563001</v>
      </c>
      <c r="B168" s="1">
        <v>929300017</v>
      </c>
      <c r="C168" s="2" t="s">
        <v>2</v>
      </c>
      <c r="D168" s="3">
        <v>37629</v>
      </c>
      <c r="E168" s="5">
        <v>5758</v>
      </c>
      <c r="F168" s="10" t="s">
        <v>123</v>
      </c>
      <c r="G168" s="10" t="s">
        <v>141</v>
      </c>
    </row>
    <row r="169" spans="1:7" ht="18" customHeight="1" x14ac:dyDescent="0.2">
      <c r="A169" s="1">
        <v>563001</v>
      </c>
      <c r="B169" s="1">
        <v>929300022</v>
      </c>
      <c r="C169" s="2" t="s">
        <v>18</v>
      </c>
      <c r="D169" s="3">
        <v>40584</v>
      </c>
      <c r="E169" s="5">
        <v>37992.19</v>
      </c>
      <c r="F169" s="10" t="s">
        <v>142</v>
      </c>
      <c r="G169" s="10" t="s">
        <v>143</v>
      </c>
    </row>
    <row r="170" spans="1:7" ht="18" customHeight="1" x14ac:dyDescent="0.2">
      <c r="A170" s="1">
        <v>563214</v>
      </c>
      <c r="B170" s="1">
        <v>921400020</v>
      </c>
      <c r="C170" s="2" t="s">
        <v>16</v>
      </c>
      <c r="D170" s="3">
        <v>42851</v>
      </c>
      <c r="E170" s="5">
        <v>18645</v>
      </c>
      <c r="F170" s="12" t="s">
        <v>111</v>
      </c>
      <c r="G170" s="12" t="s">
        <v>111</v>
      </c>
    </row>
    <row r="171" spans="1:7" ht="18" customHeight="1" x14ac:dyDescent="0.2">
      <c r="A171" s="4" t="s">
        <v>83</v>
      </c>
      <c r="B171" s="1">
        <v>970200001</v>
      </c>
      <c r="C171" s="2" t="s">
        <v>84</v>
      </c>
      <c r="D171" s="3">
        <v>39773</v>
      </c>
      <c r="E171" s="5">
        <v>189421</v>
      </c>
      <c r="F171" s="12" t="s">
        <v>111</v>
      </c>
      <c r="G171" s="12" t="s">
        <v>111</v>
      </c>
    </row>
    <row r="172" spans="1:7" ht="18" customHeight="1" x14ac:dyDescent="0.2">
      <c r="A172" s="4" t="s">
        <v>83</v>
      </c>
      <c r="B172" s="1">
        <v>996000131</v>
      </c>
      <c r="C172" s="2" t="s">
        <v>65</v>
      </c>
      <c r="D172" s="3">
        <v>42702</v>
      </c>
      <c r="E172" s="5">
        <v>160920</v>
      </c>
      <c r="F172" s="10" t="s">
        <v>198</v>
      </c>
      <c r="G172" s="10" t="s">
        <v>169</v>
      </c>
    </row>
    <row r="173" spans="1:7" ht="18" customHeight="1" x14ac:dyDescent="0.2"/>
    <row r="174" spans="1:7" ht="18" customHeight="1" x14ac:dyDescent="0.2">
      <c r="A174" s="15" t="s">
        <v>108</v>
      </c>
      <c r="B174" s="13"/>
      <c r="C174" s="13"/>
      <c r="D174" s="13"/>
      <c r="E174" s="13"/>
      <c r="F174" s="16"/>
      <c r="G174" s="14"/>
    </row>
    <row r="175" spans="1:7" ht="18" customHeight="1" x14ac:dyDescent="0.2">
      <c r="A175" s="4" t="s">
        <v>43</v>
      </c>
      <c r="B175" s="1">
        <v>929300034</v>
      </c>
      <c r="C175" s="2" t="s">
        <v>7</v>
      </c>
      <c r="D175" s="3">
        <v>41943</v>
      </c>
      <c r="E175" s="5">
        <v>24025</v>
      </c>
      <c r="F175" s="10" t="s">
        <v>157</v>
      </c>
      <c r="G175" s="10" t="s">
        <v>177</v>
      </c>
    </row>
    <row r="176" spans="1:7" ht="18" customHeight="1" x14ac:dyDescent="0.2">
      <c r="A176" s="4" t="s">
        <v>43</v>
      </c>
      <c r="B176" s="1">
        <v>929300051</v>
      </c>
      <c r="C176" s="2" t="s">
        <v>7</v>
      </c>
      <c r="D176" s="3">
        <v>42878</v>
      </c>
      <c r="E176" s="5">
        <v>56771</v>
      </c>
      <c r="F176" s="10" t="s">
        <v>123</v>
      </c>
      <c r="G176" s="10" t="s">
        <v>178</v>
      </c>
    </row>
    <row r="177" spans="1:7" ht="18" customHeight="1" x14ac:dyDescent="0.2">
      <c r="A177" s="4" t="s">
        <v>44</v>
      </c>
      <c r="B177" s="1">
        <v>996000125</v>
      </c>
      <c r="C177" s="2" t="s">
        <v>24</v>
      </c>
      <c r="D177" s="3">
        <v>42591</v>
      </c>
      <c r="E177" s="5">
        <v>196875</v>
      </c>
      <c r="F177" s="10" t="s">
        <v>117</v>
      </c>
      <c r="G177" s="10" t="s">
        <v>179</v>
      </c>
    </row>
    <row r="178" spans="1:7" ht="18" customHeight="1" x14ac:dyDescent="0.2"/>
    <row r="179" spans="1:7" ht="18" customHeight="1" x14ac:dyDescent="0.2">
      <c r="A179" s="15" t="s">
        <v>109</v>
      </c>
      <c r="B179" s="13"/>
      <c r="C179" s="13"/>
      <c r="D179" s="13"/>
      <c r="E179" s="13"/>
      <c r="F179" s="16"/>
      <c r="G179" s="14"/>
    </row>
    <row r="180" spans="1:7" ht="18" customHeight="1" x14ac:dyDescent="0.2">
      <c r="A180" s="4" t="s">
        <v>45</v>
      </c>
      <c r="B180" s="1">
        <v>921400010</v>
      </c>
      <c r="C180" s="2" t="s">
        <v>16</v>
      </c>
      <c r="D180" s="3">
        <v>41864</v>
      </c>
      <c r="E180" s="5">
        <v>19617.86</v>
      </c>
      <c r="F180" s="10" t="s">
        <v>117</v>
      </c>
      <c r="G180" s="10" t="s">
        <v>118</v>
      </c>
    </row>
    <row r="181" spans="1:7" ht="18" customHeight="1" x14ac:dyDescent="0.2">
      <c r="A181" s="4" t="s">
        <v>46</v>
      </c>
      <c r="B181" s="1">
        <v>930400019</v>
      </c>
      <c r="C181" s="2" t="s">
        <v>3</v>
      </c>
      <c r="D181" s="3">
        <v>40098</v>
      </c>
      <c r="E181" s="5">
        <v>87940</v>
      </c>
      <c r="F181" s="10" t="s">
        <v>117</v>
      </c>
      <c r="G181" s="10">
        <v>10348531</v>
      </c>
    </row>
    <row r="182" spans="1:7" ht="18" customHeight="1" x14ac:dyDescent="0.2">
      <c r="A182" s="4" t="s">
        <v>47</v>
      </c>
      <c r="B182" s="1">
        <v>929300030</v>
      </c>
      <c r="C182" s="2" t="s">
        <v>7</v>
      </c>
      <c r="D182" s="3">
        <v>41386</v>
      </c>
      <c r="E182" s="5">
        <v>20351</v>
      </c>
      <c r="F182" s="10" t="s">
        <v>123</v>
      </c>
      <c r="G182" s="10" t="s">
        <v>180</v>
      </c>
    </row>
    <row r="183" spans="1:7" ht="18" customHeight="1" x14ac:dyDescent="0.2">
      <c r="A183" s="4" t="s">
        <v>47</v>
      </c>
      <c r="B183" s="1">
        <v>929300031</v>
      </c>
      <c r="C183" s="2" t="s">
        <v>7</v>
      </c>
      <c r="D183" s="3">
        <v>41386</v>
      </c>
      <c r="E183" s="5">
        <v>20351</v>
      </c>
      <c r="F183" s="10" t="s">
        <v>123</v>
      </c>
      <c r="G183" s="10" t="s">
        <v>180</v>
      </c>
    </row>
    <row r="184" spans="1:7" ht="18" customHeight="1" x14ac:dyDescent="0.2">
      <c r="A184" s="4" t="s">
        <v>47</v>
      </c>
      <c r="B184" s="1">
        <v>929300032</v>
      </c>
      <c r="C184" s="2" t="s">
        <v>7</v>
      </c>
      <c r="D184" s="3">
        <v>41386</v>
      </c>
      <c r="E184" s="5">
        <v>20351</v>
      </c>
      <c r="F184" s="10" t="s">
        <v>123</v>
      </c>
      <c r="G184" s="10">
        <v>20133120</v>
      </c>
    </row>
    <row r="185" spans="1:7" ht="18" customHeight="1" x14ac:dyDescent="0.2">
      <c r="A185" s="4" t="s">
        <v>47</v>
      </c>
      <c r="B185" s="1">
        <v>929300027</v>
      </c>
      <c r="C185" s="2" t="s">
        <v>48</v>
      </c>
      <c r="D185" s="3">
        <v>41394</v>
      </c>
      <c r="E185" s="5">
        <v>26514</v>
      </c>
      <c r="F185" s="10" t="s">
        <v>181</v>
      </c>
      <c r="G185" s="12" t="s">
        <v>111</v>
      </c>
    </row>
    <row r="186" spans="1:7" ht="18" customHeight="1" x14ac:dyDescent="0.2">
      <c r="A186" s="4" t="s">
        <v>47</v>
      </c>
      <c r="B186" s="1">
        <v>929300039</v>
      </c>
      <c r="C186" s="2" t="s">
        <v>12</v>
      </c>
      <c r="D186" s="3">
        <v>42489</v>
      </c>
      <c r="E186" s="5">
        <v>33124</v>
      </c>
      <c r="F186" s="10" t="s">
        <v>123</v>
      </c>
      <c r="G186" s="10" t="s">
        <v>111</v>
      </c>
    </row>
    <row r="187" spans="1:7" ht="18" customHeight="1" x14ac:dyDescent="0.2">
      <c r="A187" s="4" t="s">
        <v>47</v>
      </c>
      <c r="B187" s="1">
        <v>921400017</v>
      </c>
      <c r="C187" s="2" t="s">
        <v>49</v>
      </c>
      <c r="D187" s="3">
        <v>42627</v>
      </c>
      <c r="E187" s="5">
        <v>25641</v>
      </c>
      <c r="F187" s="10" t="s">
        <v>112</v>
      </c>
      <c r="G187" s="10" t="s">
        <v>182</v>
      </c>
    </row>
    <row r="188" spans="1:7" ht="18" customHeight="1" x14ac:dyDescent="0.2">
      <c r="A188" s="4" t="s">
        <v>50</v>
      </c>
      <c r="B188" s="1">
        <v>904700001</v>
      </c>
      <c r="C188" s="2" t="s">
        <v>51</v>
      </c>
      <c r="D188" s="3">
        <v>37922</v>
      </c>
      <c r="E188" s="5">
        <v>1350670.78</v>
      </c>
      <c r="F188" s="10" t="s">
        <v>117</v>
      </c>
      <c r="G188" s="10" t="s">
        <v>111</v>
      </c>
    </row>
    <row r="189" spans="1:7" ht="18" customHeight="1" x14ac:dyDescent="0.2">
      <c r="A189" s="4" t="s">
        <v>50</v>
      </c>
      <c r="B189" s="1">
        <v>996000079</v>
      </c>
      <c r="C189" s="2" t="s">
        <v>52</v>
      </c>
      <c r="D189" s="3">
        <v>37922</v>
      </c>
      <c r="E189" s="5">
        <v>118364.26</v>
      </c>
      <c r="F189" s="10" t="s">
        <v>117</v>
      </c>
      <c r="G189" s="10" t="s">
        <v>183</v>
      </c>
    </row>
    <row r="190" spans="1:7" ht="18" customHeight="1" x14ac:dyDescent="0.2">
      <c r="A190" s="4" t="s">
        <v>50</v>
      </c>
      <c r="B190" s="1">
        <v>996000085</v>
      </c>
      <c r="C190" s="2" t="s">
        <v>53</v>
      </c>
      <c r="D190" s="3">
        <v>38615</v>
      </c>
      <c r="E190" s="5">
        <v>35301</v>
      </c>
      <c r="F190" s="10" t="s">
        <v>184</v>
      </c>
      <c r="G190" s="10" t="s">
        <v>185</v>
      </c>
    </row>
    <row r="191" spans="1:7" ht="18" customHeight="1" x14ac:dyDescent="0.2">
      <c r="A191" s="4" t="s">
        <v>50</v>
      </c>
      <c r="B191" s="1">
        <v>996000086</v>
      </c>
      <c r="C191" s="2" t="s">
        <v>53</v>
      </c>
      <c r="D191" s="3">
        <v>38615</v>
      </c>
      <c r="E191" s="5">
        <v>35301</v>
      </c>
      <c r="F191" s="10" t="s">
        <v>184</v>
      </c>
      <c r="G191" s="10" t="s">
        <v>185</v>
      </c>
    </row>
    <row r="192" spans="1:7" ht="18" customHeight="1" x14ac:dyDescent="0.2">
      <c r="A192" s="4" t="s">
        <v>50</v>
      </c>
      <c r="B192" s="1">
        <v>921400005</v>
      </c>
      <c r="C192" s="2" t="s">
        <v>17</v>
      </c>
      <c r="D192" s="3">
        <v>40616</v>
      </c>
      <c r="E192" s="5">
        <v>50247.1</v>
      </c>
      <c r="F192" s="10" t="s">
        <v>119</v>
      </c>
      <c r="G192" s="10" t="s">
        <v>186</v>
      </c>
    </row>
    <row r="193" spans="1:7" ht="18" customHeight="1" x14ac:dyDescent="0.2">
      <c r="A193" s="4" t="s">
        <v>50</v>
      </c>
      <c r="B193" s="1">
        <v>996000115</v>
      </c>
      <c r="C193" s="2" t="s">
        <v>54</v>
      </c>
      <c r="D193" s="3">
        <v>41982</v>
      </c>
      <c r="E193" s="5">
        <v>114563.83</v>
      </c>
      <c r="F193" s="10" t="s">
        <v>117</v>
      </c>
      <c r="G193" s="10" t="s">
        <v>187</v>
      </c>
    </row>
    <row r="194" spans="1:7" ht="18" customHeight="1" x14ac:dyDescent="0.2">
      <c r="A194" s="4" t="s">
        <v>50</v>
      </c>
      <c r="B194" s="1">
        <v>904700002</v>
      </c>
      <c r="C194" s="2" t="s">
        <v>51</v>
      </c>
      <c r="D194" s="3">
        <v>42150</v>
      </c>
      <c r="E194" s="5">
        <v>1324544.5</v>
      </c>
      <c r="F194" s="10" t="s">
        <v>117</v>
      </c>
      <c r="G194" s="10" t="s">
        <v>188</v>
      </c>
    </row>
    <row r="195" spans="1:7" ht="18" customHeight="1" x14ac:dyDescent="0.2">
      <c r="A195" s="4" t="s">
        <v>50</v>
      </c>
      <c r="B195" s="1">
        <v>921400012</v>
      </c>
      <c r="C195" s="2" t="s">
        <v>55</v>
      </c>
      <c r="D195" s="3">
        <v>42157</v>
      </c>
      <c r="E195" s="5">
        <v>69337.64</v>
      </c>
      <c r="F195" s="10" t="s">
        <v>119</v>
      </c>
      <c r="G195" s="10" t="s">
        <v>189</v>
      </c>
    </row>
    <row r="196" spans="1:7" ht="18" customHeight="1" x14ac:dyDescent="0.2">
      <c r="A196" s="4" t="s">
        <v>50</v>
      </c>
      <c r="B196" s="1">
        <v>996000127</v>
      </c>
      <c r="C196" s="2" t="s">
        <v>56</v>
      </c>
      <c r="D196" s="3">
        <v>42661</v>
      </c>
      <c r="E196" s="5">
        <v>318560.13</v>
      </c>
      <c r="F196" s="10" t="s">
        <v>190</v>
      </c>
      <c r="G196" s="10" t="s">
        <v>191</v>
      </c>
    </row>
    <row r="197" spans="1:7" ht="18" customHeight="1" x14ac:dyDescent="0.2">
      <c r="F197" s="9"/>
      <c r="G197" s="9"/>
    </row>
    <row r="198" spans="1:7" ht="18" customHeight="1" x14ac:dyDescent="0.2">
      <c r="A198" s="15" t="s">
        <v>224</v>
      </c>
      <c r="B198" s="13"/>
      <c r="C198" s="13"/>
      <c r="D198" s="13"/>
      <c r="E198" s="13"/>
      <c r="F198" s="16"/>
      <c r="G198" s="14"/>
    </row>
    <row r="199" spans="1:7" ht="18" customHeight="1" x14ac:dyDescent="0.2">
      <c r="A199" s="4" t="s">
        <v>73</v>
      </c>
      <c r="B199" s="1">
        <v>996000063</v>
      </c>
      <c r="C199" s="2" t="s">
        <v>13</v>
      </c>
      <c r="D199" s="3">
        <v>36210</v>
      </c>
      <c r="E199" s="5">
        <v>1871.09</v>
      </c>
      <c r="F199" s="10" t="s">
        <v>206</v>
      </c>
      <c r="G199" s="10" t="s">
        <v>207</v>
      </c>
    </row>
    <row r="200" spans="1:7" ht="18" customHeight="1" x14ac:dyDescent="0.2"/>
    <row r="202" spans="1:7" x14ac:dyDescent="0.2">
      <c r="A202" s="19" t="s">
        <v>232</v>
      </c>
    </row>
  </sheetData>
  <printOptions horizontalCentered="1"/>
  <pageMargins left="0.55118110236220474" right="0.55118110236220474" top="0.78740157480314965" bottom="0.78740157480314965" header="0.51181102362204722" footer="0.51181102362204722"/>
  <pageSetup paperSize="9" scale="61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4"/>
  <sheetViews>
    <sheetView topLeftCell="A129" workbookViewId="0">
      <selection activeCell="A154" sqref="A154:B154"/>
    </sheetView>
  </sheetViews>
  <sheetFormatPr baseColWidth="10" defaultRowHeight="12.75" x14ac:dyDescent="0.2"/>
  <cols>
    <col min="2" max="2" width="8.5703125" customWidth="1"/>
    <col min="5" max="5" width="59.140625" bestFit="1" customWidth="1"/>
    <col min="6" max="6" width="27.140625" bestFit="1" customWidth="1"/>
    <col min="7" max="7" width="29.140625" bestFit="1" customWidth="1"/>
  </cols>
  <sheetData>
    <row r="1" spans="1:7" x14ac:dyDescent="0.2">
      <c r="A1" s="8" t="s">
        <v>218</v>
      </c>
      <c r="B1" s="8" t="s">
        <v>212</v>
      </c>
      <c r="C1" s="8" t="s">
        <v>213</v>
      </c>
      <c r="D1" s="8" t="s">
        <v>214</v>
      </c>
      <c r="E1" s="8" t="s">
        <v>215</v>
      </c>
      <c r="F1" s="8" t="s">
        <v>216</v>
      </c>
      <c r="G1" s="8" t="s">
        <v>217</v>
      </c>
    </row>
    <row r="2" spans="1:7" x14ac:dyDescent="0.2">
      <c r="A2" s="9" t="str">
        <f t="shared" ref="A2:A33" si="0">MID(B2,1,3)</f>
        <v>521</v>
      </c>
      <c r="B2" s="9">
        <v>521205</v>
      </c>
      <c r="C2" s="9">
        <v>900074196</v>
      </c>
      <c r="D2" s="9">
        <v>930400044</v>
      </c>
      <c r="E2" s="9" t="s">
        <v>0</v>
      </c>
      <c r="F2" s="9" t="s">
        <v>117</v>
      </c>
      <c r="G2" s="9" t="s">
        <v>118</v>
      </c>
    </row>
    <row r="3" spans="1:7" x14ac:dyDescent="0.2">
      <c r="A3" s="9" t="str">
        <f t="shared" si="0"/>
        <v>521</v>
      </c>
      <c r="B3" s="9">
        <v>521208</v>
      </c>
      <c r="C3" s="9">
        <v>900090306</v>
      </c>
      <c r="D3" s="9">
        <v>930400061</v>
      </c>
      <c r="E3" s="9" t="s">
        <v>1</v>
      </c>
      <c r="F3" s="9" t="s">
        <v>219</v>
      </c>
      <c r="G3" s="9" t="s">
        <v>220</v>
      </c>
    </row>
    <row r="4" spans="1:7" x14ac:dyDescent="0.2">
      <c r="A4" s="9" t="str">
        <f t="shared" si="0"/>
        <v>521</v>
      </c>
      <c r="B4" s="9">
        <v>521301</v>
      </c>
      <c r="C4" s="9">
        <v>900016291</v>
      </c>
      <c r="D4" s="9">
        <v>929300016</v>
      </c>
      <c r="E4" s="9" t="s">
        <v>2</v>
      </c>
      <c r="F4" s="9" t="s">
        <v>123</v>
      </c>
      <c r="G4" s="9" t="s">
        <v>141</v>
      </c>
    </row>
    <row r="5" spans="1:7" x14ac:dyDescent="0.2">
      <c r="A5" s="9" t="str">
        <f t="shared" si="0"/>
        <v>521</v>
      </c>
      <c r="B5" s="9">
        <v>521802</v>
      </c>
      <c r="C5" s="9">
        <v>900079057</v>
      </c>
      <c r="D5" s="9">
        <v>930400055</v>
      </c>
      <c r="E5" s="9" t="s">
        <v>3</v>
      </c>
      <c r="F5" s="9" t="s">
        <v>112</v>
      </c>
      <c r="G5" s="9" t="s">
        <v>116</v>
      </c>
    </row>
    <row r="6" spans="1:7" x14ac:dyDescent="0.2">
      <c r="A6" s="9" t="str">
        <f t="shared" si="0"/>
        <v>521</v>
      </c>
      <c r="B6" s="9">
        <v>521903</v>
      </c>
      <c r="C6" s="9">
        <v>900074200</v>
      </c>
      <c r="D6" s="9">
        <v>930400045</v>
      </c>
      <c r="E6" s="9" t="s">
        <v>4</v>
      </c>
      <c r="F6" s="9" t="s">
        <v>112</v>
      </c>
      <c r="G6" s="9" t="s">
        <v>116</v>
      </c>
    </row>
    <row r="7" spans="1:7" x14ac:dyDescent="0.2">
      <c r="A7" s="9" t="str">
        <f t="shared" si="0"/>
        <v>521</v>
      </c>
      <c r="B7" s="9" t="s">
        <v>19</v>
      </c>
      <c r="C7" s="9">
        <v>900038620</v>
      </c>
      <c r="D7" s="9">
        <v>929300021</v>
      </c>
      <c r="E7" s="9" t="s">
        <v>18</v>
      </c>
      <c r="F7" s="9" t="s">
        <v>142</v>
      </c>
      <c r="G7" s="9" t="s">
        <v>143</v>
      </c>
    </row>
    <row r="8" spans="1:7" x14ac:dyDescent="0.2">
      <c r="A8" s="9" t="str">
        <f t="shared" si="0"/>
        <v>521</v>
      </c>
      <c r="B8" s="9" t="s">
        <v>19</v>
      </c>
      <c r="C8" s="9">
        <v>900053402</v>
      </c>
      <c r="D8" s="9">
        <v>929300028</v>
      </c>
      <c r="E8" s="9" t="s">
        <v>20</v>
      </c>
      <c r="F8" s="9"/>
      <c r="G8" s="9"/>
    </row>
    <row r="9" spans="1:7" x14ac:dyDescent="0.2">
      <c r="A9" s="9" t="str">
        <f t="shared" si="0"/>
        <v>521</v>
      </c>
      <c r="B9" s="9" t="s">
        <v>19</v>
      </c>
      <c r="C9" s="9">
        <v>900061867</v>
      </c>
      <c r="D9" s="9">
        <v>930400034</v>
      </c>
      <c r="E9" s="9" t="s">
        <v>0</v>
      </c>
      <c r="F9" s="9" t="s">
        <v>111</v>
      </c>
      <c r="G9" s="9" t="s">
        <v>144</v>
      </c>
    </row>
    <row r="10" spans="1:7" x14ac:dyDescent="0.2">
      <c r="A10" s="9" t="str">
        <f t="shared" si="0"/>
        <v>521</v>
      </c>
      <c r="B10" s="9" t="s">
        <v>19</v>
      </c>
      <c r="C10" s="9">
        <v>900066683</v>
      </c>
      <c r="D10" s="9">
        <v>929300036</v>
      </c>
      <c r="E10" s="9" t="s">
        <v>12</v>
      </c>
      <c r="F10" s="9" t="s">
        <v>123</v>
      </c>
      <c r="G10" s="9" t="s">
        <v>145</v>
      </c>
    </row>
    <row r="11" spans="1:7" x14ac:dyDescent="0.2">
      <c r="A11" s="9" t="str">
        <f t="shared" si="0"/>
        <v>521</v>
      </c>
      <c r="B11" s="9" t="s">
        <v>19</v>
      </c>
      <c r="C11" s="9">
        <v>900072652</v>
      </c>
      <c r="D11" s="9">
        <v>929300038</v>
      </c>
      <c r="E11" s="9" t="s">
        <v>12</v>
      </c>
      <c r="F11" s="9" t="s">
        <v>123</v>
      </c>
      <c r="G11" s="9" t="s">
        <v>124</v>
      </c>
    </row>
    <row r="12" spans="1:7" x14ac:dyDescent="0.2">
      <c r="A12" s="9" t="str">
        <f t="shared" si="0"/>
        <v>521</v>
      </c>
      <c r="B12" s="9" t="s">
        <v>19</v>
      </c>
      <c r="C12" s="9">
        <v>900079023</v>
      </c>
      <c r="D12" s="9">
        <v>929300046</v>
      </c>
      <c r="E12" s="9" t="s">
        <v>7</v>
      </c>
      <c r="F12" s="9" t="s">
        <v>146</v>
      </c>
      <c r="G12" s="9" t="s">
        <v>111</v>
      </c>
    </row>
    <row r="13" spans="1:7" x14ac:dyDescent="0.2">
      <c r="A13" s="9" t="str">
        <f t="shared" si="0"/>
        <v>521</v>
      </c>
      <c r="B13" s="9" t="s">
        <v>19</v>
      </c>
      <c r="C13" s="9">
        <v>900079024</v>
      </c>
      <c r="D13" s="9">
        <v>929300047</v>
      </c>
      <c r="E13" s="9" t="s">
        <v>7</v>
      </c>
      <c r="F13" s="9" t="s">
        <v>146</v>
      </c>
      <c r="G13" s="9" t="s">
        <v>111</v>
      </c>
    </row>
    <row r="14" spans="1:7" x14ac:dyDescent="0.2">
      <c r="A14" s="9" t="str">
        <f t="shared" si="0"/>
        <v>521</v>
      </c>
      <c r="B14" s="9" t="s">
        <v>19</v>
      </c>
      <c r="C14" s="9">
        <v>900079787</v>
      </c>
      <c r="D14" s="9">
        <v>929300049</v>
      </c>
      <c r="E14" s="9" t="s">
        <v>7</v>
      </c>
      <c r="F14" s="9" t="s">
        <v>123</v>
      </c>
      <c r="G14" s="9" t="s">
        <v>147</v>
      </c>
    </row>
    <row r="15" spans="1:7" x14ac:dyDescent="0.2">
      <c r="A15" s="9" t="str">
        <f t="shared" si="0"/>
        <v>521</v>
      </c>
      <c r="B15" s="9" t="s">
        <v>19</v>
      </c>
      <c r="C15" s="9">
        <v>900079788</v>
      </c>
      <c r="D15" s="9">
        <v>929300050</v>
      </c>
      <c r="E15" s="9" t="s">
        <v>7</v>
      </c>
      <c r="F15" s="9" t="s">
        <v>123</v>
      </c>
      <c r="G15" s="9" t="s">
        <v>147</v>
      </c>
    </row>
    <row r="16" spans="1:7" x14ac:dyDescent="0.2">
      <c r="A16" s="9" t="str">
        <f t="shared" si="0"/>
        <v>521</v>
      </c>
      <c r="B16" s="9" t="s">
        <v>21</v>
      </c>
      <c r="C16" s="9">
        <v>900031087</v>
      </c>
      <c r="D16" s="9">
        <v>921400006</v>
      </c>
      <c r="E16" s="9" t="s">
        <v>16</v>
      </c>
      <c r="F16" s="9" t="s">
        <v>119</v>
      </c>
      <c r="G16" s="9" t="s">
        <v>148</v>
      </c>
    </row>
    <row r="17" spans="1:7" x14ac:dyDescent="0.2">
      <c r="A17" s="9" t="str">
        <f t="shared" si="0"/>
        <v>521</v>
      </c>
      <c r="B17" s="9" t="s">
        <v>21</v>
      </c>
      <c r="C17" s="9">
        <v>900064502</v>
      </c>
      <c r="D17" s="9">
        <v>996000117</v>
      </c>
      <c r="E17" s="9" t="s">
        <v>22</v>
      </c>
      <c r="F17" s="9"/>
      <c r="G17" s="9"/>
    </row>
    <row r="18" spans="1:7" x14ac:dyDescent="0.2">
      <c r="A18" s="9" t="str">
        <f t="shared" si="0"/>
        <v>521</v>
      </c>
      <c r="B18" s="9" t="s">
        <v>21</v>
      </c>
      <c r="C18" s="9">
        <v>900072034</v>
      </c>
      <c r="D18" s="9">
        <v>921400015</v>
      </c>
      <c r="E18" s="9" t="s">
        <v>16</v>
      </c>
      <c r="F18" s="9" t="s">
        <v>112</v>
      </c>
      <c r="G18" s="9" t="s">
        <v>149</v>
      </c>
    </row>
    <row r="19" spans="1:7" x14ac:dyDescent="0.2">
      <c r="A19" s="9" t="str">
        <f t="shared" si="0"/>
        <v>521</v>
      </c>
      <c r="B19" s="9" t="s">
        <v>21</v>
      </c>
      <c r="C19" s="9">
        <v>900072483</v>
      </c>
      <c r="D19" s="9">
        <v>996000128</v>
      </c>
      <c r="E19" s="9" t="s">
        <v>23</v>
      </c>
      <c r="F19" s="9" t="s">
        <v>112</v>
      </c>
      <c r="G19" s="9" t="s">
        <v>150</v>
      </c>
    </row>
    <row r="20" spans="1:7" x14ac:dyDescent="0.2">
      <c r="A20" s="9" t="str">
        <f t="shared" si="0"/>
        <v>521</v>
      </c>
      <c r="B20" s="9" t="s">
        <v>21</v>
      </c>
      <c r="C20" s="9">
        <v>900072484</v>
      </c>
      <c r="D20" s="9">
        <v>996000129</v>
      </c>
      <c r="E20" s="9" t="s">
        <v>23</v>
      </c>
      <c r="F20" s="9" t="s">
        <v>112</v>
      </c>
      <c r="G20" s="9" t="s">
        <v>150</v>
      </c>
    </row>
    <row r="21" spans="1:7" x14ac:dyDescent="0.2">
      <c r="A21" s="9" t="str">
        <f t="shared" si="0"/>
        <v>521</v>
      </c>
      <c r="B21" s="9" t="s">
        <v>21</v>
      </c>
      <c r="C21" s="9">
        <v>900074208</v>
      </c>
      <c r="D21" s="9">
        <v>996000132</v>
      </c>
      <c r="E21" s="9" t="s">
        <v>24</v>
      </c>
      <c r="F21" s="9" t="s">
        <v>112</v>
      </c>
      <c r="G21" s="9" t="s">
        <v>151</v>
      </c>
    </row>
    <row r="22" spans="1:7" x14ac:dyDescent="0.2">
      <c r="A22" s="9" t="str">
        <f t="shared" si="0"/>
        <v>521</v>
      </c>
      <c r="B22" s="9" t="s">
        <v>21</v>
      </c>
      <c r="C22" s="9">
        <v>900078918</v>
      </c>
      <c r="D22" s="9">
        <v>921400023</v>
      </c>
      <c r="E22" s="9" t="s">
        <v>16</v>
      </c>
      <c r="F22" s="9" t="s">
        <v>114</v>
      </c>
      <c r="G22" s="9" t="s">
        <v>152</v>
      </c>
    </row>
    <row r="23" spans="1:7" x14ac:dyDescent="0.2">
      <c r="A23" s="9" t="str">
        <f t="shared" si="0"/>
        <v>521</v>
      </c>
      <c r="B23" s="9" t="s">
        <v>21</v>
      </c>
      <c r="C23" s="9">
        <v>900079014</v>
      </c>
      <c r="D23" s="9">
        <v>921400021</v>
      </c>
      <c r="E23" s="9" t="s">
        <v>16</v>
      </c>
      <c r="F23" s="9" t="s">
        <v>112</v>
      </c>
      <c r="G23" s="9" t="s">
        <v>116</v>
      </c>
    </row>
    <row r="24" spans="1:7" x14ac:dyDescent="0.2">
      <c r="A24" s="9" t="str">
        <f t="shared" si="0"/>
        <v>521</v>
      </c>
      <c r="B24" s="9" t="s">
        <v>25</v>
      </c>
      <c r="C24" s="9">
        <v>900079058</v>
      </c>
      <c r="D24" s="9">
        <v>930400056</v>
      </c>
      <c r="E24" s="9" t="s">
        <v>3</v>
      </c>
      <c r="F24" s="9" t="s">
        <v>112</v>
      </c>
      <c r="G24" s="9" t="s">
        <v>116</v>
      </c>
    </row>
    <row r="25" spans="1:7" x14ac:dyDescent="0.2">
      <c r="A25" s="9" t="str">
        <f t="shared" si="0"/>
        <v>521</v>
      </c>
      <c r="B25" s="9" t="s">
        <v>26</v>
      </c>
      <c r="C25" s="9">
        <v>900016363</v>
      </c>
      <c r="D25" s="9">
        <v>930400018</v>
      </c>
      <c r="E25" s="9" t="s">
        <v>27</v>
      </c>
      <c r="F25" s="9" t="s">
        <v>153</v>
      </c>
      <c r="G25" s="9" t="s">
        <v>154</v>
      </c>
    </row>
    <row r="26" spans="1:7" x14ac:dyDescent="0.2">
      <c r="A26" s="9" t="str">
        <f t="shared" si="0"/>
        <v>522</v>
      </c>
      <c r="B26" s="9">
        <v>522402</v>
      </c>
      <c r="C26" s="9">
        <v>900016285</v>
      </c>
      <c r="D26" s="9">
        <v>929300008</v>
      </c>
      <c r="E26" s="9" t="s">
        <v>5</v>
      </c>
      <c r="F26" s="9" t="s">
        <v>221</v>
      </c>
      <c r="G26" s="9" t="s">
        <v>111</v>
      </c>
    </row>
    <row r="27" spans="1:7" x14ac:dyDescent="0.2">
      <c r="A27" s="9" t="str">
        <f t="shared" si="0"/>
        <v>522</v>
      </c>
      <c r="B27" s="9">
        <v>522402</v>
      </c>
      <c r="C27" s="9">
        <v>900016289</v>
      </c>
      <c r="D27" s="9">
        <v>929300014</v>
      </c>
      <c r="E27" s="9" t="s">
        <v>5</v>
      </c>
      <c r="F27" s="9" t="s">
        <v>222</v>
      </c>
      <c r="G27" s="9" t="s">
        <v>156</v>
      </c>
    </row>
    <row r="28" spans="1:7" x14ac:dyDescent="0.2">
      <c r="A28" s="9" t="str">
        <f t="shared" si="0"/>
        <v>522</v>
      </c>
      <c r="B28" s="9">
        <v>522402</v>
      </c>
      <c r="C28" s="9">
        <v>900064439</v>
      </c>
      <c r="D28" s="9">
        <v>930400038</v>
      </c>
      <c r="E28" s="9" t="s">
        <v>4</v>
      </c>
      <c r="F28" s="9" t="s">
        <v>117</v>
      </c>
      <c r="G28" s="9" t="s">
        <v>118</v>
      </c>
    </row>
    <row r="29" spans="1:7" x14ac:dyDescent="0.2">
      <c r="A29" s="9" t="str">
        <f t="shared" si="0"/>
        <v>522</v>
      </c>
      <c r="B29" s="9">
        <v>522402</v>
      </c>
      <c r="C29" s="9">
        <v>900065323</v>
      </c>
      <c r="D29" s="9">
        <v>929300033</v>
      </c>
      <c r="E29" s="9" t="s">
        <v>6</v>
      </c>
      <c r="F29" s="9"/>
      <c r="G29" s="9"/>
    </row>
    <row r="30" spans="1:7" x14ac:dyDescent="0.2">
      <c r="A30" s="9" t="str">
        <f t="shared" si="0"/>
        <v>522</v>
      </c>
      <c r="B30" s="9">
        <v>522402</v>
      </c>
      <c r="C30" s="9">
        <v>900079025</v>
      </c>
      <c r="D30" s="9">
        <v>929300048</v>
      </c>
      <c r="E30" s="9" t="s">
        <v>7</v>
      </c>
      <c r="F30" s="9" t="s">
        <v>110</v>
      </c>
      <c r="G30" s="9" t="s">
        <v>111</v>
      </c>
    </row>
    <row r="31" spans="1:7" x14ac:dyDescent="0.2">
      <c r="A31" s="9" t="str">
        <f t="shared" si="0"/>
        <v>522</v>
      </c>
      <c r="B31" s="9">
        <v>522403</v>
      </c>
      <c r="C31" s="9">
        <v>900072032</v>
      </c>
      <c r="D31" s="9">
        <v>930400040</v>
      </c>
      <c r="E31" s="9" t="s">
        <v>4</v>
      </c>
      <c r="F31" s="9" t="s">
        <v>112</v>
      </c>
      <c r="G31" s="9" t="s">
        <v>113</v>
      </c>
    </row>
    <row r="32" spans="1:7" x14ac:dyDescent="0.2">
      <c r="A32" s="9" t="str">
        <f t="shared" si="0"/>
        <v>522</v>
      </c>
      <c r="B32" s="9">
        <v>522403</v>
      </c>
      <c r="C32" s="9">
        <v>900074193</v>
      </c>
      <c r="D32" s="9">
        <v>921400019</v>
      </c>
      <c r="E32" s="9" t="s">
        <v>8</v>
      </c>
      <c r="F32" s="9" t="s">
        <v>114</v>
      </c>
      <c r="G32" s="9" t="s">
        <v>115</v>
      </c>
    </row>
    <row r="33" spans="1:7" x14ac:dyDescent="0.2">
      <c r="A33" s="9" t="str">
        <f t="shared" si="0"/>
        <v>522</v>
      </c>
      <c r="B33" s="9">
        <v>522403</v>
      </c>
      <c r="C33" s="9">
        <v>900079015</v>
      </c>
      <c r="D33" s="9">
        <v>930400046</v>
      </c>
      <c r="E33" s="9" t="s">
        <v>4</v>
      </c>
      <c r="F33" s="9" t="s">
        <v>112</v>
      </c>
      <c r="G33" s="9" t="s">
        <v>116</v>
      </c>
    </row>
    <row r="34" spans="1:7" x14ac:dyDescent="0.2">
      <c r="A34" s="9" t="str">
        <f t="shared" ref="A34:A65" si="1">MID(B34,1,3)</f>
        <v>522</v>
      </c>
      <c r="B34" s="9">
        <v>522412</v>
      </c>
      <c r="C34" s="9">
        <v>900074194</v>
      </c>
      <c r="D34" s="9">
        <v>930400042</v>
      </c>
      <c r="E34" s="9" t="s">
        <v>4</v>
      </c>
      <c r="F34" s="9" t="s">
        <v>112</v>
      </c>
      <c r="G34" s="9" t="s">
        <v>116</v>
      </c>
    </row>
    <row r="35" spans="1:7" x14ac:dyDescent="0.2">
      <c r="A35" s="9" t="str">
        <f t="shared" si="1"/>
        <v>522</v>
      </c>
      <c r="B35" s="9">
        <v>522414</v>
      </c>
      <c r="C35" s="9">
        <v>900065818</v>
      </c>
      <c r="D35" s="9">
        <v>930400039</v>
      </c>
      <c r="E35" s="9" t="s">
        <v>4</v>
      </c>
      <c r="F35" s="9" t="s">
        <v>117</v>
      </c>
      <c r="G35" s="9" t="s">
        <v>118</v>
      </c>
    </row>
    <row r="36" spans="1:7" x14ac:dyDescent="0.2">
      <c r="A36" s="9" t="str">
        <f t="shared" si="1"/>
        <v>522</v>
      </c>
      <c r="B36" s="9">
        <v>522416</v>
      </c>
      <c r="C36" s="9">
        <v>900031090</v>
      </c>
      <c r="D36" s="9">
        <v>921400004</v>
      </c>
      <c r="E36" s="9" t="s">
        <v>8</v>
      </c>
      <c r="F36" s="9" t="s">
        <v>119</v>
      </c>
      <c r="G36" s="9" t="s">
        <v>120</v>
      </c>
    </row>
    <row r="37" spans="1:7" x14ac:dyDescent="0.2">
      <c r="A37" s="9" t="str">
        <f t="shared" si="1"/>
        <v>522</v>
      </c>
      <c r="B37" s="9">
        <v>522416</v>
      </c>
      <c r="C37" s="9">
        <v>900074195</v>
      </c>
      <c r="D37" s="9">
        <v>930400043</v>
      </c>
      <c r="E37" s="9" t="s">
        <v>4</v>
      </c>
      <c r="F37" s="9" t="s">
        <v>112</v>
      </c>
      <c r="G37" s="9" t="s">
        <v>116</v>
      </c>
    </row>
    <row r="38" spans="1:7" x14ac:dyDescent="0.2">
      <c r="A38" s="9" t="str">
        <f t="shared" si="1"/>
        <v>522</v>
      </c>
      <c r="B38" s="9">
        <v>522416</v>
      </c>
      <c r="C38" s="9">
        <v>900079016</v>
      </c>
      <c r="D38" s="9">
        <v>930400047</v>
      </c>
      <c r="E38" s="9" t="s">
        <v>4</v>
      </c>
      <c r="F38" s="9" t="s">
        <v>112</v>
      </c>
      <c r="G38" s="9" t="s">
        <v>116</v>
      </c>
    </row>
    <row r="39" spans="1:7" x14ac:dyDescent="0.2">
      <c r="A39" s="9" t="str">
        <f t="shared" si="1"/>
        <v>522</v>
      </c>
      <c r="B39" s="9" t="s">
        <v>28</v>
      </c>
      <c r="C39" s="9">
        <v>900016288</v>
      </c>
      <c r="D39" s="9">
        <v>929300013</v>
      </c>
      <c r="E39" s="9" t="s">
        <v>29</v>
      </c>
      <c r="F39" s="9" t="s">
        <v>155</v>
      </c>
      <c r="G39" s="9" t="s">
        <v>156</v>
      </c>
    </row>
    <row r="40" spans="1:7" x14ac:dyDescent="0.2">
      <c r="A40" s="9" t="str">
        <f t="shared" si="1"/>
        <v>522</v>
      </c>
      <c r="B40" s="9" t="s">
        <v>28</v>
      </c>
      <c r="C40" s="9">
        <v>900028772</v>
      </c>
      <c r="D40" s="9">
        <v>929300019</v>
      </c>
      <c r="E40" s="9" t="s">
        <v>12</v>
      </c>
      <c r="F40" s="9" t="s">
        <v>157</v>
      </c>
      <c r="G40" s="9" t="s">
        <v>158</v>
      </c>
    </row>
    <row r="41" spans="1:7" x14ac:dyDescent="0.2">
      <c r="A41" s="9" t="str">
        <f t="shared" si="1"/>
        <v>522</v>
      </c>
      <c r="B41" s="9" t="s">
        <v>28</v>
      </c>
      <c r="C41" s="9">
        <v>900066679</v>
      </c>
      <c r="D41" s="9">
        <v>929300035</v>
      </c>
      <c r="E41" s="9" t="s">
        <v>12</v>
      </c>
      <c r="F41" s="9"/>
      <c r="G41" s="9"/>
    </row>
    <row r="42" spans="1:7" x14ac:dyDescent="0.2">
      <c r="A42" s="9" t="str">
        <f t="shared" si="1"/>
        <v>522</v>
      </c>
      <c r="B42" s="9" t="s">
        <v>28</v>
      </c>
      <c r="C42" s="9">
        <v>900072650</v>
      </c>
      <c r="D42" s="9">
        <v>929300040</v>
      </c>
      <c r="E42" s="9" t="s">
        <v>12</v>
      </c>
      <c r="F42" s="9" t="s">
        <v>123</v>
      </c>
      <c r="G42" s="9" t="s">
        <v>111</v>
      </c>
    </row>
    <row r="43" spans="1:7" x14ac:dyDescent="0.2">
      <c r="A43" s="9" t="str">
        <f t="shared" si="1"/>
        <v>522</v>
      </c>
      <c r="B43" s="9" t="s">
        <v>30</v>
      </c>
      <c r="C43" s="9">
        <v>900056540</v>
      </c>
      <c r="D43" s="9">
        <v>996000108</v>
      </c>
      <c r="E43" s="9" t="s">
        <v>31</v>
      </c>
      <c r="F43" s="9" t="s">
        <v>159</v>
      </c>
      <c r="G43" s="9" t="s">
        <v>160</v>
      </c>
    </row>
    <row r="44" spans="1:7" x14ac:dyDescent="0.2">
      <c r="A44" s="9" t="str">
        <f t="shared" si="1"/>
        <v>522</v>
      </c>
      <c r="B44" s="9" t="s">
        <v>30</v>
      </c>
      <c r="C44" s="9">
        <v>900060204</v>
      </c>
      <c r="D44" s="9">
        <v>970200006</v>
      </c>
      <c r="E44" s="9" t="s">
        <v>32</v>
      </c>
      <c r="F44" s="9" t="s">
        <v>117</v>
      </c>
      <c r="G44" s="9" t="s">
        <v>161</v>
      </c>
    </row>
    <row r="45" spans="1:7" x14ac:dyDescent="0.2">
      <c r="A45" s="9" t="str">
        <f t="shared" si="1"/>
        <v>522</v>
      </c>
      <c r="B45" s="9" t="s">
        <v>30</v>
      </c>
      <c r="C45" s="9">
        <v>900070024</v>
      </c>
      <c r="D45" s="9">
        <v>996000121</v>
      </c>
      <c r="E45" s="9" t="s">
        <v>23</v>
      </c>
      <c r="F45" s="9" t="s">
        <v>112</v>
      </c>
      <c r="G45" s="9" t="s">
        <v>162</v>
      </c>
    </row>
    <row r="46" spans="1:7" x14ac:dyDescent="0.2">
      <c r="A46" s="9" t="str">
        <f t="shared" si="1"/>
        <v>522</v>
      </c>
      <c r="B46" s="9" t="s">
        <v>30</v>
      </c>
      <c r="C46" s="9">
        <v>900072473</v>
      </c>
      <c r="D46" s="9">
        <v>996000122</v>
      </c>
      <c r="E46" s="9" t="s">
        <v>24</v>
      </c>
      <c r="F46" s="9" t="s">
        <v>111</v>
      </c>
      <c r="G46" s="9" t="s">
        <v>111</v>
      </c>
    </row>
    <row r="47" spans="1:7" x14ac:dyDescent="0.2">
      <c r="A47" s="9" t="str">
        <f t="shared" si="1"/>
        <v>522</v>
      </c>
      <c r="B47" s="9" t="s">
        <v>30</v>
      </c>
      <c r="C47" s="9">
        <v>900078917</v>
      </c>
      <c r="D47" s="9">
        <v>970200008</v>
      </c>
      <c r="E47" s="9" t="s">
        <v>32</v>
      </c>
      <c r="F47" s="9" t="s">
        <v>117</v>
      </c>
      <c r="G47" s="9" t="s">
        <v>163</v>
      </c>
    </row>
    <row r="48" spans="1:7" x14ac:dyDescent="0.2">
      <c r="A48" s="9" t="str">
        <f t="shared" si="1"/>
        <v>522</v>
      </c>
      <c r="B48" s="9" t="s">
        <v>30</v>
      </c>
      <c r="C48" s="9">
        <v>900079017</v>
      </c>
      <c r="D48" s="9">
        <v>930400048</v>
      </c>
      <c r="E48" s="9" t="s">
        <v>4</v>
      </c>
      <c r="F48" s="9" t="s">
        <v>112</v>
      </c>
      <c r="G48" s="9" t="s">
        <v>116</v>
      </c>
    </row>
    <row r="49" spans="1:7" x14ac:dyDescent="0.2">
      <c r="A49" s="9" t="str">
        <f t="shared" si="1"/>
        <v>522</v>
      </c>
      <c r="B49" s="9" t="s">
        <v>30</v>
      </c>
      <c r="C49" s="9">
        <v>900090298</v>
      </c>
      <c r="D49" s="9">
        <v>970200010</v>
      </c>
      <c r="E49" s="9" t="s">
        <v>33</v>
      </c>
      <c r="F49" s="9" t="s">
        <v>164</v>
      </c>
      <c r="G49" s="9" t="s">
        <v>165</v>
      </c>
    </row>
    <row r="50" spans="1:7" x14ac:dyDescent="0.2">
      <c r="A50" s="9" t="str">
        <f t="shared" si="1"/>
        <v>522</v>
      </c>
      <c r="B50" s="9" t="s">
        <v>34</v>
      </c>
      <c r="C50" s="9">
        <v>900060014</v>
      </c>
      <c r="D50" s="9">
        <v>930400035</v>
      </c>
      <c r="E50" s="9" t="s">
        <v>4</v>
      </c>
      <c r="F50" s="9" t="s">
        <v>117</v>
      </c>
      <c r="G50" s="9" t="s">
        <v>118</v>
      </c>
    </row>
    <row r="51" spans="1:7" x14ac:dyDescent="0.2">
      <c r="A51" s="9" t="str">
        <f t="shared" si="1"/>
        <v>523</v>
      </c>
      <c r="B51" s="9" t="s">
        <v>35</v>
      </c>
      <c r="C51" s="9">
        <v>900018602</v>
      </c>
      <c r="D51" s="9">
        <v>996000084</v>
      </c>
      <c r="E51" s="9" t="s">
        <v>36</v>
      </c>
      <c r="F51" s="9" t="s">
        <v>117</v>
      </c>
      <c r="G51" s="9" t="s">
        <v>166</v>
      </c>
    </row>
    <row r="52" spans="1:7" x14ac:dyDescent="0.2">
      <c r="A52" s="9" t="str">
        <f t="shared" si="1"/>
        <v>523</v>
      </c>
      <c r="B52" s="9" t="s">
        <v>35</v>
      </c>
      <c r="C52" s="9">
        <v>900072481</v>
      </c>
      <c r="D52" s="9">
        <v>996000126</v>
      </c>
      <c r="E52" s="9" t="s">
        <v>167</v>
      </c>
      <c r="F52" s="9" t="s">
        <v>168</v>
      </c>
      <c r="G52" s="9" t="s">
        <v>169</v>
      </c>
    </row>
    <row r="53" spans="1:7" x14ac:dyDescent="0.2">
      <c r="A53" s="9" t="str">
        <f t="shared" si="1"/>
        <v>524</v>
      </c>
      <c r="B53" s="9">
        <v>524310</v>
      </c>
      <c r="C53" s="9">
        <v>900037864</v>
      </c>
      <c r="D53" s="9">
        <v>921400002</v>
      </c>
      <c r="E53" s="9" t="s">
        <v>9</v>
      </c>
      <c r="F53" s="9" t="s">
        <v>121</v>
      </c>
      <c r="G53" s="9" t="s">
        <v>122</v>
      </c>
    </row>
    <row r="54" spans="1:7" x14ac:dyDescent="0.2">
      <c r="A54" s="9" t="str">
        <f t="shared" si="1"/>
        <v>529</v>
      </c>
      <c r="B54" s="9">
        <v>529217</v>
      </c>
      <c r="C54" s="9">
        <v>900036096</v>
      </c>
      <c r="D54" s="9">
        <v>929300023</v>
      </c>
      <c r="E54" s="9" t="s">
        <v>10</v>
      </c>
      <c r="F54" s="9" t="s">
        <v>123</v>
      </c>
      <c r="G54" s="9">
        <v>20133120</v>
      </c>
    </row>
    <row r="55" spans="1:7" x14ac:dyDescent="0.2">
      <c r="A55" s="9" t="str">
        <f t="shared" si="1"/>
        <v>529</v>
      </c>
      <c r="B55" s="9">
        <v>529217</v>
      </c>
      <c r="C55" s="9">
        <v>900044115</v>
      </c>
      <c r="D55" s="9">
        <v>930400032</v>
      </c>
      <c r="E55" s="9" t="s">
        <v>4</v>
      </c>
      <c r="F55" s="9" t="s">
        <v>114</v>
      </c>
      <c r="G55" s="9"/>
    </row>
    <row r="56" spans="1:7" x14ac:dyDescent="0.2">
      <c r="A56" s="9" t="str">
        <f t="shared" si="1"/>
        <v>529</v>
      </c>
      <c r="B56" s="9" t="s">
        <v>38</v>
      </c>
      <c r="C56" s="9">
        <v>900050587</v>
      </c>
      <c r="D56" s="9">
        <v>929300029</v>
      </c>
      <c r="E56" s="9" t="s">
        <v>7</v>
      </c>
      <c r="F56" s="9" t="s">
        <v>123</v>
      </c>
      <c r="G56" s="9" t="s">
        <v>111</v>
      </c>
    </row>
    <row r="57" spans="1:7" x14ac:dyDescent="0.2">
      <c r="A57" s="9" t="str">
        <f t="shared" si="1"/>
        <v>529</v>
      </c>
      <c r="B57" s="9" t="s">
        <v>38</v>
      </c>
      <c r="C57" s="9">
        <v>900072655</v>
      </c>
      <c r="D57" s="9">
        <v>929300041</v>
      </c>
      <c r="E57" s="9" t="s">
        <v>12</v>
      </c>
      <c r="F57" s="9" t="s">
        <v>123</v>
      </c>
      <c r="G57" s="9" t="s">
        <v>124</v>
      </c>
    </row>
    <row r="58" spans="1:7" x14ac:dyDescent="0.2">
      <c r="A58" s="9" t="str">
        <f t="shared" si="1"/>
        <v>529</v>
      </c>
      <c r="B58" s="9" t="s">
        <v>38</v>
      </c>
      <c r="C58" s="9">
        <v>900072656</v>
      </c>
      <c r="D58" s="9">
        <v>929300042</v>
      </c>
      <c r="E58" s="9" t="s">
        <v>12</v>
      </c>
      <c r="F58" s="9" t="s">
        <v>123</v>
      </c>
      <c r="G58" s="9" t="s">
        <v>124</v>
      </c>
    </row>
    <row r="59" spans="1:7" x14ac:dyDescent="0.2">
      <c r="A59" s="9" t="str">
        <f t="shared" si="1"/>
        <v>529</v>
      </c>
      <c r="B59" s="9" t="s">
        <v>39</v>
      </c>
      <c r="C59" s="9">
        <v>900018599</v>
      </c>
      <c r="D59" s="9">
        <v>996000081</v>
      </c>
      <c r="E59" s="9" t="s">
        <v>40</v>
      </c>
      <c r="F59" s="9" t="s">
        <v>117</v>
      </c>
      <c r="G59" s="9" t="s">
        <v>170</v>
      </c>
    </row>
    <row r="60" spans="1:7" x14ac:dyDescent="0.2">
      <c r="A60" s="9" t="str">
        <f t="shared" si="1"/>
        <v>529</v>
      </c>
      <c r="B60" s="9" t="s">
        <v>39</v>
      </c>
      <c r="C60" s="9">
        <v>900018613</v>
      </c>
      <c r="D60" s="9">
        <v>996000095</v>
      </c>
      <c r="E60" s="9" t="s">
        <v>41</v>
      </c>
      <c r="F60" s="9" t="s">
        <v>171</v>
      </c>
      <c r="G60" s="9" t="s">
        <v>172</v>
      </c>
    </row>
    <row r="61" spans="1:7" x14ac:dyDescent="0.2">
      <c r="A61" s="9" t="str">
        <f t="shared" si="1"/>
        <v>529</v>
      </c>
      <c r="B61" s="9" t="s">
        <v>39</v>
      </c>
      <c r="C61" s="9">
        <v>900018614</v>
      </c>
      <c r="D61" s="9">
        <v>996000096</v>
      </c>
      <c r="E61" s="9" t="s">
        <v>42</v>
      </c>
      <c r="F61" s="9" t="s">
        <v>173</v>
      </c>
      <c r="G61" s="9" t="s">
        <v>174</v>
      </c>
    </row>
    <row r="62" spans="1:7" x14ac:dyDescent="0.2">
      <c r="A62" s="9" t="str">
        <f t="shared" si="1"/>
        <v>529</v>
      </c>
      <c r="B62" s="9" t="s">
        <v>39</v>
      </c>
      <c r="C62" s="9">
        <v>900044114</v>
      </c>
      <c r="D62" s="9">
        <v>921400007</v>
      </c>
      <c r="E62" s="9" t="s">
        <v>11</v>
      </c>
      <c r="F62" s="9" t="s">
        <v>175</v>
      </c>
      <c r="G62" s="9" t="s">
        <v>176</v>
      </c>
    </row>
    <row r="63" spans="1:7" x14ac:dyDescent="0.2">
      <c r="A63" s="9" t="str">
        <f t="shared" si="1"/>
        <v>529</v>
      </c>
      <c r="B63" s="9" t="s">
        <v>39</v>
      </c>
      <c r="C63" s="9">
        <v>900070028</v>
      </c>
      <c r="D63" s="9">
        <v>996000119</v>
      </c>
      <c r="E63" s="9" t="s">
        <v>24</v>
      </c>
      <c r="F63" s="9"/>
      <c r="G63" s="9"/>
    </row>
    <row r="64" spans="1:7" x14ac:dyDescent="0.2">
      <c r="A64" s="9" t="str">
        <f t="shared" si="1"/>
        <v>532</v>
      </c>
      <c r="B64" s="9">
        <v>532402</v>
      </c>
      <c r="C64" s="9">
        <v>900060017</v>
      </c>
      <c r="D64" s="9">
        <v>921400011</v>
      </c>
      <c r="E64" s="9" t="s">
        <v>11</v>
      </c>
      <c r="F64" s="9" t="s">
        <v>117</v>
      </c>
      <c r="G64" s="9" t="s">
        <v>118</v>
      </c>
    </row>
    <row r="65" spans="1:7" x14ac:dyDescent="0.2">
      <c r="A65" s="9" t="str">
        <f t="shared" si="1"/>
        <v>532</v>
      </c>
      <c r="B65" s="9" t="s">
        <v>57</v>
      </c>
      <c r="C65" s="9">
        <v>900064501</v>
      </c>
      <c r="D65" s="9">
        <v>996000116</v>
      </c>
      <c r="E65" s="9" t="s">
        <v>54</v>
      </c>
      <c r="F65" s="9"/>
      <c r="G65" s="9"/>
    </row>
    <row r="66" spans="1:7" x14ac:dyDescent="0.2">
      <c r="A66" s="9" t="str">
        <f t="shared" ref="A66:A97" si="2">MID(B66,1,3)</f>
        <v>532</v>
      </c>
      <c r="B66" s="9" t="s">
        <v>57</v>
      </c>
      <c r="C66" s="9">
        <v>900072475</v>
      </c>
      <c r="D66" s="9">
        <v>996000124</v>
      </c>
      <c r="E66" s="9" t="s">
        <v>24</v>
      </c>
      <c r="F66" s="9" t="s">
        <v>117</v>
      </c>
      <c r="G66" s="9" t="s">
        <v>179</v>
      </c>
    </row>
    <row r="67" spans="1:7" x14ac:dyDescent="0.2">
      <c r="A67" s="9" t="str">
        <f t="shared" si="2"/>
        <v>532</v>
      </c>
      <c r="B67" s="9" t="s">
        <v>57</v>
      </c>
      <c r="C67" s="9">
        <v>900078915</v>
      </c>
      <c r="D67" s="9">
        <v>970200009</v>
      </c>
      <c r="E67" s="9" t="s">
        <v>58</v>
      </c>
      <c r="F67" s="9" t="s">
        <v>117</v>
      </c>
      <c r="G67" s="9" t="s">
        <v>192</v>
      </c>
    </row>
    <row r="68" spans="1:7" x14ac:dyDescent="0.2">
      <c r="A68" s="9" t="str">
        <f t="shared" si="2"/>
        <v>533</v>
      </c>
      <c r="B68" s="9">
        <v>533313</v>
      </c>
      <c r="C68" s="9">
        <v>900075345</v>
      </c>
      <c r="D68" s="9">
        <v>929300044</v>
      </c>
      <c r="E68" s="9" t="s">
        <v>12</v>
      </c>
      <c r="F68" s="9" t="s">
        <v>123</v>
      </c>
      <c r="G68" s="9" t="s">
        <v>124</v>
      </c>
    </row>
    <row r="69" spans="1:7" x14ac:dyDescent="0.2">
      <c r="A69" s="9" t="str">
        <f t="shared" si="2"/>
        <v>533</v>
      </c>
      <c r="B69" s="9">
        <v>533313</v>
      </c>
      <c r="C69" s="9">
        <v>900075346</v>
      </c>
      <c r="D69" s="9">
        <v>929300045</v>
      </c>
      <c r="E69" s="9" t="s">
        <v>12</v>
      </c>
      <c r="F69" s="9" t="s">
        <v>123</v>
      </c>
      <c r="G69" s="9" t="s">
        <v>124</v>
      </c>
    </row>
    <row r="70" spans="1:7" x14ac:dyDescent="0.2">
      <c r="A70" s="9" t="str">
        <f t="shared" si="2"/>
        <v>533</v>
      </c>
      <c r="B70" s="9">
        <v>533410</v>
      </c>
      <c r="C70" s="9">
        <v>900031003</v>
      </c>
      <c r="D70" s="9">
        <v>930400022</v>
      </c>
      <c r="E70" s="9" t="s">
        <v>4</v>
      </c>
      <c r="F70" s="9" t="s">
        <v>119</v>
      </c>
      <c r="G70" s="9" t="s">
        <v>125</v>
      </c>
    </row>
    <row r="71" spans="1:7" x14ac:dyDescent="0.2">
      <c r="A71" s="9" t="str">
        <f t="shared" si="2"/>
        <v>533</v>
      </c>
      <c r="B71" s="9">
        <v>533410</v>
      </c>
      <c r="C71" s="9">
        <v>900075267</v>
      </c>
      <c r="D71" s="9">
        <v>929300043</v>
      </c>
      <c r="E71" s="9" t="s">
        <v>12</v>
      </c>
      <c r="F71" s="9" t="s">
        <v>123</v>
      </c>
      <c r="G71" s="9" t="s">
        <v>124</v>
      </c>
    </row>
    <row r="72" spans="1:7" x14ac:dyDescent="0.2">
      <c r="A72" s="9" t="str">
        <f t="shared" si="2"/>
        <v>533</v>
      </c>
      <c r="B72" s="9" t="s">
        <v>59</v>
      </c>
      <c r="C72" s="9">
        <v>900057926</v>
      </c>
      <c r="D72" s="9">
        <v>996000114</v>
      </c>
      <c r="E72" s="9" t="s">
        <v>60</v>
      </c>
      <c r="F72" s="9" t="s">
        <v>193</v>
      </c>
      <c r="G72" s="9" t="s">
        <v>194</v>
      </c>
    </row>
    <row r="73" spans="1:7" x14ac:dyDescent="0.2">
      <c r="A73" s="9" t="str">
        <f t="shared" si="2"/>
        <v>533</v>
      </c>
      <c r="B73" s="9" t="s">
        <v>59</v>
      </c>
      <c r="C73" s="9">
        <v>900072031</v>
      </c>
      <c r="D73" s="9">
        <v>921400014</v>
      </c>
      <c r="E73" s="9" t="s">
        <v>16</v>
      </c>
      <c r="F73" s="9" t="s">
        <v>112</v>
      </c>
      <c r="G73" s="9" t="s">
        <v>113</v>
      </c>
    </row>
    <row r="74" spans="1:7" x14ac:dyDescent="0.2">
      <c r="A74" s="9" t="str">
        <f t="shared" si="2"/>
        <v>533</v>
      </c>
      <c r="B74" s="9" t="s">
        <v>59</v>
      </c>
      <c r="C74" s="9">
        <v>900072474</v>
      </c>
      <c r="D74" s="9">
        <v>996000123</v>
      </c>
      <c r="E74" s="9" t="s">
        <v>24</v>
      </c>
      <c r="F74" s="9" t="s">
        <v>117</v>
      </c>
      <c r="G74" s="9" t="s">
        <v>179</v>
      </c>
    </row>
    <row r="75" spans="1:7" x14ac:dyDescent="0.2">
      <c r="A75" s="9" t="str">
        <f t="shared" si="2"/>
        <v>533</v>
      </c>
      <c r="B75" s="9" t="s">
        <v>59</v>
      </c>
      <c r="C75" s="9">
        <v>900078916</v>
      </c>
      <c r="D75" s="9">
        <v>970200007</v>
      </c>
      <c r="E75" s="9" t="s">
        <v>58</v>
      </c>
      <c r="F75" s="9" t="s">
        <v>117</v>
      </c>
      <c r="G75" s="9" t="s">
        <v>192</v>
      </c>
    </row>
    <row r="76" spans="1:7" x14ac:dyDescent="0.2">
      <c r="A76" s="9" t="str">
        <f t="shared" si="2"/>
        <v>534</v>
      </c>
      <c r="B76" s="9">
        <v>534402</v>
      </c>
      <c r="C76" s="9">
        <v>900060013</v>
      </c>
      <c r="D76" s="9">
        <v>930400036</v>
      </c>
      <c r="E76" s="9" t="s">
        <v>4</v>
      </c>
      <c r="F76" s="9" t="s">
        <v>117</v>
      </c>
      <c r="G76" s="9" t="s">
        <v>118</v>
      </c>
    </row>
    <row r="77" spans="1:7" x14ac:dyDescent="0.2">
      <c r="A77" s="9" t="str">
        <f t="shared" si="2"/>
        <v>534</v>
      </c>
      <c r="B77" s="9">
        <v>534702</v>
      </c>
      <c r="C77" s="9">
        <v>900018583</v>
      </c>
      <c r="D77" s="9">
        <v>996000064</v>
      </c>
      <c r="E77" s="9" t="s">
        <v>13</v>
      </c>
      <c r="F77" s="9" t="s">
        <v>126</v>
      </c>
      <c r="G77" s="9" t="s">
        <v>127</v>
      </c>
    </row>
    <row r="78" spans="1:7" x14ac:dyDescent="0.2">
      <c r="A78" s="9" t="str">
        <f t="shared" si="2"/>
        <v>534</v>
      </c>
      <c r="B78" s="9" t="s">
        <v>61</v>
      </c>
      <c r="C78" s="9">
        <v>900036397</v>
      </c>
      <c r="D78" s="9">
        <v>970200004</v>
      </c>
      <c r="E78" s="9" t="s">
        <v>62</v>
      </c>
      <c r="F78" s="9" t="s">
        <v>117</v>
      </c>
      <c r="G78" s="9" t="s">
        <v>195</v>
      </c>
    </row>
    <row r="79" spans="1:7" x14ac:dyDescent="0.2">
      <c r="A79" s="9" t="str">
        <f t="shared" si="2"/>
        <v>534</v>
      </c>
      <c r="B79" s="9" t="s">
        <v>61</v>
      </c>
      <c r="C79" s="9">
        <v>900078997</v>
      </c>
      <c r="D79" s="9">
        <v>996000135</v>
      </c>
      <c r="E79" s="9" t="s">
        <v>23</v>
      </c>
      <c r="F79" s="9" t="s">
        <v>112</v>
      </c>
      <c r="G79" s="9" t="s">
        <v>196</v>
      </c>
    </row>
    <row r="80" spans="1:7" x14ac:dyDescent="0.2">
      <c r="A80" s="9" t="str">
        <f t="shared" si="2"/>
        <v>534</v>
      </c>
      <c r="B80" s="9" t="s">
        <v>63</v>
      </c>
      <c r="C80" s="9">
        <v>900016362</v>
      </c>
      <c r="D80" s="9">
        <v>930400015</v>
      </c>
      <c r="E80" s="9" t="s">
        <v>27</v>
      </c>
      <c r="F80" s="9" t="s">
        <v>197</v>
      </c>
      <c r="G80" s="9" t="s">
        <v>111</v>
      </c>
    </row>
    <row r="81" spans="1:7" x14ac:dyDescent="0.2">
      <c r="A81" s="9" t="str">
        <f t="shared" si="2"/>
        <v>535</v>
      </c>
      <c r="B81" s="9">
        <v>535402</v>
      </c>
      <c r="C81" s="9">
        <v>900031000</v>
      </c>
      <c r="D81" s="9">
        <v>930400023</v>
      </c>
      <c r="E81" s="9" t="s">
        <v>4</v>
      </c>
      <c r="F81" s="9" t="s">
        <v>119</v>
      </c>
      <c r="G81" s="9" t="s">
        <v>128</v>
      </c>
    </row>
    <row r="82" spans="1:7" x14ac:dyDescent="0.2">
      <c r="A82" s="9" t="str">
        <f t="shared" si="2"/>
        <v>535</v>
      </c>
      <c r="B82" s="9">
        <v>535402</v>
      </c>
      <c r="C82" s="9">
        <v>900079018</v>
      </c>
      <c r="D82" s="9">
        <v>930400059</v>
      </c>
      <c r="E82" s="9" t="s">
        <v>4</v>
      </c>
      <c r="F82" s="9"/>
      <c r="G82" s="9"/>
    </row>
    <row r="83" spans="1:7" x14ac:dyDescent="0.2">
      <c r="A83" s="9" t="str">
        <f t="shared" si="2"/>
        <v>536</v>
      </c>
      <c r="B83" s="9" t="s">
        <v>64</v>
      </c>
      <c r="C83" s="9">
        <v>900072485</v>
      </c>
      <c r="D83" s="9">
        <v>996000130</v>
      </c>
      <c r="E83" s="9" t="s">
        <v>65</v>
      </c>
      <c r="F83" s="9" t="s">
        <v>198</v>
      </c>
      <c r="G83" s="9" t="s">
        <v>169</v>
      </c>
    </row>
    <row r="84" spans="1:7" x14ac:dyDescent="0.2">
      <c r="A84" s="9" t="str">
        <f t="shared" si="2"/>
        <v>537</v>
      </c>
      <c r="B84" s="9">
        <v>537307</v>
      </c>
      <c r="C84" s="9">
        <v>900028219</v>
      </c>
      <c r="D84" s="9">
        <v>921400001</v>
      </c>
      <c r="E84" s="9" t="s">
        <v>14</v>
      </c>
      <c r="F84" s="9" t="s">
        <v>129</v>
      </c>
      <c r="G84" s="9" t="s">
        <v>129</v>
      </c>
    </row>
    <row r="85" spans="1:7" x14ac:dyDescent="0.2">
      <c r="A85" s="9" t="str">
        <f t="shared" si="2"/>
        <v>537</v>
      </c>
      <c r="B85" s="9">
        <v>537307</v>
      </c>
      <c r="C85" s="9">
        <v>900071954</v>
      </c>
      <c r="D85" s="9">
        <v>921400013</v>
      </c>
      <c r="E85" s="9" t="s">
        <v>15</v>
      </c>
      <c r="F85" s="9" t="s">
        <v>130</v>
      </c>
      <c r="G85" s="9" t="s">
        <v>131</v>
      </c>
    </row>
    <row r="86" spans="1:7" x14ac:dyDescent="0.2">
      <c r="A86" s="9" t="str">
        <f t="shared" si="2"/>
        <v>537</v>
      </c>
      <c r="B86" s="9">
        <v>537802</v>
      </c>
      <c r="C86" s="9">
        <v>900044643</v>
      </c>
      <c r="D86" s="9">
        <v>930400029</v>
      </c>
      <c r="E86" s="9" t="s">
        <v>3</v>
      </c>
      <c r="F86" s="9" t="s">
        <v>117</v>
      </c>
      <c r="G86" s="9" t="s">
        <v>132</v>
      </c>
    </row>
    <row r="87" spans="1:7" x14ac:dyDescent="0.2">
      <c r="A87" s="9" t="str">
        <f t="shared" si="2"/>
        <v>537</v>
      </c>
      <c r="B87" s="9">
        <v>537802</v>
      </c>
      <c r="C87" s="9">
        <v>900078228</v>
      </c>
      <c r="D87" s="9">
        <v>930400058</v>
      </c>
      <c r="E87" s="9" t="s">
        <v>3</v>
      </c>
      <c r="F87" s="9" t="s">
        <v>117</v>
      </c>
      <c r="G87" s="9" t="s">
        <v>132</v>
      </c>
    </row>
    <row r="88" spans="1:7" x14ac:dyDescent="0.2">
      <c r="A88" s="9" t="str">
        <f t="shared" si="2"/>
        <v>537</v>
      </c>
      <c r="B88" s="9" t="s">
        <v>66</v>
      </c>
      <c r="C88" s="9">
        <v>900031088</v>
      </c>
      <c r="D88" s="9">
        <v>921400003</v>
      </c>
      <c r="E88" s="9" t="s">
        <v>16</v>
      </c>
      <c r="F88" s="9" t="s">
        <v>119</v>
      </c>
      <c r="G88" s="9" t="s">
        <v>199</v>
      </c>
    </row>
    <row r="89" spans="1:7" x14ac:dyDescent="0.2">
      <c r="A89" s="9" t="str">
        <f t="shared" si="2"/>
        <v>537</v>
      </c>
      <c r="B89" s="9" t="s">
        <v>66</v>
      </c>
      <c r="C89" s="9">
        <v>900070022</v>
      </c>
      <c r="D89" s="9">
        <v>996000120</v>
      </c>
      <c r="E89" s="9" t="s">
        <v>23</v>
      </c>
      <c r="F89" s="9" t="s">
        <v>112</v>
      </c>
      <c r="G89" s="9" t="s">
        <v>200</v>
      </c>
    </row>
    <row r="90" spans="1:7" x14ac:dyDescent="0.2">
      <c r="A90" s="9" t="str">
        <f t="shared" si="2"/>
        <v>537</v>
      </c>
      <c r="B90" s="9" t="s">
        <v>66</v>
      </c>
      <c r="C90" s="9">
        <v>900071928</v>
      </c>
      <c r="D90" s="9">
        <v>921400016</v>
      </c>
      <c r="E90" s="9" t="s">
        <v>16</v>
      </c>
      <c r="F90" s="9" t="s">
        <v>112</v>
      </c>
      <c r="G90" s="9" t="s">
        <v>201</v>
      </c>
    </row>
    <row r="91" spans="1:7" x14ac:dyDescent="0.2">
      <c r="A91" s="9" t="str">
        <f t="shared" si="2"/>
        <v>538</v>
      </c>
      <c r="B91" s="9" t="s">
        <v>67</v>
      </c>
      <c r="C91" s="9">
        <v>900018619</v>
      </c>
      <c r="D91" s="9">
        <v>996000101</v>
      </c>
      <c r="E91" s="9" t="s">
        <v>68</v>
      </c>
      <c r="F91" s="9" t="s">
        <v>112</v>
      </c>
      <c r="G91" s="9" t="s">
        <v>202</v>
      </c>
    </row>
    <row r="92" spans="1:7" x14ac:dyDescent="0.2">
      <c r="A92" s="9" t="str">
        <f t="shared" si="2"/>
        <v>538</v>
      </c>
      <c r="B92" s="9" t="s">
        <v>67</v>
      </c>
      <c r="C92" s="9">
        <v>900037438</v>
      </c>
      <c r="D92" s="9">
        <v>996000106</v>
      </c>
      <c r="E92" s="9" t="s">
        <v>69</v>
      </c>
      <c r="F92" s="9" t="s">
        <v>112</v>
      </c>
      <c r="G92" s="9" t="s">
        <v>203</v>
      </c>
    </row>
    <row r="93" spans="1:7" x14ac:dyDescent="0.2">
      <c r="A93" s="9" t="str">
        <f t="shared" si="2"/>
        <v>538</v>
      </c>
      <c r="B93" s="9" t="s">
        <v>67</v>
      </c>
      <c r="C93" s="9">
        <v>900079022</v>
      </c>
      <c r="D93" s="9">
        <v>930400053</v>
      </c>
      <c r="E93" s="9" t="s">
        <v>4</v>
      </c>
      <c r="F93" s="9" t="s">
        <v>112</v>
      </c>
      <c r="G93" s="9" t="s">
        <v>116</v>
      </c>
    </row>
    <row r="94" spans="1:7" x14ac:dyDescent="0.2">
      <c r="A94" s="9" t="str">
        <f t="shared" si="2"/>
        <v>541</v>
      </c>
      <c r="B94" s="9">
        <v>541410</v>
      </c>
      <c r="C94" s="9">
        <v>900079019</v>
      </c>
      <c r="D94" s="9">
        <v>930400049</v>
      </c>
      <c r="E94" s="9" t="s">
        <v>4</v>
      </c>
      <c r="F94" s="9"/>
      <c r="G94" s="9"/>
    </row>
    <row r="95" spans="1:7" x14ac:dyDescent="0.2">
      <c r="A95" s="9" t="str">
        <f t="shared" si="2"/>
        <v>542</v>
      </c>
      <c r="B95" s="9" t="s">
        <v>70</v>
      </c>
      <c r="C95" s="9">
        <v>900087760</v>
      </c>
      <c r="D95" s="9">
        <v>996000133</v>
      </c>
      <c r="E95" s="9" t="s">
        <v>71</v>
      </c>
      <c r="F95" s="9" t="s">
        <v>117</v>
      </c>
      <c r="G95" s="9" t="s">
        <v>204</v>
      </c>
    </row>
    <row r="96" spans="1:7" x14ac:dyDescent="0.2">
      <c r="A96" s="9" t="str">
        <f t="shared" si="2"/>
        <v>543</v>
      </c>
      <c r="B96" s="9">
        <v>543001</v>
      </c>
      <c r="C96" s="9">
        <v>900033644</v>
      </c>
      <c r="D96" s="9">
        <v>930400026</v>
      </c>
      <c r="E96" s="9" t="s">
        <v>4</v>
      </c>
      <c r="F96" s="9" t="s">
        <v>119</v>
      </c>
      <c r="G96" s="9" t="s">
        <v>133</v>
      </c>
    </row>
    <row r="97" spans="1:7" x14ac:dyDescent="0.2">
      <c r="A97" s="9" t="str">
        <f t="shared" si="2"/>
        <v>544</v>
      </c>
      <c r="B97" s="9">
        <v>544214</v>
      </c>
      <c r="C97" s="9">
        <v>900079021</v>
      </c>
      <c r="D97" s="9">
        <v>930400060</v>
      </c>
      <c r="E97" s="9" t="s">
        <v>4</v>
      </c>
      <c r="F97" s="9"/>
      <c r="G97" s="9"/>
    </row>
    <row r="98" spans="1:7" x14ac:dyDescent="0.2">
      <c r="A98" s="9" t="str">
        <f t="shared" ref="A98:A129" si="3">MID(B98,1,3)</f>
        <v>545</v>
      </c>
      <c r="B98" s="9" t="s">
        <v>72</v>
      </c>
      <c r="C98" s="9">
        <v>900036594</v>
      </c>
      <c r="D98" s="9">
        <v>996000105</v>
      </c>
      <c r="E98" s="9" t="s">
        <v>13</v>
      </c>
      <c r="F98" s="9" t="s">
        <v>112</v>
      </c>
      <c r="G98" s="9" t="s">
        <v>205</v>
      </c>
    </row>
    <row r="99" spans="1:7" x14ac:dyDescent="0.2">
      <c r="A99" s="9" t="str">
        <f t="shared" si="3"/>
        <v>551</v>
      </c>
      <c r="B99" s="9">
        <v>551412</v>
      </c>
      <c r="C99" s="9">
        <v>900044116</v>
      </c>
      <c r="D99" s="9">
        <v>921400008</v>
      </c>
      <c r="E99" s="9" t="s">
        <v>16</v>
      </c>
      <c r="F99" s="9" t="s">
        <v>134</v>
      </c>
      <c r="G99" s="9" t="s">
        <v>135</v>
      </c>
    </row>
    <row r="100" spans="1:7" x14ac:dyDescent="0.2">
      <c r="A100" s="9" t="str">
        <f t="shared" si="3"/>
        <v>551</v>
      </c>
      <c r="B100" s="9">
        <v>551412</v>
      </c>
      <c r="C100" s="9">
        <v>900078919</v>
      </c>
      <c r="D100" s="9">
        <v>930400054</v>
      </c>
      <c r="E100" s="9" t="s">
        <v>4</v>
      </c>
      <c r="F100" s="9" t="s">
        <v>119</v>
      </c>
      <c r="G100" s="9" t="s">
        <v>136</v>
      </c>
    </row>
    <row r="101" spans="1:7" x14ac:dyDescent="0.2">
      <c r="A101" s="9" t="str">
        <f t="shared" si="3"/>
        <v>551</v>
      </c>
      <c r="B101" s="9">
        <v>551414</v>
      </c>
      <c r="C101" s="9">
        <v>900079011</v>
      </c>
      <c r="D101" s="9">
        <v>930400050</v>
      </c>
      <c r="E101" s="9" t="s">
        <v>4</v>
      </c>
      <c r="F101" s="9" t="s">
        <v>112</v>
      </c>
      <c r="G101" s="9" t="s">
        <v>137</v>
      </c>
    </row>
    <row r="102" spans="1:7" x14ac:dyDescent="0.2">
      <c r="A102" s="9" t="str">
        <f t="shared" si="3"/>
        <v>551</v>
      </c>
      <c r="B102" s="9">
        <v>551503</v>
      </c>
      <c r="C102" s="9">
        <v>900079012</v>
      </c>
      <c r="D102" s="9">
        <v>930400051</v>
      </c>
      <c r="E102" s="9" t="s">
        <v>0</v>
      </c>
      <c r="F102" s="9" t="s">
        <v>112</v>
      </c>
      <c r="G102" s="9" t="s">
        <v>137</v>
      </c>
    </row>
    <row r="103" spans="1:7" x14ac:dyDescent="0.2">
      <c r="A103" s="9" t="str">
        <f t="shared" si="3"/>
        <v>551</v>
      </c>
      <c r="B103" s="9" t="s">
        <v>74</v>
      </c>
      <c r="C103" s="9">
        <v>900036223</v>
      </c>
      <c r="D103" s="9">
        <v>929300025</v>
      </c>
      <c r="E103" s="9" t="s">
        <v>7</v>
      </c>
      <c r="F103" s="9" t="s">
        <v>123</v>
      </c>
      <c r="G103" s="9" t="s">
        <v>180</v>
      </c>
    </row>
    <row r="104" spans="1:7" x14ac:dyDescent="0.2">
      <c r="A104" s="9" t="str">
        <f t="shared" si="3"/>
        <v>551</v>
      </c>
      <c r="B104" s="9" t="s">
        <v>74</v>
      </c>
      <c r="C104" s="9">
        <v>900036224</v>
      </c>
      <c r="D104" s="9">
        <v>929300026</v>
      </c>
      <c r="E104" s="9" t="s">
        <v>7</v>
      </c>
      <c r="F104" s="9" t="s">
        <v>123</v>
      </c>
      <c r="G104" s="9" t="s">
        <v>180</v>
      </c>
    </row>
    <row r="105" spans="1:7" x14ac:dyDescent="0.2">
      <c r="A105" s="9" t="str">
        <f t="shared" si="3"/>
        <v>551</v>
      </c>
      <c r="B105" s="9" t="s">
        <v>75</v>
      </c>
      <c r="C105" s="9">
        <v>900035340</v>
      </c>
      <c r="D105" s="9">
        <v>970200005</v>
      </c>
      <c r="E105" s="9" t="s">
        <v>62</v>
      </c>
      <c r="F105" s="9" t="s">
        <v>117</v>
      </c>
      <c r="G105" s="9" t="s">
        <v>195</v>
      </c>
    </row>
    <row r="106" spans="1:7" x14ac:dyDescent="0.2">
      <c r="A106" s="9" t="str">
        <f t="shared" si="3"/>
        <v>551</v>
      </c>
      <c r="B106" s="9" t="s">
        <v>75</v>
      </c>
      <c r="C106" s="9">
        <v>900070026</v>
      </c>
      <c r="D106" s="9">
        <v>996000118</v>
      </c>
      <c r="E106" s="9" t="s">
        <v>24</v>
      </c>
      <c r="F106" s="9" t="s">
        <v>117</v>
      </c>
      <c r="G106" s="9" t="s">
        <v>179</v>
      </c>
    </row>
    <row r="107" spans="1:7" x14ac:dyDescent="0.2">
      <c r="A107" s="9" t="str">
        <f t="shared" si="3"/>
        <v>551</v>
      </c>
      <c r="B107" s="9" t="s">
        <v>75</v>
      </c>
      <c r="C107" s="9">
        <v>900074187</v>
      </c>
      <c r="D107" s="9">
        <v>921400018</v>
      </c>
      <c r="E107" s="9" t="s">
        <v>55</v>
      </c>
      <c r="F107" s="9"/>
      <c r="G107" s="9"/>
    </row>
    <row r="108" spans="1:7" x14ac:dyDescent="0.2">
      <c r="A108" s="9" t="str">
        <f t="shared" si="3"/>
        <v>551</v>
      </c>
      <c r="B108" s="9" t="s">
        <v>75</v>
      </c>
      <c r="C108" s="9">
        <v>900078994</v>
      </c>
      <c r="D108" s="9">
        <v>996000134</v>
      </c>
      <c r="E108" s="9" t="s">
        <v>23</v>
      </c>
      <c r="F108" s="9"/>
      <c r="G108" s="9"/>
    </row>
    <row r="109" spans="1:7" x14ac:dyDescent="0.2">
      <c r="A109" s="9" t="str">
        <f t="shared" si="3"/>
        <v>552</v>
      </c>
      <c r="B109" s="9">
        <v>552214</v>
      </c>
      <c r="C109" s="9">
        <v>900074202</v>
      </c>
      <c r="D109" s="9">
        <v>930400052</v>
      </c>
      <c r="E109" s="9" t="s">
        <v>3</v>
      </c>
      <c r="F109" s="9" t="s">
        <v>117</v>
      </c>
      <c r="G109" s="9" t="s">
        <v>138</v>
      </c>
    </row>
    <row r="110" spans="1:7" x14ac:dyDescent="0.2">
      <c r="A110" s="9" t="str">
        <f t="shared" si="3"/>
        <v>552</v>
      </c>
      <c r="B110" s="9">
        <v>552403</v>
      </c>
      <c r="C110" s="9">
        <v>900030999</v>
      </c>
      <c r="D110" s="9">
        <v>930400025</v>
      </c>
      <c r="E110" s="9" t="s">
        <v>4</v>
      </c>
      <c r="F110" s="9" t="s">
        <v>119</v>
      </c>
      <c r="G110" s="9" t="s">
        <v>133</v>
      </c>
    </row>
    <row r="111" spans="1:7" x14ac:dyDescent="0.2">
      <c r="A111" s="9" t="str">
        <f t="shared" si="3"/>
        <v>552</v>
      </c>
      <c r="B111" s="9">
        <v>552403</v>
      </c>
      <c r="C111" s="9">
        <v>900072033</v>
      </c>
      <c r="D111" s="9">
        <v>930400041</v>
      </c>
      <c r="E111" s="9" t="s">
        <v>4</v>
      </c>
      <c r="F111" s="9" t="s">
        <v>112</v>
      </c>
      <c r="G111" s="9" t="s">
        <v>113</v>
      </c>
    </row>
    <row r="112" spans="1:7" x14ac:dyDescent="0.2">
      <c r="A112" s="9" t="str">
        <f t="shared" si="3"/>
        <v>552</v>
      </c>
      <c r="B112" s="9" t="s">
        <v>76</v>
      </c>
      <c r="C112" s="9">
        <v>900066681</v>
      </c>
      <c r="D112" s="9">
        <v>929300037</v>
      </c>
      <c r="E112" s="9" t="s">
        <v>12</v>
      </c>
      <c r="F112" s="9"/>
      <c r="G112" s="9"/>
    </row>
    <row r="113" spans="1:7" x14ac:dyDescent="0.2">
      <c r="A113" s="9" t="str">
        <f t="shared" si="3"/>
        <v>552</v>
      </c>
      <c r="B113" s="9" t="s">
        <v>76</v>
      </c>
      <c r="C113" s="9">
        <v>900085947</v>
      </c>
      <c r="D113" s="9">
        <v>929300052</v>
      </c>
      <c r="E113" s="9" t="s">
        <v>7</v>
      </c>
      <c r="F113" s="9" t="s">
        <v>157</v>
      </c>
      <c r="G113" s="9" t="s">
        <v>111</v>
      </c>
    </row>
    <row r="114" spans="1:7" x14ac:dyDescent="0.2">
      <c r="A114" s="9" t="str">
        <f t="shared" si="3"/>
        <v>552</v>
      </c>
      <c r="B114" s="9" t="s">
        <v>77</v>
      </c>
      <c r="C114" s="9">
        <v>900018606</v>
      </c>
      <c r="D114" s="9">
        <v>996000088</v>
      </c>
      <c r="E114" s="9" t="s">
        <v>78</v>
      </c>
      <c r="F114" s="9" t="s">
        <v>117</v>
      </c>
      <c r="G114" s="9" t="s">
        <v>208</v>
      </c>
    </row>
    <row r="115" spans="1:7" x14ac:dyDescent="0.2">
      <c r="A115" s="9" t="str">
        <f t="shared" si="3"/>
        <v>552</v>
      </c>
      <c r="B115" s="9" t="s">
        <v>77</v>
      </c>
      <c r="C115" s="9">
        <v>900018615</v>
      </c>
      <c r="D115" s="9">
        <v>996000097</v>
      </c>
      <c r="E115" s="9" t="s">
        <v>79</v>
      </c>
      <c r="F115" s="9" t="s">
        <v>171</v>
      </c>
      <c r="G115" s="9" t="s">
        <v>172</v>
      </c>
    </row>
    <row r="116" spans="1:7" x14ac:dyDescent="0.2">
      <c r="A116" s="9" t="str">
        <f t="shared" si="3"/>
        <v>552</v>
      </c>
      <c r="B116" s="9" t="s">
        <v>77</v>
      </c>
      <c r="C116" s="9">
        <v>900053607</v>
      </c>
      <c r="D116" s="9">
        <v>996000111</v>
      </c>
      <c r="E116" s="9" t="s">
        <v>80</v>
      </c>
      <c r="F116" s="9" t="s">
        <v>209</v>
      </c>
      <c r="G116" s="9">
        <v>10187800</v>
      </c>
    </row>
    <row r="117" spans="1:7" x14ac:dyDescent="0.2">
      <c r="A117" s="9" t="str">
        <f t="shared" si="3"/>
        <v>552</v>
      </c>
      <c r="B117" s="9" t="s">
        <v>77</v>
      </c>
      <c r="C117" s="9">
        <v>900055526</v>
      </c>
      <c r="D117" s="9">
        <v>996000112</v>
      </c>
      <c r="E117" s="9" t="s">
        <v>81</v>
      </c>
      <c r="F117" s="9" t="s">
        <v>117</v>
      </c>
      <c r="G117" s="9" t="s">
        <v>210</v>
      </c>
    </row>
    <row r="118" spans="1:7" x14ac:dyDescent="0.2">
      <c r="A118" s="9" t="str">
        <f t="shared" si="3"/>
        <v>552</v>
      </c>
      <c r="B118" s="9" t="s">
        <v>77</v>
      </c>
      <c r="C118" s="9">
        <v>900079013</v>
      </c>
      <c r="D118" s="9">
        <v>921400022</v>
      </c>
      <c r="E118" s="9" t="s">
        <v>16</v>
      </c>
      <c r="F118" s="9"/>
      <c r="G118" s="9"/>
    </row>
    <row r="119" spans="1:7" x14ac:dyDescent="0.2">
      <c r="A119" s="9" t="str">
        <f t="shared" si="3"/>
        <v>555</v>
      </c>
      <c r="B119" s="9">
        <v>555214</v>
      </c>
      <c r="C119" s="9">
        <v>900031002</v>
      </c>
      <c r="D119" s="9">
        <v>930400021</v>
      </c>
      <c r="E119" s="9" t="s">
        <v>4</v>
      </c>
      <c r="F119" s="9" t="s">
        <v>119</v>
      </c>
      <c r="G119" s="9" t="s">
        <v>133</v>
      </c>
    </row>
    <row r="120" spans="1:7" x14ac:dyDescent="0.2">
      <c r="A120" s="9" t="str">
        <f t="shared" si="3"/>
        <v>561</v>
      </c>
      <c r="B120" s="9">
        <v>561403</v>
      </c>
      <c r="C120" s="9">
        <v>900052599</v>
      </c>
      <c r="D120" s="9">
        <v>921400009</v>
      </c>
      <c r="E120" s="9" t="s">
        <v>17</v>
      </c>
      <c r="F120" s="9" t="s">
        <v>117</v>
      </c>
      <c r="G120" s="9" t="s">
        <v>139</v>
      </c>
    </row>
    <row r="121" spans="1:7" x14ac:dyDescent="0.2">
      <c r="A121" s="9" t="str">
        <f t="shared" si="3"/>
        <v>561</v>
      </c>
      <c r="B121" s="9">
        <v>561414</v>
      </c>
      <c r="C121" s="9">
        <v>900031001</v>
      </c>
      <c r="D121" s="9">
        <v>930400027</v>
      </c>
      <c r="E121" s="9" t="s">
        <v>4</v>
      </c>
      <c r="F121" s="9" t="s">
        <v>119</v>
      </c>
      <c r="G121" s="9" t="s">
        <v>140</v>
      </c>
    </row>
    <row r="122" spans="1:7" x14ac:dyDescent="0.2">
      <c r="A122" s="9" t="str">
        <f t="shared" si="3"/>
        <v>561</v>
      </c>
      <c r="B122" s="9">
        <v>561414</v>
      </c>
      <c r="C122" s="9">
        <v>900064438</v>
      </c>
      <c r="D122" s="9">
        <v>930400037</v>
      </c>
      <c r="E122" s="9" t="s">
        <v>4</v>
      </c>
      <c r="F122" s="9" t="s">
        <v>117</v>
      </c>
      <c r="G122" s="9" t="s">
        <v>118</v>
      </c>
    </row>
    <row r="123" spans="1:7" x14ac:dyDescent="0.2">
      <c r="A123" s="9" t="str">
        <f t="shared" si="3"/>
        <v>561</v>
      </c>
      <c r="B123" s="9" t="s">
        <v>82</v>
      </c>
      <c r="C123" s="9">
        <v>900036225</v>
      </c>
      <c r="D123" s="9">
        <v>929300024</v>
      </c>
      <c r="E123" s="9" t="s">
        <v>10</v>
      </c>
      <c r="F123" s="9" t="s">
        <v>123</v>
      </c>
      <c r="G123" s="9" t="s">
        <v>180</v>
      </c>
    </row>
    <row r="124" spans="1:7" x14ac:dyDescent="0.2">
      <c r="A124" s="9" t="str">
        <f t="shared" si="3"/>
        <v>563</v>
      </c>
      <c r="B124" s="9">
        <v>563001</v>
      </c>
      <c r="C124" s="9">
        <v>900016292</v>
      </c>
      <c r="D124" s="9">
        <v>929300017</v>
      </c>
      <c r="E124" s="9" t="s">
        <v>2</v>
      </c>
      <c r="F124" s="9" t="s">
        <v>123</v>
      </c>
      <c r="G124" s="9" t="s">
        <v>141</v>
      </c>
    </row>
    <row r="125" spans="1:7" x14ac:dyDescent="0.2">
      <c r="A125" s="9" t="str">
        <f t="shared" si="3"/>
        <v>563</v>
      </c>
      <c r="B125" s="9">
        <v>563001</v>
      </c>
      <c r="C125" s="9">
        <v>900038621</v>
      </c>
      <c r="D125" s="9">
        <v>929300022</v>
      </c>
      <c r="E125" s="9" t="s">
        <v>18</v>
      </c>
      <c r="F125" s="9" t="s">
        <v>142</v>
      </c>
      <c r="G125" s="9" t="s">
        <v>143</v>
      </c>
    </row>
    <row r="126" spans="1:7" x14ac:dyDescent="0.2">
      <c r="A126" s="9" t="str">
        <f t="shared" si="3"/>
        <v>563</v>
      </c>
      <c r="B126" s="9">
        <v>563214</v>
      </c>
      <c r="C126" s="9">
        <v>900074203</v>
      </c>
      <c r="D126" s="9">
        <v>921400020</v>
      </c>
      <c r="E126" s="9" t="s">
        <v>16</v>
      </c>
      <c r="F126" s="9"/>
      <c r="G126" s="9"/>
    </row>
    <row r="127" spans="1:7" x14ac:dyDescent="0.2">
      <c r="A127" s="9" t="str">
        <f t="shared" si="3"/>
        <v>563</v>
      </c>
      <c r="B127" s="9" t="s">
        <v>83</v>
      </c>
      <c r="C127" s="9">
        <v>900028080</v>
      </c>
      <c r="D127" s="9">
        <v>970200001</v>
      </c>
      <c r="E127" s="9" t="s">
        <v>84</v>
      </c>
      <c r="F127" s="9" t="s">
        <v>129</v>
      </c>
      <c r="G127" s="9" t="s">
        <v>129</v>
      </c>
    </row>
    <row r="128" spans="1:7" x14ac:dyDescent="0.2">
      <c r="A128" s="9" t="str">
        <f t="shared" si="3"/>
        <v>563</v>
      </c>
      <c r="B128" s="9" t="s">
        <v>83</v>
      </c>
      <c r="C128" s="9">
        <v>900072476</v>
      </c>
      <c r="D128" s="9">
        <v>996000131</v>
      </c>
      <c r="E128" s="9" t="s">
        <v>65</v>
      </c>
      <c r="F128" s="9" t="s">
        <v>198</v>
      </c>
      <c r="G128" s="9" t="s">
        <v>169</v>
      </c>
    </row>
    <row r="129" spans="1:7" x14ac:dyDescent="0.2">
      <c r="A129" s="9" t="str">
        <f t="shared" si="3"/>
        <v>52A</v>
      </c>
      <c r="B129" s="9" t="s">
        <v>43</v>
      </c>
      <c r="C129" s="9">
        <v>900064653</v>
      </c>
      <c r="D129" s="9">
        <v>929300034</v>
      </c>
      <c r="E129" s="9" t="s">
        <v>7</v>
      </c>
      <c r="F129" s="9" t="s">
        <v>157</v>
      </c>
      <c r="G129" s="9" t="s">
        <v>177</v>
      </c>
    </row>
    <row r="130" spans="1:7" x14ac:dyDescent="0.2">
      <c r="A130" s="9" t="str">
        <f t="shared" ref="A130:A150" si="4">MID(B130,1,3)</f>
        <v>52A</v>
      </c>
      <c r="B130" s="9" t="s">
        <v>43</v>
      </c>
      <c r="C130" s="9">
        <v>900079786</v>
      </c>
      <c r="D130" s="9">
        <v>929300051</v>
      </c>
      <c r="E130" s="9" t="s">
        <v>7</v>
      </c>
      <c r="F130" s="9" t="s">
        <v>123</v>
      </c>
      <c r="G130" s="9" t="s">
        <v>178</v>
      </c>
    </row>
    <row r="131" spans="1:7" x14ac:dyDescent="0.2">
      <c r="A131" s="9" t="str">
        <f t="shared" si="4"/>
        <v>52A</v>
      </c>
      <c r="B131" s="9" t="s">
        <v>44</v>
      </c>
      <c r="C131" s="9">
        <v>900072480</v>
      </c>
      <c r="D131" s="9">
        <v>996000125</v>
      </c>
      <c r="E131" s="9" t="s">
        <v>24</v>
      </c>
      <c r="F131" s="9" t="s">
        <v>117</v>
      </c>
      <c r="G131" s="9" t="s">
        <v>179</v>
      </c>
    </row>
    <row r="132" spans="1:7" x14ac:dyDescent="0.2">
      <c r="A132" s="9" t="str">
        <f t="shared" si="4"/>
        <v>52B</v>
      </c>
      <c r="B132" s="9" t="s">
        <v>45</v>
      </c>
      <c r="C132" s="9">
        <v>900060015</v>
      </c>
      <c r="D132" s="9">
        <v>921400010</v>
      </c>
      <c r="E132" s="9" t="s">
        <v>16</v>
      </c>
      <c r="F132" s="9" t="s">
        <v>117</v>
      </c>
      <c r="G132" s="9" t="s">
        <v>118</v>
      </c>
    </row>
    <row r="133" spans="1:7" x14ac:dyDescent="0.2">
      <c r="A133" s="9" t="str">
        <f t="shared" si="4"/>
        <v>52B</v>
      </c>
      <c r="B133" s="9" t="s">
        <v>46</v>
      </c>
      <c r="C133" s="9">
        <v>900027513</v>
      </c>
      <c r="D133" s="9">
        <v>930400019</v>
      </c>
      <c r="E133" s="9" t="s">
        <v>3</v>
      </c>
      <c r="F133" s="9" t="s">
        <v>117</v>
      </c>
      <c r="G133" s="9">
        <v>10348531</v>
      </c>
    </row>
    <row r="134" spans="1:7" x14ac:dyDescent="0.2">
      <c r="A134" s="9" t="str">
        <f t="shared" si="4"/>
        <v>52B</v>
      </c>
      <c r="B134" s="9" t="s">
        <v>47</v>
      </c>
      <c r="C134" s="9">
        <v>900050544</v>
      </c>
      <c r="D134" s="9">
        <v>929300030</v>
      </c>
      <c r="E134" s="9" t="s">
        <v>7</v>
      </c>
      <c r="F134" s="9" t="s">
        <v>123</v>
      </c>
      <c r="G134" s="9" t="s">
        <v>180</v>
      </c>
    </row>
    <row r="135" spans="1:7" x14ac:dyDescent="0.2">
      <c r="A135" s="9" t="str">
        <f t="shared" si="4"/>
        <v>52B</v>
      </c>
      <c r="B135" s="9" t="s">
        <v>47</v>
      </c>
      <c r="C135" s="9">
        <v>900050545</v>
      </c>
      <c r="D135" s="9">
        <v>929300031</v>
      </c>
      <c r="E135" s="9" t="s">
        <v>7</v>
      </c>
      <c r="F135" s="9" t="s">
        <v>123</v>
      </c>
      <c r="G135" s="9" t="s">
        <v>180</v>
      </c>
    </row>
    <row r="136" spans="1:7" x14ac:dyDescent="0.2">
      <c r="A136" s="9" t="str">
        <f t="shared" si="4"/>
        <v>52B</v>
      </c>
      <c r="B136" s="9" t="s">
        <v>47</v>
      </c>
      <c r="C136" s="9">
        <v>900050554</v>
      </c>
      <c r="D136" s="9">
        <v>929300032</v>
      </c>
      <c r="E136" s="9" t="s">
        <v>7</v>
      </c>
      <c r="F136" s="9" t="s">
        <v>123</v>
      </c>
      <c r="G136" s="9">
        <v>20133120</v>
      </c>
    </row>
    <row r="137" spans="1:7" x14ac:dyDescent="0.2">
      <c r="A137" s="9" t="str">
        <f t="shared" si="4"/>
        <v>52B</v>
      </c>
      <c r="B137" s="9" t="s">
        <v>47</v>
      </c>
      <c r="C137" s="9">
        <v>900051146</v>
      </c>
      <c r="D137" s="9">
        <v>929300027</v>
      </c>
      <c r="E137" s="9" t="s">
        <v>48</v>
      </c>
      <c r="F137" s="9" t="s">
        <v>181</v>
      </c>
      <c r="G137" s="9"/>
    </row>
    <row r="138" spans="1:7" x14ac:dyDescent="0.2">
      <c r="A138" s="9" t="str">
        <f t="shared" si="4"/>
        <v>52B</v>
      </c>
      <c r="B138" s="9" t="s">
        <v>47</v>
      </c>
      <c r="C138" s="9">
        <v>900072641</v>
      </c>
      <c r="D138" s="9">
        <v>929300039</v>
      </c>
      <c r="E138" s="9" t="s">
        <v>12</v>
      </c>
      <c r="F138" s="9" t="s">
        <v>123</v>
      </c>
      <c r="G138" s="9" t="s">
        <v>111</v>
      </c>
    </row>
    <row r="139" spans="1:7" x14ac:dyDescent="0.2">
      <c r="A139" s="9" t="str">
        <f t="shared" si="4"/>
        <v>52B</v>
      </c>
      <c r="B139" s="9" t="s">
        <v>47</v>
      </c>
      <c r="C139" s="9">
        <v>900073488</v>
      </c>
      <c r="D139" s="9">
        <v>921400017</v>
      </c>
      <c r="E139" s="9" t="s">
        <v>49</v>
      </c>
      <c r="F139" s="9" t="s">
        <v>112</v>
      </c>
      <c r="G139" s="9" t="s">
        <v>182</v>
      </c>
    </row>
    <row r="140" spans="1:7" x14ac:dyDescent="0.2">
      <c r="A140" s="9" t="str">
        <f t="shared" si="4"/>
        <v>52B</v>
      </c>
      <c r="B140" s="9" t="s">
        <v>50</v>
      </c>
      <c r="C140" s="9">
        <v>900012603</v>
      </c>
      <c r="D140" s="9">
        <v>904700001</v>
      </c>
      <c r="E140" s="9" t="s">
        <v>51</v>
      </c>
      <c r="F140" s="9" t="s">
        <v>117</v>
      </c>
      <c r="G140" s="9" t="s">
        <v>111</v>
      </c>
    </row>
    <row r="141" spans="1:7" x14ac:dyDescent="0.2">
      <c r="A141" s="9" t="str">
        <f t="shared" si="4"/>
        <v>52B</v>
      </c>
      <c r="B141" s="9" t="s">
        <v>50</v>
      </c>
      <c r="C141" s="9">
        <v>900018597</v>
      </c>
      <c r="D141" s="9">
        <v>996000079</v>
      </c>
      <c r="E141" s="9" t="s">
        <v>52</v>
      </c>
      <c r="F141" s="9" t="s">
        <v>117</v>
      </c>
      <c r="G141" s="9" t="s">
        <v>183</v>
      </c>
    </row>
    <row r="142" spans="1:7" x14ac:dyDescent="0.2">
      <c r="A142" s="9" t="str">
        <f t="shared" si="4"/>
        <v>52B</v>
      </c>
      <c r="B142" s="9" t="s">
        <v>50</v>
      </c>
      <c r="C142" s="9">
        <v>900018603</v>
      </c>
      <c r="D142" s="9">
        <v>996000085</v>
      </c>
      <c r="E142" s="9" t="s">
        <v>53</v>
      </c>
      <c r="F142" s="9" t="s">
        <v>184</v>
      </c>
      <c r="G142" s="9" t="s">
        <v>185</v>
      </c>
    </row>
    <row r="143" spans="1:7" x14ac:dyDescent="0.2">
      <c r="A143" s="9" t="str">
        <f t="shared" si="4"/>
        <v>52B</v>
      </c>
      <c r="B143" s="9" t="s">
        <v>50</v>
      </c>
      <c r="C143" s="9">
        <v>900018604</v>
      </c>
      <c r="D143" s="9">
        <v>996000086</v>
      </c>
      <c r="E143" s="9" t="s">
        <v>53</v>
      </c>
      <c r="F143" s="9" t="s">
        <v>184</v>
      </c>
      <c r="G143" s="9" t="s">
        <v>185</v>
      </c>
    </row>
    <row r="144" spans="1:7" x14ac:dyDescent="0.2">
      <c r="A144" s="9" t="str">
        <f t="shared" si="4"/>
        <v>52B</v>
      </c>
      <c r="B144" s="9" t="s">
        <v>50</v>
      </c>
      <c r="C144" s="9">
        <v>900031089</v>
      </c>
      <c r="D144" s="9">
        <v>921400005</v>
      </c>
      <c r="E144" s="9" t="s">
        <v>17</v>
      </c>
      <c r="F144" s="9" t="s">
        <v>119</v>
      </c>
      <c r="G144" s="9" t="s">
        <v>186</v>
      </c>
    </row>
    <row r="145" spans="1:7" x14ac:dyDescent="0.2">
      <c r="A145" s="9" t="str">
        <f t="shared" si="4"/>
        <v>52B</v>
      </c>
      <c r="B145" s="9" t="s">
        <v>50</v>
      </c>
      <c r="C145" s="9">
        <v>900064500</v>
      </c>
      <c r="D145" s="9">
        <v>996000115</v>
      </c>
      <c r="E145" s="9" t="s">
        <v>54</v>
      </c>
      <c r="F145" s="9" t="s">
        <v>117</v>
      </c>
      <c r="G145" s="9" t="s">
        <v>187</v>
      </c>
    </row>
    <row r="146" spans="1:7" x14ac:dyDescent="0.2">
      <c r="A146" s="9" t="str">
        <f t="shared" si="4"/>
        <v>52B</v>
      </c>
      <c r="B146" s="9" t="s">
        <v>50</v>
      </c>
      <c r="C146" s="9">
        <v>900065868</v>
      </c>
      <c r="D146" s="9">
        <v>904700002</v>
      </c>
      <c r="E146" s="9" t="s">
        <v>51</v>
      </c>
      <c r="F146" s="9" t="s">
        <v>117</v>
      </c>
      <c r="G146" s="9" t="s">
        <v>188</v>
      </c>
    </row>
    <row r="147" spans="1:7" x14ac:dyDescent="0.2">
      <c r="A147" s="9" t="str">
        <f t="shared" si="4"/>
        <v>52B</v>
      </c>
      <c r="B147" s="9" t="s">
        <v>50</v>
      </c>
      <c r="C147" s="9">
        <v>900065985</v>
      </c>
      <c r="D147" s="9">
        <v>921400012</v>
      </c>
      <c r="E147" s="9" t="s">
        <v>55</v>
      </c>
      <c r="F147" s="9" t="s">
        <v>119</v>
      </c>
      <c r="G147" s="9" t="s">
        <v>189</v>
      </c>
    </row>
    <row r="148" spans="1:7" x14ac:dyDescent="0.2">
      <c r="A148" s="9" t="str">
        <f t="shared" si="4"/>
        <v>52B</v>
      </c>
      <c r="B148" s="9" t="s">
        <v>50</v>
      </c>
      <c r="C148" s="9">
        <v>900072472</v>
      </c>
      <c r="D148" s="9">
        <v>996000127</v>
      </c>
      <c r="E148" s="9" t="s">
        <v>56</v>
      </c>
      <c r="F148" s="9" t="s">
        <v>190</v>
      </c>
      <c r="G148" s="9" t="s">
        <v>191</v>
      </c>
    </row>
    <row r="149" spans="1:7" x14ac:dyDescent="0.2">
      <c r="A149" s="9" t="str">
        <f t="shared" si="4"/>
        <v>54B</v>
      </c>
      <c r="B149" s="9" t="s">
        <v>73</v>
      </c>
      <c r="C149" s="9">
        <v>900018582</v>
      </c>
      <c r="D149" s="9">
        <v>996000063</v>
      </c>
      <c r="E149" s="9" t="s">
        <v>13</v>
      </c>
      <c r="F149" s="9" t="s">
        <v>206</v>
      </c>
      <c r="G149" s="9" t="s">
        <v>207</v>
      </c>
    </row>
    <row r="150" spans="1:7" x14ac:dyDescent="0.2">
      <c r="A150" s="9" t="str">
        <f t="shared" si="4"/>
        <v>56A</v>
      </c>
      <c r="B150" s="9" t="s">
        <v>85</v>
      </c>
      <c r="C150" s="9">
        <v>900018609</v>
      </c>
      <c r="D150" s="9">
        <v>996000091</v>
      </c>
      <c r="E150" s="9" t="s">
        <v>86</v>
      </c>
      <c r="F150" s="9" t="s">
        <v>117</v>
      </c>
      <c r="G150" s="9" t="s">
        <v>211</v>
      </c>
    </row>
    <row r="154" spans="1:7" x14ac:dyDescent="0.2">
      <c r="A154" s="19" t="s">
        <v>232</v>
      </c>
    </row>
  </sheetData>
  <sortState ref="A2:G150">
    <sortCondition ref="A2:A150"/>
  </sortState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2"/>
  <sheetViews>
    <sheetView topLeftCell="A41" workbookViewId="0">
      <selection activeCell="A152" sqref="A152:B152"/>
    </sheetView>
  </sheetViews>
  <sheetFormatPr baseColWidth="10" defaultRowHeight="12.75" x14ac:dyDescent="0.2"/>
  <sheetData>
    <row r="1" spans="1:2" x14ac:dyDescent="0.2">
      <c r="A1">
        <v>521205</v>
      </c>
      <c r="B1">
        <v>900074196</v>
      </c>
    </row>
    <row r="2" spans="1:2" x14ac:dyDescent="0.2">
      <c r="A2">
        <v>521208</v>
      </c>
      <c r="B2">
        <v>900090306</v>
      </c>
    </row>
    <row r="3" spans="1:2" x14ac:dyDescent="0.2">
      <c r="A3">
        <v>521301</v>
      </c>
      <c r="B3">
        <v>900016291</v>
      </c>
    </row>
    <row r="4" spans="1:2" x14ac:dyDescent="0.2">
      <c r="A4">
        <v>521802</v>
      </c>
      <c r="B4">
        <v>900079057</v>
      </c>
    </row>
    <row r="5" spans="1:2" x14ac:dyDescent="0.2">
      <c r="A5">
        <v>521903</v>
      </c>
      <c r="B5">
        <v>900074200</v>
      </c>
    </row>
    <row r="6" spans="1:2" x14ac:dyDescent="0.2">
      <c r="A6">
        <v>522402</v>
      </c>
      <c r="B6">
        <v>900016285</v>
      </c>
    </row>
    <row r="7" spans="1:2" x14ac:dyDescent="0.2">
      <c r="A7">
        <v>522402</v>
      </c>
      <c r="B7">
        <v>900016289</v>
      </c>
    </row>
    <row r="8" spans="1:2" x14ac:dyDescent="0.2">
      <c r="A8">
        <v>522402</v>
      </c>
      <c r="B8">
        <v>900064439</v>
      </c>
    </row>
    <row r="9" spans="1:2" x14ac:dyDescent="0.2">
      <c r="A9">
        <v>522402</v>
      </c>
      <c r="B9">
        <v>900065323</v>
      </c>
    </row>
    <row r="10" spans="1:2" x14ac:dyDescent="0.2">
      <c r="A10">
        <v>522402</v>
      </c>
      <c r="B10">
        <v>900079025</v>
      </c>
    </row>
    <row r="11" spans="1:2" x14ac:dyDescent="0.2">
      <c r="A11">
        <v>522403</v>
      </c>
      <c r="B11">
        <v>900072032</v>
      </c>
    </row>
    <row r="12" spans="1:2" x14ac:dyDescent="0.2">
      <c r="A12">
        <v>522403</v>
      </c>
      <c r="B12">
        <v>900074193</v>
      </c>
    </row>
    <row r="13" spans="1:2" x14ac:dyDescent="0.2">
      <c r="A13">
        <v>522403</v>
      </c>
      <c r="B13">
        <v>900079015</v>
      </c>
    </row>
    <row r="14" spans="1:2" x14ac:dyDescent="0.2">
      <c r="A14">
        <v>522412</v>
      </c>
      <c r="B14">
        <v>900074194</v>
      </c>
    </row>
    <row r="15" spans="1:2" x14ac:dyDescent="0.2">
      <c r="A15">
        <v>522414</v>
      </c>
      <c r="B15">
        <v>900065818</v>
      </c>
    </row>
    <row r="16" spans="1:2" x14ac:dyDescent="0.2">
      <c r="A16">
        <v>522416</v>
      </c>
      <c r="B16">
        <v>900031090</v>
      </c>
    </row>
    <row r="17" spans="1:2" x14ac:dyDescent="0.2">
      <c r="A17">
        <v>522416</v>
      </c>
      <c r="B17">
        <v>900074195</v>
      </c>
    </row>
    <row r="18" spans="1:2" x14ac:dyDescent="0.2">
      <c r="A18">
        <v>522416</v>
      </c>
      <c r="B18">
        <v>900079016</v>
      </c>
    </row>
    <row r="19" spans="1:2" x14ac:dyDescent="0.2">
      <c r="A19">
        <v>524310</v>
      </c>
      <c r="B19">
        <v>900037864</v>
      </c>
    </row>
    <row r="20" spans="1:2" x14ac:dyDescent="0.2">
      <c r="A20">
        <v>529217</v>
      </c>
      <c r="B20">
        <v>900036096</v>
      </c>
    </row>
    <row r="21" spans="1:2" x14ac:dyDescent="0.2">
      <c r="A21">
        <v>529217</v>
      </c>
      <c r="B21">
        <v>900044115</v>
      </c>
    </row>
    <row r="22" spans="1:2" x14ac:dyDescent="0.2">
      <c r="A22">
        <v>532402</v>
      </c>
      <c r="B22">
        <v>900060017</v>
      </c>
    </row>
    <row r="23" spans="1:2" x14ac:dyDescent="0.2">
      <c r="A23">
        <v>533313</v>
      </c>
      <c r="B23">
        <v>900075345</v>
      </c>
    </row>
    <row r="24" spans="1:2" x14ac:dyDescent="0.2">
      <c r="A24">
        <v>533313</v>
      </c>
      <c r="B24">
        <v>900075346</v>
      </c>
    </row>
    <row r="25" spans="1:2" x14ac:dyDescent="0.2">
      <c r="A25">
        <v>533410</v>
      </c>
      <c r="B25">
        <v>900031003</v>
      </c>
    </row>
    <row r="26" spans="1:2" x14ac:dyDescent="0.2">
      <c r="A26">
        <v>533410</v>
      </c>
      <c r="B26">
        <v>900075267</v>
      </c>
    </row>
    <row r="27" spans="1:2" x14ac:dyDescent="0.2">
      <c r="A27">
        <v>534402</v>
      </c>
      <c r="B27">
        <v>900060013</v>
      </c>
    </row>
    <row r="28" spans="1:2" x14ac:dyDescent="0.2">
      <c r="A28">
        <v>534702</v>
      </c>
      <c r="B28">
        <v>900018583</v>
      </c>
    </row>
    <row r="29" spans="1:2" x14ac:dyDescent="0.2">
      <c r="A29">
        <v>535402</v>
      </c>
      <c r="B29">
        <v>900031000</v>
      </c>
    </row>
    <row r="30" spans="1:2" x14ac:dyDescent="0.2">
      <c r="A30">
        <v>535402</v>
      </c>
      <c r="B30">
        <v>900079018</v>
      </c>
    </row>
    <row r="31" spans="1:2" x14ac:dyDescent="0.2">
      <c r="A31">
        <v>537307</v>
      </c>
      <c r="B31">
        <v>900028219</v>
      </c>
    </row>
    <row r="32" spans="1:2" x14ac:dyDescent="0.2">
      <c r="A32">
        <v>537307</v>
      </c>
      <c r="B32">
        <v>900071954</v>
      </c>
    </row>
    <row r="33" spans="1:2" x14ac:dyDescent="0.2">
      <c r="A33">
        <v>537802</v>
      </c>
      <c r="B33">
        <v>900044643</v>
      </c>
    </row>
    <row r="34" spans="1:2" x14ac:dyDescent="0.2">
      <c r="A34">
        <v>537802</v>
      </c>
      <c r="B34">
        <v>900078228</v>
      </c>
    </row>
    <row r="35" spans="1:2" x14ac:dyDescent="0.2">
      <c r="A35">
        <v>541410</v>
      </c>
      <c r="B35">
        <v>900079019</v>
      </c>
    </row>
    <row r="36" spans="1:2" x14ac:dyDescent="0.2">
      <c r="A36">
        <v>543001</v>
      </c>
      <c r="B36">
        <v>900033644</v>
      </c>
    </row>
    <row r="37" spans="1:2" x14ac:dyDescent="0.2">
      <c r="A37">
        <v>544214</v>
      </c>
      <c r="B37">
        <v>900079021</v>
      </c>
    </row>
    <row r="38" spans="1:2" x14ac:dyDescent="0.2">
      <c r="A38">
        <v>551412</v>
      </c>
      <c r="B38">
        <v>900044116</v>
      </c>
    </row>
    <row r="39" spans="1:2" x14ac:dyDescent="0.2">
      <c r="A39">
        <v>551412</v>
      </c>
      <c r="B39">
        <v>900078919</v>
      </c>
    </row>
    <row r="40" spans="1:2" x14ac:dyDescent="0.2">
      <c r="A40">
        <v>551414</v>
      </c>
      <c r="B40">
        <v>900079011</v>
      </c>
    </row>
    <row r="41" spans="1:2" x14ac:dyDescent="0.2">
      <c r="A41">
        <v>551503</v>
      </c>
      <c r="B41">
        <v>900079012</v>
      </c>
    </row>
    <row r="42" spans="1:2" x14ac:dyDescent="0.2">
      <c r="A42">
        <v>552214</v>
      </c>
      <c r="B42">
        <v>900074202</v>
      </c>
    </row>
    <row r="43" spans="1:2" x14ac:dyDescent="0.2">
      <c r="A43">
        <v>552403</v>
      </c>
      <c r="B43">
        <v>900030999</v>
      </c>
    </row>
    <row r="44" spans="1:2" x14ac:dyDescent="0.2">
      <c r="A44">
        <v>552403</v>
      </c>
      <c r="B44">
        <v>900072033</v>
      </c>
    </row>
    <row r="45" spans="1:2" x14ac:dyDescent="0.2">
      <c r="A45">
        <v>555214</v>
      </c>
      <c r="B45">
        <v>900031002</v>
      </c>
    </row>
    <row r="46" spans="1:2" x14ac:dyDescent="0.2">
      <c r="A46">
        <v>561403</v>
      </c>
      <c r="B46">
        <v>900052599</v>
      </c>
    </row>
    <row r="47" spans="1:2" x14ac:dyDescent="0.2">
      <c r="A47">
        <v>561414</v>
      </c>
      <c r="B47">
        <v>900031001</v>
      </c>
    </row>
    <row r="48" spans="1:2" x14ac:dyDescent="0.2">
      <c r="A48">
        <v>561414</v>
      </c>
      <c r="B48">
        <v>900064438</v>
      </c>
    </row>
    <row r="49" spans="1:2" x14ac:dyDescent="0.2">
      <c r="A49">
        <v>563001</v>
      </c>
      <c r="B49">
        <v>900016292</v>
      </c>
    </row>
    <row r="50" spans="1:2" x14ac:dyDescent="0.2">
      <c r="A50">
        <v>563001</v>
      </c>
      <c r="B50">
        <v>900038621</v>
      </c>
    </row>
    <row r="51" spans="1:2" x14ac:dyDescent="0.2">
      <c r="A51">
        <v>563214</v>
      </c>
      <c r="B51">
        <v>900074203</v>
      </c>
    </row>
    <row r="52" spans="1:2" x14ac:dyDescent="0.2">
      <c r="A52" t="s">
        <v>19</v>
      </c>
      <c r="B52">
        <v>900038620</v>
      </c>
    </row>
    <row r="53" spans="1:2" x14ac:dyDescent="0.2">
      <c r="A53" t="s">
        <v>19</v>
      </c>
      <c r="B53">
        <v>900053402</v>
      </c>
    </row>
    <row r="54" spans="1:2" x14ac:dyDescent="0.2">
      <c r="A54" t="s">
        <v>19</v>
      </c>
      <c r="B54">
        <v>900061867</v>
      </c>
    </row>
    <row r="55" spans="1:2" x14ac:dyDescent="0.2">
      <c r="A55" t="s">
        <v>19</v>
      </c>
      <c r="B55">
        <v>900066683</v>
      </c>
    </row>
    <row r="56" spans="1:2" x14ac:dyDescent="0.2">
      <c r="A56" t="s">
        <v>19</v>
      </c>
      <c r="B56">
        <v>900072652</v>
      </c>
    </row>
    <row r="57" spans="1:2" x14ac:dyDescent="0.2">
      <c r="A57" t="s">
        <v>19</v>
      </c>
      <c r="B57">
        <v>900079023</v>
      </c>
    </row>
    <row r="58" spans="1:2" x14ac:dyDescent="0.2">
      <c r="A58" t="s">
        <v>19</v>
      </c>
      <c r="B58">
        <v>900079024</v>
      </c>
    </row>
    <row r="59" spans="1:2" x14ac:dyDescent="0.2">
      <c r="A59" t="s">
        <v>19</v>
      </c>
      <c r="B59">
        <v>900079787</v>
      </c>
    </row>
    <row r="60" spans="1:2" x14ac:dyDescent="0.2">
      <c r="A60" t="s">
        <v>19</v>
      </c>
      <c r="B60">
        <v>900079788</v>
      </c>
    </row>
    <row r="61" spans="1:2" x14ac:dyDescent="0.2">
      <c r="A61" t="s">
        <v>21</v>
      </c>
      <c r="B61">
        <v>900031087</v>
      </c>
    </row>
    <row r="62" spans="1:2" x14ac:dyDescent="0.2">
      <c r="A62" t="s">
        <v>21</v>
      </c>
      <c r="B62">
        <v>900064502</v>
      </c>
    </row>
    <row r="63" spans="1:2" x14ac:dyDescent="0.2">
      <c r="A63" t="s">
        <v>21</v>
      </c>
      <c r="B63">
        <v>900072034</v>
      </c>
    </row>
    <row r="64" spans="1:2" x14ac:dyDescent="0.2">
      <c r="A64" t="s">
        <v>21</v>
      </c>
      <c r="B64">
        <v>900072483</v>
      </c>
    </row>
    <row r="65" spans="1:2" x14ac:dyDescent="0.2">
      <c r="A65" t="s">
        <v>21</v>
      </c>
      <c r="B65">
        <v>900072484</v>
      </c>
    </row>
    <row r="66" spans="1:2" x14ac:dyDescent="0.2">
      <c r="A66" t="s">
        <v>21</v>
      </c>
      <c r="B66">
        <v>900074208</v>
      </c>
    </row>
    <row r="67" spans="1:2" x14ac:dyDescent="0.2">
      <c r="A67" t="s">
        <v>21</v>
      </c>
      <c r="B67">
        <v>900078918</v>
      </c>
    </row>
    <row r="68" spans="1:2" x14ac:dyDescent="0.2">
      <c r="A68" t="s">
        <v>21</v>
      </c>
      <c r="B68">
        <v>900079014</v>
      </c>
    </row>
    <row r="69" spans="1:2" x14ac:dyDescent="0.2">
      <c r="A69" t="s">
        <v>25</v>
      </c>
      <c r="B69">
        <v>900079058</v>
      </c>
    </row>
    <row r="70" spans="1:2" x14ac:dyDescent="0.2">
      <c r="A70" t="s">
        <v>26</v>
      </c>
      <c r="B70">
        <v>900016363</v>
      </c>
    </row>
    <row r="71" spans="1:2" x14ac:dyDescent="0.2">
      <c r="A71" t="s">
        <v>28</v>
      </c>
      <c r="B71">
        <v>900016288</v>
      </c>
    </row>
    <row r="72" spans="1:2" x14ac:dyDescent="0.2">
      <c r="A72" t="s">
        <v>28</v>
      </c>
      <c r="B72">
        <v>900028772</v>
      </c>
    </row>
    <row r="73" spans="1:2" x14ac:dyDescent="0.2">
      <c r="A73" t="s">
        <v>28</v>
      </c>
      <c r="B73">
        <v>900066679</v>
      </c>
    </row>
    <row r="74" spans="1:2" x14ac:dyDescent="0.2">
      <c r="A74" t="s">
        <v>28</v>
      </c>
      <c r="B74">
        <v>900072650</v>
      </c>
    </row>
    <row r="75" spans="1:2" x14ac:dyDescent="0.2">
      <c r="A75" t="s">
        <v>30</v>
      </c>
      <c r="B75">
        <v>900056540</v>
      </c>
    </row>
    <row r="76" spans="1:2" x14ac:dyDescent="0.2">
      <c r="A76" t="s">
        <v>30</v>
      </c>
      <c r="B76">
        <v>900060204</v>
      </c>
    </row>
    <row r="77" spans="1:2" x14ac:dyDescent="0.2">
      <c r="A77" t="s">
        <v>30</v>
      </c>
      <c r="B77">
        <v>900070024</v>
      </c>
    </row>
    <row r="78" spans="1:2" x14ac:dyDescent="0.2">
      <c r="A78" t="s">
        <v>30</v>
      </c>
      <c r="B78">
        <v>900072473</v>
      </c>
    </row>
    <row r="79" spans="1:2" x14ac:dyDescent="0.2">
      <c r="A79" t="s">
        <v>30</v>
      </c>
      <c r="B79">
        <v>900078917</v>
      </c>
    </row>
    <row r="80" spans="1:2" x14ac:dyDescent="0.2">
      <c r="A80" t="s">
        <v>30</v>
      </c>
      <c r="B80">
        <v>900079017</v>
      </c>
    </row>
    <row r="81" spans="1:2" x14ac:dyDescent="0.2">
      <c r="A81" t="s">
        <v>30</v>
      </c>
      <c r="B81">
        <v>900090298</v>
      </c>
    </row>
    <row r="82" spans="1:2" x14ac:dyDescent="0.2">
      <c r="A82" t="s">
        <v>34</v>
      </c>
      <c r="B82">
        <v>900060014</v>
      </c>
    </row>
    <row r="83" spans="1:2" x14ac:dyDescent="0.2">
      <c r="A83" t="s">
        <v>35</v>
      </c>
      <c r="B83">
        <v>900018602</v>
      </c>
    </row>
    <row r="84" spans="1:2" x14ac:dyDescent="0.2">
      <c r="A84" t="s">
        <v>35</v>
      </c>
      <c r="B84">
        <v>900072481</v>
      </c>
    </row>
    <row r="85" spans="1:2" x14ac:dyDescent="0.2">
      <c r="A85" t="s">
        <v>38</v>
      </c>
      <c r="B85">
        <v>900050587</v>
      </c>
    </row>
    <row r="86" spans="1:2" x14ac:dyDescent="0.2">
      <c r="A86" t="s">
        <v>38</v>
      </c>
      <c r="B86">
        <v>900072655</v>
      </c>
    </row>
    <row r="87" spans="1:2" x14ac:dyDescent="0.2">
      <c r="A87" t="s">
        <v>38</v>
      </c>
      <c r="B87">
        <v>900072656</v>
      </c>
    </row>
    <row r="88" spans="1:2" x14ac:dyDescent="0.2">
      <c r="A88" t="s">
        <v>39</v>
      </c>
      <c r="B88">
        <v>900018599</v>
      </c>
    </row>
    <row r="89" spans="1:2" x14ac:dyDescent="0.2">
      <c r="A89" t="s">
        <v>39</v>
      </c>
      <c r="B89">
        <v>900018613</v>
      </c>
    </row>
    <row r="90" spans="1:2" x14ac:dyDescent="0.2">
      <c r="A90" t="s">
        <v>39</v>
      </c>
      <c r="B90">
        <v>900018614</v>
      </c>
    </row>
    <row r="91" spans="1:2" x14ac:dyDescent="0.2">
      <c r="A91" t="s">
        <v>39</v>
      </c>
      <c r="B91">
        <v>900044114</v>
      </c>
    </row>
    <row r="92" spans="1:2" x14ac:dyDescent="0.2">
      <c r="A92" t="s">
        <v>39</v>
      </c>
      <c r="B92">
        <v>900070028</v>
      </c>
    </row>
    <row r="93" spans="1:2" x14ac:dyDescent="0.2">
      <c r="A93" t="s">
        <v>43</v>
      </c>
      <c r="B93">
        <v>900064653</v>
      </c>
    </row>
    <row r="94" spans="1:2" x14ac:dyDescent="0.2">
      <c r="A94" t="s">
        <v>43</v>
      </c>
      <c r="B94">
        <v>900079786</v>
      </c>
    </row>
    <row r="95" spans="1:2" x14ac:dyDescent="0.2">
      <c r="A95" t="s">
        <v>44</v>
      </c>
      <c r="B95">
        <v>900072480</v>
      </c>
    </row>
    <row r="96" spans="1:2" x14ac:dyDescent="0.2">
      <c r="A96" t="s">
        <v>45</v>
      </c>
      <c r="B96">
        <v>900060015</v>
      </c>
    </row>
    <row r="97" spans="1:2" x14ac:dyDescent="0.2">
      <c r="A97" t="s">
        <v>46</v>
      </c>
      <c r="B97">
        <v>900027513</v>
      </c>
    </row>
    <row r="98" spans="1:2" x14ac:dyDescent="0.2">
      <c r="A98" t="s">
        <v>47</v>
      </c>
      <c r="B98">
        <v>900050544</v>
      </c>
    </row>
    <row r="99" spans="1:2" x14ac:dyDescent="0.2">
      <c r="A99" t="s">
        <v>47</v>
      </c>
      <c r="B99">
        <v>900050545</v>
      </c>
    </row>
    <row r="100" spans="1:2" x14ac:dyDescent="0.2">
      <c r="A100" t="s">
        <v>47</v>
      </c>
      <c r="B100">
        <v>900050554</v>
      </c>
    </row>
    <row r="101" spans="1:2" x14ac:dyDescent="0.2">
      <c r="A101" t="s">
        <v>47</v>
      </c>
      <c r="B101">
        <v>900051146</v>
      </c>
    </row>
    <row r="102" spans="1:2" x14ac:dyDescent="0.2">
      <c r="A102" t="s">
        <v>47</v>
      </c>
      <c r="B102">
        <v>900072641</v>
      </c>
    </row>
    <row r="103" spans="1:2" x14ac:dyDescent="0.2">
      <c r="A103" t="s">
        <v>47</v>
      </c>
      <c r="B103">
        <v>900073488</v>
      </c>
    </row>
    <row r="104" spans="1:2" x14ac:dyDescent="0.2">
      <c r="A104" t="s">
        <v>50</v>
      </c>
      <c r="B104">
        <v>900012603</v>
      </c>
    </row>
    <row r="105" spans="1:2" x14ac:dyDescent="0.2">
      <c r="A105" t="s">
        <v>50</v>
      </c>
      <c r="B105">
        <v>900018597</v>
      </c>
    </row>
    <row r="106" spans="1:2" x14ac:dyDescent="0.2">
      <c r="A106" t="s">
        <v>50</v>
      </c>
      <c r="B106">
        <v>900018603</v>
      </c>
    </row>
    <row r="107" spans="1:2" x14ac:dyDescent="0.2">
      <c r="A107" t="s">
        <v>50</v>
      </c>
      <c r="B107">
        <v>900018604</v>
      </c>
    </row>
    <row r="108" spans="1:2" x14ac:dyDescent="0.2">
      <c r="A108" t="s">
        <v>50</v>
      </c>
      <c r="B108">
        <v>900031089</v>
      </c>
    </row>
    <row r="109" spans="1:2" x14ac:dyDescent="0.2">
      <c r="A109" t="s">
        <v>50</v>
      </c>
      <c r="B109">
        <v>900064500</v>
      </c>
    </row>
    <row r="110" spans="1:2" x14ac:dyDescent="0.2">
      <c r="A110" t="s">
        <v>50</v>
      </c>
      <c r="B110">
        <v>900065868</v>
      </c>
    </row>
    <row r="111" spans="1:2" x14ac:dyDescent="0.2">
      <c r="A111" t="s">
        <v>50</v>
      </c>
      <c r="B111">
        <v>900065985</v>
      </c>
    </row>
    <row r="112" spans="1:2" x14ac:dyDescent="0.2">
      <c r="A112" t="s">
        <v>50</v>
      </c>
      <c r="B112">
        <v>900072472</v>
      </c>
    </row>
    <row r="113" spans="1:2" x14ac:dyDescent="0.2">
      <c r="A113" t="s">
        <v>57</v>
      </c>
      <c r="B113">
        <v>900064501</v>
      </c>
    </row>
    <row r="114" spans="1:2" x14ac:dyDescent="0.2">
      <c r="A114" t="s">
        <v>57</v>
      </c>
      <c r="B114">
        <v>900072475</v>
      </c>
    </row>
    <row r="115" spans="1:2" x14ac:dyDescent="0.2">
      <c r="A115" t="s">
        <v>57</v>
      </c>
      <c r="B115">
        <v>900078915</v>
      </c>
    </row>
    <row r="116" spans="1:2" x14ac:dyDescent="0.2">
      <c r="A116" t="s">
        <v>59</v>
      </c>
      <c r="B116">
        <v>900057926</v>
      </c>
    </row>
    <row r="117" spans="1:2" x14ac:dyDescent="0.2">
      <c r="A117" t="s">
        <v>59</v>
      </c>
      <c r="B117">
        <v>900072031</v>
      </c>
    </row>
    <row r="118" spans="1:2" x14ac:dyDescent="0.2">
      <c r="A118" t="s">
        <v>59</v>
      </c>
      <c r="B118">
        <v>900072474</v>
      </c>
    </row>
    <row r="119" spans="1:2" x14ac:dyDescent="0.2">
      <c r="A119" t="s">
        <v>59</v>
      </c>
      <c r="B119">
        <v>900078916</v>
      </c>
    </row>
    <row r="120" spans="1:2" x14ac:dyDescent="0.2">
      <c r="A120" t="s">
        <v>61</v>
      </c>
      <c r="B120">
        <v>900036397</v>
      </c>
    </row>
    <row r="121" spans="1:2" x14ac:dyDescent="0.2">
      <c r="A121" t="s">
        <v>61</v>
      </c>
      <c r="B121">
        <v>900078997</v>
      </c>
    </row>
    <row r="122" spans="1:2" x14ac:dyDescent="0.2">
      <c r="A122" t="s">
        <v>63</v>
      </c>
      <c r="B122">
        <v>900016362</v>
      </c>
    </row>
    <row r="123" spans="1:2" x14ac:dyDescent="0.2">
      <c r="A123" t="s">
        <v>64</v>
      </c>
      <c r="B123">
        <v>900072485</v>
      </c>
    </row>
    <row r="124" spans="1:2" x14ac:dyDescent="0.2">
      <c r="A124" t="s">
        <v>66</v>
      </c>
      <c r="B124">
        <v>900031088</v>
      </c>
    </row>
    <row r="125" spans="1:2" x14ac:dyDescent="0.2">
      <c r="A125" t="s">
        <v>66</v>
      </c>
      <c r="B125">
        <v>900070022</v>
      </c>
    </row>
    <row r="126" spans="1:2" x14ac:dyDescent="0.2">
      <c r="A126" t="s">
        <v>66</v>
      </c>
      <c r="B126">
        <v>900071928</v>
      </c>
    </row>
    <row r="127" spans="1:2" x14ac:dyDescent="0.2">
      <c r="A127" t="s">
        <v>67</v>
      </c>
      <c r="B127">
        <v>900018619</v>
      </c>
    </row>
    <row r="128" spans="1:2" x14ac:dyDescent="0.2">
      <c r="A128" t="s">
        <v>67</v>
      </c>
      <c r="B128">
        <v>900037438</v>
      </c>
    </row>
    <row r="129" spans="1:2" x14ac:dyDescent="0.2">
      <c r="A129" t="s">
        <v>67</v>
      </c>
      <c r="B129">
        <v>900079022</v>
      </c>
    </row>
    <row r="130" spans="1:2" x14ac:dyDescent="0.2">
      <c r="A130" t="s">
        <v>70</v>
      </c>
      <c r="B130">
        <v>900087760</v>
      </c>
    </row>
    <row r="131" spans="1:2" x14ac:dyDescent="0.2">
      <c r="A131" t="s">
        <v>72</v>
      </c>
      <c r="B131">
        <v>900036594</v>
      </c>
    </row>
    <row r="132" spans="1:2" x14ac:dyDescent="0.2">
      <c r="A132" t="s">
        <v>73</v>
      </c>
      <c r="B132">
        <v>900018582</v>
      </c>
    </row>
    <row r="133" spans="1:2" x14ac:dyDescent="0.2">
      <c r="A133" t="s">
        <v>74</v>
      </c>
      <c r="B133">
        <v>900036223</v>
      </c>
    </row>
    <row r="134" spans="1:2" x14ac:dyDescent="0.2">
      <c r="A134" t="s">
        <v>74</v>
      </c>
      <c r="B134">
        <v>900036224</v>
      </c>
    </row>
    <row r="135" spans="1:2" x14ac:dyDescent="0.2">
      <c r="A135" t="s">
        <v>75</v>
      </c>
      <c r="B135">
        <v>900035340</v>
      </c>
    </row>
    <row r="136" spans="1:2" x14ac:dyDescent="0.2">
      <c r="A136" t="s">
        <v>75</v>
      </c>
      <c r="B136">
        <v>900070026</v>
      </c>
    </row>
    <row r="137" spans="1:2" x14ac:dyDescent="0.2">
      <c r="A137" t="s">
        <v>75</v>
      </c>
      <c r="B137">
        <v>900074187</v>
      </c>
    </row>
    <row r="138" spans="1:2" x14ac:dyDescent="0.2">
      <c r="A138" t="s">
        <v>75</v>
      </c>
      <c r="B138">
        <v>900078994</v>
      </c>
    </row>
    <row r="139" spans="1:2" x14ac:dyDescent="0.2">
      <c r="A139" t="s">
        <v>76</v>
      </c>
      <c r="B139">
        <v>900066681</v>
      </c>
    </row>
    <row r="140" spans="1:2" x14ac:dyDescent="0.2">
      <c r="A140" t="s">
        <v>76</v>
      </c>
      <c r="B140">
        <v>900085947</v>
      </c>
    </row>
    <row r="141" spans="1:2" x14ac:dyDescent="0.2">
      <c r="A141" t="s">
        <v>77</v>
      </c>
      <c r="B141">
        <v>900018606</v>
      </c>
    </row>
    <row r="142" spans="1:2" x14ac:dyDescent="0.2">
      <c r="A142" t="s">
        <v>77</v>
      </c>
      <c r="B142">
        <v>900018615</v>
      </c>
    </row>
    <row r="143" spans="1:2" x14ac:dyDescent="0.2">
      <c r="A143" t="s">
        <v>77</v>
      </c>
      <c r="B143">
        <v>900053607</v>
      </c>
    </row>
    <row r="144" spans="1:2" x14ac:dyDescent="0.2">
      <c r="A144" t="s">
        <v>77</v>
      </c>
      <c r="B144">
        <v>900055526</v>
      </c>
    </row>
    <row r="145" spans="1:2" x14ac:dyDescent="0.2">
      <c r="A145" t="s">
        <v>77</v>
      </c>
      <c r="B145">
        <v>900079013</v>
      </c>
    </row>
    <row r="146" spans="1:2" x14ac:dyDescent="0.2">
      <c r="A146" t="s">
        <v>82</v>
      </c>
      <c r="B146">
        <v>900036225</v>
      </c>
    </row>
    <row r="147" spans="1:2" x14ac:dyDescent="0.2">
      <c r="A147" t="s">
        <v>83</v>
      </c>
      <c r="B147">
        <v>900028080</v>
      </c>
    </row>
    <row r="148" spans="1:2" x14ac:dyDescent="0.2">
      <c r="A148" t="s">
        <v>83</v>
      </c>
      <c r="B148">
        <v>900072476</v>
      </c>
    </row>
    <row r="149" spans="1:2" x14ac:dyDescent="0.2">
      <c r="A149" t="s">
        <v>85</v>
      </c>
      <c r="B149">
        <v>900018609</v>
      </c>
    </row>
    <row r="152" spans="1:2" x14ac:dyDescent="0.2">
      <c r="A152" s="19" t="s">
        <v>232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A. Hernandez Sosa - Colaborador de Activo Fijo</dc:creator>
  <cp:lastModifiedBy>olinda.lopez</cp:lastModifiedBy>
  <cp:lastPrinted>2018-07-10T17:10:18Z</cp:lastPrinted>
  <dcterms:created xsi:type="dcterms:W3CDTF">2018-07-10T16:25:40Z</dcterms:created>
  <dcterms:modified xsi:type="dcterms:W3CDTF">2018-11-08T15:39:29Z</dcterms:modified>
</cp:coreProperties>
</file>