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gar.soto.ISSS\Desktop\"/>
    </mc:Choice>
  </mc:AlternateContent>
  <bookViews>
    <workbookView xWindow="0" yWindow="0" windowWidth="24000" windowHeight="9735"/>
  </bookViews>
  <sheets>
    <sheet name="Municipio" sheetId="7" r:id="rId1"/>
  </sheets>
  <definedNames>
    <definedName name="Consulta_desde_Visual_FoxPro_Tables" localSheetId="0">Municipio!$B$7:$C$127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7" i="7" l="1"/>
  <c r="M127" i="7"/>
  <c r="N127" i="7"/>
  <c r="O127" i="7"/>
  <c r="F113" i="7"/>
  <c r="G113" i="7"/>
  <c r="H113" i="7"/>
  <c r="I113" i="7"/>
  <c r="J113" i="7"/>
  <c r="K113" i="7"/>
  <c r="L113" i="7"/>
  <c r="M113" i="7"/>
  <c r="N113" i="7"/>
  <c r="O113" i="7"/>
  <c r="H103" i="7"/>
  <c r="I103" i="7"/>
  <c r="J103" i="7"/>
  <c r="K103" i="7"/>
  <c r="L103" i="7"/>
  <c r="M103" i="7"/>
  <c r="N103" i="7"/>
  <c r="O103" i="7"/>
  <c r="G103" i="7"/>
  <c r="D80" i="7"/>
  <c r="E80" i="7"/>
  <c r="F80" i="7"/>
  <c r="G80" i="7"/>
  <c r="H80" i="7"/>
  <c r="I80" i="7"/>
  <c r="J80" i="7"/>
  <c r="K80" i="7"/>
  <c r="L80" i="7"/>
  <c r="M80" i="7"/>
  <c r="N80" i="7"/>
  <c r="O80" i="7"/>
  <c r="E63" i="7"/>
  <c r="F63" i="7"/>
  <c r="G63" i="7"/>
  <c r="H63" i="7"/>
  <c r="I63" i="7"/>
  <c r="J63" i="7"/>
  <c r="K63" i="7"/>
  <c r="L63" i="7"/>
  <c r="M63" i="7"/>
  <c r="N63" i="7"/>
  <c r="O63" i="7"/>
  <c r="M40" i="7"/>
  <c r="N40" i="7"/>
  <c r="O40" i="7"/>
  <c r="F40" i="7"/>
  <c r="G40" i="7"/>
  <c r="H40" i="7"/>
  <c r="I40" i="7"/>
  <c r="J40" i="7"/>
  <c r="K40" i="7"/>
  <c r="L40" i="7"/>
  <c r="E103" i="7"/>
  <c r="F103" i="7"/>
  <c r="H127" i="7"/>
  <c r="I127" i="7"/>
  <c r="J127" i="7"/>
  <c r="K127" i="7"/>
  <c r="E127" i="7"/>
  <c r="F127" i="7"/>
  <c r="G127" i="7"/>
  <c r="E113" i="7"/>
  <c r="E40" i="7"/>
  <c r="C127" i="7"/>
  <c r="D127" i="7"/>
  <c r="D113" i="7"/>
  <c r="C113" i="7"/>
  <c r="D103" i="7" l="1"/>
  <c r="C103" i="7"/>
  <c r="C80" i="7"/>
  <c r="D63" i="7"/>
  <c r="C63" i="7"/>
  <c r="D40" i="7"/>
  <c r="C40" i="7"/>
</calcChain>
</file>

<file path=xl/connections.xml><?xml version="1.0" encoding="utf-8"?>
<connections xmlns="http://schemas.openxmlformats.org/spreadsheetml/2006/main">
  <connection id="1" name="Conexión6" type="1" refreshedVersion="5" background="1" saveData="1">
    <dbPr connection="DSN=Visual FoxPro Tables;UID=;SourceDB=f:\sistemasv\obrero.dls;SourceType=DBF;Exclusive=No;BackgroundFetch=Yes;Collate=Machine;Null=Yes;Deleted=Yes;" command="SELECT patrono3.denominac, patrono3.patrono, patrono3.trabajador, patrono3.trab, patrono3.patron, patrono3.total, patrono3.xx, patrono3.codigo, patrono3.periodo, patrono3.titulo_x000d__x000a_FROM patrono3 patrono3"/>
  </connection>
</connections>
</file>

<file path=xl/sharedStrings.xml><?xml version="1.0" encoding="utf-8"?>
<sst xmlns="http://schemas.openxmlformats.org/spreadsheetml/2006/main" count="126" uniqueCount="125">
  <si>
    <t>INSTITUTO SALVADOREÑO DEL SEGURO SOCIAL</t>
  </si>
  <si>
    <t>DEPARTAMENTO DE ACTUARIADO Y ESTADISTICA</t>
  </si>
  <si>
    <t>MUNICIPIO</t>
  </si>
  <si>
    <t>SAN LORENZO</t>
  </si>
  <si>
    <t>SAN JOSE CANCASQUE</t>
  </si>
  <si>
    <t>SAN LUIS DEL CARMEN</t>
  </si>
  <si>
    <t>POTONICO</t>
  </si>
  <si>
    <t>SAN ISIDRO LABRADOR</t>
  </si>
  <si>
    <t>SAN MIGUEL DE MERCEDES</t>
  </si>
  <si>
    <t>AZACUALPA</t>
  </si>
  <si>
    <t>SAN JOSE LAS FLORES</t>
  </si>
  <si>
    <t>SAN ANTONIO LOS RANCHOS</t>
  </si>
  <si>
    <t>LA LAGUNA</t>
  </si>
  <si>
    <t>SAN RAFAEL</t>
  </si>
  <si>
    <t>SANTA RITA</t>
  </si>
  <si>
    <t>EL CARRIZAL</t>
  </si>
  <si>
    <t>COMALAPA</t>
  </si>
  <si>
    <t>SAN FCO LEMPA</t>
  </si>
  <si>
    <t>DULCE NOMBRE DE MARIA</t>
  </si>
  <si>
    <t>LAS VUELTAS</t>
  </si>
  <si>
    <t>OJOS DE AGUA</t>
  </si>
  <si>
    <t>CONCEPCION QUEZALTEPEQUE</t>
  </si>
  <si>
    <t>EL PARAISO</t>
  </si>
  <si>
    <t>SAN FERNANDO</t>
  </si>
  <si>
    <t>SAN FCO MORAZAN</t>
  </si>
  <si>
    <t>CITALA</t>
  </si>
  <si>
    <t>ARCATAO</t>
  </si>
  <si>
    <t>SAN ANTONIO LA CRUZ</t>
  </si>
  <si>
    <t>NVA. TRINIDAD</t>
  </si>
  <si>
    <t>AGUA CALIENTE</t>
  </si>
  <si>
    <t>NOMBRE DE JESUS</t>
  </si>
  <si>
    <t>SAN IGNACIO</t>
  </si>
  <si>
    <t>TEJUTLA</t>
  </si>
  <si>
    <t>LA REINA</t>
  </si>
  <si>
    <t>LA PALMA</t>
  </si>
  <si>
    <t>NVA. CONCEPCION</t>
  </si>
  <si>
    <t>CHALATENANGO</t>
  </si>
  <si>
    <t>SAN MATIAS</t>
  </si>
  <si>
    <t>SAN JOSE VILLANUEVA</t>
  </si>
  <si>
    <t>TALNIQUE</t>
  </si>
  <si>
    <t>JICALAPA</t>
  </si>
  <si>
    <t>SACACOYO</t>
  </si>
  <si>
    <t>HUIZUCAR</t>
  </si>
  <si>
    <t>CHILTIUPAN</t>
  </si>
  <si>
    <t>TEPECOYO</t>
  </si>
  <si>
    <t>TEOTEPEQUE</t>
  </si>
  <si>
    <t>COMASAGUA</t>
  </si>
  <si>
    <t>JAYAQUE</t>
  </si>
  <si>
    <t>NUEVO CUSCATLAN</t>
  </si>
  <si>
    <t>TAMANIQUE</t>
  </si>
  <si>
    <t>ZARAGOZA</t>
  </si>
  <si>
    <t>SAN PABLO TACACHICO</t>
  </si>
  <si>
    <t>CIUDAD ARCE</t>
  </si>
  <si>
    <t>SAN JUAN OPICO</t>
  </si>
  <si>
    <t>LA LIBERTAD</t>
  </si>
  <si>
    <t>QUEZALTEPEQUE</t>
  </si>
  <si>
    <t>COLON</t>
  </si>
  <si>
    <t>ANTIGUO CUSCATLAN</t>
  </si>
  <si>
    <t>NUEVA SAN SALVADOR</t>
  </si>
  <si>
    <t>SANTA CRUZ ANALQUITO</t>
  </si>
  <si>
    <t>EL ROSARIO</t>
  </si>
  <si>
    <t>SAN CRISTOBAL</t>
  </si>
  <si>
    <t>ORATORIO DE CONCEPCION</t>
  </si>
  <si>
    <t>SAN RAMON</t>
  </si>
  <si>
    <t>STA CRUZ MICHAPA</t>
  </si>
  <si>
    <t>EL CARMEN</t>
  </si>
  <si>
    <t>SAN BARTOLOME PERULAPIA</t>
  </si>
  <si>
    <t>SAN RAFAEL CEDROS</t>
  </si>
  <si>
    <t>TENANCINGO</t>
  </si>
  <si>
    <t>CANDELARIA</t>
  </si>
  <si>
    <t>MONTE SAN JUAN</t>
  </si>
  <si>
    <t>SAN JOSE GUAYABAL</t>
  </si>
  <si>
    <t>SAN PEDRO PERULAPAN</t>
  </si>
  <si>
    <t>SUCHITOTO</t>
  </si>
  <si>
    <t>COJUTEPEQUE</t>
  </si>
  <si>
    <t>SAN MIGUEL TEPEZONTES</t>
  </si>
  <si>
    <t>MERCEDES LA CEIBA</t>
  </si>
  <si>
    <t>SAN EMIGDIO</t>
  </si>
  <si>
    <t>TAPALHUACA</t>
  </si>
  <si>
    <t>PARAISO DE OSORIO</t>
  </si>
  <si>
    <t>JERUSALEN</t>
  </si>
  <si>
    <t>CUYULTITAN</t>
  </si>
  <si>
    <t>SAN FCO CHINAMECA</t>
  </si>
  <si>
    <t>SAN ANTONIO MASAHUAT</t>
  </si>
  <si>
    <t>SAN JUAN TEPEZONTES</t>
  </si>
  <si>
    <t>SANTA MARIA OSTUMA</t>
  </si>
  <si>
    <t>SAN JUAN TALPA</t>
  </si>
  <si>
    <t>SAN RAFAEL OBRAJUELO</t>
  </si>
  <si>
    <t>SAN JUAN NONUALCO</t>
  </si>
  <si>
    <t>SAN PEDRO NONUALCO</t>
  </si>
  <si>
    <t>SAN PEDRO MASAHUAT</t>
  </si>
  <si>
    <t>SAN LUIS LA HERRADURA</t>
  </si>
  <si>
    <t>SANTIAGO NONUALCO</t>
  </si>
  <si>
    <t>OLOCUILTA</t>
  </si>
  <si>
    <t>SAN LUIS</t>
  </si>
  <si>
    <t>ZACATECOLUCA</t>
  </si>
  <si>
    <t>JUTIAPA</t>
  </si>
  <si>
    <t>CINQUERA</t>
  </si>
  <si>
    <t>GUACOTECTI</t>
  </si>
  <si>
    <t>TEJUTEPEQUE</t>
  </si>
  <si>
    <t>SAN ISIDRO</t>
  </si>
  <si>
    <t>VILLA DOLORES</t>
  </si>
  <si>
    <t>VICTORIA</t>
  </si>
  <si>
    <t>SENSUNTEPEQUE</t>
  </si>
  <si>
    <t>ILOBASCO</t>
  </si>
  <si>
    <t>GUADALUPE</t>
  </si>
  <si>
    <t>NVO. TEPETITAN</t>
  </si>
  <si>
    <t>SANTO DOMINGO</t>
  </si>
  <si>
    <t>VERAPAZ</t>
  </si>
  <si>
    <t>ISTEPEQUE</t>
  </si>
  <si>
    <t>SANTA CLARA</t>
  </si>
  <si>
    <t>SAN ESTEBAN CATARINA</t>
  </si>
  <si>
    <t>SAN ILDEFONSO</t>
  </si>
  <si>
    <t>SAN SEBASTIAN</t>
  </si>
  <si>
    <t>APASTEPEQUE</t>
  </si>
  <si>
    <t>TECOLUCA</t>
  </si>
  <si>
    <t>SAN VICENTE</t>
  </si>
  <si>
    <t>TRABAJADORES COTIZANTES AL REGIMEN DE SALUD POR DEPARTAMENTO Y MUNICIPIO DE LA REGIÓN CENTRAL</t>
  </si>
  <si>
    <t>DEPARTAMENTO DE: SAN VICENTE</t>
  </si>
  <si>
    <t>DEPARTAMENTO DE: SAN CABAÑAS</t>
  </si>
  <si>
    <t>DEPARTAMENTO DE: LA PAZ</t>
  </si>
  <si>
    <t>DEPARTAMENTO DE: CUZCATLÁN</t>
  </si>
  <si>
    <t>DEPARTAMENTO DE: LA LIBERTAD</t>
  </si>
  <si>
    <t>DEPARTAMENTO DE: CHALATENANGO</t>
  </si>
  <si>
    <t>Fuente: Planilla Mensual de Cotizaciones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</si>
</sst>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omic Sans MS"/>
      <family val="4"/>
    </font>
    <font>
      <b/>
      <sz val="12"/>
      <name val="Comic Sans MS"/>
      <family val="4"/>
    </font>
    <font>
      <sz val="10"/>
      <name val="Comic Sans MS"/>
      <family val="4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0"/>
      <color theme="9" tint="-0.499984740745262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indexed="64"/>
      </left>
      <right style="thin">
        <color theme="9" tint="-0.24994659260841701"/>
      </right>
      <top style="thin">
        <color indexed="64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indexed="64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indexed="64"/>
      </right>
      <top style="thin">
        <color indexed="64"/>
      </top>
      <bottom style="medium">
        <color theme="9" tint="-0.24994659260841701"/>
      </bottom>
      <diagonal/>
    </border>
    <border>
      <left style="thin">
        <color indexed="64"/>
      </left>
      <right style="thin">
        <color theme="9" tint="-0.24994659260841701"/>
      </right>
      <top style="medium">
        <color theme="9" tint="-0.24994659260841701"/>
      </top>
      <bottom/>
      <diagonal/>
    </border>
    <border>
      <left style="thin">
        <color theme="9" tint="-0.24994659260841701"/>
      </left>
      <right style="thin">
        <color indexed="64"/>
      </right>
      <top style="medium">
        <color theme="9" tint="-0.24994659260841701"/>
      </top>
      <bottom/>
      <diagonal/>
    </border>
    <border>
      <left style="thin">
        <color indexed="64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indexed="64"/>
      </left>
      <right style="thin">
        <color theme="9" tint="-0.24994659260841701"/>
      </right>
      <top style="medium">
        <color theme="9" tint="-0.24994659260841701"/>
      </top>
      <bottom style="thin">
        <color indexed="64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thin">
        <color indexed="64"/>
      </bottom>
      <diagonal/>
    </border>
    <border>
      <left style="thin">
        <color theme="9" tint="-0.24994659260841701"/>
      </left>
      <right style="thin">
        <color indexed="64"/>
      </right>
      <top style="medium">
        <color theme="9" tint="-0.24994659260841701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3" fontId="4" fillId="0" borderId="0" xfId="0" applyNumberFormat="1" applyFont="1"/>
    <xf numFmtId="3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/>
    <xf numFmtId="0" fontId="3" fillId="0" borderId="0" xfId="0" applyFont="1" applyFill="1" applyBorder="1" applyAlignment="1">
      <alignment horizontal="center"/>
    </xf>
    <xf numFmtId="3" fontId="0" fillId="0" borderId="1" xfId="0" applyNumberFormat="1" applyBorder="1"/>
    <xf numFmtId="0" fontId="4" fillId="0" borderId="1" xfId="0" applyFont="1" applyBorder="1"/>
    <xf numFmtId="3" fontId="0" fillId="0" borderId="2" xfId="0" applyNumberFormat="1" applyBorder="1"/>
    <xf numFmtId="0" fontId="4" fillId="0" borderId="2" xfId="0" applyFont="1" applyBorder="1"/>
    <xf numFmtId="3" fontId="1" fillId="2" borderId="3" xfId="0" applyNumberFormat="1" applyFont="1" applyFill="1" applyBorder="1"/>
    <xf numFmtId="0" fontId="5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4" fillId="0" borderId="7" xfId="0" applyFont="1" applyBorder="1" applyAlignment="1">
      <alignment horizontal="left"/>
    </xf>
    <xf numFmtId="3" fontId="0" fillId="0" borderId="8" xfId="0" applyNumberFormat="1" applyBorder="1"/>
    <xf numFmtId="0" fontId="4" fillId="0" borderId="9" xfId="0" applyFont="1" applyBorder="1" applyAlignment="1">
      <alignment horizontal="left"/>
    </xf>
    <xf numFmtId="3" fontId="0" fillId="0" borderId="10" xfId="0" applyNumberFormat="1" applyBorder="1"/>
    <xf numFmtId="0" fontId="4" fillId="0" borderId="9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3" fontId="1" fillId="2" borderId="12" xfId="0" applyNumberFormat="1" applyFont="1" applyFill="1" applyBorder="1"/>
    <xf numFmtId="0" fontId="4" fillId="0" borderId="10" xfId="0" applyFont="1" applyBorder="1"/>
    <xf numFmtId="0" fontId="2" fillId="2" borderId="13" xfId="0" applyFont="1" applyFill="1" applyBorder="1" applyAlignment="1">
      <alignment horizontal="left"/>
    </xf>
    <xf numFmtId="3" fontId="1" fillId="2" borderId="14" xfId="0" applyNumberFormat="1" applyFont="1" applyFill="1" applyBorder="1"/>
    <xf numFmtId="3" fontId="1" fillId="2" borderId="15" xfId="0" applyNumberFormat="1" applyFont="1" applyFill="1" applyBorder="1"/>
  </cellXfs>
  <cellStyles count="1">
    <cellStyle name="Normal" xfId="0" builtinId="0"/>
  </cellStyles>
  <dxfs count="8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/>
        <condense val="0"/>
        <extend val="0"/>
      </font>
      <fill>
        <patternFill>
          <bgColor indexed="26"/>
        </patternFill>
      </fill>
    </dxf>
    <dxf>
      <font>
        <b/>
        <i/>
        <condense val="0"/>
        <extend val="0"/>
      </font>
      <fill>
        <patternFill>
          <bgColor indexed="3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/>
        <condense val="0"/>
        <extend val="0"/>
      </font>
      <fill>
        <patternFill>
          <bgColor indexed="26"/>
        </patternFill>
      </fill>
    </dxf>
    <dxf>
      <font>
        <b/>
        <i/>
        <condense val="0"/>
        <extend val="0"/>
      </font>
      <fill>
        <patternFill>
          <bgColor indexed="3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/>
        <condense val="0"/>
        <extend val="0"/>
      </font>
      <fill>
        <patternFill>
          <bgColor indexed="26"/>
        </patternFill>
      </fill>
    </dxf>
    <dxf>
      <font>
        <b/>
        <i/>
        <condense val="0"/>
        <extend val="0"/>
      </font>
      <fill>
        <patternFill>
          <bgColor indexed="3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/>
        <condense val="0"/>
        <extend val="0"/>
      </font>
      <fill>
        <patternFill>
          <bgColor indexed="26"/>
        </patternFill>
      </fill>
    </dxf>
    <dxf>
      <font>
        <b/>
        <i/>
        <condense val="0"/>
        <extend val="0"/>
      </font>
      <fill>
        <patternFill>
          <bgColor indexed="3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/>
        <condense val="0"/>
        <extend val="0"/>
      </font>
      <fill>
        <patternFill>
          <bgColor indexed="26"/>
        </patternFill>
      </fill>
    </dxf>
    <dxf>
      <font>
        <b/>
        <i/>
        <condense val="0"/>
        <extend val="0"/>
      </font>
      <fill>
        <patternFill>
          <bgColor indexed="31"/>
        </patternFill>
      </fill>
    </dxf>
    <dxf>
      <font>
        <condense val="0"/>
        <extend val="0"/>
        <color indexed="9"/>
      </font>
    </dxf>
    <dxf>
      <font>
        <b/>
        <i/>
        <condense val="0"/>
        <extend val="0"/>
      </font>
      <fill>
        <patternFill>
          <bgColor indexed="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Visual FoxPro Tables" connectionId="1" autoFormatId="16" applyNumberFormats="0" applyBorderFormats="0" applyFontFormats="1" applyPatternFormats="1" applyAlignmentFormats="0" applyWidthHeightFormats="0">
  <queryTableRefresh headersInLastRefresh="0" nextId="11">
    <queryTableFields count="2">
      <queryTableField id="1" name="denominac"/>
      <queryTableField id="3" name="trabajador"/>
    </queryTableFields>
    <queryTableDeletedFields count="8">
      <deletedField name="codigo"/>
      <deletedField name="periodo"/>
      <deletedField name="titulo"/>
      <deletedField name="trab"/>
      <deletedField name="patron"/>
      <deletedField name="total"/>
      <deletedField name="xx"/>
      <deletedField name="patrono"/>
    </queryTableDeleted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251"/>
  <sheetViews>
    <sheetView tabSelected="1" zoomScale="85" zoomScaleNormal="85" workbookViewId="0">
      <selection activeCell="P10" sqref="P10"/>
    </sheetView>
  </sheetViews>
  <sheetFormatPr baseColWidth="10" defaultRowHeight="15" x14ac:dyDescent="0.25"/>
  <cols>
    <col min="1" max="1" width="2.140625" customWidth="1"/>
    <col min="2" max="2" width="39.28515625" style="5" customWidth="1"/>
    <col min="3" max="7" width="15.7109375" customWidth="1"/>
    <col min="8" max="8" width="5.85546875" hidden="1" customWidth="1"/>
    <col min="9" max="9" width="40.7109375" hidden="1" customWidth="1"/>
    <col min="10" max="16" width="14.7109375" customWidth="1"/>
    <col min="17" max="17" width="17.42578125" bestFit="1" customWidth="1"/>
    <col min="18" max="18" width="20.140625" hidden="1" customWidth="1"/>
    <col min="19" max="19" width="4.28515625" hidden="1" customWidth="1"/>
    <col min="20" max="20" width="20.140625" customWidth="1"/>
    <col min="235" max="235" width="72.7109375" customWidth="1"/>
    <col min="236" max="241" width="25.7109375" customWidth="1"/>
    <col min="242" max="245" width="0" hidden="1" customWidth="1"/>
    <col min="246" max="246" width="2.85546875" customWidth="1"/>
    <col min="247" max="256" width="14.7109375" customWidth="1"/>
    <col min="257" max="257" width="17.85546875" bestFit="1" customWidth="1"/>
    <col min="258" max="259" width="0" hidden="1" customWidth="1"/>
    <col min="260" max="272" width="14.7109375" customWidth="1"/>
    <col min="273" max="273" width="17.42578125" bestFit="1" customWidth="1"/>
    <col min="274" max="275" width="0" hidden="1" customWidth="1"/>
    <col min="276" max="276" width="20.140625" customWidth="1"/>
    <col min="491" max="491" width="72.7109375" customWidth="1"/>
    <col min="492" max="497" width="25.7109375" customWidth="1"/>
    <col min="498" max="501" width="0" hidden="1" customWidth="1"/>
    <col min="502" max="502" width="2.85546875" customWidth="1"/>
    <col min="503" max="512" width="14.7109375" customWidth="1"/>
    <col min="513" max="513" width="17.85546875" bestFit="1" customWidth="1"/>
    <col min="514" max="515" width="0" hidden="1" customWidth="1"/>
    <col min="516" max="528" width="14.7109375" customWidth="1"/>
    <col min="529" max="529" width="17.42578125" bestFit="1" customWidth="1"/>
    <col min="530" max="531" width="0" hidden="1" customWidth="1"/>
    <col min="532" max="532" width="20.140625" customWidth="1"/>
    <col min="747" max="747" width="72.7109375" customWidth="1"/>
    <col min="748" max="753" width="25.7109375" customWidth="1"/>
    <col min="754" max="757" width="0" hidden="1" customWidth="1"/>
    <col min="758" max="758" width="2.85546875" customWidth="1"/>
    <col min="759" max="768" width="14.7109375" customWidth="1"/>
    <col min="769" max="769" width="17.85546875" bestFit="1" customWidth="1"/>
    <col min="770" max="771" width="0" hidden="1" customWidth="1"/>
    <col min="772" max="784" width="14.7109375" customWidth="1"/>
    <col min="785" max="785" width="17.42578125" bestFit="1" customWidth="1"/>
    <col min="786" max="787" width="0" hidden="1" customWidth="1"/>
    <col min="788" max="788" width="20.140625" customWidth="1"/>
    <col min="1003" max="1003" width="72.7109375" customWidth="1"/>
    <col min="1004" max="1009" width="25.7109375" customWidth="1"/>
    <col min="1010" max="1013" width="0" hidden="1" customWidth="1"/>
    <col min="1014" max="1014" width="2.85546875" customWidth="1"/>
    <col min="1015" max="1024" width="14.7109375" customWidth="1"/>
    <col min="1025" max="1025" width="17.85546875" bestFit="1" customWidth="1"/>
    <col min="1026" max="1027" width="0" hidden="1" customWidth="1"/>
    <col min="1028" max="1040" width="14.7109375" customWidth="1"/>
    <col min="1041" max="1041" width="17.42578125" bestFit="1" customWidth="1"/>
    <col min="1042" max="1043" width="0" hidden="1" customWidth="1"/>
    <col min="1044" max="1044" width="20.140625" customWidth="1"/>
    <col min="1259" max="1259" width="72.7109375" customWidth="1"/>
    <col min="1260" max="1265" width="25.7109375" customWidth="1"/>
    <col min="1266" max="1269" width="0" hidden="1" customWidth="1"/>
    <col min="1270" max="1270" width="2.85546875" customWidth="1"/>
    <col min="1271" max="1280" width="14.7109375" customWidth="1"/>
    <col min="1281" max="1281" width="17.85546875" bestFit="1" customWidth="1"/>
    <col min="1282" max="1283" width="0" hidden="1" customWidth="1"/>
    <col min="1284" max="1296" width="14.7109375" customWidth="1"/>
    <col min="1297" max="1297" width="17.42578125" bestFit="1" customWidth="1"/>
    <col min="1298" max="1299" width="0" hidden="1" customWidth="1"/>
    <col min="1300" max="1300" width="20.140625" customWidth="1"/>
    <col min="1515" max="1515" width="72.7109375" customWidth="1"/>
    <col min="1516" max="1521" width="25.7109375" customWidth="1"/>
    <col min="1522" max="1525" width="0" hidden="1" customWidth="1"/>
    <col min="1526" max="1526" width="2.85546875" customWidth="1"/>
    <col min="1527" max="1536" width="14.7109375" customWidth="1"/>
    <col min="1537" max="1537" width="17.85546875" bestFit="1" customWidth="1"/>
    <col min="1538" max="1539" width="0" hidden="1" customWidth="1"/>
    <col min="1540" max="1552" width="14.7109375" customWidth="1"/>
    <col min="1553" max="1553" width="17.42578125" bestFit="1" customWidth="1"/>
    <col min="1554" max="1555" width="0" hidden="1" customWidth="1"/>
    <col min="1556" max="1556" width="20.140625" customWidth="1"/>
    <col min="1771" max="1771" width="72.7109375" customWidth="1"/>
    <col min="1772" max="1777" width="25.7109375" customWidth="1"/>
    <col min="1778" max="1781" width="0" hidden="1" customWidth="1"/>
    <col min="1782" max="1782" width="2.85546875" customWidth="1"/>
    <col min="1783" max="1792" width="14.7109375" customWidth="1"/>
    <col min="1793" max="1793" width="17.85546875" bestFit="1" customWidth="1"/>
    <col min="1794" max="1795" width="0" hidden="1" customWidth="1"/>
    <col min="1796" max="1808" width="14.7109375" customWidth="1"/>
    <col min="1809" max="1809" width="17.42578125" bestFit="1" customWidth="1"/>
    <col min="1810" max="1811" width="0" hidden="1" customWidth="1"/>
    <col min="1812" max="1812" width="20.140625" customWidth="1"/>
    <col min="2027" max="2027" width="72.7109375" customWidth="1"/>
    <col min="2028" max="2033" width="25.7109375" customWidth="1"/>
    <col min="2034" max="2037" width="0" hidden="1" customWidth="1"/>
    <col min="2038" max="2038" width="2.85546875" customWidth="1"/>
    <col min="2039" max="2048" width="14.7109375" customWidth="1"/>
    <col min="2049" max="2049" width="17.85546875" bestFit="1" customWidth="1"/>
    <col min="2050" max="2051" width="0" hidden="1" customWidth="1"/>
    <col min="2052" max="2064" width="14.7109375" customWidth="1"/>
    <col min="2065" max="2065" width="17.42578125" bestFit="1" customWidth="1"/>
    <col min="2066" max="2067" width="0" hidden="1" customWidth="1"/>
    <col min="2068" max="2068" width="20.140625" customWidth="1"/>
    <col min="2283" max="2283" width="72.7109375" customWidth="1"/>
    <col min="2284" max="2289" width="25.7109375" customWidth="1"/>
    <col min="2290" max="2293" width="0" hidden="1" customWidth="1"/>
    <col min="2294" max="2294" width="2.85546875" customWidth="1"/>
    <col min="2295" max="2304" width="14.7109375" customWidth="1"/>
    <col min="2305" max="2305" width="17.85546875" bestFit="1" customWidth="1"/>
    <col min="2306" max="2307" width="0" hidden="1" customWidth="1"/>
    <col min="2308" max="2320" width="14.7109375" customWidth="1"/>
    <col min="2321" max="2321" width="17.42578125" bestFit="1" customWidth="1"/>
    <col min="2322" max="2323" width="0" hidden="1" customWidth="1"/>
    <col min="2324" max="2324" width="20.140625" customWidth="1"/>
    <col min="2539" max="2539" width="72.7109375" customWidth="1"/>
    <col min="2540" max="2545" width="25.7109375" customWidth="1"/>
    <col min="2546" max="2549" width="0" hidden="1" customWidth="1"/>
    <col min="2550" max="2550" width="2.85546875" customWidth="1"/>
    <col min="2551" max="2560" width="14.7109375" customWidth="1"/>
    <col min="2561" max="2561" width="17.85546875" bestFit="1" customWidth="1"/>
    <col min="2562" max="2563" width="0" hidden="1" customWidth="1"/>
    <col min="2564" max="2576" width="14.7109375" customWidth="1"/>
    <col min="2577" max="2577" width="17.42578125" bestFit="1" customWidth="1"/>
    <col min="2578" max="2579" width="0" hidden="1" customWidth="1"/>
    <col min="2580" max="2580" width="20.140625" customWidth="1"/>
    <col min="2795" max="2795" width="72.7109375" customWidth="1"/>
    <col min="2796" max="2801" width="25.7109375" customWidth="1"/>
    <col min="2802" max="2805" width="0" hidden="1" customWidth="1"/>
    <col min="2806" max="2806" width="2.85546875" customWidth="1"/>
    <col min="2807" max="2816" width="14.7109375" customWidth="1"/>
    <col min="2817" max="2817" width="17.85546875" bestFit="1" customWidth="1"/>
    <col min="2818" max="2819" width="0" hidden="1" customWidth="1"/>
    <col min="2820" max="2832" width="14.7109375" customWidth="1"/>
    <col min="2833" max="2833" width="17.42578125" bestFit="1" customWidth="1"/>
    <col min="2834" max="2835" width="0" hidden="1" customWidth="1"/>
    <col min="2836" max="2836" width="20.140625" customWidth="1"/>
    <col min="3051" max="3051" width="72.7109375" customWidth="1"/>
    <col min="3052" max="3057" width="25.7109375" customWidth="1"/>
    <col min="3058" max="3061" width="0" hidden="1" customWidth="1"/>
    <col min="3062" max="3062" width="2.85546875" customWidth="1"/>
    <col min="3063" max="3072" width="14.7109375" customWidth="1"/>
    <col min="3073" max="3073" width="17.85546875" bestFit="1" customWidth="1"/>
    <col min="3074" max="3075" width="0" hidden="1" customWidth="1"/>
    <col min="3076" max="3088" width="14.7109375" customWidth="1"/>
    <col min="3089" max="3089" width="17.42578125" bestFit="1" customWidth="1"/>
    <col min="3090" max="3091" width="0" hidden="1" customWidth="1"/>
    <col min="3092" max="3092" width="20.140625" customWidth="1"/>
    <col min="3307" max="3307" width="72.7109375" customWidth="1"/>
    <col min="3308" max="3313" width="25.7109375" customWidth="1"/>
    <col min="3314" max="3317" width="0" hidden="1" customWidth="1"/>
    <col min="3318" max="3318" width="2.85546875" customWidth="1"/>
    <col min="3319" max="3328" width="14.7109375" customWidth="1"/>
    <col min="3329" max="3329" width="17.85546875" bestFit="1" customWidth="1"/>
    <col min="3330" max="3331" width="0" hidden="1" customWidth="1"/>
    <col min="3332" max="3344" width="14.7109375" customWidth="1"/>
    <col min="3345" max="3345" width="17.42578125" bestFit="1" customWidth="1"/>
    <col min="3346" max="3347" width="0" hidden="1" customWidth="1"/>
    <col min="3348" max="3348" width="20.140625" customWidth="1"/>
    <col min="3563" max="3563" width="72.7109375" customWidth="1"/>
    <col min="3564" max="3569" width="25.7109375" customWidth="1"/>
    <col min="3570" max="3573" width="0" hidden="1" customWidth="1"/>
    <col min="3574" max="3574" width="2.85546875" customWidth="1"/>
    <col min="3575" max="3584" width="14.7109375" customWidth="1"/>
    <col min="3585" max="3585" width="17.85546875" bestFit="1" customWidth="1"/>
    <col min="3586" max="3587" width="0" hidden="1" customWidth="1"/>
    <col min="3588" max="3600" width="14.7109375" customWidth="1"/>
    <col min="3601" max="3601" width="17.42578125" bestFit="1" customWidth="1"/>
    <col min="3602" max="3603" width="0" hidden="1" customWidth="1"/>
    <col min="3604" max="3604" width="20.140625" customWidth="1"/>
    <col min="3819" max="3819" width="72.7109375" customWidth="1"/>
    <col min="3820" max="3825" width="25.7109375" customWidth="1"/>
    <col min="3826" max="3829" width="0" hidden="1" customWidth="1"/>
    <col min="3830" max="3830" width="2.85546875" customWidth="1"/>
    <col min="3831" max="3840" width="14.7109375" customWidth="1"/>
    <col min="3841" max="3841" width="17.85546875" bestFit="1" customWidth="1"/>
    <col min="3842" max="3843" width="0" hidden="1" customWidth="1"/>
    <col min="3844" max="3856" width="14.7109375" customWidth="1"/>
    <col min="3857" max="3857" width="17.42578125" bestFit="1" customWidth="1"/>
    <col min="3858" max="3859" width="0" hidden="1" customWidth="1"/>
    <col min="3860" max="3860" width="20.140625" customWidth="1"/>
    <col min="4075" max="4075" width="72.7109375" customWidth="1"/>
    <col min="4076" max="4081" width="25.7109375" customWidth="1"/>
    <col min="4082" max="4085" width="0" hidden="1" customWidth="1"/>
    <col min="4086" max="4086" width="2.85546875" customWidth="1"/>
    <col min="4087" max="4096" width="14.7109375" customWidth="1"/>
    <col min="4097" max="4097" width="17.85546875" bestFit="1" customWidth="1"/>
    <col min="4098" max="4099" width="0" hidden="1" customWidth="1"/>
    <col min="4100" max="4112" width="14.7109375" customWidth="1"/>
    <col min="4113" max="4113" width="17.42578125" bestFit="1" customWidth="1"/>
    <col min="4114" max="4115" width="0" hidden="1" customWidth="1"/>
    <col min="4116" max="4116" width="20.140625" customWidth="1"/>
    <col min="4331" max="4331" width="72.7109375" customWidth="1"/>
    <col min="4332" max="4337" width="25.7109375" customWidth="1"/>
    <col min="4338" max="4341" width="0" hidden="1" customWidth="1"/>
    <col min="4342" max="4342" width="2.85546875" customWidth="1"/>
    <col min="4343" max="4352" width="14.7109375" customWidth="1"/>
    <col min="4353" max="4353" width="17.85546875" bestFit="1" customWidth="1"/>
    <col min="4354" max="4355" width="0" hidden="1" customWidth="1"/>
    <col min="4356" max="4368" width="14.7109375" customWidth="1"/>
    <col min="4369" max="4369" width="17.42578125" bestFit="1" customWidth="1"/>
    <col min="4370" max="4371" width="0" hidden="1" customWidth="1"/>
    <col min="4372" max="4372" width="20.140625" customWidth="1"/>
    <col min="4587" max="4587" width="72.7109375" customWidth="1"/>
    <col min="4588" max="4593" width="25.7109375" customWidth="1"/>
    <col min="4594" max="4597" width="0" hidden="1" customWidth="1"/>
    <col min="4598" max="4598" width="2.85546875" customWidth="1"/>
    <col min="4599" max="4608" width="14.7109375" customWidth="1"/>
    <col min="4609" max="4609" width="17.85546875" bestFit="1" customWidth="1"/>
    <col min="4610" max="4611" width="0" hidden="1" customWidth="1"/>
    <col min="4612" max="4624" width="14.7109375" customWidth="1"/>
    <col min="4625" max="4625" width="17.42578125" bestFit="1" customWidth="1"/>
    <col min="4626" max="4627" width="0" hidden="1" customWidth="1"/>
    <col min="4628" max="4628" width="20.140625" customWidth="1"/>
    <col min="4843" max="4843" width="72.7109375" customWidth="1"/>
    <col min="4844" max="4849" width="25.7109375" customWidth="1"/>
    <col min="4850" max="4853" width="0" hidden="1" customWidth="1"/>
    <col min="4854" max="4854" width="2.85546875" customWidth="1"/>
    <col min="4855" max="4864" width="14.7109375" customWidth="1"/>
    <col min="4865" max="4865" width="17.85546875" bestFit="1" customWidth="1"/>
    <col min="4866" max="4867" width="0" hidden="1" customWidth="1"/>
    <col min="4868" max="4880" width="14.7109375" customWidth="1"/>
    <col min="4881" max="4881" width="17.42578125" bestFit="1" customWidth="1"/>
    <col min="4882" max="4883" width="0" hidden="1" customWidth="1"/>
    <col min="4884" max="4884" width="20.140625" customWidth="1"/>
    <col min="5099" max="5099" width="72.7109375" customWidth="1"/>
    <col min="5100" max="5105" width="25.7109375" customWidth="1"/>
    <col min="5106" max="5109" width="0" hidden="1" customWidth="1"/>
    <col min="5110" max="5110" width="2.85546875" customWidth="1"/>
    <col min="5111" max="5120" width="14.7109375" customWidth="1"/>
    <col min="5121" max="5121" width="17.85546875" bestFit="1" customWidth="1"/>
    <col min="5122" max="5123" width="0" hidden="1" customWidth="1"/>
    <col min="5124" max="5136" width="14.7109375" customWidth="1"/>
    <col min="5137" max="5137" width="17.42578125" bestFit="1" customWidth="1"/>
    <col min="5138" max="5139" width="0" hidden="1" customWidth="1"/>
    <col min="5140" max="5140" width="20.140625" customWidth="1"/>
    <col min="5355" max="5355" width="72.7109375" customWidth="1"/>
    <col min="5356" max="5361" width="25.7109375" customWidth="1"/>
    <col min="5362" max="5365" width="0" hidden="1" customWidth="1"/>
    <col min="5366" max="5366" width="2.85546875" customWidth="1"/>
    <col min="5367" max="5376" width="14.7109375" customWidth="1"/>
    <col min="5377" max="5377" width="17.85546875" bestFit="1" customWidth="1"/>
    <col min="5378" max="5379" width="0" hidden="1" customWidth="1"/>
    <col min="5380" max="5392" width="14.7109375" customWidth="1"/>
    <col min="5393" max="5393" width="17.42578125" bestFit="1" customWidth="1"/>
    <col min="5394" max="5395" width="0" hidden="1" customWidth="1"/>
    <col min="5396" max="5396" width="20.140625" customWidth="1"/>
    <col min="5611" max="5611" width="72.7109375" customWidth="1"/>
    <col min="5612" max="5617" width="25.7109375" customWidth="1"/>
    <col min="5618" max="5621" width="0" hidden="1" customWidth="1"/>
    <col min="5622" max="5622" width="2.85546875" customWidth="1"/>
    <col min="5623" max="5632" width="14.7109375" customWidth="1"/>
    <col min="5633" max="5633" width="17.85546875" bestFit="1" customWidth="1"/>
    <col min="5634" max="5635" width="0" hidden="1" customWidth="1"/>
    <col min="5636" max="5648" width="14.7109375" customWidth="1"/>
    <col min="5649" max="5649" width="17.42578125" bestFit="1" customWidth="1"/>
    <col min="5650" max="5651" width="0" hidden="1" customWidth="1"/>
    <col min="5652" max="5652" width="20.140625" customWidth="1"/>
    <col min="5867" max="5867" width="72.7109375" customWidth="1"/>
    <col min="5868" max="5873" width="25.7109375" customWidth="1"/>
    <col min="5874" max="5877" width="0" hidden="1" customWidth="1"/>
    <col min="5878" max="5878" width="2.85546875" customWidth="1"/>
    <col min="5879" max="5888" width="14.7109375" customWidth="1"/>
    <col min="5889" max="5889" width="17.85546875" bestFit="1" customWidth="1"/>
    <col min="5890" max="5891" width="0" hidden="1" customWidth="1"/>
    <col min="5892" max="5904" width="14.7109375" customWidth="1"/>
    <col min="5905" max="5905" width="17.42578125" bestFit="1" customWidth="1"/>
    <col min="5906" max="5907" width="0" hidden="1" customWidth="1"/>
    <col min="5908" max="5908" width="20.140625" customWidth="1"/>
    <col min="6123" max="6123" width="72.7109375" customWidth="1"/>
    <col min="6124" max="6129" width="25.7109375" customWidth="1"/>
    <col min="6130" max="6133" width="0" hidden="1" customWidth="1"/>
    <col min="6134" max="6134" width="2.85546875" customWidth="1"/>
    <col min="6135" max="6144" width="14.7109375" customWidth="1"/>
    <col min="6145" max="6145" width="17.85546875" bestFit="1" customWidth="1"/>
    <col min="6146" max="6147" width="0" hidden="1" customWidth="1"/>
    <col min="6148" max="6160" width="14.7109375" customWidth="1"/>
    <col min="6161" max="6161" width="17.42578125" bestFit="1" customWidth="1"/>
    <col min="6162" max="6163" width="0" hidden="1" customWidth="1"/>
    <col min="6164" max="6164" width="20.140625" customWidth="1"/>
    <col min="6379" max="6379" width="72.7109375" customWidth="1"/>
    <col min="6380" max="6385" width="25.7109375" customWidth="1"/>
    <col min="6386" max="6389" width="0" hidden="1" customWidth="1"/>
    <col min="6390" max="6390" width="2.85546875" customWidth="1"/>
    <col min="6391" max="6400" width="14.7109375" customWidth="1"/>
    <col min="6401" max="6401" width="17.85546875" bestFit="1" customWidth="1"/>
    <col min="6402" max="6403" width="0" hidden="1" customWidth="1"/>
    <col min="6404" max="6416" width="14.7109375" customWidth="1"/>
    <col min="6417" max="6417" width="17.42578125" bestFit="1" customWidth="1"/>
    <col min="6418" max="6419" width="0" hidden="1" customWidth="1"/>
    <col min="6420" max="6420" width="20.140625" customWidth="1"/>
    <col min="6635" max="6635" width="72.7109375" customWidth="1"/>
    <col min="6636" max="6641" width="25.7109375" customWidth="1"/>
    <col min="6642" max="6645" width="0" hidden="1" customWidth="1"/>
    <col min="6646" max="6646" width="2.85546875" customWidth="1"/>
    <col min="6647" max="6656" width="14.7109375" customWidth="1"/>
    <col min="6657" max="6657" width="17.85546875" bestFit="1" customWidth="1"/>
    <col min="6658" max="6659" width="0" hidden="1" customWidth="1"/>
    <col min="6660" max="6672" width="14.7109375" customWidth="1"/>
    <col min="6673" max="6673" width="17.42578125" bestFit="1" customWidth="1"/>
    <col min="6674" max="6675" width="0" hidden="1" customWidth="1"/>
    <col min="6676" max="6676" width="20.140625" customWidth="1"/>
    <col min="6891" max="6891" width="72.7109375" customWidth="1"/>
    <col min="6892" max="6897" width="25.7109375" customWidth="1"/>
    <col min="6898" max="6901" width="0" hidden="1" customWidth="1"/>
    <col min="6902" max="6902" width="2.85546875" customWidth="1"/>
    <col min="6903" max="6912" width="14.7109375" customWidth="1"/>
    <col min="6913" max="6913" width="17.85546875" bestFit="1" customWidth="1"/>
    <col min="6914" max="6915" width="0" hidden="1" customWidth="1"/>
    <col min="6916" max="6928" width="14.7109375" customWidth="1"/>
    <col min="6929" max="6929" width="17.42578125" bestFit="1" customWidth="1"/>
    <col min="6930" max="6931" width="0" hidden="1" customWidth="1"/>
    <col min="6932" max="6932" width="20.140625" customWidth="1"/>
    <col min="7147" max="7147" width="72.7109375" customWidth="1"/>
    <col min="7148" max="7153" width="25.7109375" customWidth="1"/>
    <col min="7154" max="7157" width="0" hidden="1" customWidth="1"/>
    <col min="7158" max="7158" width="2.85546875" customWidth="1"/>
    <col min="7159" max="7168" width="14.7109375" customWidth="1"/>
    <col min="7169" max="7169" width="17.85546875" bestFit="1" customWidth="1"/>
    <col min="7170" max="7171" width="0" hidden="1" customWidth="1"/>
    <col min="7172" max="7184" width="14.7109375" customWidth="1"/>
    <col min="7185" max="7185" width="17.42578125" bestFit="1" customWidth="1"/>
    <col min="7186" max="7187" width="0" hidden="1" customWidth="1"/>
    <col min="7188" max="7188" width="20.140625" customWidth="1"/>
    <col min="7403" max="7403" width="72.7109375" customWidth="1"/>
    <col min="7404" max="7409" width="25.7109375" customWidth="1"/>
    <col min="7410" max="7413" width="0" hidden="1" customWidth="1"/>
    <col min="7414" max="7414" width="2.85546875" customWidth="1"/>
    <col min="7415" max="7424" width="14.7109375" customWidth="1"/>
    <col min="7425" max="7425" width="17.85546875" bestFit="1" customWidth="1"/>
    <col min="7426" max="7427" width="0" hidden="1" customWidth="1"/>
    <col min="7428" max="7440" width="14.7109375" customWidth="1"/>
    <col min="7441" max="7441" width="17.42578125" bestFit="1" customWidth="1"/>
    <col min="7442" max="7443" width="0" hidden="1" customWidth="1"/>
    <col min="7444" max="7444" width="20.140625" customWidth="1"/>
    <col min="7659" max="7659" width="72.7109375" customWidth="1"/>
    <col min="7660" max="7665" width="25.7109375" customWidth="1"/>
    <col min="7666" max="7669" width="0" hidden="1" customWidth="1"/>
    <col min="7670" max="7670" width="2.85546875" customWidth="1"/>
    <col min="7671" max="7680" width="14.7109375" customWidth="1"/>
    <col min="7681" max="7681" width="17.85546875" bestFit="1" customWidth="1"/>
    <col min="7682" max="7683" width="0" hidden="1" customWidth="1"/>
    <col min="7684" max="7696" width="14.7109375" customWidth="1"/>
    <col min="7697" max="7697" width="17.42578125" bestFit="1" customWidth="1"/>
    <col min="7698" max="7699" width="0" hidden="1" customWidth="1"/>
    <col min="7700" max="7700" width="20.140625" customWidth="1"/>
    <col min="7915" max="7915" width="72.7109375" customWidth="1"/>
    <col min="7916" max="7921" width="25.7109375" customWidth="1"/>
    <col min="7922" max="7925" width="0" hidden="1" customWidth="1"/>
    <col min="7926" max="7926" width="2.85546875" customWidth="1"/>
    <col min="7927" max="7936" width="14.7109375" customWidth="1"/>
    <col min="7937" max="7937" width="17.85546875" bestFit="1" customWidth="1"/>
    <col min="7938" max="7939" width="0" hidden="1" customWidth="1"/>
    <col min="7940" max="7952" width="14.7109375" customWidth="1"/>
    <col min="7953" max="7953" width="17.42578125" bestFit="1" customWidth="1"/>
    <col min="7954" max="7955" width="0" hidden="1" customWidth="1"/>
    <col min="7956" max="7956" width="20.140625" customWidth="1"/>
    <col min="8171" max="8171" width="72.7109375" customWidth="1"/>
    <col min="8172" max="8177" width="25.7109375" customWidth="1"/>
    <col min="8178" max="8181" width="0" hidden="1" customWidth="1"/>
    <col min="8182" max="8182" width="2.85546875" customWidth="1"/>
    <col min="8183" max="8192" width="14.7109375" customWidth="1"/>
    <col min="8193" max="8193" width="17.85546875" bestFit="1" customWidth="1"/>
    <col min="8194" max="8195" width="0" hidden="1" customWidth="1"/>
    <col min="8196" max="8208" width="14.7109375" customWidth="1"/>
    <col min="8209" max="8209" width="17.42578125" bestFit="1" customWidth="1"/>
    <col min="8210" max="8211" width="0" hidden="1" customWidth="1"/>
    <col min="8212" max="8212" width="20.140625" customWidth="1"/>
    <col min="8427" max="8427" width="72.7109375" customWidth="1"/>
    <col min="8428" max="8433" width="25.7109375" customWidth="1"/>
    <col min="8434" max="8437" width="0" hidden="1" customWidth="1"/>
    <col min="8438" max="8438" width="2.85546875" customWidth="1"/>
    <col min="8439" max="8448" width="14.7109375" customWidth="1"/>
    <col min="8449" max="8449" width="17.85546875" bestFit="1" customWidth="1"/>
    <col min="8450" max="8451" width="0" hidden="1" customWidth="1"/>
    <col min="8452" max="8464" width="14.7109375" customWidth="1"/>
    <col min="8465" max="8465" width="17.42578125" bestFit="1" customWidth="1"/>
    <col min="8466" max="8467" width="0" hidden="1" customWidth="1"/>
    <col min="8468" max="8468" width="20.140625" customWidth="1"/>
    <col min="8683" max="8683" width="72.7109375" customWidth="1"/>
    <col min="8684" max="8689" width="25.7109375" customWidth="1"/>
    <col min="8690" max="8693" width="0" hidden="1" customWidth="1"/>
    <col min="8694" max="8694" width="2.85546875" customWidth="1"/>
    <col min="8695" max="8704" width="14.7109375" customWidth="1"/>
    <col min="8705" max="8705" width="17.85546875" bestFit="1" customWidth="1"/>
    <col min="8706" max="8707" width="0" hidden="1" customWidth="1"/>
    <col min="8708" max="8720" width="14.7109375" customWidth="1"/>
    <col min="8721" max="8721" width="17.42578125" bestFit="1" customWidth="1"/>
    <col min="8722" max="8723" width="0" hidden="1" customWidth="1"/>
    <col min="8724" max="8724" width="20.140625" customWidth="1"/>
    <col min="8939" max="8939" width="72.7109375" customWidth="1"/>
    <col min="8940" max="8945" width="25.7109375" customWidth="1"/>
    <col min="8946" max="8949" width="0" hidden="1" customWidth="1"/>
    <col min="8950" max="8950" width="2.85546875" customWidth="1"/>
    <col min="8951" max="8960" width="14.7109375" customWidth="1"/>
    <col min="8961" max="8961" width="17.85546875" bestFit="1" customWidth="1"/>
    <col min="8962" max="8963" width="0" hidden="1" customWidth="1"/>
    <col min="8964" max="8976" width="14.7109375" customWidth="1"/>
    <col min="8977" max="8977" width="17.42578125" bestFit="1" customWidth="1"/>
    <col min="8978" max="8979" width="0" hidden="1" customWidth="1"/>
    <col min="8980" max="8980" width="20.140625" customWidth="1"/>
    <col min="9195" max="9195" width="72.7109375" customWidth="1"/>
    <col min="9196" max="9201" width="25.7109375" customWidth="1"/>
    <col min="9202" max="9205" width="0" hidden="1" customWidth="1"/>
    <col min="9206" max="9206" width="2.85546875" customWidth="1"/>
    <col min="9207" max="9216" width="14.7109375" customWidth="1"/>
    <col min="9217" max="9217" width="17.85546875" bestFit="1" customWidth="1"/>
    <col min="9218" max="9219" width="0" hidden="1" customWidth="1"/>
    <col min="9220" max="9232" width="14.7109375" customWidth="1"/>
    <col min="9233" max="9233" width="17.42578125" bestFit="1" customWidth="1"/>
    <col min="9234" max="9235" width="0" hidden="1" customWidth="1"/>
    <col min="9236" max="9236" width="20.140625" customWidth="1"/>
    <col min="9451" max="9451" width="72.7109375" customWidth="1"/>
    <col min="9452" max="9457" width="25.7109375" customWidth="1"/>
    <col min="9458" max="9461" width="0" hidden="1" customWidth="1"/>
    <col min="9462" max="9462" width="2.85546875" customWidth="1"/>
    <col min="9463" max="9472" width="14.7109375" customWidth="1"/>
    <col min="9473" max="9473" width="17.85546875" bestFit="1" customWidth="1"/>
    <col min="9474" max="9475" width="0" hidden="1" customWidth="1"/>
    <col min="9476" max="9488" width="14.7109375" customWidth="1"/>
    <col min="9489" max="9489" width="17.42578125" bestFit="1" customWidth="1"/>
    <col min="9490" max="9491" width="0" hidden="1" customWidth="1"/>
    <col min="9492" max="9492" width="20.140625" customWidth="1"/>
    <col min="9707" max="9707" width="72.7109375" customWidth="1"/>
    <col min="9708" max="9713" width="25.7109375" customWidth="1"/>
    <col min="9714" max="9717" width="0" hidden="1" customWidth="1"/>
    <col min="9718" max="9718" width="2.85546875" customWidth="1"/>
    <col min="9719" max="9728" width="14.7109375" customWidth="1"/>
    <col min="9729" max="9729" width="17.85546875" bestFit="1" customWidth="1"/>
    <col min="9730" max="9731" width="0" hidden="1" customWidth="1"/>
    <col min="9732" max="9744" width="14.7109375" customWidth="1"/>
    <col min="9745" max="9745" width="17.42578125" bestFit="1" customWidth="1"/>
    <col min="9746" max="9747" width="0" hidden="1" customWidth="1"/>
    <col min="9748" max="9748" width="20.140625" customWidth="1"/>
    <col min="9963" max="9963" width="72.7109375" customWidth="1"/>
    <col min="9964" max="9969" width="25.7109375" customWidth="1"/>
    <col min="9970" max="9973" width="0" hidden="1" customWidth="1"/>
    <col min="9974" max="9974" width="2.85546875" customWidth="1"/>
    <col min="9975" max="9984" width="14.7109375" customWidth="1"/>
    <col min="9985" max="9985" width="17.85546875" bestFit="1" customWidth="1"/>
    <col min="9986" max="9987" width="0" hidden="1" customWidth="1"/>
    <col min="9988" max="10000" width="14.7109375" customWidth="1"/>
    <col min="10001" max="10001" width="17.42578125" bestFit="1" customWidth="1"/>
    <col min="10002" max="10003" width="0" hidden="1" customWidth="1"/>
    <col min="10004" max="10004" width="20.140625" customWidth="1"/>
    <col min="10219" max="10219" width="72.7109375" customWidth="1"/>
    <col min="10220" max="10225" width="25.7109375" customWidth="1"/>
    <col min="10226" max="10229" width="0" hidden="1" customWidth="1"/>
    <col min="10230" max="10230" width="2.85546875" customWidth="1"/>
    <col min="10231" max="10240" width="14.7109375" customWidth="1"/>
    <col min="10241" max="10241" width="17.85546875" bestFit="1" customWidth="1"/>
    <col min="10242" max="10243" width="0" hidden="1" customWidth="1"/>
    <col min="10244" max="10256" width="14.7109375" customWidth="1"/>
    <col min="10257" max="10257" width="17.42578125" bestFit="1" customWidth="1"/>
    <col min="10258" max="10259" width="0" hidden="1" customWidth="1"/>
    <col min="10260" max="10260" width="20.140625" customWidth="1"/>
    <col min="10475" max="10475" width="72.7109375" customWidth="1"/>
    <col min="10476" max="10481" width="25.7109375" customWidth="1"/>
    <col min="10482" max="10485" width="0" hidden="1" customWidth="1"/>
    <col min="10486" max="10486" width="2.85546875" customWidth="1"/>
    <col min="10487" max="10496" width="14.7109375" customWidth="1"/>
    <col min="10497" max="10497" width="17.85546875" bestFit="1" customWidth="1"/>
    <col min="10498" max="10499" width="0" hidden="1" customWidth="1"/>
    <col min="10500" max="10512" width="14.7109375" customWidth="1"/>
    <col min="10513" max="10513" width="17.42578125" bestFit="1" customWidth="1"/>
    <col min="10514" max="10515" width="0" hidden="1" customWidth="1"/>
    <col min="10516" max="10516" width="20.140625" customWidth="1"/>
    <col min="10731" max="10731" width="72.7109375" customWidth="1"/>
    <col min="10732" max="10737" width="25.7109375" customWidth="1"/>
    <col min="10738" max="10741" width="0" hidden="1" customWidth="1"/>
    <col min="10742" max="10742" width="2.85546875" customWidth="1"/>
    <col min="10743" max="10752" width="14.7109375" customWidth="1"/>
    <col min="10753" max="10753" width="17.85546875" bestFit="1" customWidth="1"/>
    <col min="10754" max="10755" width="0" hidden="1" customWidth="1"/>
    <col min="10756" max="10768" width="14.7109375" customWidth="1"/>
    <col min="10769" max="10769" width="17.42578125" bestFit="1" customWidth="1"/>
    <col min="10770" max="10771" width="0" hidden="1" customWidth="1"/>
    <col min="10772" max="10772" width="20.140625" customWidth="1"/>
    <col min="10987" max="10987" width="72.7109375" customWidth="1"/>
    <col min="10988" max="10993" width="25.7109375" customWidth="1"/>
    <col min="10994" max="10997" width="0" hidden="1" customWidth="1"/>
    <col min="10998" max="10998" width="2.85546875" customWidth="1"/>
    <col min="10999" max="11008" width="14.7109375" customWidth="1"/>
    <col min="11009" max="11009" width="17.85546875" bestFit="1" customWidth="1"/>
    <col min="11010" max="11011" width="0" hidden="1" customWidth="1"/>
    <col min="11012" max="11024" width="14.7109375" customWidth="1"/>
    <col min="11025" max="11025" width="17.42578125" bestFit="1" customWidth="1"/>
    <col min="11026" max="11027" width="0" hidden="1" customWidth="1"/>
    <col min="11028" max="11028" width="20.140625" customWidth="1"/>
    <col min="11243" max="11243" width="72.7109375" customWidth="1"/>
    <col min="11244" max="11249" width="25.7109375" customWidth="1"/>
    <col min="11250" max="11253" width="0" hidden="1" customWidth="1"/>
    <col min="11254" max="11254" width="2.85546875" customWidth="1"/>
    <col min="11255" max="11264" width="14.7109375" customWidth="1"/>
    <col min="11265" max="11265" width="17.85546875" bestFit="1" customWidth="1"/>
    <col min="11266" max="11267" width="0" hidden="1" customWidth="1"/>
    <col min="11268" max="11280" width="14.7109375" customWidth="1"/>
    <col min="11281" max="11281" width="17.42578125" bestFit="1" customWidth="1"/>
    <col min="11282" max="11283" width="0" hidden="1" customWidth="1"/>
    <col min="11284" max="11284" width="20.140625" customWidth="1"/>
    <col min="11499" max="11499" width="72.7109375" customWidth="1"/>
    <col min="11500" max="11505" width="25.7109375" customWidth="1"/>
    <col min="11506" max="11509" width="0" hidden="1" customWidth="1"/>
    <col min="11510" max="11510" width="2.85546875" customWidth="1"/>
    <col min="11511" max="11520" width="14.7109375" customWidth="1"/>
    <col min="11521" max="11521" width="17.85546875" bestFit="1" customWidth="1"/>
    <col min="11522" max="11523" width="0" hidden="1" customWidth="1"/>
    <col min="11524" max="11536" width="14.7109375" customWidth="1"/>
    <col min="11537" max="11537" width="17.42578125" bestFit="1" customWidth="1"/>
    <col min="11538" max="11539" width="0" hidden="1" customWidth="1"/>
    <col min="11540" max="11540" width="20.140625" customWidth="1"/>
    <col min="11755" max="11755" width="72.7109375" customWidth="1"/>
    <col min="11756" max="11761" width="25.7109375" customWidth="1"/>
    <col min="11762" max="11765" width="0" hidden="1" customWidth="1"/>
    <col min="11766" max="11766" width="2.85546875" customWidth="1"/>
    <col min="11767" max="11776" width="14.7109375" customWidth="1"/>
    <col min="11777" max="11777" width="17.85546875" bestFit="1" customWidth="1"/>
    <col min="11778" max="11779" width="0" hidden="1" customWidth="1"/>
    <col min="11780" max="11792" width="14.7109375" customWidth="1"/>
    <col min="11793" max="11793" width="17.42578125" bestFit="1" customWidth="1"/>
    <col min="11794" max="11795" width="0" hidden="1" customWidth="1"/>
    <col min="11796" max="11796" width="20.140625" customWidth="1"/>
    <col min="12011" max="12011" width="72.7109375" customWidth="1"/>
    <col min="12012" max="12017" width="25.7109375" customWidth="1"/>
    <col min="12018" max="12021" width="0" hidden="1" customWidth="1"/>
    <col min="12022" max="12022" width="2.85546875" customWidth="1"/>
    <col min="12023" max="12032" width="14.7109375" customWidth="1"/>
    <col min="12033" max="12033" width="17.85546875" bestFit="1" customWidth="1"/>
    <col min="12034" max="12035" width="0" hidden="1" customWidth="1"/>
    <col min="12036" max="12048" width="14.7109375" customWidth="1"/>
    <col min="12049" max="12049" width="17.42578125" bestFit="1" customWidth="1"/>
    <col min="12050" max="12051" width="0" hidden="1" customWidth="1"/>
    <col min="12052" max="12052" width="20.140625" customWidth="1"/>
    <col min="12267" max="12267" width="72.7109375" customWidth="1"/>
    <col min="12268" max="12273" width="25.7109375" customWidth="1"/>
    <col min="12274" max="12277" width="0" hidden="1" customWidth="1"/>
    <col min="12278" max="12278" width="2.85546875" customWidth="1"/>
    <col min="12279" max="12288" width="14.7109375" customWidth="1"/>
    <col min="12289" max="12289" width="17.85546875" bestFit="1" customWidth="1"/>
    <col min="12290" max="12291" width="0" hidden="1" customWidth="1"/>
    <col min="12292" max="12304" width="14.7109375" customWidth="1"/>
    <col min="12305" max="12305" width="17.42578125" bestFit="1" customWidth="1"/>
    <col min="12306" max="12307" width="0" hidden="1" customWidth="1"/>
    <col min="12308" max="12308" width="20.140625" customWidth="1"/>
    <col min="12523" max="12523" width="72.7109375" customWidth="1"/>
    <col min="12524" max="12529" width="25.7109375" customWidth="1"/>
    <col min="12530" max="12533" width="0" hidden="1" customWidth="1"/>
    <col min="12534" max="12534" width="2.85546875" customWidth="1"/>
    <col min="12535" max="12544" width="14.7109375" customWidth="1"/>
    <col min="12545" max="12545" width="17.85546875" bestFit="1" customWidth="1"/>
    <col min="12546" max="12547" width="0" hidden="1" customWidth="1"/>
    <col min="12548" max="12560" width="14.7109375" customWidth="1"/>
    <col min="12561" max="12561" width="17.42578125" bestFit="1" customWidth="1"/>
    <col min="12562" max="12563" width="0" hidden="1" customWidth="1"/>
    <col min="12564" max="12564" width="20.140625" customWidth="1"/>
    <col min="12779" max="12779" width="72.7109375" customWidth="1"/>
    <col min="12780" max="12785" width="25.7109375" customWidth="1"/>
    <col min="12786" max="12789" width="0" hidden="1" customWidth="1"/>
    <col min="12790" max="12790" width="2.85546875" customWidth="1"/>
    <col min="12791" max="12800" width="14.7109375" customWidth="1"/>
    <col min="12801" max="12801" width="17.85546875" bestFit="1" customWidth="1"/>
    <col min="12802" max="12803" width="0" hidden="1" customWidth="1"/>
    <col min="12804" max="12816" width="14.7109375" customWidth="1"/>
    <col min="12817" max="12817" width="17.42578125" bestFit="1" customWidth="1"/>
    <col min="12818" max="12819" width="0" hidden="1" customWidth="1"/>
    <col min="12820" max="12820" width="20.140625" customWidth="1"/>
    <col min="13035" max="13035" width="72.7109375" customWidth="1"/>
    <col min="13036" max="13041" width="25.7109375" customWidth="1"/>
    <col min="13042" max="13045" width="0" hidden="1" customWidth="1"/>
    <col min="13046" max="13046" width="2.85546875" customWidth="1"/>
    <col min="13047" max="13056" width="14.7109375" customWidth="1"/>
    <col min="13057" max="13057" width="17.85546875" bestFit="1" customWidth="1"/>
    <col min="13058" max="13059" width="0" hidden="1" customWidth="1"/>
    <col min="13060" max="13072" width="14.7109375" customWidth="1"/>
    <col min="13073" max="13073" width="17.42578125" bestFit="1" customWidth="1"/>
    <col min="13074" max="13075" width="0" hidden="1" customWidth="1"/>
    <col min="13076" max="13076" width="20.140625" customWidth="1"/>
    <col min="13291" max="13291" width="72.7109375" customWidth="1"/>
    <col min="13292" max="13297" width="25.7109375" customWidth="1"/>
    <col min="13298" max="13301" width="0" hidden="1" customWidth="1"/>
    <col min="13302" max="13302" width="2.85546875" customWidth="1"/>
    <col min="13303" max="13312" width="14.7109375" customWidth="1"/>
    <col min="13313" max="13313" width="17.85546875" bestFit="1" customWidth="1"/>
    <col min="13314" max="13315" width="0" hidden="1" customWidth="1"/>
    <col min="13316" max="13328" width="14.7109375" customWidth="1"/>
    <col min="13329" max="13329" width="17.42578125" bestFit="1" customWidth="1"/>
    <col min="13330" max="13331" width="0" hidden="1" customWidth="1"/>
    <col min="13332" max="13332" width="20.140625" customWidth="1"/>
    <col min="13547" max="13547" width="72.7109375" customWidth="1"/>
    <col min="13548" max="13553" width="25.7109375" customWidth="1"/>
    <col min="13554" max="13557" width="0" hidden="1" customWidth="1"/>
    <col min="13558" max="13558" width="2.85546875" customWidth="1"/>
    <col min="13559" max="13568" width="14.7109375" customWidth="1"/>
    <col min="13569" max="13569" width="17.85546875" bestFit="1" customWidth="1"/>
    <col min="13570" max="13571" width="0" hidden="1" customWidth="1"/>
    <col min="13572" max="13584" width="14.7109375" customWidth="1"/>
    <col min="13585" max="13585" width="17.42578125" bestFit="1" customWidth="1"/>
    <col min="13586" max="13587" width="0" hidden="1" customWidth="1"/>
    <col min="13588" max="13588" width="20.140625" customWidth="1"/>
    <col min="13803" max="13803" width="72.7109375" customWidth="1"/>
    <col min="13804" max="13809" width="25.7109375" customWidth="1"/>
    <col min="13810" max="13813" width="0" hidden="1" customWidth="1"/>
    <col min="13814" max="13814" width="2.85546875" customWidth="1"/>
    <col min="13815" max="13824" width="14.7109375" customWidth="1"/>
    <col min="13825" max="13825" width="17.85546875" bestFit="1" customWidth="1"/>
    <col min="13826" max="13827" width="0" hidden="1" customWidth="1"/>
    <col min="13828" max="13840" width="14.7109375" customWidth="1"/>
    <col min="13841" max="13841" width="17.42578125" bestFit="1" customWidth="1"/>
    <col min="13842" max="13843" width="0" hidden="1" customWidth="1"/>
    <col min="13844" max="13844" width="20.140625" customWidth="1"/>
    <col min="14059" max="14059" width="72.7109375" customWidth="1"/>
    <col min="14060" max="14065" width="25.7109375" customWidth="1"/>
    <col min="14066" max="14069" width="0" hidden="1" customWidth="1"/>
    <col min="14070" max="14070" width="2.85546875" customWidth="1"/>
    <col min="14071" max="14080" width="14.7109375" customWidth="1"/>
    <col min="14081" max="14081" width="17.85546875" bestFit="1" customWidth="1"/>
    <col min="14082" max="14083" width="0" hidden="1" customWidth="1"/>
    <col min="14084" max="14096" width="14.7109375" customWidth="1"/>
    <col min="14097" max="14097" width="17.42578125" bestFit="1" customWidth="1"/>
    <col min="14098" max="14099" width="0" hidden="1" customWidth="1"/>
    <col min="14100" max="14100" width="20.140625" customWidth="1"/>
    <col min="14315" max="14315" width="72.7109375" customWidth="1"/>
    <col min="14316" max="14321" width="25.7109375" customWidth="1"/>
    <col min="14322" max="14325" width="0" hidden="1" customWidth="1"/>
    <col min="14326" max="14326" width="2.85546875" customWidth="1"/>
    <col min="14327" max="14336" width="14.7109375" customWidth="1"/>
    <col min="14337" max="14337" width="17.85546875" bestFit="1" customWidth="1"/>
    <col min="14338" max="14339" width="0" hidden="1" customWidth="1"/>
    <col min="14340" max="14352" width="14.7109375" customWidth="1"/>
    <col min="14353" max="14353" width="17.42578125" bestFit="1" customWidth="1"/>
    <col min="14354" max="14355" width="0" hidden="1" customWidth="1"/>
    <col min="14356" max="14356" width="20.140625" customWidth="1"/>
    <col min="14571" max="14571" width="72.7109375" customWidth="1"/>
    <col min="14572" max="14577" width="25.7109375" customWidth="1"/>
    <col min="14578" max="14581" width="0" hidden="1" customWidth="1"/>
    <col min="14582" max="14582" width="2.85546875" customWidth="1"/>
    <col min="14583" max="14592" width="14.7109375" customWidth="1"/>
    <col min="14593" max="14593" width="17.85546875" bestFit="1" customWidth="1"/>
    <col min="14594" max="14595" width="0" hidden="1" customWidth="1"/>
    <col min="14596" max="14608" width="14.7109375" customWidth="1"/>
    <col min="14609" max="14609" width="17.42578125" bestFit="1" customWidth="1"/>
    <col min="14610" max="14611" width="0" hidden="1" customWidth="1"/>
    <col min="14612" max="14612" width="20.140625" customWidth="1"/>
    <col min="14827" max="14827" width="72.7109375" customWidth="1"/>
    <col min="14828" max="14833" width="25.7109375" customWidth="1"/>
    <col min="14834" max="14837" width="0" hidden="1" customWidth="1"/>
    <col min="14838" max="14838" width="2.85546875" customWidth="1"/>
    <col min="14839" max="14848" width="14.7109375" customWidth="1"/>
    <col min="14849" max="14849" width="17.85546875" bestFit="1" customWidth="1"/>
    <col min="14850" max="14851" width="0" hidden="1" customWidth="1"/>
    <col min="14852" max="14864" width="14.7109375" customWidth="1"/>
    <col min="14865" max="14865" width="17.42578125" bestFit="1" customWidth="1"/>
    <col min="14866" max="14867" width="0" hidden="1" customWidth="1"/>
    <col min="14868" max="14868" width="20.140625" customWidth="1"/>
    <col min="15083" max="15083" width="72.7109375" customWidth="1"/>
    <col min="15084" max="15089" width="25.7109375" customWidth="1"/>
    <col min="15090" max="15093" width="0" hidden="1" customWidth="1"/>
    <col min="15094" max="15094" width="2.85546875" customWidth="1"/>
    <col min="15095" max="15104" width="14.7109375" customWidth="1"/>
    <col min="15105" max="15105" width="17.85546875" bestFit="1" customWidth="1"/>
    <col min="15106" max="15107" width="0" hidden="1" customWidth="1"/>
    <col min="15108" max="15120" width="14.7109375" customWidth="1"/>
    <col min="15121" max="15121" width="17.42578125" bestFit="1" customWidth="1"/>
    <col min="15122" max="15123" width="0" hidden="1" customWidth="1"/>
    <col min="15124" max="15124" width="20.140625" customWidth="1"/>
    <col min="15339" max="15339" width="72.7109375" customWidth="1"/>
    <col min="15340" max="15345" width="25.7109375" customWidth="1"/>
    <col min="15346" max="15349" width="0" hidden="1" customWidth="1"/>
    <col min="15350" max="15350" width="2.85546875" customWidth="1"/>
    <col min="15351" max="15360" width="14.7109375" customWidth="1"/>
    <col min="15361" max="15361" width="17.85546875" bestFit="1" customWidth="1"/>
    <col min="15362" max="15363" width="0" hidden="1" customWidth="1"/>
    <col min="15364" max="15376" width="14.7109375" customWidth="1"/>
    <col min="15377" max="15377" width="17.42578125" bestFit="1" customWidth="1"/>
    <col min="15378" max="15379" width="0" hidden="1" customWidth="1"/>
    <col min="15380" max="15380" width="20.140625" customWidth="1"/>
    <col min="15595" max="15595" width="72.7109375" customWidth="1"/>
    <col min="15596" max="15601" width="25.7109375" customWidth="1"/>
    <col min="15602" max="15605" width="0" hidden="1" customWidth="1"/>
    <col min="15606" max="15606" width="2.85546875" customWidth="1"/>
    <col min="15607" max="15616" width="14.7109375" customWidth="1"/>
    <col min="15617" max="15617" width="17.85546875" bestFit="1" customWidth="1"/>
    <col min="15618" max="15619" width="0" hidden="1" customWidth="1"/>
    <col min="15620" max="15632" width="14.7109375" customWidth="1"/>
    <col min="15633" max="15633" width="17.42578125" bestFit="1" customWidth="1"/>
    <col min="15634" max="15635" width="0" hidden="1" customWidth="1"/>
    <col min="15636" max="15636" width="20.140625" customWidth="1"/>
    <col min="15851" max="15851" width="72.7109375" customWidth="1"/>
    <col min="15852" max="15857" width="25.7109375" customWidth="1"/>
    <col min="15858" max="15861" width="0" hidden="1" customWidth="1"/>
    <col min="15862" max="15862" width="2.85546875" customWidth="1"/>
    <col min="15863" max="15872" width="14.7109375" customWidth="1"/>
    <col min="15873" max="15873" width="17.85546875" bestFit="1" customWidth="1"/>
    <col min="15874" max="15875" width="0" hidden="1" customWidth="1"/>
    <col min="15876" max="15888" width="14.7109375" customWidth="1"/>
    <col min="15889" max="15889" width="17.42578125" bestFit="1" customWidth="1"/>
    <col min="15890" max="15891" width="0" hidden="1" customWidth="1"/>
    <col min="15892" max="15892" width="20.140625" customWidth="1"/>
    <col min="16107" max="16107" width="72.7109375" customWidth="1"/>
    <col min="16108" max="16113" width="25.7109375" customWidth="1"/>
    <col min="16114" max="16117" width="0" hidden="1" customWidth="1"/>
    <col min="16118" max="16118" width="2.85546875" customWidth="1"/>
    <col min="16119" max="16128" width="14.7109375" customWidth="1"/>
    <col min="16129" max="16129" width="17.85546875" bestFit="1" customWidth="1"/>
    <col min="16130" max="16131" width="0" hidden="1" customWidth="1"/>
    <col min="16132" max="16144" width="14.7109375" customWidth="1"/>
    <col min="16145" max="16145" width="17.42578125" bestFit="1" customWidth="1"/>
    <col min="16146" max="16147" width="0" hidden="1" customWidth="1"/>
    <col min="16148" max="16148" width="20.140625" customWidth="1"/>
  </cols>
  <sheetData>
    <row r="2" spans="2:15" x14ac:dyDescent="0.25">
      <c r="B2" s="13" t="s">
        <v>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2:15" x14ac:dyDescent="0.25">
      <c r="B3" s="13" t="s">
        <v>1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2:15" ht="16.5" x14ac:dyDescent="0.35">
      <c r="B4" s="14" t="s">
        <v>117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2:15" ht="19.5" x14ac:dyDescent="0.4">
      <c r="B5" s="7"/>
      <c r="C5" s="7"/>
    </row>
    <row r="6" spans="2:15" s="6" customFormat="1" ht="20.100000000000001" customHeight="1" thickBot="1" x14ac:dyDescent="0.3">
      <c r="B6" s="15" t="s">
        <v>2</v>
      </c>
      <c r="C6" s="16">
        <v>2007</v>
      </c>
      <c r="D6" s="17">
        <v>2008</v>
      </c>
      <c r="E6" s="17">
        <v>2009</v>
      </c>
      <c r="F6" s="17">
        <v>2010</v>
      </c>
      <c r="G6" s="17">
        <v>2011</v>
      </c>
      <c r="H6" s="17"/>
      <c r="I6" s="17"/>
      <c r="J6" s="17">
        <v>2012</v>
      </c>
      <c r="K6" s="17">
        <v>2013</v>
      </c>
      <c r="L6" s="17">
        <v>2014</v>
      </c>
      <c r="M6" s="17">
        <v>2015</v>
      </c>
      <c r="N6" s="17">
        <v>2016</v>
      </c>
      <c r="O6" s="18">
        <v>2017</v>
      </c>
    </row>
    <row r="7" spans="2:15" s="1" customFormat="1" ht="15.75" x14ac:dyDescent="0.3">
      <c r="B7" s="19" t="s">
        <v>29</v>
      </c>
      <c r="C7" s="8">
        <v>66</v>
      </c>
      <c r="D7" s="8">
        <v>76</v>
      </c>
      <c r="E7" s="8">
        <v>71</v>
      </c>
      <c r="F7" s="8">
        <v>74</v>
      </c>
      <c r="G7" s="8">
        <v>71</v>
      </c>
      <c r="H7" s="9"/>
      <c r="I7" s="9"/>
      <c r="J7" s="8">
        <v>88</v>
      </c>
      <c r="K7" s="8">
        <v>107</v>
      </c>
      <c r="L7" s="8">
        <v>103</v>
      </c>
      <c r="M7" s="8">
        <v>104</v>
      </c>
      <c r="N7" s="8">
        <v>129</v>
      </c>
      <c r="O7" s="20">
        <v>145</v>
      </c>
    </row>
    <row r="8" spans="2:15" s="1" customFormat="1" ht="15.75" x14ac:dyDescent="0.3">
      <c r="B8" s="21" t="s">
        <v>26</v>
      </c>
      <c r="C8" s="10">
        <v>27</v>
      </c>
      <c r="D8" s="10">
        <v>27</v>
      </c>
      <c r="E8" s="10">
        <v>28</v>
      </c>
      <c r="F8" s="10">
        <v>27</v>
      </c>
      <c r="G8" s="10">
        <v>9</v>
      </c>
      <c r="H8" s="11"/>
      <c r="I8" s="11"/>
      <c r="J8" s="10">
        <v>9</v>
      </c>
      <c r="K8" s="10">
        <v>12</v>
      </c>
      <c r="L8" s="10">
        <v>13</v>
      </c>
      <c r="M8" s="10">
        <v>15</v>
      </c>
      <c r="N8" s="10">
        <v>23</v>
      </c>
      <c r="O8" s="22">
        <v>24</v>
      </c>
    </row>
    <row r="9" spans="2:15" s="1" customFormat="1" ht="15.75" x14ac:dyDescent="0.3">
      <c r="B9" s="23" t="s">
        <v>9</v>
      </c>
      <c r="C9" s="10">
        <v>10</v>
      </c>
      <c r="D9" s="10">
        <v>10</v>
      </c>
      <c r="E9" s="10">
        <v>10</v>
      </c>
      <c r="F9" s="10">
        <v>8</v>
      </c>
      <c r="G9" s="10">
        <v>9</v>
      </c>
      <c r="H9" s="11"/>
      <c r="I9" s="11"/>
      <c r="J9" s="10">
        <v>9</v>
      </c>
      <c r="K9" s="10">
        <v>11</v>
      </c>
      <c r="L9" s="10">
        <v>10</v>
      </c>
      <c r="M9" s="10">
        <v>12</v>
      </c>
      <c r="N9" s="10">
        <v>19</v>
      </c>
      <c r="O9" s="22">
        <v>19</v>
      </c>
    </row>
    <row r="10" spans="2:15" s="1" customFormat="1" ht="15.75" x14ac:dyDescent="0.3">
      <c r="B10" s="23" t="s">
        <v>36</v>
      </c>
      <c r="C10" s="10">
        <v>2008</v>
      </c>
      <c r="D10" s="10">
        <v>2001</v>
      </c>
      <c r="E10" s="10">
        <v>2074</v>
      </c>
      <c r="F10" s="10">
        <v>1819</v>
      </c>
      <c r="G10" s="10">
        <v>2111</v>
      </c>
      <c r="H10" s="11"/>
      <c r="I10" s="11"/>
      <c r="J10" s="10">
        <v>2108</v>
      </c>
      <c r="K10" s="10">
        <v>2242</v>
      </c>
      <c r="L10" s="10">
        <v>2262</v>
      </c>
      <c r="M10" s="10">
        <v>2413</v>
      </c>
      <c r="N10" s="10">
        <v>2515</v>
      </c>
      <c r="O10" s="22">
        <v>2722</v>
      </c>
    </row>
    <row r="11" spans="2:15" s="1" customFormat="1" ht="15.75" x14ac:dyDescent="0.3">
      <c r="B11" s="23" t="s">
        <v>25</v>
      </c>
      <c r="C11" s="10">
        <v>21</v>
      </c>
      <c r="D11" s="10">
        <v>22</v>
      </c>
      <c r="E11" s="10">
        <v>22</v>
      </c>
      <c r="F11" s="10">
        <v>22</v>
      </c>
      <c r="G11" s="10">
        <v>9</v>
      </c>
      <c r="H11" s="11"/>
      <c r="I11" s="11"/>
      <c r="J11" s="10">
        <v>15</v>
      </c>
      <c r="K11" s="10">
        <v>15</v>
      </c>
      <c r="L11" s="10">
        <v>15</v>
      </c>
      <c r="M11" s="10">
        <v>18</v>
      </c>
      <c r="N11" s="10">
        <v>28</v>
      </c>
      <c r="O11" s="22">
        <v>29</v>
      </c>
    </row>
    <row r="12" spans="2:15" s="1" customFormat="1" ht="15.75" x14ac:dyDescent="0.3">
      <c r="B12" s="23" t="s">
        <v>16</v>
      </c>
      <c r="C12" s="10">
        <v>15</v>
      </c>
      <c r="D12" s="10">
        <v>16</v>
      </c>
      <c r="E12" s="10">
        <v>17</v>
      </c>
      <c r="F12" s="10">
        <v>17</v>
      </c>
      <c r="G12" s="10">
        <v>21</v>
      </c>
      <c r="H12" s="11"/>
      <c r="I12" s="11"/>
      <c r="J12" s="10">
        <v>19</v>
      </c>
      <c r="K12" s="10">
        <v>40</v>
      </c>
      <c r="L12" s="10">
        <v>49</v>
      </c>
      <c r="M12" s="10">
        <v>38</v>
      </c>
      <c r="N12" s="10">
        <v>46</v>
      </c>
      <c r="O12" s="22">
        <v>47</v>
      </c>
    </row>
    <row r="13" spans="2:15" s="1" customFormat="1" ht="15.75" x14ac:dyDescent="0.3">
      <c r="B13" s="23" t="s">
        <v>21</v>
      </c>
      <c r="C13" s="10">
        <v>21</v>
      </c>
      <c r="D13" s="10">
        <v>24</v>
      </c>
      <c r="E13" s="10">
        <v>26</v>
      </c>
      <c r="F13" s="10">
        <v>27</v>
      </c>
      <c r="G13" s="10">
        <v>18</v>
      </c>
      <c r="H13" s="11"/>
      <c r="I13" s="11"/>
      <c r="J13" s="10">
        <v>31</v>
      </c>
      <c r="K13" s="10">
        <v>36</v>
      </c>
      <c r="L13" s="10">
        <v>46</v>
      </c>
      <c r="M13" s="10">
        <v>50</v>
      </c>
      <c r="N13" s="10">
        <v>60</v>
      </c>
      <c r="O13" s="22">
        <v>75</v>
      </c>
    </row>
    <row r="14" spans="2:15" s="1" customFormat="1" ht="15.75" x14ac:dyDescent="0.3">
      <c r="B14" s="23" t="s">
        <v>18</v>
      </c>
      <c r="C14" s="10">
        <v>29</v>
      </c>
      <c r="D14" s="10">
        <v>27</v>
      </c>
      <c r="E14" s="10">
        <v>26</v>
      </c>
      <c r="F14" s="10">
        <v>24</v>
      </c>
      <c r="G14" s="10">
        <v>18</v>
      </c>
      <c r="H14" s="11"/>
      <c r="I14" s="11"/>
      <c r="J14" s="10">
        <v>27</v>
      </c>
      <c r="K14" s="10">
        <v>29</v>
      </c>
      <c r="L14" s="10">
        <v>28</v>
      </c>
      <c r="M14" s="10">
        <v>28</v>
      </c>
      <c r="N14" s="10">
        <v>33</v>
      </c>
      <c r="O14" s="22">
        <v>49</v>
      </c>
    </row>
    <row r="15" spans="2:15" s="1" customFormat="1" ht="15.75" x14ac:dyDescent="0.3">
      <c r="B15" s="23" t="s">
        <v>15</v>
      </c>
      <c r="C15" s="10">
        <v>16</v>
      </c>
      <c r="D15" s="10">
        <v>18</v>
      </c>
      <c r="E15" s="10">
        <v>16</v>
      </c>
      <c r="F15" s="10">
        <v>16</v>
      </c>
      <c r="G15" s="10">
        <v>8</v>
      </c>
      <c r="H15" s="11"/>
      <c r="I15" s="11"/>
      <c r="J15" s="10">
        <v>9</v>
      </c>
      <c r="K15" s="10">
        <v>12</v>
      </c>
      <c r="L15" s="10">
        <v>357</v>
      </c>
      <c r="M15" s="10">
        <v>364</v>
      </c>
      <c r="N15" s="10">
        <v>358</v>
      </c>
      <c r="O15" s="22">
        <v>355</v>
      </c>
    </row>
    <row r="16" spans="2:15" s="1" customFormat="1" ht="15.75" x14ac:dyDescent="0.3">
      <c r="B16" s="23" t="s">
        <v>22</v>
      </c>
      <c r="C16" s="10">
        <v>55</v>
      </c>
      <c r="D16" s="10">
        <v>70</v>
      </c>
      <c r="E16" s="10">
        <v>84</v>
      </c>
      <c r="F16" s="10">
        <v>95</v>
      </c>
      <c r="G16" s="10">
        <v>114</v>
      </c>
      <c r="H16" s="11"/>
      <c r="I16" s="11"/>
      <c r="J16" s="10">
        <v>148</v>
      </c>
      <c r="K16" s="10">
        <v>173</v>
      </c>
      <c r="L16" s="10">
        <v>175</v>
      </c>
      <c r="M16" s="10">
        <v>188</v>
      </c>
      <c r="N16" s="10">
        <v>204</v>
      </c>
      <c r="O16" s="22">
        <v>205</v>
      </c>
    </row>
    <row r="17" spans="2:15" s="1" customFormat="1" ht="15.75" x14ac:dyDescent="0.3">
      <c r="B17" s="23" t="s">
        <v>12</v>
      </c>
      <c r="C17" s="10">
        <v>22</v>
      </c>
      <c r="D17" s="10">
        <v>25</v>
      </c>
      <c r="E17" s="10">
        <v>27</v>
      </c>
      <c r="F17" s="10">
        <v>33</v>
      </c>
      <c r="G17" s="10">
        <v>24</v>
      </c>
      <c r="H17" s="11"/>
      <c r="I17" s="11"/>
      <c r="J17" s="10">
        <v>25</v>
      </c>
      <c r="K17" s="10">
        <v>24</v>
      </c>
      <c r="L17" s="10">
        <v>20</v>
      </c>
      <c r="M17" s="10">
        <v>20</v>
      </c>
      <c r="N17" s="10">
        <v>25</v>
      </c>
      <c r="O17" s="22">
        <v>25</v>
      </c>
    </row>
    <row r="18" spans="2:15" s="1" customFormat="1" ht="15.75" x14ac:dyDescent="0.3">
      <c r="B18" s="23" t="s">
        <v>34</v>
      </c>
      <c r="C18" s="10">
        <v>89</v>
      </c>
      <c r="D18" s="10">
        <v>104</v>
      </c>
      <c r="E18" s="10">
        <v>123</v>
      </c>
      <c r="F18" s="10">
        <v>120</v>
      </c>
      <c r="G18" s="10">
        <v>65</v>
      </c>
      <c r="H18" s="11"/>
      <c r="I18" s="11"/>
      <c r="J18" s="10">
        <v>73</v>
      </c>
      <c r="K18" s="10">
        <v>102</v>
      </c>
      <c r="L18" s="10">
        <v>94</v>
      </c>
      <c r="M18" s="10">
        <v>107</v>
      </c>
      <c r="N18" s="10">
        <v>130</v>
      </c>
      <c r="O18" s="22">
        <v>147</v>
      </c>
    </row>
    <row r="19" spans="2:15" s="1" customFormat="1" ht="15.75" x14ac:dyDescent="0.3">
      <c r="B19" s="23" t="s">
        <v>33</v>
      </c>
      <c r="C19" s="10">
        <v>72</v>
      </c>
      <c r="D19" s="10">
        <v>75</v>
      </c>
      <c r="E19" s="10">
        <v>79</v>
      </c>
      <c r="F19" s="10">
        <v>80</v>
      </c>
      <c r="G19" s="10">
        <v>41</v>
      </c>
      <c r="H19" s="11"/>
      <c r="I19" s="11"/>
      <c r="J19" s="10">
        <v>39</v>
      </c>
      <c r="K19" s="10">
        <v>53</v>
      </c>
      <c r="L19" s="10">
        <v>61</v>
      </c>
      <c r="M19" s="10">
        <v>70</v>
      </c>
      <c r="N19" s="10">
        <v>68</v>
      </c>
      <c r="O19" s="22">
        <v>69</v>
      </c>
    </row>
    <row r="20" spans="2:15" s="1" customFormat="1" ht="15.75" x14ac:dyDescent="0.3">
      <c r="B20" s="23" t="s">
        <v>19</v>
      </c>
      <c r="C20" s="10">
        <v>19</v>
      </c>
      <c r="D20" s="10">
        <v>19</v>
      </c>
      <c r="E20" s="10">
        <v>19</v>
      </c>
      <c r="F20" s="10">
        <v>19</v>
      </c>
      <c r="G20" s="10">
        <v>6</v>
      </c>
      <c r="H20" s="11"/>
      <c r="I20" s="11"/>
      <c r="J20" s="10">
        <v>10</v>
      </c>
      <c r="K20" s="10">
        <v>13</v>
      </c>
      <c r="L20" s="10">
        <v>14</v>
      </c>
      <c r="M20" s="10">
        <v>16</v>
      </c>
      <c r="N20" s="10">
        <v>22</v>
      </c>
      <c r="O20" s="22">
        <v>23</v>
      </c>
    </row>
    <row r="21" spans="2:15" s="1" customFormat="1" ht="15.75" x14ac:dyDescent="0.3">
      <c r="B21" s="23" t="s">
        <v>30</v>
      </c>
      <c r="C21" s="10">
        <v>37</v>
      </c>
      <c r="D21" s="10">
        <v>39</v>
      </c>
      <c r="E21" s="10">
        <v>43</v>
      </c>
      <c r="F21" s="10">
        <v>56</v>
      </c>
      <c r="G21" s="10">
        <v>17</v>
      </c>
      <c r="H21" s="11"/>
      <c r="I21" s="11"/>
      <c r="J21" s="10">
        <v>21</v>
      </c>
      <c r="K21" s="10">
        <v>20</v>
      </c>
      <c r="L21" s="10">
        <v>18</v>
      </c>
      <c r="M21" s="10">
        <v>135</v>
      </c>
      <c r="N21" s="10">
        <v>28</v>
      </c>
      <c r="O21" s="22">
        <v>23</v>
      </c>
    </row>
    <row r="22" spans="2:15" s="1" customFormat="1" ht="15.75" x14ac:dyDescent="0.3">
      <c r="B22" s="23" t="s">
        <v>35</v>
      </c>
      <c r="C22" s="10">
        <v>494</v>
      </c>
      <c r="D22" s="10">
        <v>525</v>
      </c>
      <c r="E22" s="10">
        <v>551</v>
      </c>
      <c r="F22" s="10">
        <v>555</v>
      </c>
      <c r="G22" s="10">
        <v>620</v>
      </c>
      <c r="H22" s="11"/>
      <c r="I22" s="11"/>
      <c r="J22" s="10">
        <v>597</v>
      </c>
      <c r="K22" s="10">
        <v>647</v>
      </c>
      <c r="L22" s="10">
        <v>794</v>
      </c>
      <c r="M22" s="10">
        <v>758</v>
      </c>
      <c r="N22" s="10">
        <v>825</v>
      </c>
      <c r="O22" s="22">
        <v>888</v>
      </c>
    </row>
    <row r="23" spans="2:15" s="1" customFormat="1" ht="15.75" x14ac:dyDescent="0.3">
      <c r="B23" s="23" t="s">
        <v>28</v>
      </c>
      <c r="C23" s="10">
        <v>37</v>
      </c>
      <c r="D23" s="10">
        <v>36</v>
      </c>
      <c r="E23" s="10">
        <v>36</v>
      </c>
      <c r="F23" s="10">
        <v>37</v>
      </c>
      <c r="G23" s="10">
        <v>6</v>
      </c>
      <c r="H23" s="11"/>
      <c r="I23" s="11"/>
      <c r="J23" s="10">
        <v>5</v>
      </c>
      <c r="K23" s="10">
        <v>6</v>
      </c>
      <c r="L23" s="10">
        <v>8</v>
      </c>
      <c r="M23" s="10">
        <v>6</v>
      </c>
      <c r="N23" s="10">
        <v>14</v>
      </c>
      <c r="O23" s="22">
        <v>28</v>
      </c>
    </row>
    <row r="24" spans="2:15" s="1" customFormat="1" ht="15.75" x14ac:dyDescent="0.3">
      <c r="B24" s="23" t="s">
        <v>20</v>
      </c>
      <c r="C24" s="10">
        <v>19</v>
      </c>
      <c r="D24" s="10">
        <v>21</v>
      </c>
      <c r="E24" s="10">
        <v>20</v>
      </c>
      <c r="F24" s="10">
        <v>21</v>
      </c>
      <c r="G24" s="10">
        <v>13</v>
      </c>
      <c r="H24" s="11"/>
      <c r="I24" s="11"/>
      <c r="J24" s="10">
        <v>15</v>
      </c>
      <c r="K24" s="10">
        <v>19</v>
      </c>
      <c r="L24" s="10">
        <v>20</v>
      </c>
      <c r="M24" s="10">
        <v>19</v>
      </c>
      <c r="N24" s="10">
        <v>27</v>
      </c>
      <c r="O24" s="22">
        <v>21</v>
      </c>
    </row>
    <row r="25" spans="2:15" s="1" customFormat="1" ht="15.75" x14ac:dyDescent="0.3">
      <c r="B25" s="23" t="s">
        <v>6</v>
      </c>
      <c r="C25" s="10">
        <v>8</v>
      </c>
      <c r="D25" s="10">
        <v>9</v>
      </c>
      <c r="E25" s="10">
        <v>10</v>
      </c>
      <c r="F25" s="10">
        <v>10</v>
      </c>
      <c r="G25" s="10">
        <v>9</v>
      </c>
      <c r="H25" s="11"/>
      <c r="I25" s="11"/>
      <c r="J25" s="10">
        <v>10</v>
      </c>
      <c r="K25" s="10">
        <v>11</v>
      </c>
      <c r="L25" s="10">
        <v>11</v>
      </c>
      <c r="M25" s="10">
        <v>9</v>
      </c>
      <c r="N25" s="10">
        <v>14</v>
      </c>
      <c r="O25" s="22">
        <v>16</v>
      </c>
    </row>
    <row r="26" spans="2:15" s="1" customFormat="1" ht="15.75" x14ac:dyDescent="0.3">
      <c r="B26" s="23" t="s">
        <v>27</v>
      </c>
      <c r="C26" s="10">
        <v>29</v>
      </c>
      <c r="D26" s="10">
        <v>30</v>
      </c>
      <c r="E26" s="10">
        <v>31</v>
      </c>
      <c r="F26" s="10">
        <v>31</v>
      </c>
      <c r="G26" s="10">
        <v>8</v>
      </c>
      <c r="H26" s="11"/>
      <c r="I26" s="11"/>
      <c r="J26" s="10">
        <v>7</v>
      </c>
      <c r="K26" s="10">
        <v>9</v>
      </c>
      <c r="L26" s="10">
        <v>9</v>
      </c>
      <c r="M26" s="10">
        <v>9</v>
      </c>
      <c r="N26" s="10">
        <v>1</v>
      </c>
      <c r="O26" s="22">
        <v>15</v>
      </c>
    </row>
    <row r="27" spans="2:15" s="1" customFormat="1" ht="15.75" x14ac:dyDescent="0.3">
      <c r="B27" s="23" t="s">
        <v>11</v>
      </c>
      <c r="C27" s="10">
        <v>19</v>
      </c>
      <c r="D27" s="10">
        <v>30</v>
      </c>
      <c r="E27" s="10">
        <v>27</v>
      </c>
      <c r="F27" s="10">
        <v>30</v>
      </c>
      <c r="G27" s="10">
        <v>18</v>
      </c>
      <c r="H27" s="11"/>
      <c r="I27" s="11"/>
      <c r="J27" s="10">
        <v>18</v>
      </c>
      <c r="K27" s="10">
        <v>17</v>
      </c>
      <c r="L27" s="10">
        <v>21</v>
      </c>
      <c r="M27" s="10">
        <v>21</v>
      </c>
      <c r="N27" s="10">
        <v>24</v>
      </c>
      <c r="O27" s="22">
        <v>24</v>
      </c>
    </row>
    <row r="28" spans="2:15" s="1" customFormat="1" ht="15.75" x14ac:dyDescent="0.3">
      <c r="B28" s="23" t="s">
        <v>17</v>
      </c>
      <c r="C28" s="10">
        <v>14</v>
      </c>
      <c r="D28" s="10">
        <v>16</v>
      </c>
      <c r="E28" s="10">
        <v>17</v>
      </c>
      <c r="F28" s="10">
        <v>14</v>
      </c>
      <c r="G28" s="10">
        <v>15</v>
      </c>
      <c r="H28" s="11"/>
      <c r="I28" s="11"/>
      <c r="J28" s="10">
        <v>15</v>
      </c>
      <c r="K28" s="10">
        <v>16</v>
      </c>
      <c r="L28" s="10">
        <v>18</v>
      </c>
      <c r="M28" s="10">
        <v>14</v>
      </c>
      <c r="N28" s="10">
        <v>17</v>
      </c>
      <c r="O28" s="22">
        <v>25</v>
      </c>
    </row>
    <row r="29" spans="2:15" s="1" customFormat="1" ht="15.75" x14ac:dyDescent="0.3">
      <c r="B29" s="23" t="s">
        <v>24</v>
      </c>
      <c r="C29" s="10">
        <v>25</v>
      </c>
      <c r="D29" s="10">
        <v>27</v>
      </c>
      <c r="E29" s="10">
        <v>23</v>
      </c>
      <c r="F29" s="10">
        <v>25</v>
      </c>
      <c r="G29" s="10">
        <v>16</v>
      </c>
      <c r="H29" s="11"/>
      <c r="I29" s="11"/>
      <c r="J29" s="10">
        <v>19</v>
      </c>
      <c r="K29" s="10">
        <v>17</v>
      </c>
      <c r="L29" s="10">
        <v>10</v>
      </c>
      <c r="M29" s="10">
        <v>1</v>
      </c>
      <c r="N29" s="10">
        <v>19</v>
      </c>
      <c r="O29" s="22">
        <v>19</v>
      </c>
    </row>
    <row r="30" spans="2:15" s="1" customFormat="1" ht="15.75" x14ac:dyDescent="0.3">
      <c r="B30" s="23" t="s">
        <v>23</v>
      </c>
      <c r="C30" s="10">
        <v>27</v>
      </c>
      <c r="D30" s="10">
        <v>28</v>
      </c>
      <c r="E30" s="10">
        <v>27</v>
      </c>
      <c r="F30" s="10">
        <v>29</v>
      </c>
      <c r="G30" s="10">
        <v>9</v>
      </c>
      <c r="H30" s="11"/>
      <c r="I30" s="11"/>
      <c r="J30" s="10">
        <v>10</v>
      </c>
      <c r="K30" s="10">
        <v>10</v>
      </c>
      <c r="L30" s="10">
        <v>9</v>
      </c>
      <c r="M30" s="10">
        <v>6</v>
      </c>
      <c r="N30" s="10">
        <v>18</v>
      </c>
      <c r="O30" s="22">
        <v>16</v>
      </c>
    </row>
    <row r="31" spans="2:15" s="1" customFormat="1" ht="15.75" x14ac:dyDescent="0.3">
      <c r="B31" s="23" t="s">
        <v>31</v>
      </c>
      <c r="C31" s="10">
        <v>102</v>
      </c>
      <c r="D31" s="10">
        <v>107</v>
      </c>
      <c r="E31" s="10">
        <v>107</v>
      </c>
      <c r="F31" s="10">
        <v>115</v>
      </c>
      <c r="G31" s="10">
        <v>91</v>
      </c>
      <c r="H31" s="11"/>
      <c r="I31" s="11"/>
      <c r="J31" s="10">
        <v>91</v>
      </c>
      <c r="K31" s="10">
        <v>115</v>
      </c>
      <c r="L31" s="10">
        <v>123</v>
      </c>
      <c r="M31" s="10">
        <v>113</v>
      </c>
      <c r="N31" s="10">
        <v>133</v>
      </c>
      <c r="O31" s="22">
        <v>133</v>
      </c>
    </row>
    <row r="32" spans="2:15" s="1" customFormat="1" ht="15.75" x14ac:dyDescent="0.3">
      <c r="B32" s="23" t="s">
        <v>7</v>
      </c>
      <c r="C32" s="10">
        <v>8</v>
      </c>
      <c r="D32" s="10">
        <v>8</v>
      </c>
      <c r="E32" s="10">
        <v>10</v>
      </c>
      <c r="F32" s="10">
        <v>9</v>
      </c>
      <c r="G32" s="10">
        <v>5</v>
      </c>
      <c r="H32" s="11"/>
      <c r="I32" s="11"/>
      <c r="J32" s="10">
        <v>4</v>
      </c>
      <c r="K32" s="10">
        <v>4</v>
      </c>
      <c r="L32" s="10">
        <v>4</v>
      </c>
      <c r="M32" s="10">
        <v>15</v>
      </c>
      <c r="N32" s="10">
        <v>16</v>
      </c>
      <c r="O32" s="22">
        <v>19</v>
      </c>
    </row>
    <row r="33" spans="2:15" s="1" customFormat="1" ht="15.75" x14ac:dyDescent="0.3">
      <c r="B33" s="23" t="s">
        <v>4</v>
      </c>
      <c r="C33" s="10">
        <v>5</v>
      </c>
      <c r="D33" s="10">
        <v>5</v>
      </c>
      <c r="E33" s="10">
        <v>5</v>
      </c>
      <c r="F33" s="10">
        <v>5</v>
      </c>
      <c r="G33" s="10">
        <v>5</v>
      </c>
      <c r="H33" s="11"/>
      <c r="I33" s="11"/>
      <c r="J33" s="10">
        <v>5</v>
      </c>
      <c r="K33" s="10">
        <v>6</v>
      </c>
      <c r="L33" s="10">
        <v>6</v>
      </c>
      <c r="M33" s="10">
        <v>7</v>
      </c>
      <c r="N33" s="10">
        <v>16</v>
      </c>
      <c r="O33" s="22">
        <v>15</v>
      </c>
    </row>
    <row r="34" spans="2:15" s="1" customFormat="1" ht="15.75" x14ac:dyDescent="0.3">
      <c r="B34" s="23" t="s">
        <v>10</v>
      </c>
      <c r="C34" s="10">
        <v>23</v>
      </c>
      <c r="D34" s="10">
        <v>25</v>
      </c>
      <c r="E34" s="10">
        <v>26</v>
      </c>
      <c r="F34" s="10">
        <v>25</v>
      </c>
      <c r="G34" s="10">
        <v>10</v>
      </c>
      <c r="H34" s="11"/>
      <c r="I34" s="11"/>
      <c r="J34" s="10">
        <v>11</v>
      </c>
      <c r="K34" s="10">
        <v>12</v>
      </c>
      <c r="L34" s="10">
        <v>14</v>
      </c>
      <c r="M34" s="10">
        <v>23</v>
      </c>
      <c r="N34" s="10">
        <v>30</v>
      </c>
      <c r="O34" s="22">
        <v>30</v>
      </c>
    </row>
    <row r="35" spans="2:15" s="1" customFormat="1" ht="15.75" x14ac:dyDescent="0.3">
      <c r="B35" s="23" t="s">
        <v>5</v>
      </c>
      <c r="C35" s="10">
        <v>6</v>
      </c>
      <c r="D35" s="10">
        <v>8</v>
      </c>
      <c r="E35" s="10">
        <v>8</v>
      </c>
      <c r="F35" s="10">
        <v>8</v>
      </c>
      <c r="G35" s="10">
        <v>8</v>
      </c>
      <c r="H35" s="11"/>
      <c r="I35" s="11"/>
      <c r="J35" s="10">
        <v>14</v>
      </c>
      <c r="K35" s="10">
        <v>13</v>
      </c>
      <c r="L35" s="10">
        <v>13</v>
      </c>
      <c r="M35" s="10">
        <v>12</v>
      </c>
      <c r="N35" s="10">
        <v>15</v>
      </c>
      <c r="O35" s="22">
        <v>17</v>
      </c>
    </row>
    <row r="36" spans="2:15" s="1" customFormat="1" ht="15.75" x14ac:dyDescent="0.3">
      <c r="B36" s="23" t="s">
        <v>8</v>
      </c>
      <c r="C36" s="10">
        <v>13</v>
      </c>
      <c r="D36" s="10">
        <v>14</v>
      </c>
      <c r="E36" s="10">
        <v>17</v>
      </c>
      <c r="F36" s="10">
        <v>18</v>
      </c>
      <c r="G36" s="10">
        <v>16</v>
      </c>
      <c r="H36" s="11"/>
      <c r="I36" s="11"/>
      <c r="J36" s="10">
        <v>16</v>
      </c>
      <c r="K36" s="10">
        <v>21</v>
      </c>
      <c r="L36" s="10">
        <v>17</v>
      </c>
      <c r="M36" s="10">
        <v>29</v>
      </c>
      <c r="N36" s="10">
        <v>31</v>
      </c>
      <c r="O36" s="22">
        <v>30</v>
      </c>
    </row>
    <row r="37" spans="2:15" s="1" customFormat="1" ht="15.75" x14ac:dyDescent="0.3">
      <c r="B37" s="23" t="s">
        <v>13</v>
      </c>
      <c r="C37" s="10">
        <v>45</v>
      </c>
      <c r="D37" s="10">
        <v>83</v>
      </c>
      <c r="E37" s="10">
        <v>56</v>
      </c>
      <c r="F37" s="10">
        <v>75</v>
      </c>
      <c r="G37" s="10">
        <v>39</v>
      </c>
      <c r="H37" s="11"/>
      <c r="I37" s="11"/>
      <c r="J37" s="10">
        <v>38</v>
      </c>
      <c r="K37" s="10">
        <v>50</v>
      </c>
      <c r="L37" s="10">
        <v>66</v>
      </c>
      <c r="M37" s="10">
        <v>75</v>
      </c>
      <c r="N37" s="10">
        <v>70</v>
      </c>
      <c r="O37" s="22">
        <v>73</v>
      </c>
    </row>
    <row r="38" spans="2:15" s="1" customFormat="1" ht="15.75" x14ac:dyDescent="0.3">
      <c r="B38" s="23" t="s">
        <v>14</v>
      </c>
      <c r="C38" s="10">
        <v>28</v>
      </c>
      <c r="D38" s="10">
        <v>26</v>
      </c>
      <c r="E38" s="10">
        <v>26</v>
      </c>
      <c r="F38" s="10">
        <v>27</v>
      </c>
      <c r="G38" s="10">
        <v>17</v>
      </c>
      <c r="H38" s="11"/>
      <c r="I38" s="11"/>
      <c r="J38" s="10">
        <v>16</v>
      </c>
      <c r="K38" s="10">
        <v>57</v>
      </c>
      <c r="L38" s="10">
        <v>25</v>
      </c>
      <c r="M38" s="10">
        <v>97</v>
      </c>
      <c r="N38" s="10">
        <v>27</v>
      </c>
      <c r="O38" s="22">
        <v>25</v>
      </c>
    </row>
    <row r="39" spans="2:15" s="1" customFormat="1" ht="16.5" thickBot="1" x14ac:dyDescent="0.35">
      <c r="B39" s="23" t="s">
        <v>32</v>
      </c>
      <c r="C39" s="10">
        <v>177</v>
      </c>
      <c r="D39" s="10">
        <v>198</v>
      </c>
      <c r="E39" s="10">
        <v>177</v>
      </c>
      <c r="F39" s="10">
        <v>174</v>
      </c>
      <c r="G39" s="10">
        <v>132</v>
      </c>
      <c r="H39" s="11"/>
      <c r="I39" s="11"/>
      <c r="J39" s="10">
        <v>167</v>
      </c>
      <c r="K39" s="10">
        <v>193</v>
      </c>
      <c r="L39" s="10">
        <v>202</v>
      </c>
      <c r="M39" s="10">
        <v>250</v>
      </c>
      <c r="N39" s="10">
        <v>281</v>
      </c>
      <c r="O39" s="22">
        <v>251</v>
      </c>
    </row>
    <row r="40" spans="2:15" s="1" customFormat="1" ht="17.25" thickBot="1" x14ac:dyDescent="0.4">
      <c r="B40" s="24" t="s">
        <v>123</v>
      </c>
      <c r="C40" s="12">
        <f>SUM(C7:C39)</f>
        <v>3586</v>
      </c>
      <c r="D40" s="12">
        <f>SUM(D7:D39)</f>
        <v>3749</v>
      </c>
      <c r="E40" s="12">
        <f>SUM(E7:E39)</f>
        <v>3839</v>
      </c>
      <c r="F40" s="12">
        <f t="shared" ref="F40:L40" si="0">SUM(F7:F39)</f>
        <v>3645</v>
      </c>
      <c r="G40" s="12">
        <f t="shared" si="0"/>
        <v>3578</v>
      </c>
      <c r="H40" s="12">
        <f t="shared" si="0"/>
        <v>0</v>
      </c>
      <c r="I40" s="12">
        <f t="shared" si="0"/>
        <v>0</v>
      </c>
      <c r="J40" s="12">
        <f t="shared" si="0"/>
        <v>3689</v>
      </c>
      <c r="K40" s="12">
        <f t="shared" si="0"/>
        <v>4112</v>
      </c>
      <c r="L40" s="12">
        <f t="shared" si="0"/>
        <v>4635</v>
      </c>
      <c r="M40" s="12">
        <f t="shared" ref="M40" si="1">SUM(M7:M39)</f>
        <v>5042</v>
      </c>
      <c r="N40" s="12">
        <f t="shared" ref="N40" si="2">SUM(N7:N39)</f>
        <v>5266</v>
      </c>
      <c r="O40" s="25">
        <f t="shared" ref="O40" si="3">SUM(O7:O39)</f>
        <v>5602</v>
      </c>
    </row>
    <row r="41" spans="2:15" s="1" customFormat="1" ht="15.75" x14ac:dyDescent="0.3">
      <c r="B41" s="23" t="s">
        <v>57</v>
      </c>
      <c r="C41" s="10">
        <v>42646</v>
      </c>
      <c r="D41" s="10">
        <v>43425</v>
      </c>
      <c r="E41" s="10">
        <v>39944</v>
      </c>
      <c r="F41" s="10">
        <v>39061</v>
      </c>
      <c r="G41" s="10">
        <v>42285</v>
      </c>
      <c r="H41" s="11"/>
      <c r="I41" s="11"/>
      <c r="J41" s="10">
        <v>45469</v>
      </c>
      <c r="K41" s="10">
        <v>52197</v>
      </c>
      <c r="L41" s="10">
        <v>51656</v>
      </c>
      <c r="M41" s="10">
        <v>53094</v>
      </c>
      <c r="N41" s="10">
        <v>54098</v>
      </c>
      <c r="O41" s="22">
        <v>56000</v>
      </c>
    </row>
    <row r="42" spans="2:15" s="1" customFormat="1" ht="15.75" x14ac:dyDescent="0.3">
      <c r="B42" s="23" t="s">
        <v>43</v>
      </c>
      <c r="C42" s="10">
        <v>71</v>
      </c>
      <c r="D42" s="10">
        <v>74</v>
      </c>
      <c r="E42" s="10">
        <v>66</v>
      </c>
      <c r="F42" s="10">
        <v>63</v>
      </c>
      <c r="G42" s="10">
        <v>27</v>
      </c>
      <c r="H42" s="11"/>
      <c r="I42" s="11"/>
      <c r="J42" s="10">
        <v>27</v>
      </c>
      <c r="K42" s="10">
        <v>55</v>
      </c>
      <c r="L42" s="10">
        <v>46</v>
      </c>
      <c r="M42" s="10">
        <v>35</v>
      </c>
      <c r="N42" s="10">
        <v>47</v>
      </c>
      <c r="O42" s="22">
        <v>51</v>
      </c>
    </row>
    <row r="43" spans="2:15" s="1" customFormat="1" ht="15.75" x14ac:dyDescent="0.3">
      <c r="B43" s="23" t="s">
        <v>52</v>
      </c>
      <c r="C43" s="10">
        <v>10127</v>
      </c>
      <c r="D43" s="10">
        <v>11978</v>
      </c>
      <c r="E43" s="10">
        <v>8851</v>
      </c>
      <c r="F43" s="10">
        <v>11570</v>
      </c>
      <c r="G43" s="10">
        <v>11395</v>
      </c>
      <c r="H43" s="11"/>
      <c r="I43" s="11"/>
      <c r="J43" s="10">
        <v>11990</v>
      </c>
      <c r="K43" s="10">
        <v>12544</v>
      </c>
      <c r="L43" s="10">
        <v>12647</v>
      </c>
      <c r="M43" s="10">
        <v>13334</v>
      </c>
      <c r="N43" s="10">
        <v>13818</v>
      </c>
      <c r="O43" s="22">
        <v>12334</v>
      </c>
    </row>
    <row r="44" spans="2:15" s="1" customFormat="1" ht="15.75" x14ac:dyDescent="0.3">
      <c r="B44" s="23" t="s">
        <v>56</v>
      </c>
      <c r="C44" s="10">
        <v>14251</v>
      </c>
      <c r="D44" s="10">
        <v>15400</v>
      </c>
      <c r="E44" s="10">
        <v>14050</v>
      </c>
      <c r="F44" s="10">
        <v>13775</v>
      </c>
      <c r="G44" s="10">
        <v>12538</v>
      </c>
      <c r="H44" s="11"/>
      <c r="I44" s="11"/>
      <c r="J44" s="10">
        <v>12958</v>
      </c>
      <c r="K44" s="10">
        <v>14257</v>
      </c>
      <c r="L44" s="10">
        <v>15010</v>
      </c>
      <c r="M44" s="10">
        <v>16654</v>
      </c>
      <c r="N44" s="10">
        <v>16935</v>
      </c>
      <c r="O44" s="22">
        <v>18156</v>
      </c>
    </row>
    <row r="45" spans="2:15" s="1" customFormat="1" ht="15.75" x14ac:dyDescent="0.3">
      <c r="B45" s="23" t="s">
        <v>46</v>
      </c>
      <c r="C45" s="10">
        <v>207</v>
      </c>
      <c r="D45" s="10">
        <v>271</v>
      </c>
      <c r="E45" s="10">
        <v>248</v>
      </c>
      <c r="F45" s="10">
        <v>164</v>
      </c>
      <c r="G45" s="10">
        <v>260</v>
      </c>
      <c r="H45" s="11"/>
      <c r="I45" s="11"/>
      <c r="J45" s="10">
        <v>147</v>
      </c>
      <c r="K45" s="10">
        <v>202</v>
      </c>
      <c r="L45" s="10">
        <v>134</v>
      </c>
      <c r="M45" s="10">
        <v>85</v>
      </c>
      <c r="N45" s="10">
        <v>119</v>
      </c>
      <c r="O45" s="22">
        <v>173</v>
      </c>
    </row>
    <row r="46" spans="2:15" s="1" customFormat="1" ht="15.75" x14ac:dyDescent="0.3">
      <c r="B46" s="23" t="s">
        <v>42</v>
      </c>
      <c r="C46" s="10">
        <v>80</v>
      </c>
      <c r="D46" s="10">
        <v>81</v>
      </c>
      <c r="E46" s="10">
        <v>81</v>
      </c>
      <c r="F46" s="10">
        <v>93</v>
      </c>
      <c r="G46" s="10">
        <v>39</v>
      </c>
      <c r="H46" s="11"/>
      <c r="I46" s="11"/>
      <c r="J46" s="10">
        <v>43</v>
      </c>
      <c r="K46" s="10">
        <v>44</v>
      </c>
      <c r="L46" s="10">
        <v>61</v>
      </c>
      <c r="M46" s="10">
        <v>50</v>
      </c>
      <c r="N46" s="10">
        <v>46</v>
      </c>
      <c r="O46" s="22">
        <v>48</v>
      </c>
    </row>
    <row r="47" spans="2:15" s="1" customFormat="1" ht="15.75" x14ac:dyDescent="0.3">
      <c r="B47" s="23" t="s">
        <v>47</v>
      </c>
      <c r="C47" s="10">
        <v>1334</v>
      </c>
      <c r="D47" s="10">
        <v>1359</v>
      </c>
      <c r="E47" s="10">
        <v>1345</v>
      </c>
      <c r="F47" s="10">
        <v>1350</v>
      </c>
      <c r="G47" s="10">
        <v>1307</v>
      </c>
      <c r="H47" s="11"/>
      <c r="I47" s="11"/>
      <c r="J47" s="10">
        <v>1317</v>
      </c>
      <c r="K47" s="10">
        <v>1350</v>
      </c>
      <c r="L47" s="10">
        <v>1386</v>
      </c>
      <c r="M47" s="10">
        <v>1011</v>
      </c>
      <c r="N47" s="10">
        <v>1015</v>
      </c>
      <c r="O47" s="22">
        <v>1061</v>
      </c>
    </row>
    <row r="48" spans="2:15" s="1" customFormat="1" ht="15.75" x14ac:dyDescent="0.3">
      <c r="B48" s="23" t="s">
        <v>40</v>
      </c>
      <c r="C48" s="10">
        <v>28</v>
      </c>
      <c r="D48" s="10">
        <v>28</v>
      </c>
      <c r="E48" s="10">
        <v>32</v>
      </c>
      <c r="F48" s="10">
        <v>29</v>
      </c>
      <c r="G48" s="10">
        <v>15</v>
      </c>
      <c r="H48" s="11"/>
      <c r="I48" s="11"/>
      <c r="J48" s="10">
        <v>14</v>
      </c>
      <c r="K48" s="10">
        <v>14</v>
      </c>
      <c r="L48" s="10">
        <v>15</v>
      </c>
      <c r="M48" s="10">
        <v>26</v>
      </c>
      <c r="N48" s="10">
        <v>30</v>
      </c>
      <c r="O48" s="22">
        <v>267</v>
      </c>
    </row>
    <row r="49" spans="2:15" s="1" customFormat="1" ht="15.75" x14ac:dyDescent="0.3">
      <c r="B49" s="23" t="s">
        <v>54</v>
      </c>
      <c r="C49" s="10">
        <v>1226</v>
      </c>
      <c r="D49" s="10">
        <v>1186</v>
      </c>
      <c r="E49" s="10">
        <v>1179</v>
      </c>
      <c r="F49" s="10">
        <v>1189</v>
      </c>
      <c r="G49" s="10">
        <v>1140</v>
      </c>
      <c r="H49" s="11"/>
      <c r="I49" s="11"/>
      <c r="J49" s="10">
        <v>991</v>
      </c>
      <c r="K49" s="10">
        <v>980</v>
      </c>
      <c r="L49" s="10">
        <v>905</v>
      </c>
      <c r="M49" s="10">
        <v>842</v>
      </c>
      <c r="N49" s="10">
        <v>1029</v>
      </c>
      <c r="O49" s="22">
        <v>1050</v>
      </c>
    </row>
    <row r="50" spans="2:15" s="1" customFormat="1" ht="15.75" x14ac:dyDescent="0.3">
      <c r="B50" s="23" t="s">
        <v>58</v>
      </c>
      <c r="C50" s="10">
        <v>39854</v>
      </c>
      <c r="D50" s="10">
        <v>41108</v>
      </c>
      <c r="E50" s="10">
        <v>42694</v>
      </c>
      <c r="F50" s="10">
        <v>43298</v>
      </c>
      <c r="G50" s="10">
        <v>48225</v>
      </c>
      <c r="H50" s="11"/>
      <c r="I50" s="11"/>
      <c r="J50" s="10">
        <v>49849</v>
      </c>
      <c r="K50" s="10">
        <v>51521</v>
      </c>
      <c r="L50" s="10">
        <v>53077</v>
      </c>
      <c r="M50" s="10">
        <v>61872</v>
      </c>
      <c r="N50" s="10">
        <v>58672</v>
      </c>
      <c r="O50" s="22">
        <v>59146</v>
      </c>
    </row>
    <row r="51" spans="2:15" s="1" customFormat="1" ht="15.75" x14ac:dyDescent="0.3">
      <c r="B51" s="23" t="s">
        <v>48</v>
      </c>
      <c r="C51" s="10">
        <v>790</v>
      </c>
      <c r="D51" s="10">
        <v>848</v>
      </c>
      <c r="E51" s="10">
        <v>863</v>
      </c>
      <c r="F51" s="10">
        <v>924</v>
      </c>
      <c r="G51" s="10">
        <v>901</v>
      </c>
      <c r="H51" s="11"/>
      <c r="I51" s="11"/>
      <c r="J51" s="10">
        <v>952</v>
      </c>
      <c r="K51" s="10">
        <v>1084</v>
      </c>
      <c r="L51" s="10">
        <v>1062</v>
      </c>
      <c r="M51" s="10">
        <v>1010</v>
      </c>
      <c r="N51" s="10">
        <v>1059</v>
      </c>
      <c r="O51" s="22">
        <v>1017</v>
      </c>
    </row>
    <row r="52" spans="2:15" s="1" customFormat="1" ht="15.75" x14ac:dyDescent="0.3">
      <c r="B52" s="23" t="s">
        <v>55</v>
      </c>
      <c r="C52" s="10">
        <v>2039</v>
      </c>
      <c r="D52" s="10">
        <v>2060</v>
      </c>
      <c r="E52" s="10">
        <v>1792</v>
      </c>
      <c r="F52" s="10">
        <v>1789</v>
      </c>
      <c r="G52" s="10">
        <v>1774</v>
      </c>
      <c r="H52" s="11"/>
      <c r="I52" s="11"/>
      <c r="J52" s="10">
        <v>1971</v>
      </c>
      <c r="K52" s="10">
        <v>2042</v>
      </c>
      <c r="L52" s="10">
        <v>2124</v>
      </c>
      <c r="M52" s="10">
        <v>2308</v>
      </c>
      <c r="N52" s="10">
        <v>2586</v>
      </c>
      <c r="O52" s="22">
        <v>2465</v>
      </c>
    </row>
    <row r="53" spans="2:15" s="1" customFormat="1" ht="15.75" x14ac:dyDescent="0.3">
      <c r="B53" s="23" t="s">
        <v>41</v>
      </c>
      <c r="C53" s="10">
        <v>1152</v>
      </c>
      <c r="D53" s="10">
        <v>1221</v>
      </c>
      <c r="E53" s="10">
        <v>1182</v>
      </c>
      <c r="F53" s="10">
        <v>1228</v>
      </c>
      <c r="G53" s="10">
        <v>1061</v>
      </c>
      <c r="H53" s="11"/>
      <c r="I53" s="11"/>
      <c r="J53" s="10">
        <v>1199</v>
      </c>
      <c r="K53" s="10">
        <v>1610</v>
      </c>
      <c r="L53" s="10">
        <v>1568</v>
      </c>
      <c r="M53" s="10">
        <v>1301</v>
      </c>
      <c r="N53" s="10">
        <v>1199</v>
      </c>
      <c r="O53" s="22">
        <v>1214</v>
      </c>
    </row>
    <row r="54" spans="2:15" s="1" customFormat="1" ht="15.75" x14ac:dyDescent="0.3">
      <c r="B54" s="23" t="s">
        <v>38</v>
      </c>
      <c r="C54" s="10">
        <v>68</v>
      </c>
      <c r="D54" s="10">
        <v>63</v>
      </c>
      <c r="E54" s="10">
        <v>77</v>
      </c>
      <c r="F54" s="10">
        <v>126</v>
      </c>
      <c r="G54" s="10">
        <v>67</v>
      </c>
      <c r="H54" s="11"/>
      <c r="I54" s="11"/>
      <c r="J54" s="10">
        <v>96</v>
      </c>
      <c r="K54" s="10">
        <v>115</v>
      </c>
      <c r="L54" s="10">
        <v>160</v>
      </c>
      <c r="M54" s="10">
        <v>165</v>
      </c>
      <c r="N54" s="10">
        <v>198</v>
      </c>
      <c r="O54" s="22">
        <v>224</v>
      </c>
    </row>
    <row r="55" spans="2:15" s="1" customFormat="1" ht="15.75" x14ac:dyDescent="0.3">
      <c r="B55" s="23" t="s">
        <v>53</v>
      </c>
      <c r="C55" s="10">
        <v>8174</v>
      </c>
      <c r="D55" s="10">
        <v>8333</v>
      </c>
      <c r="E55" s="10">
        <v>8866</v>
      </c>
      <c r="F55" s="10">
        <v>11299</v>
      </c>
      <c r="G55" s="10">
        <v>15339</v>
      </c>
      <c r="H55" s="11"/>
      <c r="I55" s="11"/>
      <c r="J55" s="10">
        <v>15490</v>
      </c>
      <c r="K55" s="10">
        <v>16282</v>
      </c>
      <c r="L55" s="10">
        <v>17726</v>
      </c>
      <c r="M55" s="10">
        <v>14203</v>
      </c>
      <c r="N55" s="10">
        <v>15697</v>
      </c>
      <c r="O55" s="22">
        <v>16736</v>
      </c>
    </row>
    <row r="56" spans="2:15" s="1" customFormat="1" ht="15.75" x14ac:dyDescent="0.3">
      <c r="B56" s="23" t="s">
        <v>37</v>
      </c>
      <c r="C56" s="10">
        <v>56</v>
      </c>
      <c r="D56" s="10">
        <v>48</v>
      </c>
      <c r="E56" s="10">
        <v>59</v>
      </c>
      <c r="F56" s="10">
        <v>57</v>
      </c>
      <c r="G56" s="10">
        <v>35</v>
      </c>
      <c r="H56" s="11"/>
      <c r="I56" s="11"/>
      <c r="J56" s="10">
        <v>40</v>
      </c>
      <c r="K56" s="10">
        <v>54</v>
      </c>
      <c r="L56" s="10">
        <v>55</v>
      </c>
      <c r="M56" s="10">
        <v>53</v>
      </c>
      <c r="N56" s="10">
        <v>78</v>
      </c>
      <c r="O56" s="22">
        <v>76</v>
      </c>
    </row>
    <row r="57" spans="2:15" s="1" customFormat="1" ht="15.75" x14ac:dyDescent="0.3">
      <c r="B57" s="23" t="s">
        <v>51</v>
      </c>
      <c r="C57" s="10">
        <v>220</v>
      </c>
      <c r="D57" s="10">
        <v>206</v>
      </c>
      <c r="E57" s="10">
        <v>218</v>
      </c>
      <c r="F57" s="10">
        <v>214</v>
      </c>
      <c r="G57" s="10">
        <v>100</v>
      </c>
      <c r="H57" s="11"/>
      <c r="I57" s="11"/>
      <c r="J57" s="10">
        <v>111</v>
      </c>
      <c r="K57" s="10">
        <v>133</v>
      </c>
      <c r="L57" s="10">
        <v>158</v>
      </c>
      <c r="M57" s="10">
        <v>75</v>
      </c>
      <c r="N57" s="10">
        <v>97</v>
      </c>
      <c r="O57" s="22">
        <v>104</v>
      </c>
    </row>
    <row r="58" spans="2:15" s="1" customFormat="1" ht="15.75" x14ac:dyDescent="0.3">
      <c r="B58" s="23" t="s">
        <v>39</v>
      </c>
      <c r="C58" s="10">
        <v>103</v>
      </c>
      <c r="D58" s="10">
        <v>109</v>
      </c>
      <c r="E58" s="10">
        <v>79</v>
      </c>
      <c r="F58" s="10">
        <v>90</v>
      </c>
      <c r="G58" s="10">
        <v>94</v>
      </c>
      <c r="H58" s="11"/>
      <c r="I58" s="11"/>
      <c r="J58" s="10">
        <v>93</v>
      </c>
      <c r="K58" s="10">
        <v>140</v>
      </c>
      <c r="L58" s="10">
        <v>132</v>
      </c>
      <c r="M58" s="10">
        <v>84</v>
      </c>
      <c r="N58" s="10">
        <v>136</v>
      </c>
      <c r="O58" s="22">
        <v>169</v>
      </c>
    </row>
    <row r="59" spans="2:15" s="1" customFormat="1" ht="15.75" x14ac:dyDescent="0.3">
      <c r="B59" s="23" t="s">
        <v>49</v>
      </c>
      <c r="C59" s="10">
        <v>128</v>
      </c>
      <c r="D59" s="10">
        <v>161</v>
      </c>
      <c r="E59" s="10">
        <v>135</v>
      </c>
      <c r="F59" s="10">
        <v>161</v>
      </c>
      <c r="G59" s="10">
        <v>112</v>
      </c>
      <c r="H59" s="11"/>
      <c r="I59" s="11"/>
      <c r="J59" s="10">
        <v>142</v>
      </c>
      <c r="K59" s="10">
        <v>200</v>
      </c>
      <c r="L59" s="10">
        <v>206</v>
      </c>
      <c r="M59" s="10">
        <v>335</v>
      </c>
      <c r="N59" s="10">
        <v>359</v>
      </c>
      <c r="O59" s="22">
        <v>401</v>
      </c>
    </row>
    <row r="60" spans="2:15" s="1" customFormat="1" ht="15.75" x14ac:dyDescent="0.3">
      <c r="B60" s="23" t="s">
        <v>45</v>
      </c>
      <c r="C60" s="10">
        <v>77</v>
      </c>
      <c r="D60" s="10">
        <v>90</v>
      </c>
      <c r="E60" s="10">
        <v>90</v>
      </c>
      <c r="F60" s="10">
        <v>93</v>
      </c>
      <c r="G60" s="10">
        <v>34</v>
      </c>
      <c r="H60" s="11"/>
      <c r="I60" s="11"/>
      <c r="J60" s="10">
        <v>38</v>
      </c>
      <c r="K60" s="10">
        <v>46</v>
      </c>
      <c r="L60" s="10">
        <v>73</v>
      </c>
      <c r="M60" s="10">
        <v>69</v>
      </c>
      <c r="N60" s="10">
        <v>69</v>
      </c>
      <c r="O60" s="22">
        <v>74</v>
      </c>
    </row>
    <row r="61" spans="2:15" s="1" customFormat="1" ht="15.75" x14ac:dyDescent="0.3">
      <c r="B61" s="23" t="s">
        <v>44</v>
      </c>
      <c r="C61" s="10">
        <v>122</v>
      </c>
      <c r="D61" s="10">
        <v>76</v>
      </c>
      <c r="E61" s="10">
        <v>77</v>
      </c>
      <c r="F61" s="10">
        <v>82</v>
      </c>
      <c r="G61" s="10">
        <v>42</v>
      </c>
      <c r="H61" s="11"/>
      <c r="I61" s="11"/>
      <c r="J61" s="10">
        <v>42</v>
      </c>
      <c r="K61" s="10">
        <v>57</v>
      </c>
      <c r="L61" s="10">
        <v>54</v>
      </c>
      <c r="M61" s="10">
        <v>76</v>
      </c>
      <c r="N61" s="10">
        <v>80</v>
      </c>
      <c r="O61" s="22">
        <v>89</v>
      </c>
    </row>
    <row r="62" spans="2:15" s="1" customFormat="1" ht="16.5" thickBot="1" x14ac:dyDescent="0.35">
      <c r="B62" s="23" t="s">
        <v>50</v>
      </c>
      <c r="C62" s="10">
        <v>1144</v>
      </c>
      <c r="D62" s="10">
        <v>1294</v>
      </c>
      <c r="E62" s="10">
        <v>1196</v>
      </c>
      <c r="F62" s="10">
        <v>1052</v>
      </c>
      <c r="G62" s="10">
        <v>1057</v>
      </c>
      <c r="H62" s="11"/>
      <c r="I62" s="11"/>
      <c r="J62" s="10">
        <v>1175</v>
      </c>
      <c r="K62" s="10">
        <v>1328</v>
      </c>
      <c r="L62" s="10">
        <v>1450</v>
      </c>
      <c r="M62" s="10">
        <v>1534</v>
      </c>
      <c r="N62" s="10">
        <v>1718</v>
      </c>
      <c r="O62" s="22">
        <v>2271</v>
      </c>
    </row>
    <row r="63" spans="2:15" s="1" customFormat="1" ht="17.25" thickBot="1" x14ac:dyDescent="0.4">
      <c r="B63" s="24" t="s">
        <v>122</v>
      </c>
      <c r="C63" s="12">
        <f>SUM(C41:C62)</f>
        <v>123897</v>
      </c>
      <c r="D63" s="12">
        <f>SUM(D41:D62)</f>
        <v>129419</v>
      </c>
      <c r="E63" s="12">
        <f t="shared" ref="E63:O63" si="4">SUM(E41:E62)</f>
        <v>123124</v>
      </c>
      <c r="F63" s="12">
        <f t="shared" si="4"/>
        <v>127707</v>
      </c>
      <c r="G63" s="12">
        <f t="shared" si="4"/>
        <v>137847</v>
      </c>
      <c r="H63" s="12">
        <f t="shared" si="4"/>
        <v>0</v>
      </c>
      <c r="I63" s="12">
        <f t="shared" si="4"/>
        <v>0</v>
      </c>
      <c r="J63" s="12">
        <f t="shared" si="4"/>
        <v>144154</v>
      </c>
      <c r="K63" s="12">
        <f t="shared" si="4"/>
        <v>156255</v>
      </c>
      <c r="L63" s="12">
        <f t="shared" si="4"/>
        <v>159705</v>
      </c>
      <c r="M63" s="12">
        <f t="shared" si="4"/>
        <v>168216</v>
      </c>
      <c r="N63" s="12">
        <f t="shared" si="4"/>
        <v>169085</v>
      </c>
      <c r="O63" s="25">
        <f t="shared" si="4"/>
        <v>173126</v>
      </c>
    </row>
    <row r="64" spans="2:15" s="1" customFormat="1" ht="15.75" x14ac:dyDescent="0.3">
      <c r="B64" s="23" t="s">
        <v>69</v>
      </c>
      <c r="C64" s="10">
        <v>58</v>
      </c>
      <c r="D64" s="10">
        <v>58</v>
      </c>
      <c r="E64" s="10">
        <v>66</v>
      </c>
      <c r="F64" s="10">
        <v>61</v>
      </c>
      <c r="G64" s="10">
        <v>46</v>
      </c>
      <c r="H64" s="11"/>
      <c r="I64" s="11"/>
      <c r="J64" s="10">
        <v>50</v>
      </c>
      <c r="K64" s="10">
        <v>27</v>
      </c>
      <c r="L64" s="10">
        <v>31</v>
      </c>
      <c r="M64" s="10">
        <v>29</v>
      </c>
      <c r="N64" s="10">
        <v>38</v>
      </c>
      <c r="O64" s="22">
        <v>37</v>
      </c>
    </row>
    <row r="65" spans="2:15" s="1" customFormat="1" ht="15.75" x14ac:dyDescent="0.3">
      <c r="B65" s="23" t="s">
        <v>74</v>
      </c>
      <c r="C65" s="10">
        <v>1926</v>
      </c>
      <c r="D65" s="10">
        <v>2016</v>
      </c>
      <c r="E65" s="10">
        <v>2129</v>
      </c>
      <c r="F65" s="10">
        <v>2039</v>
      </c>
      <c r="G65" s="10">
        <v>2108</v>
      </c>
      <c r="H65" s="11"/>
      <c r="I65" s="11"/>
      <c r="J65" s="10">
        <v>2227</v>
      </c>
      <c r="K65" s="10">
        <v>2403</v>
      </c>
      <c r="L65" s="10">
        <v>2448</v>
      </c>
      <c r="M65" s="10">
        <v>3968</v>
      </c>
      <c r="N65" s="10">
        <v>4075</v>
      </c>
      <c r="O65" s="22">
        <v>4192</v>
      </c>
    </row>
    <row r="66" spans="2:15" s="1" customFormat="1" ht="15.75" x14ac:dyDescent="0.3">
      <c r="B66" s="23" t="s">
        <v>65</v>
      </c>
      <c r="C66" s="10">
        <v>62</v>
      </c>
      <c r="D66" s="10">
        <v>66</v>
      </c>
      <c r="E66" s="10">
        <v>73</v>
      </c>
      <c r="F66" s="10">
        <v>75</v>
      </c>
      <c r="G66" s="10">
        <v>47</v>
      </c>
      <c r="H66" s="11"/>
      <c r="I66" s="11"/>
      <c r="J66" s="10">
        <v>47</v>
      </c>
      <c r="K66" s="10">
        <v>42</v>
      </c>
      <c r="L66" s="10">
        <v>53</v>
      </c>
      <c r="M66" s="10">
        <v>57</v>
      </c>
      <c r="N66" s="10">
        <v>63</v>
      </c>
      <c r="O66" s="22">
        <v>63</v>
      </c>
    </row>
    <row r="67" spans="2:15" s="1" customFormat="1" ht="15.75" x14ac:dyDescent="0.3">
      <c r="B67" s="23" t="s">
        <v>60</v>
      </c>
      <c r="C67" s="10">
        <v>13</v>
      </c>
      <c r="D67" s="10">
        <v>18</v>
      </c>
      <c r="E67" s="10">
        <v>18</v>
      </c>
      <c r="F67" s="10">
        <v>17</v>
      </c>
      <c r="G67" s="10">
        <v>10</v>
      </c>
      <c r="H67" s="11"/>
      <c r="I67" s="11"/>
      <c r="J67" s="10">
        <v>11</v>
      </c>
      <c r="K67" s="10">
        <v>19</v>
      </c>
      <c r="L67" s="10">
        <v>21</v>
      </c>
      <c r="M67" s="11">
        <v>0</v>
      </c>
      <c r="N67" s="10">
        <v>27</v>
      </c>
      <c r="O67" s="22">
        <v>24</v>
      </c>
    </row>
    <row r="68" spans="2:15" s="1" customFormat="1" ht="15.75" x14ac:dyDescent="0.3">
      <c r="B68" s="23" t="s">
        <v>70</v>
      </c>
      <c r="C68" s="10">
        <v>79</v>
      </c>
      <c r="D68" s="10">
        <v>81</v>
      </c>
      <c r="E68" s="10">
        <v>84</v>
      </c>
      <c r="F68" s="10">
        <v>84</v>
      </c>
      <c r="G68" s="10">
        <v>33</v>
      </c>
      <c r="H68" s="11"/>
      <c r="I68" s="11"/>
      <c r="J68" s="10">
        <v>36</v>
      </c>
      <c r="K68" s="10">
        <v>41</v>
      </c>
      <c r="L68" s="10">
        <v>45</v>
      </c>
      <c r="M68" s="10">
        <v>25</v>
      </c>
      <c r="N68" s="10">
        <v>44</v>
      </c>
      <c r="O68" s="22">
        <v>44</v>
      </c>
    </row>
    <row r="69" spans="2:15" s="1" customFormat="1" ht="15.75" x14ac:dyDescent="0.3">
      <c r="B69" s="23" t="s">
        <v>62</v>
      </c>
      <c r="C69" s="10">
        <v>26</v>
      </c>
      <c r="D69" s="10">
        <v>31</v>
      </c>
      <c r="E69" s="10">
        <v>30</v>
      </c>
      <c r="F69" s="10">
        <v>31</v>
      </c>
      <c r="G69" s="10">
        <v>22</v>
      </c>
      <c r="H69" s="11"/>
      <c r="I69" s="11"/>
      <c r="J69" s="10">
        <v>2</v>
      </c>
      <c r="K69" s="10">
        <v>29</v>
      </c>
      <c r="L69" s="10">
        <v>2</v>
      </c>
      <c r="M69" s="10">
        <v>25</v>
      </c>
      <c r="N69" s="10">
        <v>29</v>
      </c>
      <c r="O69" s="22">
        <v>29</v>
      </c>
    </row>
    <row r="70" spans="2:15" s="1" customFormat="1" ht="15.75" x14ac:dyDescent="0.3">
      <c r="B70" s="23" t="s">
        <v>66</v>
      </c>
      <c r="C70" s="10">
        <v>41</v>
      </c>
      <c r="D70" s="10">
        <v>48</v>
      </c>
      <c r="E70" s="10">
        <v>52</v>
      </c>
      <c r="F70" s="10">
        <v>60</v>
      </c>
      <c r="G70" s="10">
        <v>60</v>
      </c>
      <c r="H70" s="11"/>
      <c r="I70" s="11"/>
      <c r="J70" s="10">
        <v>54</v>
      </c>
      <c r="K70" s="10">
        <v>55</v>
      </c>
      <c r="L70" s="10">
        <v>56</v>
      </c>
      <c r="M70" s="10">
        <v>56</v>
      </c>
      <c r="N70" s="10">
        <v>58</v>
      </c>
      <c r="O70" s="22">
        <v>73</v>
      </c>
    </row>
    <row r="71" spans="2:15" s="1" customFormat="1" ht="15.75" x14ac:dyDescent="0.3">
      <c r="B71" s="23" t="s">
        <v>61</v>
      </c>
      <c r="C71" s="10">
        <v>30</v>
      </c>
      <c r="D71" s="10">
        <v>28</v>
      </c>
      <c r="E71" s="10">
        <v>28</v>
      </c>
      <c r="F71" s="10">
        <v>39</v>
      </c>
      <c r="G71" s="10">
        <v>25</v>
      </c>
      <c r="H71" s="11"/>
      <c r="I71" s="11"/>
      <c r="J71" s="10">
        <v>27</v>
      </c>
      <c r="K71" s="10">
        <v>26</v>
      </c>
      <c r="L71" s="10">
        <v>27</v>
      </c>
      <c r="M71" s="10">
        <v>37</v>
      </c>
      <c r="N71" s="10">
        <v>42</v>
      </c>
      <c r="O71" s="22">
        <v>41</v>
      </c>
    </row>
    <row r="72" spans="2:15" s="1" customFormat="1" ht="15.75" x14ac:dyDescent="0.3">
      <c r="B72" s="23" t="s">
        <v>71</v>
      </c>
      <c r="C72" s="10">
        <v>110</v>
      </c>
      <c r="D72" s="10">
        <v>125</v>
      </c>
      <c r="E72" s="10">
        <v>137</v>
      </c>
      <c r="F72" s="10">
        <v>151</v>
      </c>
      <c r="G72" s="10">
        <v>113</v>
      </c>
      <c r="H72" s="11"/>
      <c r="I72" s="11"/>
      <c r="J72" s="10">
        <v>119</v>
      </c>
      <c r="K72" s="10">
        <v>129</v>
      </c>
      <c r="L72" s="10">
        <v>147</v>
      </c>
      <c r="M72" s="10">
        <v>66</v>
      </c>
      <c r="N72" s="10">
        <v>75</v>
      </c>
      <c r="O72" s="22">
        <v>69</v>
      </c>
    </row>
    <row r="73" spans="2:15" s="1" customFormat="1" ht="15.75" x14ac:dyDescent="0.3">
      <c r="B73" s="23" t="s">
        <v>72</v>
      </c>
      <c r="C73" s="10">
        <v>160</v>
      </c>
      <c r="D73" s="10">
        <v>191</v>
      </c>
      <c r="E73" s="10">
        <v>177</v>
      </c>
      <c r="F73" s="10">
        <v>203</v>
      </c>
      <c r="G73" s="10">
        <v>163</v>
      </c>
      <c r="H73" s="11"/>
      <c r="I73" s="11"/>
      <c r="J73" s="10">
        <v>185</v>
      </c>
      <c r="K73" s="10">
        <v>225</v>
      </c>
      <c r="L73" s="10">
        <v>302</v>
      </c>
      <c r="M73" s="10">
        <v>238</v>
      </c>
      <c r="N73" s="10">
        <v>301</v>
      </c>
      <c r="O73" s="22">
        <v>341</v>
      </c>
    </row>
    <row r="74" spans="2:15" s="1" customFormat="1" ht="15.75" x14ac:dyDescent="0.3">
      <c r="B74" s="23" t="s">
        <v>67</v>
      </c>
      <c r="C74" s="10">
        <v>173</v>
      </c>
      <c r="D74" s="10">
        <v>188</v>
      </c>
      <c r="E74" s="10">
        <v>200</v>
      </c>
      <c r="F74" s="10">
        <v>210</v>
      </c>
      <c r="G74" s="10">
        <v>182</v>
      </c>
      <c r="H74" s="11"/>
      <c r="I74" s="11"/>
      <c r="J74" s="10">
        <v>199</v>
      </c>
      <c r="K74" s="10">
        <v>203</v>
      </c>
      <c r="L74" s="10">
        <v>210</v>
      </c>
      <c r="M74" s="10">
        <v>251</v>
      </c>
      <c r="N74" s="10">
        <v>290</v>
      </c>
      <c r="O74" s="22">
        <v>288</v>
      </c>
    </row>
    <row r="75" spans="2:15" s="1" customFormat="1" ht="15.75" x14ac:dyDescent="0.3">
      <c r="B75" s="23" t="s">
        <v>63</v>
      </c>
      <c r="C75" s="10">
        <v>37</v>
      </c>
      <c r="D75" s="10">
        <v>38</v>
      </c>
      <c r="E75" s="10">
        <v>41</v>
      </c>
      <c r="F75" s="10">
        <v>52</v>
      </c>
      <c r="G75" s="10">
        <v>21</v>
      </c>
      <c r="H75" s="11"/>
      <c r="I75" s="11"/>
      <c r="J75" s="10">
        <v>22</v>
      </c>
      <c r="K75" s="10">
        <v>37</v>
      </c>
      <c r="L75" s="10">
        <v>45</v>
      </c>
      <c r="M75" s="10">
        <v>43</v>
      </c>
      <c r="N75" s="10">
        <v>50</v>
      </c>
      <c r="O75" s="22">
        <v>45</v>
      </c>
    </row>
    <row r="76" spans="2:15" s="1" customFormat="1" ht="15.75" x14ac:dyDescent="0.3">
      <c r="B76" s="23" t="s">
        <v>59</v>
      </c>
      <c r="C76" s="10">
        <v>9</v>
      </c>
      <c r="D76" s="10">
        <v>12</v>
      </c>
      <c r="E76" s="10">
        <v>13</v>
      </c>
      <c r="F76" s="10">
        <v>12</v>
      </c>
      <c r="G76" s="10">
        <v>12</v>
      </c>
      <c r="H76" s="11"/>
      <c r="I76" s="11"/>
      <c r="J76" s="10">
        <v>11</v>
      </c>
      <c r="K76" s="10">
        <v>9</v>
      </c>
      <c r="L76" s="10">
        <v>16</v>
      </c>
      <c r="M76" s="10">
        <v>16</v>
      </c>
      <c r="N76" s="10">
        <v>24</v>
      </c>
      <c r="O76" s="22">
        <v>24</v>
      </c>
    </row>
    <row r="77" spans="2:15" s="1" customFormat="1" ht="15.75" x14ac:dyDescent="0.3">
      <c r="B77" s="23" t="s">
        <v>64</v>
      </c>
      <c r="C77" s="10">
        <v>58</v>
      </c>
      <c r="D77" s="10">
        <v>87</v>
      </c>
      <c r="E77" s="10">
        <v>73</v>
      </c>
      <c r="F77" s="10">
        <v>83</v>
      </c>
      <c r="G77" s="10">
        <v>75</v>
      </c>
      <c r="H77" s="11"/>
      <c r="I77" s="11"/>
      <c r="J77" s="10">
        <v>85</v>
      </c>
      <c r="K77" s="10">
        <v>69</v>
      </c>
      <c r="L77" s="10">
        <v>94</v>
      </c>
      <c r="M77" s="10">
        <v>83</v>
      </c>
      <c r="N77" s="10">
        <v>81</v>
      </c>
      <c r="O77" s="22">
        <v>96</v>
      </c>
    </row>
    <row r="78" spans="2:15" s="1" customFormat="1" ht="15.75" x14ac:dyDescent="0.3">
      <c r="B78" s="23" t="s">
        <v>73</v>
      </c>
      <c r="C78" s="10">
        <v>478</v>
      </c>
      <c r="D78" s="10">
        <v>500</v>
      </c>
      <c r="E78" s="10">
        <v>532</v>
      </c>
      <c r="F78" s="10">
        <v>535</v>
      </c>
      <c r="G78" s="10">
        <v>498</v>
      </c>
      <c r="H78" s="11"/>
      <c r="I78" s="11"/>
      <c r="J78" s="10">
        <v>440</v>
      </c>
      <c r="K78" s="10">
        <v>474</v>
      </c>
      <c r="L78" s="10">
        <v>480</v>
      </c>
      <c r="M78" s="10">
        <v>408</v>
      </c>
      <c r="N78" s="10">
        <v>434</v>
      </c>
      <c r="O78" s="22">
        <v>446</v>
      </c>
    </row>
    <row r="79" spans="2:15" s="1" customFormat="1" ht="16.5" thickBot="1" x14ac:dyDescent="0.35">
      <c r="B79" s="23" t="s">
        <v>68</v>
      </c>
      <c r="C79" s="10">
        <v>59</v>
      </c>
      <c r="D79" s="10">
        <v>64</v>
      </c>
      <c r="E79" s="10">
        <v>67</v>
      </c>
      <c r="F79" s="10">
        <v>73</v>
      </c>
      <c r="G79" s="10">
        <v>45</v>
      </c>
      <c r="H79" s="11"/>
      <c r="I79" s="11"/>
      <c r="J79" s="10">
        <v>41</v>
      </c>
      <c r="K79" s="10">
        <v>58</v>
      </c>
      <c r="L79" s="10">
        <v>62</v>
      </c>
      <c r="M79" s="10">
        <v>39</v>
      </c>
      <c r="N79" s="10">
        <v>43</v>
      </c>
      <c r="O79" s="22">
        <v>44</v>
      </c>
    </row>
    <row r="80" spans="2:15" s="1" customFormat="1" ht="17.25" thickBot="1" x14ac:dyDescent="0.4">
      <c r="B80" s="24" t="s">
        <v>121</v>
      </c>
      <c r="C80" s="12">
        <f>SUM(C64:C79)</f>
        <v>3319</v>
      </c>
      <c r="D80" s="12">
        <f t="shared" ref="D80:O80" si="5">SUM(D64:D79)</f>
        <v>3551</v>
      </c>
      <c r="E80" s="12">
        <f t="shared" si="5"/>
        <v>3720</v>
      </c>
      <c r="F80" s="12">
        <f t="shared" si="5"/>
        <v>3725</v>
      </c>
      <c r="G80" s="12">
        <f t="shared" si="5"/>
        <v>3460</v>
      </c>
      <c r="H80" s="12">
        <f t="shared" si="5"/>
        <v>0</v>
      </c>
      <c r="I80" s="12">
        <f t="shared" si="5"/>
        <v>0</v>
      </c>
      <c r="J80" s="12">
        <f t="shared" si="5"/>
        <v>3556</v>
      </c>
      <c r="K80" s="12">
        <f t="shared" si="5"/>
        <v>3846</v>
      </c>
      <c r="L80" s="12">
        <f t="shared" si="5"/>
        <v>4039</v>
      </c>
      <c r="M80" s="12">
        <f t="shared" si="5"/>
        <v>5341</v>
      </c>
      <c r="N80" s="12">
        <f t="shared" si="5"/>
        <v>5674</v>
      </c>
      <c r="O80" s="25">
        <f t="shared" si="5"/>
        <v>5856</v>
      </c>
    </row>
    <row r="81" spans="2:15" s="1" customFormat="1" ht="15.75" x14ac:dyDescent="0.3">
      <c r="B81" s="23" t="s">
        <v>81</v>
      </c>
      <c r="C81" s="10">
        <v>23</v>
      </c>
      <c r="D81" s="10">
        <v>34</v>
      </c>
      <c r="E81" s="10">
        <v>33</v>
      </c>
      <c r="F81" s="10">
        <v>24</v>
      </c>
      <c r="G81" s="10">
        <v>27</v>
      </c>
      <c r="H81" s="11"/>
      <c r="I81" s="11"/>
      <c r="J81" s="10">
        <v>31</v>
      </c>
      <c r="K81" s="10">
        <v>35</v>
      </c>
      <c r="L81" s="10">
        <v>48</v>
      </c>
      <c r="M81" s="10">
        <v>48</v>
      </c>
      <c r="N81" s="10">
        <v>51</v>
      </c>
      <c r="O81" s="22">
        <v>73</v>
      </c>
    </row>
    <row r="82" spans="2:15" s="1" customFormat="1" ht="15.75" x14ac:dyDescent="0.3">
      <c r="B82" s="23" t="s">
        <v>60</v>
      </c>
      <c r="C82" s="10">
        <v>6249</v>
      </c>
      <c r="D82" s="10">
        <v>7592</v>
      </c>
      <c r="E82" s="10">
        <v>7055</v>
      </c>
      <c r="F82" s="10">
        <v>8718</v>
      </c>
      <c r="G82" s="10">
        <v>5729</v>
      </c>
      <c r="H82" s="11"/>
      <c r="I82" s="11"/>
      <c r="J82" s="10">
        <v>5232</v>
      </c>
      <c r="K82" s="10">
        <v>5674</v>
      </c>
      <c r="L82" s="10">
        <v>4664</v>
      </c>
      <c r="M82" s="10">
        <v>5988</v>
      </c>
      <c r="N82" s="10">
        <v>7792</v>
      </c>
      <c r="O82" s="22">
        <v>7462</v>
      </c>
    </row>
    <row r="83" spans="2:15" s="1" customFormat="1" ht="15.75" x14ac:dyDescent="0.3">
      <c r="B83" s="23" t="s">
        <v>80</v>
      </c>
      <c r="C83" s="10">
        <v>16</v>
      </c>
      <c r="D83" s="10">
        <v>18</v>
      </c>
      <c r="E83" s="10">
        <v>20</v>
      </c>
      <c r="F83" s="10">
        <v>22</v>
      </c>
      <c r="G83" s="10">
        <v>18</v>
      </c>
      <c r="H83" s="11"/>
      <c r="I83" s="11"/>
      <c r="J83" s="10">
        <v>14</v>
      </c>
      <c r="K83" s="10">
        <v>16</v>
      </c>
      <c r="L83" s="10">
        <v>17</v>
      </c>
      <c r="M83" s="10">
        <v>17</v>
      </c>
      <c r="N83" s="10">
        <v>19</v>
      </c>
      <c r="O83" s="22">
        <v>19</v>
      </c>
    </row>
    <row r="84" spans="2:15" s="1" customFormat="1" ht="15.75" x14ac:dyDescent="0.3">
      <c r="B84" s="23" t="s">
        <v>76</v>
      </c>
      <c r="C84" s="10">
        <v>5</v>
      </c>
      <c r="D84" s="10">
        <v>5</v>
      </c>
      <c r="E84" s="10">
        <v>5</v>
      </c>
      <c r="F84" s="10">
        <v>4</v>
      </c>
      <c r="G84" s="10">
        <v>3</v>
      </c>
      <c r="H84" s="11"/>
      <c r="I84" s="11"/>
      <c r="J84" s="10">
        <v>3</v>
      </c>
      <c r="K84" s="10">
        <v>7</v>
      </c>
      <c r="L84" s="10">
        <v>9</v>
      </c>
      <c r="M84" s="11">
        <v>0</v>
      </c>
      <c r="N84" s="10">
        <v>13</v>
      </c>
      <c r="O84" s="22">
        <v>13</v>
      </c>
    </row>
    <row r="85" spans="2:15" s="1" customFormat="1" ht="15.75" x14ac:dyDescent="0.3">
      <c r="B85" s="23" t="s">
        <v>93</v>
      </c>
      <c r="C85" s="10">
        <v>5069</v>
      </c>
      <c r="D85" s="10">
        <v>4155</v>
      </c>
      <c r="E85" s="10">
        <v>2514</v>
      </c>
      <c r="F85" s="10">
        <v>3786</v>
      </c>
      <c r="G85" s="10">
        <v>3563</v>
      </c>
      <c r="H85" s="11"/>
      <c r="I85" s="11"/>
      <c r="J85" s="10">
        <v>3237</v>
      </c>
      <c r="K85" s="10">
        <v>3578</v>
      </c>
      <c r="L85" s="10">
        <v>4017</v>
      </c>
      <c r="M85" s="10">
        <v>3951</v>
      </c>
      <c r="N85" s="10">
        <v>4371</v>
      </c>
      <c r="O85" s="22">
        <v>4163</v>
      </c>
    </row>
    <row r="86" spans="2:15" s="1" customFormat="1" ht="15.75" x14ac:dyDescent="0.3">
      <c r="B86" s="23" t="s">
        <v>79</v>
      </c>
      <c r="C86" s="10">
        <v>13</v>
      </c>
      <c r="D86" s="10">
        <v>25</v>
      </c>
      <c r="E86" s="10">
        <v>22</v>
      </c>
      <c r="F86" s="10">
        <v>23</v>
      </c>
      <c r="G86" s="10">
        <v>20</v>
      </c>
      <c r="H86" s="11"/>
      <c r="I86" s="11"/>
      <c r="J86" s="10">
        <v>16</v>
      </c>
      <c r="K86" s="10">
        <v>20</v>
      </c>
      <c r="L86" s="10">
        <v>23</v>
      </c>
      <c r="M86" s="11">
        <v>0</v>
      </c>
      <c r="N86" s="11">
        <v>0</v>
      </c>
      <c r="O86" s="26">
        <v>0</v>
      </c>
    </row>
    <row r="87" spans="2:15" s="1" customFormat="1" ht="15.75" x14ac:dyDescent="0.3">
      <c r="B87" s="23" t="s">
        <v>83</v>
      </c>
      <c r="C87" s="10">
        <v>25</v>
      </c>
      <c r="D87" s="10">
        <v>29</v>
      </c>
      <c r="E87" s="10">
        <v>29</v>
      </c>
      <c r="F87" s="10">
        <v>28</v>
      </c>
      <c r="G87" s="10">
        <v>16</v>
      </c>
      <c r="H87" s="11"/>
      <c r="I87" s="11"/>
      <c r="J87" s="10">
        <v>18</v>
      </c>
      <c r="K87" s="10">
        <v>21</v>
      </c>
      <c r="L87" s="10">
        <v>14</v>
      </c>
      <c r="M87" s="10">
        <v>30</v>
      </c>
      <c r="N87" s="10">
        <v>29</v>
      </c>
      <c r="O87" s="22">
        <v>26</v>
      </c>
    </row>
    <row r="88" spans="2:15" s="1" customFormat="1" ht="15.75" x14ac:dyDescent="0.3">
      <c r="B88" s="23" t="s">
        <v>77</v>
      </c>
      <c r="C88" s="10">
        <v>11</v>
      </c>
      <c r="D88" s="10">
        <v>14</v>
      </c>
      <c r="E88" s="10">
        <v>16</v>
      </c>
      <c r="F88" s="10">
        <v>18</v>
      </c>
      <c r="G88" s="10">
        <v>14</v>
      </c>
      <c r="H88" s="11"/>
      <c r="I88" s="11"/>
      <c r="J88" s="10">
        <v>15</v>
      </c>
      <c r="K88" s="10">
        <v>20</v>
      </c>
      <c r="L88" s="10">
        <v>21</v>
      </c>
      <c r="M88" s="10">
        <v>10</v>
      </c>
      <c r="N88" s="11">
        <v>0</v>
      </c>
      <c r="O88" s="26">
        <v>0</v>
      </c>
    </row>
    <row r="89" spans="2:15" s="1" customFormat="1" ht="15.75" x14ac:dyDescent="0.3">
      <c r="B89" s="23" t="s">
        <v>82</v>
      </c>
      <c r="C89" s="10">
        <v>19</v>
      </c>
      <c r="D89" s="10">
        <v>21</v>
      </c>
      <c r="E89" s="10">
        <v>21</v>
      </c>
      <c r="F89" s="10">
        <v>21</v>
      </c>
      <c r="G89" s="10">
        <v>14</v>
      </c>
      <c r="H89" s="11"/>
      <c r="I89" s="11"/>
      <c r="J89" s="10">
        <v>16</v>
      </c>
      <c r="K89" s="10">
        <v>21</v>
      </c>
      <c r="L89" s="10">
        <v>22</v>
      </c>
      <c r="M89" s="10">
        <v>252</v>
      </c>
      <c r="N89" s="10">
        <v>28</v>
      </c>
      <c r="O89" s="22">
        <v>27</v>
      </c>
    </row>
    <row r="90" spans="2:15" s="1" customFormat="1" ht="15.75" x14ac:dyDescent="0.3">
      <c r="B90" s="23" t="s">
        <v>88</v>
      </c>
      <c r="C90" s="10">
        <v>108</v>
      </c>
      <c r="D90" s="10">
        <v>112</v>
      </c>
      <c r="E90" s="10">
        <v>124</v>
      </c>
      <c r="F90" s="10">
        <v>121</v>
      </c>
      <c r="G90" s="10">
        <v>119</v>
      </c>
      <c r="H90" s="11"/>
      <c r="I90" s="11"/>
      <c r="J90" s="10">
        <v>118</v>
      </c>
      <c r="K90" s="10">
        <v>124</v>
      </c>
      <c r="L90" s="10">
        <v>112</v>
      </c>
      <c r="M90" s="10">
        <v>92</v>
      </c>
      <c r="N90" s="10">
        <v>101</v>
      </c>
      <c r="O90" s="22">
        <v>136</v>
      </c>
    </row>
    <row r="91" spans="2:15" s="1" customFormat="1" ht="15.75" x14ac:dyDescent="0.3">
      <c r="B91" s="23" t="s">
        <v>86</v>
      </c>
      <c r="C91" s="10">
        <v>100</v>
      </c>
      <c r="D91" s="10">
        <v>93</v>
      </c>
      <c r="E91" s="10">
        <v>145</v>
      </c>
      <c r="F91" s="10">
        <v>124</v>
      </c>
      <c r="G91" s="10">
        <v>145</v>
      </c>
      <c r="H91" s="11"/>
      <c r="I91" s="11"/>
      <c r="J91" s="10">
        <v>175</v>
      </c>
      <c r="K91" s="10">
        <v>223</v>
      </c>
      <c r="L91" s="10">
        <v>239</v>
      </c>
      <c r="M91" s="10">
        <v>237</v>
      </c>
      <c r="N91" s="10">
        <v>254</v>
      </c>
      <c r="O91" s="22">
        <v>191</v>
      </c>
    </row>
    <row r="92" spans="2:15" s="1" customFormat="1" ht="15.75" x14ac:dyDescent="0.3">
      <c r="B92" s="23" t="s">
        <v>84</v>
      </c>
      <c r="C92" s="10">
        <v>29</v>
      </c>
      <c r="D92" s="10">
        <v>29</v>
      </c>
      <c r="E92" s="10">
        <v>29</v>
      </c>
      <c r="F92" s="10">
        <v>37</v>
      </c>
      <c r="G92" s="10">
        <v>29</v>
      </c>
      <c r="H92" s="11"/>
      <c r="I92" s="11"/>
      <c r="J92" s="10">
        <v>34</v>
      </c>
      <c r="K92" s="10">
        <v>15</v>
      </c>
      <c r="L92" s="10">
        <v>15</v>
      </c>
      <c r="M92" s="10">
        <v>20</v>
      </c>
      <c r="N92" s="10">
        <v>32</v>
      </c>
      <c r="O92" s="22">
        <v>29</v>
      </c>
    </row>
    <row r="93" spans="2:15" s="1" customFormat="1" ht="15.75" x14ac:dyDescent="0.3">
      <c r="B93" s="23" t="s">
        <v>94</v>
      </c>
      <c r="C93" s="10">
        <v>2809</v>
      </c>
      <c r="D93" s="10">
        <v>2633</v>
      </c>
      <c r="E93" s="10">
        <v>2852</v>
      </c>
      <c r="F93" s="10">
        <v>3186</v>
      </c>
      <c r="G93" s="10">
        <v>3415</v>
      </c>
      <c r="H93" s="11"/>
      <c r="I93" s="11"/>
      <c r="J93" s="10">
        <v>3596</v>
      </c>
      <c r="K93" s="10">
        <v>3907</v>
      </c>
      <c r="L93" s="10">
        <v>4467</v>
      </c>
      <c r="M93" s="10">
        <v>1625</v>
      </c>
      <c r="N93" s="10">
        <v>1509</v>
      </c>
      <c r="O93" s="22">
        <v>1524</v>
      </c>
    </row>
    <row r="94" spans="2:15" s="1" customFormat="1" ht="15.75" x14ac:dyDescent="0.3">
      <c r="B94" s="23" t="s">
        <v>91</v>
      </c>
      <c r="C94" s="10">
        <v>211</v>
      </c>
      <c r="D94" s="10">
        <v>237</v>
      </c>
      <c r="E94" s="10">
        <v>227</v>
      </c>
      <c r="F94" s="10">
        <v>204</v>
      </c>
      <c r="G94" s="10">
        <v>127</v>
      </c>
      <c r="H94" s="11"/>
      <c r="I94" s="11"/>
      <c r="J94" s="10">
        <v>155</v>
      </c>
      <c r="K94" s="10">
        <v>215</v>
      </c>
      <c r="L94" s="10">
        <v>203</v>
      </c>
      <c r="M94" s="10">
        <v>3922</v>
      </c>
      <c r="N94" s="10">
        <v>2422</v>
      </c>
      <c r="O94" s="22">
        <v>2377</v>
      </c>
    </row>
    <row r="95" spans="2:15" s="1" customFormat="1" ht="15.75" x14ac:dyDescent="0.3">
      <c r="B95" s="23" t="s">
        <v>75</v>
      </c>
      <c r="C95" s="10">
        <v>10</v>
      </c>
      <c r="D95" s="10">
        <v>11</v>
      </c>
      <c r="E95" s="10">
        <v>6</v>
      </c>
      <c r="F95" s="10">
        <v>5</v>
      </c>
      <c r="G95" s="10">
        <v>8</v>
      </c>
      <c r="H95" s="11"/>
      <c r="I95" s="11"/>
      <c r="J95" s="10">
        <v>3</v>
      </c>
      <c r="K95" s="10">
        <v>28</v>
      </c>
      <c r="L95" s="10">
        <v>29</v>
      </c>
      <c r="M95" s="10">
        <v>36</v>
      </c>
      <c r="N95" s="10">
        <v>43</v>
      </c>
      <c r="O95" s="22">
        <v>40</v>
      </c>
    </row>
    <row r="96" spans="2:15" s="1" customFormat="1" ht="15.75" x14ac:dyDescent="0.3">
      <c r="B96" s="23" t="s">
        <v>90</v>
      </c>
      <c r="C96" s="10">
        <v>205</v>
      </c>
      <c r="D96" s="10">
        <v>199</v>
      </c>
      <c r="E96" s="10">
        <v>211</v>
      </c>
      <c r="F96" s="10">
        <v>176</v>
      </c>
      <c r="G96" s="10">
        <v>177</v>
      </c>
      <c r="H96" s="11"/>
      <c r="I96" s="11"/>
      <c r="J96" s="10">
        <v>166</v>
      </c>
      <c r="K96" s="10">
        <v>224</v>
      </c>
      <c r="L96" s="10">
        <v>258</v>
      </c>
      <c r="M96" s="10">
        <v>222</v>
      </c>
      <c r="N96" s="10">
        <v>274</v>
      </c>
      <c r="O96" s="22">
        <v>297</v>
      </c>
    </row>
    <row r="97" spans="2:15" s="1" customFormat="1" ht="15.75" x14ac:dyDescent="0.3">
      <c r="B97" s="23" t="s">
        <v>89</v>
      </c>
      <c r="C97" s="10">
        <v>68</v>
      </c>
      <c r="D97" s="10">
        <v>71</v>
      </c>
      <c r="E97" s="10">
        <v>74</v>
      </c>
      <c r="F97" s="10">
        <v>84</v>
      </c>
      <c r="G97" s="10">
        <v>85</v>
      </c>
      <c r="H97" s="11"/>
      <c r="I97" s="11"/>
      <c r="J97" s="10">
        <v>102</v>
      </c>
      <c r="K97" s="10">
        <v>110</v>
      </c>
      <c r="L97" s="10">
        <v>155</v>
      </c>
      <c r="M97" s="10">
        <v>84</v>
      </c>
      <c r="N97" s="10">
        <v>106</v>
      </c>
      <c r="O97" s="22">
        <v>107</v>
      </c>
    </row>
    <row r="98" spans="2:15" s="1" customFormat="1" ht="15.75" x14ac:dyDescent="0.3">
      <c r="B98" s="23" t="s">
        <v>87</v>
      </c>
      <c r="C98" s="10">
        <v>61</v>
      </c>
      <c r="D98" s="10">
        <v>72</v>
      </c>
      <c r="E98" s="10">
        <v>80</v>
      </c>
      <c r="F98" s="10">
        <v>84</v>
      </c>
      <c r="G98" s="10">
        <v>89</v>
      </c>
      <c r="H98" s="11"/>
      <c r="I98" s="11"/>
      <c r="J98" s="10">
        <v>93</v>
      </c>
      <c r="K98" s="10">
        <v>105</v>
      </c>
      <c r="L98" s="10">
        <v>106</v>
      </c>
      <c r="M98" s="10">
        <v>75</v>
      </c>
      <c r="N98" s="10">
        <v>82</v>
      </c>
      <c r="O98" s="22">
        <v>113</v>
      </c>
    </row>
    <row r="99" spans="2:15" s="1" customFormat="1" ht="15.75" x14ac:dyDescent="0.3">
      <c r="B99" s="23" t="s">
        <v>85</v>
      </c>
      <c r="C99" s="10">
        <v>23</v>
      </c>
      <c r="D99" s="10">
        <v>28</v>
      </c>
      <c r="E99" s="10">
        <v>29</v>
      </c>
      <c r="F99" s="10">
        <v>31</v>
      </c>
      <c r="G99" s="10">
        <v>16</v>
      </c>
      <c r="H99" s="11"/>
      <c r="I99" s="11"/>
      <c r="J99" s="10">
        <v>18</v>
      </c>
      <c r="K99" s="10">
        <v>30</v>
      </c>
      <c r="L99" s="10">
        <v>25</v>
      </c>
      <c r="M99" s="10">
        <v>23</v>
      </c>
      <c r="N99" s="10">
        <v>41</v>
      </c>
      <c r="O99" s="22">
        <v>31</v>
      </c>
    </row>
    <row r="100" spans="2:15" s="1" customFormat="1" ht="15.75" x14ac:dyDescent="0.3">
      <c r="B100" s="23" t="s">
        <v>92</v>
      </c>
      <c r="C100" s="10">
        <v>247</v>
      </c>
      <c r="D100" s="10">
        <v>261</v>
      </c>
      <c r="E100" s="10">
        <v>275</v>
      </c>
      <c r="F100" s="10">
        <v>291</v>
      </c>
      <c r="G100" s="10">
        <v>270</v>
      </c>
      <c r="H100" s="11"/>
      <c r="I100" s="11"/>
      <c r="J100" s="10">
        <v>333</v>
      </c>
      <c r="K100" s="10">
        <v>362</v>
      </c>
      <c r="L100" s="10">
        <v>362</v>
      </c>
      <c r="M100" s="10">
        <v>379</v>
      </c>
      <c r="N100" s="10">
        <v>396</v>
      </c>
      <c r="O100" s="22">
        <v>419</v>
      </c>
    </row>
    <row r="101" spans="2:15" s="1" customFormat="1" ht="15.75" x14ac:dyDescent="0.3">
      <c r="B101" s="23" t="s">
        <v>78</v>
      </c>
      <c r="C101" s="10">
        <v>18</v>
      </c>
      <c r="D101" s="10">
        <v>21</v>
      </c>
      <c r="E101" s="10">
        <v>18</v>
      </c>
      <c r="F101" s="10">
        <v>28</v>
      </c>
      <c r="G101" s="10">
        <v>17</v>
      </c>
      <c r="H101" s="11"/>
      <c r="I101" s="11"/>
      <c r="J101" s="10">
        <v>16</v>
      </c>
      <c r="K101" s="10">
        <v>17</v>
      </c>
      <c r="L101" s="10">
        <v>18</v>
      </c>
      <c r="M101" s="10">
        <v>18</v>
      </c>
      <c r="N101" s="10">
        <v>22</v>
      </c>
      <c r="O101" s="22">
        <v>22</v>
      </c>
    </row>
    <row r="102" spans="2:15" s="1" customFormat="1" ht="16.5" thickBot="1" x14ac:dyDescent="0.35">
      <c r="B102" s="23" t="s">
        <v>95</v>
      </c>
      <c r="C102" s="10">
        <v>2167</v>
      </c>
      <c r="D102" s="10">
        <v>3506</v>
      </c>
      <c r="E102" s="10">
        <v>2408</v>
      </c>
      <c r="F102" s="10">
        <v>2412</v>
      </c>
      <c r="G102" s="10">
        <v>2254</v>
      </c>
      <c r="H102" s="11"/>
      <c r="I102" s="11"/>
      <c r="J102" s="10">
        <v>2220</v>
      </c>
      <c r="K102" s="10">
        <v>2347</v>
      </c>
      <c r="L102" s="10">
        <v>2335</v>
      </c>
      <c r="M102" s="10">
        <v>3872</v>
      </c>
      <c r="N102" s="10">
        <v>3687</v>
      </c>
      <c r="O102" s="22">
        <v>3668</v>
      </c>
    </row>
    <row r="103" spans="2:15" s="1" customFormat="1" ht="17.25" thickBot="1" x14ac:dyDescent="0.4">
      <c r="B103" s="24" t="s">
        <v>120</v>
      </c>
      <c r="C103" s="12">
        <f>SUM(C81:C102)</f>
        <v>17486</v>
      </c>
      <c r="D103" s="12">
        <f>SUM(D81:D102)</f>
        <v>19166</v>
      </c>
      <c r="E103" s="12">
        <f>SUM(E81:E102)</f>
        <v>16193</v>
      </c>
      <c r="F103" s="12">
        <f t="shared" ref="F103" si="6">SUM(F81:F102)</f>
        <v>19427</v>
      </c>
      <c r="G103" s="12">
        <f t="shared" ref="G103" si="7">SUM(G81:G102)</f>
        <v>16155</v>
      </c>
      <c r="H103" s="12">
        <f t="shared" ref="H103" si="8">SUM(H81:H102)</f>
        <v>0</v>
      </c>
      <c r="I103" s="12">
        <f t="shared" ref="I103" si="9">SUM(I81:I102)</f>
        <v>0</v>
      </c>
      <c r="J103" s="12">
        <f t="shared" ref="J103" si="10">SUM(J81:J102)</f>
        <v>15611</v>
      </c>
      <c r="K103" s="12">
        <f t="shared" ref="K103" si="11">SUM(K81:K102)</f>
        <v>17099</v>
      </c>
      <c r="L103" s="12">
        <f t="shared" ref="L103" si="12">SUM(L81:L102)</f>
        <v>17159</v>
      </c>
      <c r="M103" s="12">
        <f t="shared" ref="M103" si="13">SUM(M81:M102)</f>
        <v>20901</v>
      </c>
      <c r="N103" s="12">
        <f t="shared" ref="N103" si="14">SUM(N81:N102)</f>
        <v>21272</v>
      </c>
      <c r="O103" s="25">
        <f t="shared" ref="O103" si="15">SUM(O81:O102)</f>
        <v>20737</v>
      </c>
    </row>
    <row r="104" spans="2:15" s="1" customFormat="1" ht="15.75" x14ac:dyDescent="0.3">
      <c r="B104" s="23" t="s">
        <v>97</v>
      </c>
      <c r="C104" s="10">
        <v>20</v>
      </c>
      <c r="D104" s="10">
        <v>26</v>
      </c>
      <c r="E104" s="10">
        <v>27</v>
      </c>
      <c r="F104" s="10">
        <v>34</v>
      </c>
      <c r="G104" s="10">
        <v>18</v>
      </c>
      <c r="H104" s="11"/>
      <c r="I104" s="11"/>
      <c r="J104" s="10">
        <v>14</v>
      </c>
      <c r="K104" s="10">
        <v>17</v>
      </c>
      <c r="L104" s="10">
        <v>21</v>
      </c>
      <c r="M104" s="10">
        <v>22</v>
      </c>
      <c r="N104" s="10">
        <v>25</v>
      </c>
      <c r="O104" s="22">
        <v>25</v>
      </c>
    </row>
    <row r="105" spans="2:15" s="1" customFormat="1" ht="15.75" x14ac:dyDescent="0.3">
      <c r="B105" s="23" t="s">
        <v>98</v>
      </c>
      <c r="C105" s="10">
        <v>15</v>
      </c>
      <c r="D105" s="10">
        <v>18</v>
      </c>
      <c r="E105" s="10">
        <v>15</v>
      </c>
      <c r="F105" s="10">
        <v>17</v>
      </c>
      <c r="G105" s="10">
        <v>53</v>
      </c>
      <c r="H105" s="11"/>
      <c r="I105" s="11"/>
      <c r="J105" s="10">
        <v>45</v>
      </c>
      <c r="K105" s="10">
        <v>38</v>
      </c>
      <c r="L105" s="10">
        <v>37</v>
      </c>
      <c r="M105" s="10">
        <v>102</v>
      </c>
      <c r="N105" s="10">
        <v>144</v>
      </c>
      <c r="O105" s="22">
        <v>92</v>
      </c>
    </row>
    <row r="106" spans="2:15" s="1" customFormat="1" ht="15.75" x14ac:dyDescent="0.3">
      <c r="B106" s="23" t="s">
        <v>104</v>
      </c>
      <c r="C106" s="10">
        <v>1228</v>
      </c>
      <c r="D106" s="10">
        <v>1277</v>
      </c>
      <c r="E106" s="10">
        <v>1327</v>
      </c>
      <c r="F106" s="10">
        <v>1420</v>
      </c>
      <c r="G106" s="10">
        <v>1427</v>
      </c>
      <c r="H106" s="11"/>
      <c r="I106" s="11"/>
      <c r="J106" s="10">
        <v>1438</v>
      </c>
      <c r="K106" s="10">
        <v>1332</v>
      </c>
      <c r="L106" s="10">
        <v>1551</v>
      </c>
      <c r="M106" s="10">
        <v>1295</v>
      </c>
      <c r="N106" s="10">
        <v>1472</v>
      </c>
      <c r="O106" s="22">
        <v>1563</v>
      </c>
    </row>
    <row r="107" spans="2:15" s="1" customFormat="1" ht="15.75" x14ac:dyDescent="0.3">
      <c r="B107" s="23" t="s">
        <v>96</v>
      </c>
      <c r="C107" s="10">
        <v>27</v>
      </c>
      <c r="D107" s="10">
        <v>30</v>
      </c>
      <c r="E107" s="10">
        <v>27</v>
      </c>
      <c r="F107" s="10">
        <v>33</v>
      </c>
      <c r="G107" s="10">
        <v>18</v>
      </c>
      <c r="H107" s="11"/>
      <c r="I107" s="11"/>
      <c r="J107" s="10">
        <v>20</v>
      </c>
      <c r="K107" s="10">
        <v>28</v>
      </c>
      <c r="L107" s="10">
        <v>30</v>
      </c>
      <c r="M107" s="10">
        <v>33</v>
      </c>
      <c r="N107" s="10">
        <v>42</v>
      </c>
      <c r="O107" s="22">
        <v>40</v>
      </c>
    </row>
    <row r="108" spans="2:15" s="1" customFormat="1" ht="15.75" x14ac:dyDescent="0.3">
      <c r="B108" s="23" t="s">
        <v>100</v>
      </c>
      <c r="C108" s="10">
        <v>188</v>
      </c>
      <c r="D108" s="10">
        <v>185</v>
      </c>
      <c r="E108" s="10">
        <v>192</v>
      </c>
      <c r="F108" s="10">
        <v>201</v>
      </c>
      <c r="G108" s="10">
        <v>185</v>
      </c>
      <c r="H108" s="11"/>
      <c r="I108" s="11"/>
      <c r="J108" s="10">
        <v>176</v>
      </c>
      <c r="K108" s="10">
        <v>232</v>
      </c>
      <c r="L108" s="10">
        <v>204</v>
      </c>
      <c r="M108" s="10">
        <v>243</v>
      </c>
      <c r="N108" s="10">
        <v>260</v>
      </c>
      <c r="O108" s="22">
        <v>244</v>
      </c>
    </row>
    <row r="109" spans="2:15" s="1" customFormat="1" ht="15.75" x14ac:dyDescent="0.3">
      <c r="B109" s="23" t="s">
        <v>103</v>
      </c>
      <c r="C109" s="10">
        <v>982</v>
      </c>
      <c r="D109" s="10">
        <v>1089</v>
      </c>
      <c r="E109" s="10">
        <v>1014</v>
      </c>
      <c r="F109" s="10">
        <v>1077</v>
      </c>
      <c r="G109" s="10">
        <v>990</v>
      </c>
      <c r="H109" s="11"/>
      <c r="I109" s="11"/>
      <c r="J109" s="10">
        <v>829</v>
      </c>
      <c r="K109" s="10">
        <v>1083</v>
      </c>
      <c r="L109" s="10">
        <v>1044</v>
      </c>
      <c r="M109" s="10">
        <v>1552</v>
      </c>
      <c r="N109" s="10">
        <v>1561</v>
      </c>
      <c r="O109" s="22">
        <v>1452</v>
      </c>
    </row>
    <row r="110" spans="2:15" s="1" customFormat="1" ht="15.75" x14ac:dyDescent="0.3">
      <c r="B110" s="23" t="s">
        <v>99</v>
      </c>
      <c r="C110" s="10">
        <v>46</v>
      </c>
      <c r="D110" s="10">
        <v>48</v>
      </c>
      <c r="E110" s="10">
        <v>59</v>
      </c>
      <c r="F110" s="10">
        <v>60</v>
      </c>
      <c r="G110" s="10">
        <v>34</v>
      </c>
      <c r="H110" s="11"/>
      <c r="I110" s="11"/>
      <c r="J110" s="10">
        <v>33</v>
      </c>
      <c r="K110" s="10">
        <v>41</v>
      </c>
      <c r="L110" s="10">
        <v>50</v>
      </c>
      <c r="M110" s="10">
        <v>57</v>
      </c>
      <c r="N110" s="10">
        <v>75</v>
      </c>
      <c r="O110" s="22">
        <v>65</v>
      </c>
    </row>
    <row r="111" spans="2:15" s="1" customFormat="1" ht="15.75" x14ac:dyDescent="0.3">
      <c r="B111" s="23" t="s">
        <v>102</v>
      </c>
      <c r="C111" s="10">
        <v>128</v>
      </c>
      <c r="D111" s="10">
        <v>129</v>
      </c>
      <c r="E111" s="10">
        <v>134</v>
      </c>
      <c r="F111" s="10">
        <v>131</v>
      </c>
      <c r="G111" s="10">
        <v>45</v>
      </c>
      <c r="H111" s="11"/>
      <c r="I111" s="11"/>
      <c r="J111" s="10">
        <v>48</v>
      </c>
      <c r="K111" s="10">
        <v>46</v>
      </c>
      <c r="L111" s="10">
        <v>45</v>
      </c>
      <c r="M111" s="10">
        <v>51</v>
      </c>
      <c r="N111" s="10">
        <v>53</v>
      </c>
      <c r="O111" s="22">
        <v>72</v>
      </c>
    </row>
    <row r="112" spans="2:15" s="1" customFormat="1" ht="16.5" thickBot="1" x14ac:dyDescent="0.35">
      <c r="B112" s="23" t="s">
        <v>101</v>
      </c>
      <c r="C112" s="10">
        <v>50</v>
      </c>
      <c r="D112" s="10">
        <v>59</v>
      </c>
      <c r="E112" s="10">
        <v>58</v>
      </c>
      <c r="F112" s="10">
        <v>53</v>
      </c>
      <c r="G112" s="10">
        <v>22</v>
      </c>
      <c r="H112" s="11"/>
      <c r="I112" s="11"/>
      <c r="J112" s="10">
        <v>21</v>
      </c>
      <c r="K112" s="10">
        <v>29</v>
      </c>
      <c r="L112" s="10">
        <v>37</v>
      </c>
      <c r="M112" s="10">
        <v>25</v>
      </c>
      <c r="N112" s="10">
        <v>45</v>
      </c>
      <c r="O112" s="22">
        <v>69</v>
      </c>
    </row>
    <row r="113" spans="2:15" s="1" customFormat="1" ht="17.25" thickBot="1" x14ac:dyDescent="0.4">
      <c r="B113" s="24" t="s">
        <v>119</v>
      </c>
      <c r="C113" s="12">
        <f>SUM(C104:C112)</f>
        <v>2684</v>
      </c>
      <c r="D113" s="12">
        <f>SUM(D104:D112)</f>
        <v>2861</v>
      </c>
      <c r="E113" s="12">
        <f>SUM(E104:E112)</f>
        <v>2853</v>
      </c>
      <c r="F113" s="12">
        <f t="shared" ref="F113:O113" si="16">SUM(F104:F112)</f>
        <v>3026</v>
      </c>
      <c r="G113" s="12">
        <f t="shared" si="16"/>
        <v>2792</v>
      </c>
      <c r="H113" s="12">
        <f t="shared" si="16"/>
        <v>0</v>
      </c>
      <c r="I113" s="12">
        <f t="shared" si="16"/>
        <v>0</v>
      </c>
      <c r="J113" s="12">
        <f t="shared" si="16"/>
        <v>2624</v>
      </c>
      <c r="K113" s="12">
        <f t="shared" si="16"/>
        <v>2846</v>
      </c>
      <c r="L113" s="12">
        <f t="shared" si="16"/>
        <v>3019</v>
      </c>
      <c r="M113" s="12">
        <f t="shared" si="16"/>
        <v>3380</v>
      </c>
      <c r="N113" s="12">
        <f t="shared" si="16"/>
        <v>3677</v>
      </c>
      <c r="O113" s="25">
        <f t="shared" si="16"/>
        <v>3622</v>
      </c>
    </row>
    <row r="114" spans="2:15" s="1" customFormat="1" ht="15.75" x14ac:dyDescent="0.3">
      <c r="B114" s="23" t="s">
        <v>114</v>
      </c>
      <c r="C114" s="10">
        <v>120</v>
      </c>
      <c r="D114" s="10">
        <v>134</v>
      </c>
      <c r="E114" s="10">
        <v>139</v>
      </c>
      <c r="F114" s="10">
        <v>144</v>
      </c>
      <c r="G114" s="10">
        <v>59</v>
      </c>
      <c r="H114" s="11"/>
      <c r="I114" s="11"/>
      <c r="J114" s="10">
        <v>71</v>
      </c>
      <c r="K114" s="10">
        <v>89</v>
      </c>
      <c r="L114" s="10">
        <v>94</v>
      </c>
      <c r="M114" s="10">
        <v>118</v>
      </c>
      <c r="N114" s="10">
        <v>164</v>
      </c>
      <c r="O114" s="22">
        <v>182</v>
      </c>
    </row>
    <row r="115" spans="2:15" s="1" customFormat="1" ht="15.75" x14ac:dyDescent="0.3">
      <c r="B115" s="23" t="s">
        <v>105</v>
      </c>
      <c r="C115" s="10">
        <v>8</v>
      </c>
      <c r="D115" s="10">
        <v>22</v>
      </c>
      <c r="E115" s="10">
        <v>15</v>
      </c>
      <c r="F115" s="10">
        <v>14</v>
      </c>
      <c r="G115" s="10">
        <v>6</v>
      </c>
      <c r="H115" s="11"/>
      <c r="I115" s="11"/>
      <c r="J115" s="10">
        <v>6</v>
      </c>
      <c r="K115" s="10">
        <v>3</v>
      </c>
      <c r="L115" s="10">
        <v>3</v>
      </c>
      <c r="M115" s="10">
        <v>9</v>
      </c>
      <c r="N115" s="10">
        <v>9</v>
      </c>
      <c r="O115" s="22">
        <v>7</v>
      </c>
    </row>
    <row r="116" spans="2:15" s="1" customFormat="1" ht="15.75" x14ac:dyDescent="0.3">
      <c r="B116" s="23" t="s">
        <v>109</v>
      </c>
      <c r="C116" s="10">
        <v>35</v>
      </c>
      <c r="D116" s="10">
        <v>37</v>
      </c>
      <c r="E116" s="10">
        <v>36</v>
      </c>
      <c r="F116" s="10">
        <v>30</v>
      </c>
      <c r="G116" s="10">
        <v>15</v>
      </c>
      <c r="H116" s="11"/>
      <c r="I116" s="11"/>
      <c r="J116" s="10">
        <v>17</v>
      </c>
      <c r="K116" s="10">
        <v>17</v>
      </c>
      <c r="L116" s="10">
        <v>20</v>
      </c>
      <c r="M116" s="10">
        <v>21</v>
      </c>
      <c r="N116" s="10">
        <v>21</v>
      </c>
      <c r="O116" s="22">
        <v>21</v>
      </c>
    </row>
    <row r="117" spans="2:15" s="1" customFormat="1" ht="15.75" x14ac:dyDescent="0.3">
      <c r="B117" s="23" t="s">
        <v>106</v>
      </c>
      <c r="C117" s="10">
        <v>28</v>
      </c>
      <c r="D117" s="10">
        <v>27</v>
      </c>
      <c r="E117" s="10">
        <v>30</v>
      </c>
      <c r="F117" s="10">
        <v>31</v>
      </c>
      <c r="G117" s="10">
        <v>19</v>
      </c>
      <c r="H117" s="11"/>
      <c r="I117" s="11"/>
      <c r="J117" s="10">
        <v>25</v>
      </c>
      <c r="K117" s="10">
        <v>27</v>
      </c>
      <c r="L117" s="10">
        <v>31</v>
      </c>
      <c r="M117" s="10">
        <v>60</v>
      </c>
      <c r="N117" s="10">
        <v>63</v>
      </c>
      <c r="O117" s="22">
        <v>88</v>
      </c>
    </row>
    <row r="118" spans="2:15" s="1" customFormat="1" ht="15.75" x14ac:dyDescent="0.3">
      <c r="B118" s="23" t="s">
        <v>111</v>
      </c>
      <c r="C118" s="10">
        <v>65</v>
      </c>
      <c r="D118" s="10">
        <v>71</v>
      </c>
      <c r="E118" s="10">
        <v>72</v>
      </c>
      <c r="F118" s="10">
        <v>75</v>
      </c>
      <c r="G118" s="10">
        <v>30</v>
      </c>
      <c r="H118" s="11"/>
      <c r="I118" s="11"/>
      <c r="J118" s="10">
        <v>34</v>
      </c>
      <c r="K118" s="10">
        <v>34</v>
      </c>
      <c r="L118" s="10">
        <v>35</v>
      </c>
      <c r="M118" s="10">
        <v>30</v>
      </c>
      <c r="N118" s="10">
        <v>37</v>
      </c>
      <c r="O118" s="22">
        <v>41</v>
      </c>
    </row>
    <row r="119" spans="2:15" s="1" customFormat="1" ht="15.75" x14ac:dyDescent="0.3">
      <c r="B119" s="23" t="s">
        <v>112</v>
      </c>
      <c r="C119" s="10">
        <v>61</v>
      </c>
      <c r="D119" s="10">
        <v>63</v>
      </c>
      <c r="E119" s="10">
        <v>68</v>
      </c>
      <c r="F119" s="10">
        <v>66</v>
      </c>
      <c r="G119" s="10">
        <v>36</v>
      </c>
      <c r="H119" s="11"/>
      <c r="I119" s="11"/>
      <c r="J119" s="10">
        <v>33</v>
      </c>
      <c r="K119" s="10">
        <v>40</v>
      </c>
      <c r="L119" s="10">
        <v>36</v>
      </c>
      <c r="M119" s="10">
        <v>37</v>
      </c>
      <c r="N119" s="10">
        <v>45</v>
      </c>
      <c r="O119" s="22">
        <v>45</v>
      </c>
    </row>
    <row r="120" spans="2:15" s="1" customFormat="1" ht="15.75" x14ac:dyDescent="0.3">
      <c r="B120" s="23" t="s">
        <v>3</v>
      </c>
      <c r="C120" s="10">
        <v>72</v>
      </c>
      <c r="D120" s="10">
        <v>80</v>
      </c>
      <c r="E120" s="10">
        <v>76</v>
      </c>
      <c r="F120" s="10">
        <v>81</v>
      </c>
      <c r="G120" s="10">
        <v>45</v>
      </c>
      <c r="H120" s="11"/>
      <c r="I120" s="11"/>
      <c r="J120" s="10">
        <v>50</v>
      </c>
      <c r="K120" s="10">
        <v>58</v>
      </c>
      <c r="L120" s="10">
        <v>57</v>
      </c>
      <c r="M120" s="10">
        <v>51</v>
      </c>
      <c r="N120" s="10">
        <v>49</v>
      </c>
      <c r="O120" s="22">
        <v>47</v>
      </c>
    </row>
    <row r="121" spans="2:15" s="1" customFormat="1" ht="15.75" x14ac:dyDescent="0.3">
      <c r="B121" s="23" t="s">
        <v>113</v>
      </c>
      <c r="C121" s="10">
        <v>124</v>
      </c>
      <c r="D121" s="10">
        <v>146</v>
      </c>
      <c r="E121" s="10">
        <v>152</v>
      </c>
      <c r="F121" s="10">
        <v>175</v>
      </c>
      <c r="G121" s="10">
        <v>152</v>
      </c>
      <c r="H121" s="11"/>
      <c r="I121" s="11"/>
      <c r="J121" s="10">
        <v>167</v>
      </c>
      <c r="K121" s="10">
        <v>204</v>
      </c>
      <c r="L121" s="10">
        <v>212</v>
      </c>
      <c r="M121" s="10">
        <v>251</v>
      </c>
      <c r="N121" s="10">
        <v>270</v>
      </c>
      <c r="O121" s="22">
        <v>309</v>
      </c>
    </row>
    <row r="122" spans="2:15" s="1" customFormat="1" ht="15.75" x14ac:dyDescent="0.3">
      <c r="B122" s="23" t="s">
        <v>116</v>
      </c>
      <c r="C122" s="10">
        <v>4454</v>
      </c>
      <c r="D122" s="10">
        <v>4598</v>
      </c>
      <c r="E122" s="10">
        <v>4652</v>
      </c>
      <c r="F122" s="10">
        <v>4635</v>
      </c>
      <c r="G122" s="10">
        <v>5313</v>
      </c>
      <c r="H122" s="11"/>
      <c r="I122" s="11"/>
      <c r="J122" s="10">
        <v>5226</v>
      </c>
      <c r="K122" s="10">
        <v>5558</v>
      </c>
      <c r="L122" s="10">
        <v>5480</v>
      </c>
      <c r="M122" s="10">
        <v>5648</v>
      </c>
      <c r="N122" s="10">
        <v>5640</v>
      </c>
      <c r="O122" s="22">
        <v>5613</v>
      </c>
    </row>
    <row r="123" spans="2:15" s="1" customFormat="1" ht="15.75" x14ac:dyDescent="0.3">
      <c r="B123" s="23" t="s">
        <v>110</v>
      </c>
      <c r="C123" s="10">
        <v>31</v>
      </c>
      <c r="D123" s="10">
        <v>35</v>
      </c>
      <c r="E123" s="10">
        <v>36</v>
      </c>
      <c r="F123" s="10">
        <v>36</v>
      </c>
      <c r="G123" s="10">
        <v>15</v>
      </c>
      <c r="H123" s="11"/>
      <c r="I123" s="11"/>
      <c r="J123" s="10">
        <v>15</v>
      </c>
      <c r="K123" s="10">
        <v>15</v>
      </c>
      <c r="L123" s="10">
        <v>16</v>
      </c>
      <c r="M123" s="10">
        <v>35</v>
      </c>
      <c r="N123" s="10">
        <v>32</v>
      </c>
      <c r="O123" s="22">
        <v>34</v>
      </c>
    </row>
    <row r="124" spans="2:15" s="1" customFormat="1" ht="15.75" x14ac:dyDescent="0.3">
      <c r="B124" s="23" t="s">
        <v>107</v>
      </c>
      <c r="C124" s="10">
        <v>49</v>
      </c>
      <c r="D124" s="10">
        <v>69</v>
      </c>
      <c r="E124" s="10">
        <v>92</v>
      </c>
      <c r="F124" s="10">
        <v>67</v>
      </c>
      <c r="G124" s="10">
        <v>65</v>
      </c>
      <c r="H124" s="11"/>
      <c r="I124" s="11"/>
      <c r="J124" s="10">
        <v>84</v>
      </c>
      <c r="K124" s="10">
        <v>86</v>
      </c>
      <c r="L124" s="10">
        <v>88</v>
      </c>
      <c r="M124" s="10">
        <v>70</v>
      </c>
      <c r="N124" s="10">
        <v>80</v>
      </c>
      <c r="O124" s="22">
        <v>76</v>
      </c>
    </row>
    <row r="125" spans="2:15" s="1" customFormat="1" ht="15.75" x14ac:dyDescent="0.3">
      <c r="B125" s="23" t="s">
        <v>115</v>
      </c>
      <c r="C125" s="10">
        <v>285</v>
      </c>
      <c r="D125" s="10">
        <v>324</v>
      </c>
      <c r="E125" s="10">
        <v>342</v>
      </c>
      <c r="F125" s="10">
        <v>388</v>
      </c>
      <c r="G125" s="10">
        <v>192</v>
      </c>
      <c r="H125" s="11"/>
      <c r="I125" s="11"/>
      <c r="J125" s="10">
        <v>204</v>
      </c>
      <c r="K125" s="10">
        <v>230</v>
      </c>
      <c r="L125" s="10">
        <v>240</v>
      </c>
      <c r="M125" s="10">
        <v>326</v>
      </c>
      <c r="N125" s="10">
        <v>345</v>
      </c>
      <c r="O125" s="22">
        <v>364</v>
      </c>
    </row>
    <row r="126" spans="2:15" s="1" customFormat="1" ht="16.5" thickBot="1" x14ac:dyDescent="0.35">
      <c r="B126" s="23" t="s">
        <v>108</v>
      </c>
      <c r="C126" s="10">
        <v>26</v>
      </c>
      <c r="D126" s="10">
        <v>30</v>
      </c>
      <c r="E126" s="10">
        <v>33</v>
      </c>
      <c r="F126" s="10">
        <v>36</v>
      </c>
      <c r="G126" s="10">
        <v>25</v>
      </c>
      <c r="H126" s="11"/>
      <c r="I126" s="11"/>
      <c r="J126" s="10">
        <v>26</v>
      </c>
      <c r="K126" s="10">
        <v>30</v>
      </c>
      <c r="L126" s="10">
        <v>40</v>
      </c>
      <c r="M126" s="10">
        <v>43</v>
      </c>
      <c r="N126" s="10">
        <v>52</v>
      </c>
      <c r="O126" s="22">
        <v>51</v>
      </c>
    </row>
    <row r="127" spans="2:15" s="1" customFormat="1" ht="16.5" x14ac:dyDescent="0.35">
      <c r="B127" s="27" t="s">
        <v>118</v>
      </c>
      <c r="C127" s="28">
        <f>SUM(C114:C126)</f>
        <v>5358</v>
      </c>
      <c r="D127" s="28">
        <f>SUM(D114:D126)</f>
        <v>5636</v>
      </c>
      <c r="E127" s="28">
        <f t="shared" ref="E127:G127" si="17">SUM(E114:E126)</f>
        <v>5743</v>
      </c>
      <c r="F127" s="28">
        <f t="shared" si="17"/>
        <v>5778</v>
      </c>
      <c r="G127" s="28">
        <f t="shared" si="17"/>
        <v>5972</v>
      </c>
      <c r="H127" s="28">
        <f t="shared" ref="H127" si="18">SUM(H114:H126)</f>
        <v>0</v>
      </c>
      <c r="I127" s="28">
        <f t="shared" ref="I127" si="19">SUM(I114:I126)</f>
        <v>0</v>
      </c>
      <c r="J127" s="28">
        <f t="shared" ref="J127" si="20">SUM(J114:J126)</f>
        <v>5958</v>
      </c>
      <c r="K127" s="28">
        <f t="shared" ref="K127" si="21">SUM(K114:K126)</f>
        <v>6391</v>
      </c>
      <c r="L127" s="28">
        <f t="shared" ref="L127" si="22">SUM(L114:L126)</f>
        <v>6352</v>
      </c>
      <c r="M127" s="28">
        <f t="shared" ref="M127" si="23">SUM(M114:M126)</f>
        <v>6699</v>
      </c>
      <c r="N127" s="28">
        <f t="shared" ref="N127" si="24">SUM(N114:N126)</f>
        <v>6807</v>
      </c>
      <c r="O127" s="29">
        <f t="shared" ref="O127" si="25">SUM(O114:O126)</f>
        <v>6878</v>
      </c>
    </row>
    <row r="128" spans="2:15" s="1" customFormat="1" ht="15.75" x14ac:dyDescent="0.3">
      <c r="B128" s="2"/>
      <c r="C128" s="4"/>
    </row>
    <row r="129" spans="2:3" s="1" customFormat="1" ht="15.75" x14ac:dyDescent="0.3">
      <c r="B129" s="2" t="s">
        <v>124</v>
      </c>
      <c r="C129" s="4"/>
    </row>
    <row r="130" spans="2:3" s="1" customFormat="1" ht="15.75" x14ac:dyDescent="0.3">
      <c r="B130" s="2"/>
      <c r="C130" s="4"/>
    </row>
    <row r="131" spans="2:3" s="1" customFormat="1" ht="15.75" x14ac:dyDescent="0.3">
      <c r="B131" s="2"/>
      <c r="C131" s="4"/>
    </row>
    <row r="132" spans="2:3" s="1" customFormat="1" ht="15.75" x14ac:dyDescent="0.3">
      <c r="B132" s="2"/>
      <c r="C132" s="4"/>
    </row>
    <row r="133" spans="2:3" s="1" customFormat="1" ht="15.75" x14ac:dyDescent="0.3">
      <c r="B133" s="2"/>
      <c r="C133" s="4"/>
    </row>
    <row r="134" spans="2:3" s="1" customFormat="1" ht="15.75" x14ac:dyDescent="0.3">
      <c r="B134" s="2"/>
      <c r="C134" s="4"/>
    </row>
    <row r="135" spans="2:3" s="1" customFormat="1" ht="15.75" x14ac:dyDescent="0.3">
      <c r="B135" s="2"/>
      <c r="C135" s="4"/>
    </row>
    <row r="136" spans="2:3" s="1" customFormat="1" ht="15.75" x14ac:dyDescent="0.3">
      <c r="B136" s="2"/>
      <c r="C136" s="4"/>
    </row>
    <row r="137" spans="2:3" s="1" customFormat="1" ht="15.75" x14ac:dyDescent="0.3">
      <c r="B137" s="2"/>
      <c r="C137" s="4"/>
    </row>
    <row r="138" spans="2:3" s="1" customFormat="1" ht="15.75" x14ac:dyDescent="0.3">
      <c r="B138" s="2"/>
      <c r="C138" s="4"/>
    </row>
    <row r="139" spans="2:3" s="1" customFormat="1" ht="15.75" x14ac:dyDescent="0.3">
      <c r="B139" s="2"/>
      <c r="C139" s="4"/>
    </row>
    <row r="140" spans="2:3" s="1" customFormat="1" ht="15.75" x14ac:dyDescent="0.3">
      <c r="B140" s="2"/>
      <c r="C140" s="4"/>
    </row>
    <row r="141" spans="2:3" s="1" customFormat="1" ht="15.75" x14ac:dyDescent="0.3">
      <c r="B141" s="2"/>
      <c r="C141" s="4"/>
    </row>
    <row r="142" spans="2:3" s="1" customFormat="1" ht="15.75" x14ac:dyDescent="0.3">
      <c r="B142" s="2"/>
      <c r="C142" s="4"/>
    </row>
    <row r="143" spans="2:3" s="1" customFormat="1" ht="15.75" x14ac:dyDescent="0.3">
      <c r="B143" s="2"/>
      <c r="C143" s="4"/>
    </row>
    <row r="144" spans="2:3" s="1" customFormat="1" ht="15.75" x14ac:dyDescent="0.3">
      <c r="B144" s="2"/>
      <c r="C144" s="4"/>
    </row>
    <row r="145" spans="2:3" s="1" customFormat="1" ht="15.75" x14ac:dyDescent="0.3">
      <c r="B145" s="2"/>
      <c r="C145" s="4"/>
    </row>
    <row r="146" spans="2:3" s="1" customFormat="1" ht="15.75" x14ac:dyDescent="0.3">
      <c r="B146" s="2"/>
      <c r="C146" s="4"/>
    </row>
    <row r="147" spans="2:3" s="1" customFormat="1" ht="15.75" x14ac:dyDescent="0.3">
      <c r="B147" s="2"/>
      <c r="C147" s="4"/>
    </row>
    <row r="148" spans="2:3" s="1" customFormat="1" ht="15.75" x14ac:dyDescent="0.3">
      <c r="B148" s="2"/>
      <c r="C148" s="4"/>
    </row>
    <row r="149" spans="2:3" s="1" customFormat="1" ht="15.75" x14ac:dyDescent="0.3">
      <c r="B149" s="2"/>
      <c r="C149" s="4"/>
    </row>
    <row r="150" spans="2:3" s="1" customFormat="1" ht="15.75" x14ac:dyDescent="0.3">
      <c r="B150" s="2"/>
      <c r="C150" s="4"/>
    </row>
    <row r="151" spans="2:3" s="1" customFormat="1" ht="15.75" x14ac:dyDescent="0.3">
      <c r="B151" s="2"/>
      <c r="C151" s="4"/>
    </row>
    <row r="152" spans="2:3" s="1" customFormat="1" ht="15.75" x14ac:dyDescent="0.3">
      <c r="B152" s="2"/>
      <c r="C152" s="4"/>
    </row>
    <row r="153" spans="2:3" s="1" customFormat="1" ht="15.75" x14ac:dyDescent="0.3">
      <c r="B153" s="2"/>
      <c r="C153" s="4"/>
    </row>
    <row r="154" spans="2:3" s="1" customFormat="1" ht="15.75" x14ac:dyDescent="0.3">
      <c r="B154" s="2"/>
      <c r="C154" s="4"/>
    </row>
    <row r="155" spans="2:3" s="1" customFormat="1" ht="15.75" x14ac:dyDescent="0.3">
      <c r="B155" s="2"/>
      <c r="C155" s="4"/>
    </row>
    <row r="156" spans="2:3" s="1" customFormat="1" ht="15.75" x14ac:dyDescent="0.3">
      <c r="B156" s="2"/>
      <c r="C156" s="4"/>
    </row>
    <row r="157" spans="2:3" s="1" customFormat="1" ht="15.75" x14ac:dyDescent="0.3">
      <c r="B157" s="2"/>
      <c r="C157" s="4"/>
    </row>
    <row r="158" spans="2:3" s="1" customFormat="1" ht="15.75" x14ac:dyDescent="0.3">
      <c r="B158" s="2"/>
      <c r="C158" s="4"/>
    </row>
    <row r="159" spans="2:3" s="1" customFormat="1" ht="15.75" x14ac:dyDescent="0.3">
      <c r="B159" s="2"/>
      <c r="C159" s="4"/>
    </row>
    <row r="160" spans="2:3" s="1" customFormat="1" ht="15.75" x14ac:dyDescent="0.3">
      <c r="B160" s="2"/>
      <c r="C160" s="4"/>
    </row>
    <row r="161" spans="2:3" s="1" customFormat="1" ht="15.75" x14ac:dyDescent="0.3">
      <c r="B161" s="2"/>
      <c r="C161" s="4"/>
    </row>
    <row r="162" spans="2:3" s="1" customFormat="1" ht="15.75" x14ac:dyDescent="0.3">
      <c r="B162" s="2"/>
      <c r="C162" s="4"/>
    </row>
    <row r="163" spans="2:3" s="1" customFormat="1" ht="15.75" x14ac:dyDescent="0.3">
      <c r="B163" s="2"/>
      <c r="C163" s="4"/>
    </row>
    <row r="164" spans="2:3" s="1" customFormat="1" ht="15.75" x14ac:dyDescent="0.3">
      <c r="B164" s="2"/>
      <c r="C164" s="4"/>
    </row>
    <row r="165" spans="2:3" s="1" customFormat="1" ht="15.75" x14ac:dyDescent="0.3">
      <c r="B165" s="2"/>
      <c r="C165" s="4"/>
    </row>
    <row r="166" spans="2:3" s="1" customFormat="1" ht="15.75" x14ac:dyDescent="0.3">
      <c r="B166" s="2"/>
      <c r="C166" s="4"/>
    </row>
    <row r="167" spans="2:3" s="1" customFormat="1" ht="15.75" x14ac:dyDescent="0.3">
      <c r="B167" s="2"/>
      <c r="C167" s="4"/>
    </row>
    <row r="168" spans="2:3" s="1" customFormat="1" ht="15.75" x14ac:dyDescent="0.3">
      <c r="B168" s="2"/>
      <c r="C168" s="4"/>
    </row>
    <row r="169" spans="2:3" s="1" customFormat="1" ht="15.75" x14ac:dyDescent="0.3">
      <c r="B169" s="2"/>
      <c r="C169" s="4"/>
    </row>
    <row r="170" spans="2:3" s="1" customFormat="1" ht="15.75" x14ac:dyDescent="0.3">
      <c r="B170" s="2"/>
      <c r="C170" s="4"/>
    </row>
    <row r="171" spans="2:3" s="1" customFormat="1" ht="15.75" x14ac:dyDescent="0.3">
      <c r="B171" s="2"/>
      <c r="C171" s="4"/>
    </row>
    <row r="172" spans="2:3" s="1" customFormat="1" ht="15.75" x14ac:dyDescent="0.3">
      <c r="B172" s="2"/>
      <c r="C172" s="4"/>
    </row>
    <row r="173" spans="2:3" s="1" customFormat="1" ht="15.75" x14ac:dyDescent="0.3">
      <c r="B173" s="2"/>
      <c r="C173" s="4"/>
    </row>
    <row r="174" spans="2:3" s="1" customFormat="1" ht="15.75" x14ac:dyDescent="0.3">
      <c r="B174" s="2"/>
      <c r="C174" s="4"/>
    </row>
    <row r="175" spans="2:3" s="1" customFormat="1" ht="15.75" x14ac:dyDescent="0.3">
      <c r="B175" s="2"/>
      <c r="C175" s="4"/>
    </row>
    <row r="176" spans="2:3" s="1" customFormat="1" ht="15.75" x14ac:dyDescent="0.3">
      <c r="B176" s="2"/>
      <c r="C176" s="4"/>
    </row>
    <row r="177" spans="2:3" s="1" customFormat="1" ht="15.75" x14ac:dyDescent="0.3">
      <c r="B177" s="2"/>
      <c r="C177" s="4"/>
    </row>
    <row r="178" spans="2:3" s="1" customFormat="1" ht="15.75" x14ac:dyDescent="0.3">
      <c r="B178" s="2"/>
      <c r="C178" s="4"/>
    </row>
    <row r="179" spans="2:3" s="1" customFormat="1" ht="15.75" x14ac:dyDescent="0.3">
      <c r="B179" s="2"/>
      <c r="C179" s="4"/>
    </row>
    <row r="180" spans="2:3" s="1" customFormat="1" ht="15.75" x14ac:dyDescent="0.3">
      <c r="B180" s="2"/>
      <c r="C180" s="4"/>
    </row>
    <row r="181" spans="2:3" s="1" customFormat="1" ht="15.75" x14ac:dyDescent="0.3">
      <c r="B181" s="2"/>
      <c r="C181" s="4"/>
    </row>
    <row r="182" spans="2:3" s="1" customFormat="1" ht="15.75" x14ac:dyDescent="0.3">
      <c r="B182" s="2"/>
      <c r="C182" s="4"/>
    </row>
    <row r="183" spans="2:3" s="1" customFormat="1" ht="15.75" x14ac:dyDescent="0.3">
      <c r="B183" s="2"/>
      <c r="C183" s="4"/>
    </row>
    <row r="184" spans="2:3" s="1" customFormat="1" ht="15.75" x14ac:dyDescent="0.3">
      <c r="B184" s="2"/>
      <c r="C184" s="4"/>
    </row>
    <row r="185" spans="2:3" s="1" customFormat="1" ht="15.75" x14ac:dyDescent="0.3">
      <c r="B185" s="2"/>
      <c r="C185" s="4"/>
    </row>
    <row r="186" spans="2:3" s="1" customFormat="1" ht="15.75" x14ac:dyDescent="0.3">
      <c r="B186" s="2"/>
      <c r="C186" s="4"/>
    </row>
    <row r="187" spans="2:3" s="1" customFormat="1" ht="15.75" x14ac:dyDescent="0.3">
      <c r="B187" s="2"/>
      <c r="C187" s="4"/>
    </row>
    <row r="188" spans="2:3" s="1" customFormat="1" ht="15.75" x14ac:dyDescent="0.3">
      <c r="B188" s="2"/>
      <c r="C188" s="4"/>
    </row>
    <row r="189" spans="2:3" s="1" customFormat="1" ht="15.75" x14ac:dyDescent="0.3">
      <c r="B189" s="2"/>
      <c r="C189" s="4"/>
    </row>
    <row r="190" spans="2:3" s="1" customFormat="1" ht="15.75" x14ac:dyDescent="0.3">
      <c r="B190" s="2"/>
      <c r="C190" s="4"/>
    </row>
    <row r="191" spans="2:3" s="1" customFormat="1" ht="15.75" x14ac:dyDescent="0.3">
      <c r="B191" s="2"/>
      <c r="C191" s="4"/>
    </row>
    <row r="192" spans="2:3" s="1" customFormat="1" ht="15.75" x14ac:dyDescent="0.3">
      <c r="B192" s="2"/>
      <c r="C192" s="4"/>
    </row>
    <row r="193" spans="2:3" s="1" customFormat="1" ht="15.75" x14ac:dyDescent="0.3">
      <c r="B193" s="2"/>
      <c r="C193" s="4"/>
    </row>
    <row r="194" spans="2:3" s="1" customFormat="1" ht="15.75" x14ac:dyDescent="0.3">
      <c r="B194" s="2"/>
      <c r="C194" s="4"/>
    </row>
    <row r="195" spans="2:3" s="1" customFormat="1" ht="15.75" x14ac:dyDescent="0.3">
      <c r="B195" s="2"/>
      <c r="C195" s="4"/>
    </row>
    <row r="196" spans="2:3" s="1" customFormat="1" ht="15.75" x14ac:dyDescent="0.3">
      <c r="B196" s="2"/>
      <c r="C196" s="4"/>
    </row>
    <row r="197" spans="2:3" s="1" customFormat="1" ht="15.75" x14ac:dyDescent="0.3">
      <c r="B197" s="2"/>
      <c r="C197" s="4"/>
    </row>
    <row r="198" spans="2:3" s="1" customFormat="1" ht="15.75" x14ac:dyDescent="0.3">
      <c r="B198" s="2"/>
      <c r="C198" s="4"/>
    </row>
    <row r="199" spans="2:3" s="1" customFormat="1" ht="15.75" x14ac:dyDescent="0.3">
      <c r="B199" s="2"/>
      <c r="C199" s="4"/>
    </row>
    <row r="200" spans="2:3" s="1" customFormat="1" ht="15.75" x14ac:dyDescent="0.3">
      <c r="B200" s="2"/>
      <c r="C200" s="4"/>
    </row>
    <row r="201" spans="2:3" s="1" customFormat="1" ht="15.75" x14ac:dyDescent="0.3">
      <c r="B201" s="2"/>
      <c r="C201" s="4"/>
    </row>
    <row r="202" spans="2:3" s="1" customFormat="1" ht="15.75" x14ac:dyDescent="0.3">
      <c r="B202" s="2"/>
      <c r="C202" s="4"/>
    </row>
    <row r="203" spans="2:3" s="1" customFormat="1" ht="15.75" x14ac:dyDescent="0.3">
      <c r="B203" s="2"/>
      <c r="C203" s="4"/>
    </row>
    <row r="204" spans="2:3" s="1" customFormat="1" ht="15.75" x14ac:dyDescent="0.3">
      <c r="B204" s="2"/>
      <c r="C204" s="4"/>
    </row>
    <row r="205" spans="2:3" s="1" customFormat="1" ht="15.75" x14ac:dyDescent="0.3">
      <c r="B205" s="2"/>
      <c r="C205" s="4"/>
    </row>
    <row r="206" spans="2:3" s="1" customFormat="1" ht="15.75" x14ac:dyDescent="0.3">
      <c r="B206" s="2"/>
      <c r="C206" s="4"/>
    </row>
    <row r="207" spans="2:3" s="1" customFormat="1" ht="15.75" x14ac:dyDescent="0.3">
      <c r="B207" s="2"/>
      <c r="C207" s="4"/>
    </row>
    <row r="208" spans="2:3" s="1" customFormat="1" ht="15.75" x14ac:dyDescent="0.3">
      <c r="B208" s="2"/>
      <c r="C208" s="4"/>
    </row>
    <row r="209" spans="2:3" s="1" customFormat="1" ht="15.75" x14ac:dyDescent="0.3">
      <c r="B209" s="2"/>
      <c r="C209" s="4"/>
    </row>
    <row r="210" spans="2:3" s="1" customFormat="1" ht="15.75" x14ac:dyDescent="0.3">
      <c r="B210" s="2"/>
      <c r="C210" s="4"/>
    </row>
    <row r="211" spans="2:3" s="1" customFormat="1" ht="15.75" x14ac:dyDescent="0.3">
      <c r="B211" s="2"/>
      <c r="C211" s="4"/>
    </row>
    <row r="212" spans="2:3" s="1" customFormat="1" ht="15.75" x14ac:dyDescent="0.3">
      <c r="B212" s="2"/>
      <c r="C212" s="4"/>
    </row>
    <row r="213" spans="2:3" s="1" customFormat="1" ht="15.75" x14ac:dyDescent="0.3">
      <c r="B213" s="2"/>
      <c r="C213" s="4"/>
    </row>
    <row r="214" spans="2:3" s="1" customFormat="1" ht="15.75" x14ac:dyDescent="0.3">
      <c r="B214" s="2"/>
      <c r="C214" s="4"/>
    </row>
    <row r="215" spans="2:3" s="1" customFormat="1" ht="15.75" x14ac:dyDescent="0.3">
      <c r="B215" s="2"/>
      <c r="C215" s="4"/>
    </row>
    <row r="216" spans="2:3" s="1" customFormat="1" ht="15.75" x14ac:dyDescent="0.3">
      <c r="B216" s="2"/>
      <c r="C216" s="4"/>
    </row>
    <row r="217" spans="2:3" s="1" customFormat="1" ht="15.75" x14ac:dyDescent="0.3">
      <c r="B217" s="2"/>
      <c r="C217" s="4"/>
    </row>
    <row r="218" spans="2:3" s="1" customFormat="1" ht="15.75" x14ac:dyDescent="0.3">
      <c r="B218" s="2"/>
      <c r="C218" s="4"/>
    </row>
    <row r="219" spans="2:3" s="1" customFormat="1" ht="15.75" x14ac:dyDescent="0.3">
      <c r="B219" s="2"/>
      <c r="C219" s="4"/>
    </row>
    <row r="220" spans="2:3" s="1" customFormat="1" x14ac:dyDescent="0.3">
      <c r="B220" s="2"/>
      <c r="C220" s="3"/>
    </row>
    <row r="221" spans="2:3" s="1" customFormat="1" x14ac:dyDescent="0.3">
      <c r="B221" s="2"/>
      <c r="C221" s="3"/>
    </row>
    <row r="222" spans="2:3" s="1" customFormat="1" x14ac:dyDescent="0.3">
      <c r="B222" s="2"/>
      <c r="C222" s="3"/>
    </row>
    <row r="223" spans="2:3" s="1" customFormat="1" x14ac:dyDescent="0.3">
      <c r="B223" s="2"/>
      <c r="C223" s="3"/>
    </row>
    <row r="224" spans="2:3" s="1" customFormat="1" x14ac:dyDescent="0.3">
      <c r="B224" s="2"/>
      <c r="C224" s="3"/>
    </row>
    <row r="225" spans="2:3" s="1" customFormat="1" x14ac:dyDescent="0.3">
      <c r="B225" s="2"/>
      <c r="C225" s="3"/>
    </row>
    <row r="226" spans="2:3" s="1" customFormat="1" x14ac:dyDescent="0.3">
      <c r="B226" s="2"/>
      <c r="C226" s="3"/>
    </row>
    <row r="227" spans="2:3" s="1" customFormat="1" x14ac:dyDescent="0.3">
      <c r="B227" s="2"/>
      <c r="C227" s="3"/>
    </row>
    <row r="228" spans="2:3" s="1" customFormat="1" x14ac:dyDescent="0.3">
      <c r="B228" s="2"/>
      <c r="C228" s="3"/>
    </row>
    <row r="229" spans="2:3" s="1" customFormat="1" x14ac:dyDescent="0.3">
      <c r="B229" s="2"/>
      <c r="C229" s="3"/>
    </row>
    <row r="230" spans="2:3" s="1" customFormat="1" x14ac:dyDescent="0.3">
      <c r="B230" s="2"/>
      <c r="C230" s="3"/>
    </row>
    <row r="231" spans="2:3" s="1" customFormat="1" x14ac:dyDescent="0.3">
      <c r="B231" s="2"/>
      <c r="C231" s="3"/>
    </row>
    <row r="232" spans="2:3" s="1" customFormat="1" x14ac:dyDescent="0.3">
      <c r="B232" s="2"/>
      <c r="C232" s="3"/>
    </row>
    <row r="233" spans="2:3" s="1" customFormat="1" x14ac:dyDescent="0.3">
      <c r="B233" s="2"/>
      <c r="C233" s="3"/>
    </row>
    <row r="234" spans="2:3" s="1" customFormat="1" x14ac:dyDescent="0.3">
      <c r="B234" s="2"/>
      <c r="C234" s="3"/>
    </row>
    <row r="235" spans="2:3" s="1" customFormat="1" x14ac:dyDescent="0.3">
      <c r="B235" s="2"/>
      <c r="C235" s="3"/>
    </row>
    <row r="236" spans="2:3" s="1" customFormat="1" x14ac:dyDescent="0.3">
      <c r="B236" s="2"/>
      <c r="C236" s="3"/>
    </row>
    <row r="237" spans="2:3" s="1" customFormat="1" x14ac:dyDescent="0.3">
      <c r="B237" s="2"/>
      <c r="C237" s="3"/>
    </row>
    <row r="238" spans="2:3" s="1" customFormat="1" x14ac:dyDescent="0.3">
      <c r="B238" s="2"/>
      <c r="C238" s="3"/>
    </row>
    <row r="239" spans="2:3" s="1" customFormat="1" x14ac:dyDescent="0.3">
      <c r="B239" s="2"/>
      <c r="C239" s="3"/>
    </row>
    <row r="240" spans="2:3" s="1" customFormat="1" x14ac:dyDescent="0.3">
      <c r="B240" s="2"/>
      <c r="C240" s="3"/>
    </row>
    <row r="241" spans="2:3" s="1" customFormat="1" x14ac:dyDescent="0.3">
      <c r="B241" s="2"/>
      <c r="C241" s="3"/>
    </row>
    <row r="242" spans="2:3" s="1" customFormat="1" x14ac:dyDescent="0.3">
      <c r="B242" s="2"/>
      <c r="C242" s="3"/>
    </row>
    <row r="243" spans="2:3" s="1" customFormat="1" x14ac:dyDescent="0.3">
      <c r="B243" s="2"/>
      <c r="C243" s="3"/>
    </row>
    <row r="244" spans="2:3" s="1" customFormat="1" x14ac:dyDescent="0.3">
      <c r="B244" s="2"/>
      <c r="C244" s="3"/>
    </row>
    <row r="245" spans="2:3" s="1" customFormat="1" x14ac:dyDescent="0.3">
      <c r="B245" s="2"/>
      <c r="C245" s="3"/>
    </row>
    <row r="246" spans="2:3" s="1" customFormat="1" x14ac:dyDescent="0.3">
      <c r="B246" s="2"/>
      <c r="C246" s="3"/>
    </row>
    <row r="247" spans="2:3" s="1" customFormat="1" x14ac:dyDescent="0.3">
      <c r="B247" s="2"/>
      <c r="C247" s="3"/>
    </row>
    <row r="248" spans="2:3" s="1" customFormat="1" x14ac:dyDescent="0.3">
      <c r="B248" s="2"/>
      <c r="C248" s="3"/>
    </row>
    <row r="249" spans="2:3" s="1" customFormat="1" x14ac:dyDescent="0.3">
      <c r="B249" s="2"/>
      <c r="C249" s="3"/>
    </row>
    <row r="250" spans="2:3" s="1" customFormat="1" x14ac:dyDescent="0.3">
      <c r="B250" s="2"/>
      <c r="C250" s="3"/>
    </row>
    <row r="251" spans="2:3" s="1" customFormat="1" x14ac:dyDescent="0.3">
      <c r="B251" s="2"/>
      <c r="C251" s="3"/>
    </row>
    <row r="252" spans="2:3" s="1" customFormat="1" x14ac:dyDescent="0.3">
      <c r="B252" s="2"/>
      <c r="C252" s="3"/>
    </row>
    <row r="253" spans="2:3" s="1" customFormat="1" x14ac:dyDescent="0.3">
      <c r="B253" s="2"/>
      <c r="C253" s="3"/>
    </row>
    <row r="254" spans="2:3" s="1" customFormat="1" x14ac:dyDescent="0.3">
      <c r="B254" s="2"/>
      <c r="C254" s="3"/>
    </row>
    <row r="255" spans="2:3" s="1" customFormat="1" x14ac:dyDescent="0.3">
      <c r="B255" s="2"/>
      <c r="C255" s="3"/>
    </row>
    <row r="256" spans="2:3" s="1" customFormat="1" x14ac:dyDescent="0.3">
      <c r="B256" s="2"/>
      <c r="C256" s="3"/>
    </row>
    <row r="257" spans="2:3" s="1" customFormat="1" x14ac:dyDescent="0.3">
      <c r="B257" s="2"/>
      <c r="C257" s="3"/>
    </row>
    <row r="258" spans="2:3" s="1" customFormat="1" x14ac:dyDescent="0.3">
      <c r="B258" s="2"/>
      <c r="C258" s="3"/>
    </row>
    <row r="259" spans="2:3" s="1" customFormat="1" x14ac:dyDescent="0.3">
      <c r="B259" s="2"/>
      <c r="C259" s="3"/>
    </row>
    <row r="260" spans="2:3" s="1" customFormat="1" x14ac:dyDescent="0.3">
      <c r="B260" s="2"/>
      <c r="C260" s="3"/>
    </row>
    <row r="261" spans="2:3" s="1" customFormat="1" x14ac:dyDescent="0.3">
      <c r="B261" s="2"/>
      <c r="C261" s="3"/>
    </row>
    <row r="262" spans="2:3" s="1" customFormat="1" x14ac:dyDescent="0.3">
      <c r="B262" s="2"/>
      <c r="C262" s="3"/>
    </row>
    <row r="263" spans="2:3" s="1" customFormat="1" x14ac:dyDescent="0.3">
      <c r="B263" s="2"/>
      <c r="C263" s="3"/>
    </row>
    <row r="264" spans="2:3" s="1" customFormat="1" x14ac:dyDescent="0.3">
      <c r="B264" s="2"/>
      <c r="C264" s="3"/>
    </row>
    <row r="265" spans="2:3" s="1" customFormat="1" x14ac:dyDescent="0.3">
      <c r="B265" s="2"/>
      <c r="C265" s="3"/>
    </row>
    <row r="266" spans="2:3" s="1" customFormat="1" x14ac:dyDescent="0.3">
      <c r="B266" s="2"/>
      <c r="C266" s="3"/>
    </row>
    <row r="267" spans="2:3" s="1" customFormat="1" x14ac:dyDescent="0.3">
      <c r="B267" s="2"/>
      <c r="C267" s="3"/>
    </row>
    <row r="268" spans="2:3" s="1" customFormat="1" x14ac:dyDescent="0.3">
      <c r="B268" s="2"/>
      <c r="C268" s="3"/>
    </row>
    <row r="269" spans="2:3" s="1" customFormat="1" x14ac:dyDescent="0.3">
      <c r="B269" s="2"/>
      <c r="C269" s="3"/>
    </row>
    <row r="270" spans="2:3" s="1" customFormat="1" x14ac:dyDescent="0.3">
      <c r="B270" s="2"/>
      <c r="C270" s="3"/>
    </row>
    <row r="271" spans="2:3" s="1" customFormat="1" x14ac:dyDescent="0.3">
      <c r="B271" s="2"/>
      <c r="C271" s="3"/>
    </row>
    <row r="272" spans="2:3" s="1" customFormat="1" x14ac:dyDescent="0.3">
      <c r="B272" s="2"/>
      <c r="C272" s="3"/>
    </row>
    <row r="273" spans="2:3" s="1" customFormat="1" x14ac:dyDescent="0.3">
      <c r="B273" s="2"/>
      <c r="C273" s="3"/>
    </row>
    <row r="274" spans="2:3" s="1" customFormat="1" x14ac:dyDescent="0.3">
      <c r="B274" s="2"/>
      <c r="C274" s="3"/>
    </row>
    <row r="275" spans="2:3" s="1" customFormat="1" x14ac:dyDescent="0.3">
      <c r="B275" s="2"/>
      <c r="C275" s="3"/>
    </row>
    <row r="276" spans="2:3" s="1" customFormat="1" x14ac:dyDescent="0.3">
      <c r="B276" s="2"/>
      <c r="C276" s="3"/>
    </row>
    <row r="277" spans="2:3" s="1" customFormat="1" x14ac:dyDescent="0.3">
      <c r="B277" s="2"/>
      <c r="C277" s="3"/>
    </row>
    <row r="278" spans="2:3" s="1" customFormat="1" x14ac:dyDescent="0.3">
      <c r="B278" s="2"/>
      <c r="C278" s="3"/>
    </row>
    <row r="279" spans="2:3" s="1" customFormat="1" x14ac:dyDescent="0.3">
      <c r="B279" s="2"/>
      <c r="C279" s="3"/>
    </row>
    <row r="280" spans="2:3" s="1" customFormat="1" x14ac:dyDescent="0.3">
      <c r="B280" s="2"/>
      <c r="C280" s="3"/>
    </row>
    <row r="281" spans="2:3" s="1" customFormat="1" x14ac:dyDescent="0.3">
      <c r="B281" s="2"/>
      <c r="C281" s="3"/>
    </row>
    <row r="282" spans="2:3" s="1" customFormat="1" x14ac:dyDescent="0.3">
      <c r="B282" s="2"/>
      <c r="C282" s="3"/>
    </row>
    <row r="283" spans="2:3" s="1" customFormat="1" x14ac:dyDescent="0.3">
      <c r="B283" s="2"/>
      <c r="C283" s="3"/>
    </row>
    <row r="284" spans="2:3" s="1" customFormat="1" x14ac:dyDescent="0.3">
      <c r="B284" s="2"/>
      <c r="C284" s="3"/>
    </row>
    <row r="285" spans="2:3" s="1" customFormat="1" x14ac:dyDescent="0.3">
      <c r="B285" s="2"/>
      <c r="C285" s="3"/>
    </row>
    <row r="286" spans="2:3" s="1" customFormat="1" x14ac:dyDescent="0.3">
      <c r="B286" s="2"/>
      <c r="C286" s="3"/>
    </row>
    <row r="287" spans="2:3" s="1" customFormat="1" x14ac:dyDescent="0.3">
      <c r="B287" s="2"/>
      <c r="C287" s="3"/>
    </row>
    <row r="288" spans="2:3" s="1" customFormat="1" x14ac:dyDescent="0.3">
      <c r="B288" s="2"/>
      <c r="C288" s="3"/>
    </row>
    <row r="289" spans="2:3" s="1" customFormat="1" x14ac:dyDescent="0.3">
      <c r="B289" s="2"/>
      <c r="C289" s="3"/>
    </row>
    <row r="290" spans="2:3" s="1" customFormat="1" ht="15.75" x14ac:dyDescent="0.3">
      <c r="B290" s="2"/>
      <c r="C290" s="4"/>
    </row>
    <row r="291" spans="2:3" s="1" customFormat="1" ht="15.75" x14ac:dyDescent="0.3">
      <c r="B291" s="2"/>
      <c r="C291" s="4"/>
    </row>
    <row r="292" spans="2:3" s="1" customFormat="1" ht="15.75" x14ac:dyDescent="0.3">
      <c r="B292" s="2"/>
      <c r="C292" s="4"/>
    </row>
    <row r="293" spans="2:3" s="1" customFormat="1" ht="15.75" x14ac:dyDescent="0.3">
      <c r="B293" s="2"/>
      <c r="C293" s="4"/>
    </row>
    <row r="294" spans="2:3" s="1" customFormat="1" ht="15.75" x14ac:dyDescent="0.3">
      <c r="B294" s="2"/>
      <c r="C294" s="4"/>
    </row>
    <row r="295" spans="2:3" s="1" customFormat="1" ht="15.75" x14ac:dyDescent="0.3">
      <c r="B295" s="2"/>
      <c r="C295" s="4"/>
    </row>
    <row r="296" spans="2:3" s="1" customFormat="1" ht="15.75" x14ac:dyDescent="0.3">
      <c r="B296" s="2"/>
      <c r="C296" s="4"/>
    </row>
    <row r="297" spans="2:3" s="1" customFormat="1" ht="15.75" x14ac:dyDescent="0.3">
      <c r="B297" s="2"/>
      <c r="C297" s="4"/>
    </row>
    <row r="298" spans="2:3" s="1" customFormat="1" ht="15.75" x14ac:dyDescent="0.3">
      <c r="B298" s="2"/>
      <c r="C298" s="4"/>
    </row>
    <row r="299" spans="2:3" s="1" customFormat="1" ht="15.75" x14ac:dyDescent="0.3">
      <c r="B299" s="2"/>
      <c r="C299" s="4"/>
    </row>
    <row r="300" spans="2:3" s="1" customFormat="1" ht="15.75" x14ac:dyDescent="0.3">
      <c r="B300" s="2"/>
      <c r="C300" s="4"/>
    </row>
    <row r="301" spans="2:3" s="1" customFormat="1" ht="15.75" x14ac:dyDescent="0.3">
      <c r="B301" s="2"/>
      <c r="C301" s="4"/>
    </row>
    <row r="302" spans="2:3" s="1" customFormat="1" ht="15.75" x14ac:dyDescent="0.3">
      <c r="B302" s="2"/>
      <c r="C302" s="4"/>
    </row>
    <row r="303" spans="2:3" s="1" customFormat="1" ht="15.75" x14ac:dyDescent="0.3">
      <c r="B303" s="2"/>
      <c r="C303" s="4"/>
    </row>
    <row r="304" spans="2:3" s="1" customFormat="1" ht="15.75" x14ac:dyDescent="0.3">
      <c r="B304" s="2"/>
      <c r="C304" s="4"/>
    </row>
    <row r="305" spans="2:3" s="1" customFormat="1" ht="15.75" x14ac:dyDescent="0.3">
      <c r="B305" s="2"/>
      <c r="C305" s="4"/>
    </row>
    <row r="306" spans="2:3" s="1" customFormat="1" ht="15.75" x14ac:dyDescent="0.3">
      <c r="B306" s="2"/>
      <c r="C306" s="4"/>
    </row>
    <row r="307" spans="2:3" s="1" customFormat="1" ht="15.75" x14ac:dyDescent="0.3">
      <c r="B307" s="2"/>
      <c r="C307" s="4"/>
    </row>
    <row r="308" spans="2:3" s="1" customFormat="1" ht="15.75" x14ac:dyDescent="0.3">
      <c r="B308" s="2"/>
      <c r="C308" s="4"/>
    </row>
    <row r="309" spans="2:3" s="1" customFormat="1" ht="15.75" x14ac:dyDescent="0.3">
      <c r="B309" s="2"/>
      <c r="C309" s="4"/>
    </row>
    <row r="310" spans="2:3" s="1" customFormat="1" ht="15.75" x14ac:dyDescent="0.3">
      <c r="B310" s="2"/>
      <c r="C310" s="4"/>
    </row>
    <row r="311" spans="2:3" s="1" customFormat="1" ht="15.75" x14ac:dyDescent="0.3">
      <c r="B311" s="2"/>
      <c r="C311" s="4"/>
    </row>
    <row r="312" spans="2:3" s="1" customFormat="1" ht="15.75" x14ac:dyDescent="0.3">
      <c r="B312" s="2"/>
      <c r="C312" s="4"/>
    </row>
    <row r="313" spans="2:3" s="1" customFormat="1" ht="15.75" x14ac:dyDescent="0.3">
      <c r="B313" s="2"/>
      <c r="C313" s="4"/>
    </row>
    <row r="314" spans="2:3" s="1" customFormat="1" ht="15.75" x14ac:dyDescent="0.3">
      <c r="B314" s="2"/>
      <c r="C314" s="4"/>
    </row>
    <row r="315" spans="2:3" s="1" customFormat="1" ht="15.75" x14ac:dyDescent="0.3">
      <c r="B315" s="2"/>
      <c r="C315" s="4"/>
    </row>
    <row r="316" spans="2:3" s="1" customFormat="1" ht="15.75" x14ac:dyDescent="0.3">
      <c r="B316" s="2"/>
      <c r="C316" s="4"/>
    </row>
    <row r="317" spans="2:3" s="1" customFormat="1" ht="15.75" x14ac:dyDescent="0.3">
      <c r="B317" s="2"/>
      <c r="C317" s="4"/>
    </row>
    <row r="318" spans="2:3" s="1" customFormat="1" ht="15.75" x14ac:dyDescent="0.3">
      <c r="B318" s="2"/>
      <c r="C318" s="4"/>
    </row>
    <row r="319" spans="2:3" s="1" customFormat="1" ht="15.75" x14ac:dyDescent="0.3">
      <c r="B319" s="2"/>
      <c r="C319" s="4"/>
    </row>
    <row r="320" spans="2:3" s="1" customFormat="1" ht="15.75" x14ac:dyDescent="0.3">
      <c r="B320" s="2"/>
      <c r="C320" s="4"/>
    </row>
    <row r="321" spans="2:3" s="1" customFormat="1" ht="15.75" x14ac:dyDescent="0.3">
      <c r="B321" s="2"/>
      <c r="C321" s="4"/>
    </row>
    <row r="322" spans="2:3" s="1" customFormat="1" ht="15.75" x14ac:dyDescent="0.3">
      <c r="B322" s="2"/>
      <c r="C322" s="4"/>
    </row>
    <row r="323" spans="2:3" s="1" customFormat="1" ht="15.75" x14ac:dyDescent="0.3">
      <c r="B323" s="2"/>
      <c r="C323" s="4"/>
    </row>
    <row r="324" spans="2:3" s="1" customFormat="1" ht="15.75" x14ac:dyDescent="0.3">
      <c r="B324" s="2"/>
      <c r="C324" s="4"/>
    </row>
    <row r="325" spans="2:3" s="1" customFormat="1" ht="15.75" x14ac:dyDescent="0.3">
      <c r="B325" s="2"/>
      <c r="C325" s="4"/>
    </row>
    <row r="326" spans="2:3" s="1" customFormat="1" ht="15.75" x14ac:dyDescent="0.3">
      <c r="B326" s="2"/>
      <c r="C326" s="4"/>
    </row>
    <row r="327" spans="2:3" s="1" customFormat="1" ht="15.75" x14ac:dyDescent="0.3">
      <c r="B327" s="2"/>
      <c r="C327" s="4"/>
    </row>
    <row r="328" spans="2:3" s="1" customFormat="1" ht="15.75" x14ac:dyDescent="0.3">
      <c r="B328" s="2"/>
      <c r="C328" s="4"/>
    </row>
    <row r="329" spans="2:3" s="1" customFormat="1" ht="15.75" x14ac:dyDescent="0.3">
      <c r="B329" s="2"/>
      <c r="C329" s="4"/>
    </row>
    <row r="330" spans="2:3" s="1" customFormat="1" ht="15.75" x14ac:dyDescent="0.3">
      <c r="B330" s="2"/>
      <c r="C330" s="4"/>
    </row>
    <row r="331" spans="2:3" s="1" customFormat="1" ht="15.75" x14ac:dyDescent="0.3">
      <c r="B331" s="2"/>
      <c r="C331" s="4"/>
    </row>
    <row r="332" spans="2:3" s="1" customFormat="1" ht="15.75" x14ac:dyDescent="0.3">
      <c r="B332" s="2"/>
      <c r="C332" s="4"/>
    </row>
    <row r="333" spans="2:3" s="1" customFormat="1" ht="15.75" x14ac:dyDescent="0.3">
      <c r="B333" s="2"/>
      <c r="C333" s="4"/>
    </row>
    <row r="334" spans="2:3" s="1" customFormat="1" ht="15.75" x14ac:dyDescent="0.3">
      <c r="B334" s="2"/>
      <c r="C334" s="4"/>
    </row>
    <row r="335" spans="2:3" s="1" customFormat="1" ht="15.75" x14ac:dyDescent="0.3">
      <c r="B335" s="2"/>
      <c r="C335" s="4"/>
    </row>
    <row r="336" spans="2:3" s="1" customFormat="1" ht="15.75" x14ac:dyDescent="0.3">
      <c r="B336" s="2"/>
      <c r="C336" s="4"/>
    </row>
    <row r="337" spans="2:3" s="1" customFormat="1" ht="15.75" x14ac:dyDescent="0.3">
      <c r="B337" s="2"/>
      <c r="C337" s="4"/>
    </row>
    <row r="338" spans="2:3" s="1" customFormat="1" ht="15.75" x14ac:dyDescent="0.3">
      <c r="B338" s="2"/>
      <c r="C338" s="4"/>
    </row>
    <row r="339" spans="2:3" s="1" customFormat="1" ht="15.75" x14ac:dyDescent="0.3">
      <c r="B339" s="2"/>
      <c r="C339" s="4"/>
    </row>
    <row r="340" spans="2:3" s="1" customFormat="1" ht="15.75" x14ac:dyDescent="0.3">
      <c r="B340" s="2"/>
      <c r="C340" s="4"/>
    </row>
    <row r="341" spans="2:3" s="1" customFormat="1" ht="15.75" x14ac:dyDescent="0.3">
      <c r="B341" s="2"/>
      <c r="C341" s="4"/>
    </row>
    <row r="342" spans="2:3" s="1" customFormat="1" ht="15.75" x14ac:dyDescent="0.3">
      <c r="B342" s="2"/>
      <c r="C342" s="4"/>
    </row>
    <row r="343" spans="2:3" s="1" customFormat="1" ht="15.75" x14ac:dyDescent="0.3">
      <c r="B343" s="2"/>
      <c r="C343" s="4"/>
    </row>
    <row r="344" spans="2:3" s="1" customFormat="1" ht="15.75" x14ac:dyDescent="0.3">
      <c r="B344" s="2"/>
      <c r="C344" s="4"/>
    </row>
    <row r="345" spans="2:3" s="1" customFormat="1" ht="15.75" x14ac:dyDescent="0.3">
      <c r="B345" s="2"/>
      <c r="C345" s="4"/>
    </row>
    <row r="346" spans="2:3" s="1" customFormat="1" ht="15.75" x14ac:dyDescent="0.3">
      <c r="B346" s="2"/>
      <c r="C346" s="4"/>
    </row>
    <row r="347" spans="2:3" s="1" customFormat="1" ht="15.75" x14ac:dyDescent="0.3">
      <c r="B347" s="2"/>
      <c r="C347" s="4"/>
    </row>
    <row r="348" spans="2:3" s="1" customFormat="1" ht="15.75" x14ac:dyDescent="0.3">
      <c r="B348" s="2"/>
      <c r="C348" s="4"/>
    </row>
    <row r="349" spans="2:3" s="1" customFormat="1" ht="15.75" x14ac:dyDescent="0.3">
      <c r="B349" s="2"/>
      <c r="C349" s="4"/>
    </row>
    <row r="350" spans="2:3" s="1" customFormat="1" ht="15.75" x14ac:dyDescent="0.3">
      <c r="B350" s="2"/>
      <c r="C350" s="4"/>
    </row>
    <row r="351" spans="2:3" s="1" customFormat="1" ht="15.75" x14ac:dyDescent="0.3">
      <c r="B351" s="2"/>
      <c r="C351" s="4"/>
    </row>
    <row r="352" spans="2:3" s="1" customFormat="1" ht="15.75" x14ac:dyDescent="0.3">
      <c r="B352" s="2"/>
      <c r="C352" s="4"/>
    </row>
    <row r="353" spans="2:3" s="1" customFormat="1" ht="15.75" x14ac:dyDescent="0.3">
      <c r="B353" s="2"/>
      <c r="C353" s="4"/>
    </row>
    <row r="354" spans="2:3" s="1" customFormat="1" ht="15.75" x14ac:dyDescent="0.3">
      <c r="B354" s="2"/>
      <c r="C354" s="4"/>
    </row>
    <row r="355" spans="2:3" s="1" customFormat="1" ht="15.75" x14ac:dyDescent="0.3">
      <c r="B355" s="2"/>
      <c r="C355" s="4"/>
    </row>
    <row r="356" spans="2:3" s="1" customFormat="1" ht="15.75" x14ac:dyDescent="0.3">
      <c r="B356" s="2"/>
      <c r="C356" s="4"/>
    </row>
    <row r="357" spans="2:3" s="1" customFormat="1" ht="15.75" x14ac:dyDescent="0.3">
      <c r="B357" s="2"/>
      <c r="C357" s="4"/>
    </row>
    <row r="358" spans="2:3" s="1" customFormat="1" ht="15.75" x14ac:dyDescent="0.3">
      <c r="B358" s="2"/>
      <c r="C358" s="4"/>
    </row>
    <row r="359" spans="2:3" s="1" customFormat="1" ht="15.75" x14ac:dyDescent="0.3">
      <c r="B359" s="2"/>
      <c r="C359" s="4"/>
    </row>
    <row r="360" spans="2:3" s="1" customFormat="1" ht="15.75" x14ac:dyDescent="0.3">
      <c r="B360" s="2"/>
      <c r="C360" s="4"/>
    </row>
    <row r="361" spans="2:3" s="1" customFormat="1" ht="15.75" x14ac:dyDescent="0.3">
      <c r="B361" s="2"/>
      <c r="C361" s="4"/>
    </row>
    <row r="362" spans="2:3" s="1" customFormat="1" ht="15.75" x14ac:dyDescent="0.3">
      <c r="B362" s="2"/>
      <c r="C362" s="4"/>
    </row>
    <row r="363" spans="2:3" s="1" customFormat="1" ht="15.75" x14ac:dyDescent="0.3">
      <c r="B363" s="2"/>
      <c r="C363" s="4"/>
    </row>
    <row r="364" spans="2:3" s="1" customFormat="1" ht="15.75" x14ac:dyDescent="0.3">
      <c r="B364" s="2"/>
      <c r="C364" s="4"/>
    </row>
    <row r="365" spans="2:3" s="1" customFormat="1" ht="15.75" x14ac:dyDescent="0.3">
      <c r="B365" s="2"/>
      <c r="C365" s="4"/>
    </row>
    <row r="366" spans="2:3" s="1" customFormat="1" ht="15.75" x14ac:dyDescent="0.3">
      <c r="B366" s="2"/>
      <c r="C366" s="4"/>
    </row>
    <row r="367" spans="2:3" s="1" customFormat="1" ht="15.75" x14ac:dyDescent="0.3">
      <c r="B367" s="2"/>
      <c r="C367" s="4"/>
    </row>
    <row r="368" spans="2:3" s="1" customFormat="1" ht="15.75" x14ac:dyDescent="0.3">
      <c r="B368" s="2"/>
      <c r="C368" s="4"/>
    </row>
    <row r="369" spans="2:14" s="1" customFormat="1" ht="15.75" x14ac:dyDescent="0.3">
      <c r="B369" s="2"/>
      <c r="C369" s="4"/>
    </row>
    <row r="370" spans="2:14" s="1" customFormat="1" ht="15.75" x14ac:dyDescent="0.3">
      <c r="B370" s="2"/>
      <c r="C370" s="4"/>
    </row>
    <row r="371" spans="2:14" s="1" customFormat="1" ht="15.75" x14ac:dyDescent="0.3">
      <c r="B371" s="2"/>
      <c r="C371" s="4"/>
    </row>
    <row r="372" spans="2:14" s="1" customFormat="1" ht="15.75" x14ac:dyDescent="0.3">
      <c r="B372" s="2"/>
      <c r="C372" s="4"/>
    </row>
    <row r="373" spans="2:14" s="1" customFormat="1" ht="15.75" x14ac:dyDescent="0.3">
      <c r="B373" s="2"/>
      <c r="C373" s="4"/>
    </row>
    <row r="374" spans="2:14" s="1" customFormat="1" ht="15.75" x14ac:dyDescent="0.3">
      <c r="B374" s="2"/>
      <c r="C374" s="4"/>
    </row>
    <row r="375" spans="2:14" s="1" customFormat="1" ht="15.75" x14ac:dyDescent="0.3">
      <c r="B375" s="2"/>
      <c r="C375" s="4"/>
    </row>
    <row r="376" spans="2:14" s="1" customFormat="1" ht="15.75" x14ac:dyDescent="0.3">
      <c r="B376" s="2"/>
      <c r="C376" s="4"/>
    </row>
    <row r="377" spans="2:14" s="1" customFormat="1" ht="15.75" x14ac:dyDescent="0.3">
      <c r="B377" s="2"/>
      <c r="C377" s="4"/>
    </row>
    <row r="378" spans="2:14" s="1" customFormat="1" ht="15.75" x14ac:dyDescent="0.3">
      <c r="B378" s="2"/>
      <c r="C378" s="4"/>
    </row>
    <row r="379" spans="2:14" s="1" customFormat="1" ht="15.75" x14ac:dyDescent="0.3">
      <c r="B379" s="2"/>
      <c r="C379" s="4"/>
    </row>
    <row r="380" spans="2:14" s="1" customFormat="1" ht="15.75" x14ac:dyDescent="0.3">
      <c r="B380" s="2"/>
      <c r="C380" s="4"/>
    </row>
    <row r="381" spans="2:14" ht="15.75" x14ac:dyDescent="0.3">
      <c r="B381" s="2"/>
      <c r="C381" s="4"/>
      <c r="M381" s="1"/>
      <c r="N381" s="1"/>
    </row>
    <row r="382" spans="2:14" ht="15.75" x14ac:dyDescent="0.3">
      <c r="B382" s="2"/>
      <c r="C382" s="4"/>
      <c r="M382" s="1"/>
      <c r="N382" s="1"/>
    </row>
    <row r="383" spans="2:14" ht="15.75" x14ac:dyDescent="0.3">
      <c r="B383" s="2"/>
      <c r="C383" s="4"/>
    </row>
    <row r="384" spans="2:14" ht="15.75" x14ac:dyDescent="0.3">
      <c r="B384" s="2"/>
      <c r="C384" s="4"/>
    </row>
    <row r="385" spans="2:3" ht="15.75" x14ac:dyDescent="0.3">
      <c r="B385" s="2"/>
      <c r="C385" s="4"/>
    </row>
    <row r="386" spans="2:3" ht="15.75" x14ac:dyDescent="0.3">
      <c r="B386" s="2"/>
      <c r="C386" s="4"/>
    </row>
    <row r="387" spans="2:3" ht="15.75" x14ac:dyDescent="0.3">
      <c r="B387" s="2"/>
      <c r="C387" s="4"/>
    </row>
    <row r="388" spans="2:3" ht="15.75" x14ac:dyDescent="0.3">
      <c r="B388" s="2"/>
      <c r="C388" s="4"/>
    </row>
    <row r="389" spans="2:3" ht="15.75" x14ac:dyDescent="0.3">
      <c r="B389" s="2"/>
      <c r="C389" s="4"/>
    </row>
    <row r="390" spans="2:3" ht="15.75" x14ac:dyDescent="0.3">
      <c r="B390" s="2"/>
      <c r="C390" s="4"/>
    </row>
    <row r="391" spans="2:3" ht="15.75" x14ac:dyDescent="0.3">
      <c r="B391" s="2"/>
      <c r="C391" s="4"/>
    </row>
    <row r="392" spans="2:3" ht="15.75" x14ac:dyDescent="0.3">
      <c r="B392" s="2"/>
      <c r="C392" s="4"/>
    </row>
    <row r="393" spans="2:3" ht="15.75" x14ac:dyDescent="0.3">
      <c r="B393" s="2"/>
      <c r="C393" s="4"/>
    </row>
    <row r="394" spans="2:3" ht="15.75" x14ac:dyDescent="0.3">
      <c r="B394" s="2"/>
      <c r="C394" s="4"/>
    </row>
    <row r="395" spans="2:3" ht="15.75" x14ac:dyDescent="0.3">
      <c r="B395" s="2"/>
      <c r="C395" s="4"/>
    </row>
    <row r="396" spans="2:3" ht="15.75" x14ac:dyDescent="0.3">
      <c r="B396" s="2"/>
      <c r="C396" s="4"/>
    </row>
    <row r="397" spans="2:3" ht="15.75" x14ac:dyDescent="0.3">
      <c r="B397" s="2"/>
      <c r="C397" s="4"/>
    </row>
    <row r="398" spans="2:3" ht="15.75" x14ac:dyDescent="0.3">
      <c r="B398" s="2"/>
      <c r="C398" s="4"/>
    </row>
    <row r="399" spans="2:3" ht="15.75" x14ac:dyDescent="0.3">
      <c r="B399" s="2"/>
      <c r="C399" s="4"/>
    </row>
    <row r="400" spans="2:3" ht="15.75" x14ac:dyDescent="0.3">
      <c r="B400" s="2"/>
      <c r="C400" s="4"/>
    </row>
    <row r="401" spans="2:3" ht="15.75" x14ac:dyDescent="0.3">
      <c r="B401" s="2"/>
      <c r="C401" s="4"/>
    </row>
    <row r="402" spans="2:3" ht="15.75" x14ac:dyDescent="0.3">
      <c r="B402" s="2"/>
      <c r="C402" s="4"/>
    </row>
    <row r="403" spans="2:3" ht="15.75" x14ac:dyDescent="0.3">
      <c r="B403" s="2"/>
      <c r="C403" s="4"/>
    </row>
    <row r="404" spans="2:3" ht="15.75" x14ac:dyDescent="0.3">
      <c r="B404" s="2"/>
      <c r="C404" s="4"/>
    </row>
    <row r="405" spans="2:3" ht="15.75" x14ac:dyDescent="0.3">
      <c r="B405" s="2"/>
      <c r="C405" s="4"/>
    </row>
    <row r="406" spans="2:3" ht="15.75" x14ac:dyDescent="0.3">
      <c r="B406" s="2"/>
      <c r="C406" s="4"/>
    </row>
    <row r="407" spans="2:3" ht="15.75" x14ac:dyDescent="0.3">
      <c r="B407" s="2"/>
      <c r="C407" s="4"/>
    </row>
    <row r="408" spans="2:3" ht="15.75" x14ac:dyDescent="0.3">
      <c r="B408" s="2"/>
      <c r="C408" s="4"/>
    </row>
    <row r="409" spans="2:3" ht="15.75" x14ac:dyDescent="0.3">
      <c r="B409" s="2"/>
      <c r="C409" s="4"/>
    </row>
    <row r="410" spans="2:3" ht="15.75" x14ac:dyDescent="0.3">
      <c r="B410" s="2"/>
      <c r="C410" s="4"/>
    </row>
    <row r="411" spans="2:3" ht="15.75" x14ac:dyDescent="0.3">
      <c r="B411" s="2"/>
      <c r="C411" s="4"/>
    </row>
    <row r="412" spans="2:3" ht="15.75" x14ac:dyDescent="0.3">
      <c r="B412" s="2"/>
      <c r="C412" s="4"/>
    </row>
    <row r="413" spans="2:3" ht="15.75" x14ac:dyDescent="0.3">
      <c r="B413" s="2"/>
      <c r="C413" s="4"/>
    </row>
    <row r="414" spans="2:3" ht="15.75" x14ac:dyDescent="0.3">
      <c r="B414" s="2"/>
      <c r="C414" s="4"/>
    </row>
    <row r="415" spans="2:3" ht="15.75" x14ac:dyDescent="0.3">
      <c r="B415" s="2"/>
      <c r="C415" s="4"/>
    </row>
    <row r="416" spans="2:3" ht="15.75" x14ac:dyDescent="0.3">
      <c r="B416" s="2"/>
      <c r="C416" s="4"/>
    </row>
    <row r="417" spans="2:3" ht="15.75" x14ac:dyDescent="0.3">
      <c r="B417" s="2"/>
      <c r="C417" s="4"/>
    </row>
    <row r="418" spans="2:3" ht="15.75" x14ac:dyDescent="0.3">
      <c r="B418" s="2"/>
      <c r="C418" s="4"/>
    </row>
    <row r="419" spans="2:3" ht="15.75" x14ac:dyDescent="0.3">
      <c r="B419" s="2"/>
      <c r="C419" s="4"/>
    </row>
    <row r="420" spans="2:3" ht="15.75" x14ac:dyDescent="0.3">
      <c r="B420" s="2"/>
      <c r="C420" s="4"/>
    </row>
    <row r="421" spans="2:3" ht="15.75" x14ac:dyDescent="0.3">
      <c r="B421" s="2"/>
      <c r="C421" s="4"/>
    </row>
    <row r="422" spans="2:3" ht="15.75" x14ac:dyDescent="0.3">
      <c r="B422" s="2"/>
      <c r="C422" s="4"/>
    </row>
    <row r="423" spans="2:3" ht="15.75" x14ac:dyDescent="0.3">
      <c r="B423" s="2"/>
      <c r="C423" s="4"/>
    </row>
    <row r="424" spans="2:3" ht="15.75" x14ac:dyDescent="0.3">
      <c r="B424" s="2"/>
      <c r="C424" s="4"/>
    </row>
    <row r="425" spans="2:3" ht="15.75" x14ac:dyDescent="0.3">
      <c r="B425" s="2"/>
      <c r="C425" s="4"/>
    </row>
    <row r="426" spans="2:3" ht="15.75" x14ac:dyDescent="0.3">
      <c r="B426" s="2"/>
      <c r="C426" s="4"/>
    </row>
    <row r="427" spans="2:3" ht="15.75" x14ac:dyDescent="0.3">
      <c r="B427" s="2"/>
      <c r="C427" s="4"/>
    </row>
    <row r="428" spans="2:3" ht="15.75" x14ac:dyDescent="0.3">
      <c r="B428" s="2"/>
      <c r="C428" s="4"/>
    </row>
    <row r="429" spans="2:3" ht="15.75" x14ac:dyDescent="0.3">
      <c r="B429" s="2"/>
      <c r="C429" s="4"/>
    </row>
    <row r="430" spans="2:3" ht="15.75" x14ac:dyDescent="0.3">
      <c r="B430" s="2"/>
      <c r="C430" s="4"/>
    </row>
    <row r="431" spans="2:3" ht="15.75" x14ac:dyDescent="0.3">
      <c r="B431" s="2"/>
      <c r="C431" s="4"/>
    </row>
    <row r="432" spans="2:3" ht="15.75" x14ac:dyDescent="0.3">
      <c r="B432" s="2"/>
      <c r="C432" s="4"/>
    </row>
    <row r="433" spans="2:3" ht="15.75" x14ac:dyDescent="0.3">
      <c r="B433" s="2"/>
      <c r="C433" s="4"/>
    </row>
    <row r="434" spans="2:3" ht="15.75" x14ac:dyDescent="0.3">
      <c r="B434" s="2"/>
      <c r="C434" s="4"/>
    </row>
    <row r="435" spans="2:3" ht="15.75" x14ac:dyDescent="0.3">
      <c r="B435" s="2"/>
      <c r="C435" s="4"/>
    </row>
    <row r="436" spans="2:3" ht="15.75" x14ac:dyDescent="0.3">
      <c r="B436" s="2"/>
      <c r="C436" s="4"/>
    </row>
    <row r="437" spans="2:3" ht="15.75" x14ac:dyDescent="0.3">
      <c r="B437" s="2"/>
      <c r="C437" s="4"/>
    </row>
    <row r="438" spans="2:3" ht="15.75" x14ac:dyDescent="0.3">
      <c r="B438" s="2"/>
      <c r="C438" s="4"/>
    </row>
    <row r="439" spans="2:3" ht="15.75" x14ac:dyDescent="0.3">
      <c r="B439" s="2"/>
      <c r="C439" s="4"/>
    </row>
    <row r="440" spans="2:3" ht="15.75" x14ac:dyDescent="0.3">
      <c r="B440" s="2"/>
      <c r="C440" s="4"/>
    </row>
    <row r="441" spans="2:3" ht="15.75" x14ac:dyDescent="0.3">
      <c r="B441" s="2"/>
      <c r="C441" s="4"/>
    </row>
    <row r="442" spans="2:3" ht="15.75" x14ac:dyDescent="0.3">
      <c r="B442" s="2"/>
      <c r="C442" s="4"/>
    </row>
    <row r="443" spans="2:3" ht="15.75" x14ac:dyDescent="0.3">
      <c r="B443" s="2"/>
      <c r="C443" s="4"/>
    </row>
    <row r="444" spans="2:3" ht="15.75" x14ac:dyDescent="0.3">
      <c r="B444" s="2"/>
      <c r="C444" s="4"/>
    </row>
    <row r="445" spans="2:3" ht="15.75" x14ac:dyDescent="0.3">
      <c r="B445" s="2"/>
      <c r="C445" s="4"/>
    </row>
    <row r="446" spans="2:3" ht="15.75" x14ac:dyDescent="0.3">
      <c r="B446" s="2"/>
      <c r="C446" s="4"/>
    </row>
    <row r="447" spans="2:3" ht="15.75" x14ac:dyDescent="0.3">
      <c r="B447" s="2"/>
      <c r="C447" s="4"/>
    </row>
    <row r="448" spans="2:3" ht="15.75" x14ac:dyDescent="0.3">
      <c r="B448" s="2"/>
      <c r="C448" s="4"/>
    </row>
    <row r="449" spans="2:3" ht="15.75" x14ac:dyDescent="0.3">
      <c r="B449" s="2"/>
      <c r="C449" s="4"/>
    </row>
    <row r="450" spans="2:3" ht="15.75" x14ac:dyDescent="0.3">
      <c r="B450" s="2"/>
      <c r="C450" s="4"/>
    </row>
    <row r="451" spans="2:3" ht="15.75" x14ac:dyDescent="0.3">
      <c r="B451" s="2"/>
      <c r="C451" s="4"/>
    </row>
    <row r="452" spans="2:3" ht="15.75" x14ac:dyDescent="0.3">
      <c r="B452" s="2"/>
      <c r="C452" s="4"/>
    </row>
    <row r="453" spans="2:3" ht="15.75" x14ac:dyDescent="0.3">
      <c r="B453" s="2"/>
      <c r="C453" s="4"/>
    </row>
    <row r="454" spans="2:3" ht="15.75" x14ac:dyDescent="0.3">
      <c r="B454" s="2"/>
      <c r="C454" s="4"/>
    </row>
    <row r="455" spans="2:3" ht="15.75" x14ac:dyDescent="0.3">
      <c r="B455" s="2"/>
      <c r="C455" s="4"/>
    </row>
    <row r="456" spans="2:3" ht="15.75" x14ac:dyDescent="0.3">
      <c r="B456" s="2"/>
      <c r="C456" s="4"/>
    </row>
    <row r="457" spans="2:3" ht="15.75" x14ac:dyDescent="0.3">
      <c r="B457" s="2"/>
      <c r="C457" s="4"/>
    </row>
    <row r="458" spans="2:3" ht="15.75" x14ac:dyDescent="0.3">
      <c r="B458" s="2"/>
      <c r="C458" s="4"/>
    </row>
    <row r="459" spans="2:3" ht="15.75" x14ac:dyDescent="0.3">
      <c r="B459" s="2"/>
      <c r="C459" s="4"/>
    </row>
    <row r="460" spans="2:3" ht="15.75" x14ac:dyDescent="0.3">
      <c r="B460" s="2"/>
      <c r="C460" s="4"/>
    </row>
    <row r="461" spans="2:3" ht="15.75" x14ac:dyDescent="0.3">
      <c r="B461" s="2"/>
      <c r="C461" s="4"/>
    </row>
    <row r="462" spans="2:3" ht="15.75" x14ac:dyDescent="0.3">
      <c r="B462" s="2"/>
      <c r="C462" s="4"/>
    </row>
    <row r="463" spans="2:3" ht="15.75" x14ac:dyDescent="0.3">
      <c r="B463" s="2"/>
      <c r="C463" s="4"/>
    </row>
    <row r="464" spans="2:3" ht="15.75" x14ac:dyDescent="0.3">
      <c r="B464" s="2"/>
      <c r="C464" s="4"/>
    </row>
    <row r="465" spans="2:3" ht="15.75" x14ac:dyDescent="0.3">
      <c r="B465" s="2"/>
      <c r="C465" s="4"/>
    </row>
    <row r="466" spans="2:3" ht="15.75" x14ac:dyDescent="0.3">
      <c r="B466" s="2"/>
      <c r="C466" s="4"/>
    </row>
    <row r="467" spans="2:3" ht="15.75" x14ac:dyDescent="0.3">
      <c r="B467" s="2"/>
      <c r="C467" s="4"/>
    </row>
    <row r="468" spans="2:3" ht="15.75" x14ac:dyDescent="0.3">
      <c r="B468" s="2"/>
      <c r="C468" s="4"/>
    </row>
    <row r="469" spans="2:3" ht="15.75" x14ac:dyDescent="0.3">
      <c r="B469" s="2"/>
      <c r="C469" s="4"/>
    </row>
    <row r="470" spans="2:3" ht="15.75" x14ac:dyDescent="0.3">
      <c r="B470" s="2"/>
      <c r="C470" s="4"/>
    </row>
    <row r="471" spans="2:3" ht="15.75" x14ac:dyDescent="0.3">
      <c r="B471" s="2"/>
      <c r="C471" s="4"/>
    </row>
    <row r="472" spans="2:3" ht="15.75" x14ac:dyDescent="0.3">
      <c r="B472" s="2"/>
      <c r="C472" s="4"/>
    </row>
    <row r="473" spans="2:3" ht="15.75" x14ac:dyDescent="0.3">
      <c r="B473" s="2"/>
      <c r="C473" s="4"/>
    </row>
    <row r="474" spans="2:3" ht="15.75" x14ac:dyDescent="0.3">
      <c r="B474" s="2"/>
      <c r="C474" s="4"/>
    </row>
    <row r="475" spans="2:3" ht="15.75" x14ac:dyDescent="0.3">
      <c r="B475" s="2"/>
      <c r="C475" s="4"/>
    </row>
    <row r="476" spans="2:3" ht="15.75" x14ac:dyDescent="0.3">
      <c r="B476" s="2"/>
      <c r="C476" s="4"/>
    </row>
    <row r="477" spans="2:3" ht="15.75" x14ac:dyDescent="0.3">
      <c r="B477" s="2"/>
      <c r="C477" s="4"/>
    </row>
    <row r="478" spans="2:3" ht="15.75" x14ac:dyDescent="0.3">
      <c r="B478" s="2"/>
      <c r="C478" s="4"/>
    </row>
    <row r="479" spans="2:3" ht="15.75" x14ac:dyDescent="0.3">
      <c r="B479" s="2"/>
      <c r="C479" s="4"/>
    </row>
    <row r="480" spans="2:3" ht="15.75" x14ac:dyDescent="0.3">
      <c r="B480" s="2"/>
      <c r="C480" s="4"/>
    </row>
    <row r="481" spans="2:3" ht="15.75" x14ac:dyDescent="0.3">
      <c r="B481" s="2"/>
      <c r="C481" s="4"/>
    </row>
    <row r="482" spans="2:3" ht="15.75" x14ac:dyDescent="0.3">
      <c r="B482" s="2"/>
      <c r="C482" s="4"/>
    </row>
    <row r="483" spans="2:3" ht="15.75" x14ac:dyDescent="0.3">
      <c r="B483" s="2"/>
      <c r="C483" s="4"/>
    </row>
    <row r="484" spans="2:3" ht="15.75" x14ac:dyDescent="0.3">
      <c r="B484" s="2"/>
      <c r="C484" s="4"/>
    </row>
    <row r="485" spans="2:3" ht="15.75" x14ac:dyDescent="0.3">
      <c r="B485" s="2"/>
      <c r="C485" s="4"/>
    </row>
    <row r="486" spans="2:3" ht="15.75" x14ac:dyDescent="0.3">
      <c r="B486" s="2"/>
      <c r="C486" s="4"/>
    </row>
    <row r="487" spans="2:3" ht="15.75" x14ac:dyDescent="0.3">
      <c r="B487" s="2"/>
      <c r="C487" s="4"/>
    </row>
    <row r="488" spans="2:3" ht="15.75" x14ac:dyDescent="0.3">
      <c r="B488" s="2"/>
      <c r="C488" s="4"/>
    </row>
    <row r="489" spans="2:3" ht="15.75" x14ac:dyDescent="0.3">
      <c r="B489" s="2"/>
      <c r="C489" s="4"/>
    </row>
    <row r="490" spans="2:3" ht="15.75" x14ac:dyDescent="0.3">
      <c r="B490" s="2"/>
      <c r="C490" s="4"/>
    </row>
    <row r="491" spans="2:3" ht="15.75" x14ac:dyDescent="0.3">
      <c r="B491" s="2"/>
      <c r="C491" s="4"/>
    </row>
    <row r="492" spans="2:3" ht="15.75" x14ac:dyDescent="0.3">
      <c r="B492" s="2"/>
      <c r="C492" s="4"/>
    </row>
    <row r="493" spans="2:3" ht="15.75" x14ac:dyDescent="0.3">
      <c r="B493" s="2"/>
      <c r="C493" s="4"/>
    </row>
    <row r="494" spans="2:3" ht="15.75" x14ac:dyDescent="0.3">
      <c r="B494" s="2"/>
      <c r="C494" s="4"/>
    </row>
    <row r="495" spans="2:3" ht="15.75" x14ac:dyDescent="0.3">
      <c r="B495" s="2"/>
      <c r="C495" s="4"/>
    </row>
    <row r="496" spans="2:3" ht="15.75" x14ac:dyDescent="0.3">
      <c r="B496" s="2"/>
      <c r="C496" s="4"/>
    </row>
    <row r="497" spans="2:3" ht="15.75" x14ac:dyDescent="0.3">
      <c r="B497" s="2"/>
      <c r="C497" s="4"/>
    </row>
    <row r="498" spans="2:3" ht="15.75" x14ac:dyDescent="0.3">
      <c r="B498" s="2"/>
      <c r="C498" s="4"/>
    </row>
    <row r="499" spans="2:3" ht="15.75" x14ac:dyDescent="0.3">
      <c r="B499" s="2"/>
      <c r="C499" s="4"/>
    </row>
    <row r="500" spans="2:3" ht="15.75" x14ac:dyDescent="0.3">
      <c r="B500" s="2"/>
      <c r="C500" s="4"/>
    </row>
    <row r="501" spans="2:3" ht="15.75" x14ac:dyDescent="0.3">
      <c r="B501" s="2"/>
      <c r="C501" s="4"/>
    </row>
    <row r="502" spans="2:3" ht="15.75" x14ac:dyDescent="0.3">
      <c r="B502" s="2"/>
      <c r="C502" s="4"/>
    </row>
    <row r="503" spans="2:3" ht="15.75" x14ac:dyDescent="0.3">
      <c r="B503" s="2"/>
      <c r="C503" s="4"/>
    </row>
    <row r="504" spans="2:3" ht="15.75" x14ac:dyDescent="0.3">
      <c r="B504" s="2"/>
      <c r="C504" s="4"/>
    </row>
    <row r="505" spans="2:3" ht="15.75" x14ac:dyDescent="0.3">
      <c r="B505" s="2"/>
      <c r="C505" s="4"/>
    </row>
    <row r="506" spans="2:3" ht="15.75" x14ac:dyDescent="0.3">
      <c r="B506" s="2"/>
      <c r="C506" s="4"/>
    </row>
    <row r="507" spans="2:3" ht="15.75" x14ac:dyDescent="0.3">
      <c r="B507" s="2"/>
      <c r="C507" s="4"/>
    </row>
    <row r="508" spans="2:3" ht="15.75" x14ac:dyDescent="0.3">
      <c r="B508" s="2"/>
      <c r="C508" s="4"/>
    </row>
    <row r="509" spans="2:3" ht="15.75" x14ac:dyDescent="0.3">
      <c r="B509" s="2"/>
      <c r="C509" s="4"/>
    </row>
    <row r="510" spans="2:3" ht="15.75" x14ac:dyDescent="0.3">
      <c r="B510" s="2"/>
      <c r="C510" s="4"/>
    </row>
    <row r="511" spans="2:3" ht="15.75" x14ac:dyDescent="0.3">
      <c r="B511" s="2"/>
      <c r="C511" s="4"/>
    </row>
    <row r="512" spans="2:3" ht="15.75" x14ac:dyDescent="0.3">
      <c r="B512" s="2"/>
      <c r="C512" s="4"/>
    </row>
    <row r="513" spans="2:3" ht="15.75" x14ac:dyDescent="0.3">
      <c r="B513" s="2"/>
      <c r="C513" s="4"/>
    </row>
    <row r="514" spans="2:3" ht="15.75" x14ac:dyDescent="0.3">
      <c r="B514" s="2"/>
      <c r="C514" s="4"/>
    </row>
    <row r="515" spans="2:3" ht="15.75" x14ac:dyDescent="0.3">
      <c r="B515" s="2"/>
      <c r="C515" s="4"/>
    </row>
    <row r="516" spans="2:3" ht="15.75" x14ac:dyDescent="0.3">
      <c r="B516" s="2"/>
      <c r="C516" s="4"/>
    </row>
    <row r="517" spans="2:3" ht="15.75" x14ac:dyDescent="0.3">
      <c r="B517" s="2"/>
      <c r="C517" s="4"/>
    </row>
    <row r="518" spans="2:3" ht="15.75" x14ac:dyDescent="0.3">
      <c r="B518" s="2"/>
      <c r="C518" s="4"/>
    </row>
    <row r="519" spans="2:3" ht="15.75" x14ac:dyDescent="0.3">
      <c r="B519" s="2"/>
      <c r="C519" s="4"/>
    </row>
    <row r="520" spans="2:3" ht="15.75" x14ac:dyDescent="0.3">
      <c r="B520" s="2"/>
      <c r="C520" s="4"/>
    </row>
    <row r="521" spans="2:3" ht="15.75" x14ac:dyDescent="0.3">
      <c r="B521" s="2"/>
      <c r="C521" s="4"/>
    </row>
    <row r="522" spans="2:3" ht="15.75" x14ac:dyDescent="0.3">
      <c r="B522" s="2"/>
      <c r="C522" s="4"/>
    </row>
    <row r="523" spans="2:3" ht="15.75" x14ac:dyDescent="0.3">
      <c r="B523" s="2"/>
      <c r="C523" s="4"/>
    </row>
    <row r="524" spans="2:3" ht="15.75" x14ac:dyDescent="0.3">
      <c r="B524" s="2"/>
      <c r="C524" s="4"/>
    </row>
    <row r="525" spans="2:3" ht="15.75" x14ac:dyDescent="0.3">
      <c r="B525" s="2"/>
      <c r="C525" s="4"/>
    </row>
    <row r="526" spans="2:3" ht="15.75" x14ac:dyDescent="0.3">
      <c r="B526" s="2"/>
      <c r="C526" s="4"/>
    </row>
    <row r="527" spans="2:3" ht="15.75" x14ac:dyDescent="0.3">
      <c r="B527" s="2"/>
      <c r="C527" s="4"/>
    </row>
    <row r="528" spans="2:3" ht="15.75" x14ac:dyDescent="0.3">
      <c r="B528" s="2"/>
      <c r="C528" s="4"/>
    </row>
    <row r="529" spans="2:3" ht="15.75" x14ac:dyDescent="0.3">
      <c r="B529" s="2"/>
      <c r="C529" s="4"/>
    </row>
    <row r="530" spans="2:3" ht="15.75" x14ac:dyDescent="0.3">
      <c r="B530" s="2"/>
      <c r="C530" s="4"/>
    </row>
    <row r="531" spans="2:3" ht="15.75" x14ac:dyDescent="0.3">
      <c r="B531" s="2"/>
      <c r="C531" s="4"/>
    </row>
    <row r="532" spans="2:3" ht="15.75" x14ac:dyDescent="0.3">
      <c r="B532" s="2"/>
      <c r="C532" s="4"/>
    </row>
    <row r="533" spans="2:3" ht="15.75" x14ac:dyDescent="0.3">
      <c r="B533" s="2"/>
      <c r="C533" s="4"/>
    </row>
    <row r="534" spans="2:3" ht="15.75" x14ac:dyDescent="0.3">
      <c r="B534" s="2"/>
      <c r="C534" s="4"/>
    </row>
    <row r="535" spans="2:3" ht="15.75" x14ac:dyDescent="0.3">
      <c r="B535" s="2"/>
      <c r="C535" s="4"/>
    </row>
    <row r="536" spans="2:3" ht="15.75" x14ac:dyDescent="0.3">
      <c r="B536" s="2"/>
      <c r="C536" s="4"/>
    </row>
    <row r="537" spans="2:3" ht="15.75" x14ac:dyDescent="0.3">
      <c r="B537" s="2"/>
      <c r="C537" s="4"/>
    </row>
    <row r="538" spans="2:3" ht="15.75" x14ac:dyDescent="0.3">
      <c r="B538" s="2"/>
      <c r="C538" s="4"/>
    </row>
    <row r="539" spans="2:3" ht="15.75" x14ac:dyDescent="0.3">
      <c r="B539" s="2"/>
      <c r="C539" s="4"/>
    </row>
    <row r="540" spans="2:3" ht="15.75" x14ac:dyDescent="0.3">
      <c r="B540" s="2"/>
      <c r="C540" s="4"/>
    </row>
    <row r="541" spans="2:3" ht="15.75" x14ac:dyDescent="0.3">
      <c r="B541" s="2"/>
      <c r="C541" s="4"/>
    </row>
    <row r="542" spans="2:3" ht="15.75" x14ac:dyDescent="0.3">
      <c r="B542" s="2"/>
      <c r="C542" s="4"/>
    </row>
    <row r="543" spans="2:3" ht="15.75" x14ac:dyDescent="0.3">
      <c r="B543" s="2"/>
      <c r="C543" s="4"/>
    </row>
    <row r="544" spans="2:3" ht="15.75" x14ac:dyDescent="0.3">
      <c r="B544" s="2"/>
      <c r="C544" s="4"/>
    </row>
    <row r="545" spans="2:3" ht="15.75" x14ac:dyDescent="0.3">
      <c r="B545" s="2"/>
      <c r="C545" s="4"/>
    </row>
    <row r="546" spans="2:3" ht="15.75" x14ac:dyDescent="0.3">
      <c r="B546" s="2"/>
      <c r="C546" s="4"/>
    </row>
    <row r="547" spans="2:3" ht="15.75" x14ac:dyDescent="0.3">
      <c r="B547" s="2"/>
      <c r="C547" s="4"/>
    </row>
    <row r="548" spans="2:3" ht="15.75" x14ac:dyDescent="0.3">
      <c r="B548" s="2"/>
      <c r="C548" s="4"/>
    </row>
    <row r="549" spans="2:3" ht="15.75" x14ac:dyDescent="0.3">
      <c r="B549" s="2"/>
      <c r="C549" s="4"/>
    </row>
    <row r="550" spans="2:3" ht="15.75" x14ac:dyDescent="0.3">
      <c r="B550" s="2"/>
      <c r="C550" s="4"/>
    </row>
    <row r="551" spans="2:3" ht="15.75" x14ac:dyDescent="0.3">
      <c r="B551" s="2"/>
      <c r="C551" s="4"/>
    </row>
    <row r="552" spans="2:3" ht="15.75" x14ac:dyDescent="0.3">
      <c r="B552" s="2"/>
      <c r="C552" s="4"/>
    </row>
    <row r="553" spans="2:3" ht="15.75" x14ac:dyDescent="0.3">
      <c r="B553" s="2"/>
      <c r="C553" s="4"/>
    </row>
    <row r="554" spans="2:3" ht="15.75" x14ac:dyDescent="0.3">
      <c r="B554" s="2"/>
      <c r="C554" s="4"/>
    </row>
    <row r="555" spans="2:3" ht="15.75" x14ac:dyDescent="0.3">
      <c r="B555" s="2"/>
      <c r="C555" s="4"/>
    </row>
    <row r="556" spans="2:3" ht="15.75" x14ac:dyDescent="0.3">
      <c r="B556" s="2"/>
      <c r="C556" s="4"/>
    </row>
    <row r="557" spans="2:3" ht="15.75" x14ac:dyDescent="0.3">
      <c r="B557" s="2"/>
      <c r="C557" s="4"/>
    </row>
    <row r="558" spans="2:3" ht="15.75" x14ac:dyDescent="0.3">
      <c r="B558" s="2"/>
      <c r="C558" s="4"/>
    </row>
    <row r="559" spans="2:3" ht="15.75" x14ac:dyDescent="0.3">
      <c r="B559" s="2"/>
      <c r="C559" s="4"/>
    </row>
    <row r="560" spans="2:3" ht="15.75" x14ac:dyDescent="0.3">
      <c r="B560" s="2"/>
      <c r="C560" s="4"/>
    </row>
    <row r="561" spans="2:3" ht="15.75" x14ac:dyDescent="0.3">
      <c r="B561" s="2"/>
      <c r="C561" s="4"/>
    </row>
    <row r="562" spans="2:3" ht="15.75" x14ac:dyDescent="0.3">
      <c r="B562" s="2"/>
      <c r="C562" s="4"/>
    </row>
    <row r="563" spans="2:3" ht="15.75" x14ac:dyDescent="0.3">
      <c r="B563" s="2"/>
      <c r="C563" s="4"/>
    </row>
    <row r="564" spans="2:3" ht="15.75" x14ac:dyDescent="0.3">
      <c r="B564" s="2"/>
      <c r="C564" s="4"/>
    </row>
    <row r="565" spans="2:3" ht="15.75" x14ac:dyDescent="0.3">
      <c r="B565" s="2"/>
      <c r="C565" s="4"/>
    </row>
    <row r="566" spans="2:3" ht="15.75" x14ac:dyDescent="0.3">
      <c r="B566" s="2"/>
      <c r="C566" s="4"/>
    </row>
    <row r="567" spans="2:3" ht="15.75" x14ac:dyDescent="0.3">
      <c r="B567" s="2"/>
      <c r="C567" s="4"/>
    </row>
    <row r="568" spans="2:3" ht="15.75" x14ac:dyDescent="0.3">
      <c r="B568" s="2"/>
      <c r="C568" s="4"/>
    </row>
    <row r="569" spans="2:3" ht="15.75" x14ac:dyDescent="0.3">
      <c r="B569" s="2"/>
      <c r="C569" s="4"/>
    </row>
    <row r="570" spans="2:3" ht="15.75" x14ac:dyDescent="0.3">
      <c r="B570" s="2"/>
      <c r="C570" s="4"/>
    </row>
    <row r="571" spans="2:3" ht="15.75" x14ac:dyDescent="0.3">
      <c r="B571" s="2"/>
      <c r="C571" s="4"/>
    </row>
    <row r="572" spans="2:3" ht="15.75" x14ac:dyDescent="0.3">
      <c r="B572" s="2"/>
      <c r="C572" s="4"/>
    </row>
    <row r="573" spans="2:3" ht="15.75" x14ac:dyDescent="0.3">
      <c r="B573" s="2"/>
      <c r="C573" s="4"/>
    </row>
    <row r="574" spans="2:3" ht="15.75" x14ac:dyDescent="0.3">
      <c r="B574" s="2"/>
      <c r="C574" s="4"/>
    </row>
    <row r="575" spans="2:3" ht="15.75" x14ac:dyDescent="0.3">
      <c r="B575" s="2"/>
      <c r="C575" s="4"/>
    </row>
    <row r="576" spans="2:3" ht="15.75" x14ac:dyDescent="0.3">
      <c r="B576" s="2"/>
      <c r="C576" s="4"/>
    </row>
    <row r="577" spans="2:3" ht="15.75" x14ac:dyDescent="0.3">
      <c r="B577" s="2"/>
      <c r="C577" s="4"/>
    </row>
    <row r="578" spans="2:3" ht="15.75" x14ac:dyDescent="0.3">
      <c r="B578" s="2"/>
      <c r="C578" s="4"/>
    </row>
    <row r="579" spans="2:3" ht="15.75" x14ac:dyDescent="0.3">
      <c r="B579" s="2"/>
      <c r="C579" s="4"/>
    </row>
    <row r="580" spans="2:3" ht="15.75" x14ac:dyDescent="0.3">
      <c r="B580" s="2"/>
      <c r="C580" s="4"/>
    </row>
    <row r="581" spans="2:3" ht="15.75" x14ac:dyDescent="0.3">
      <c r="B581" s="2"/>
      <c r="C581" s="4"/>
    </row>
    <row r="582" spans="2:3" ht="15.75" x14ac:dyDescent="0.3">
      <c r="B582" s="2"/>
      <c r="C582" s="4"/>
    </row>
    <row r="583" spans="2:3" ht="15.75" x14ac:dyDescent="0.3">
      <c r="B583" s="2"/>
      <c r="C583" s="4"/>
    </row>
    <row r="584" spans="2:3" ht="15.75" x14ac:dyDescent="0.3">
      <c r="B584" s="2"/>
      <c r="C584" s="4"/>
    </row>
    <row r="585" spans="2:3" ht="15.75" x14ac:dyDescent="0.3">
      <c r="B585" s="2"/>
      <c r="C585" s="4"/>
    </row>
    <row r="586" spans="2:3" ht="15.75" x14ac:dyDescent="0.3">
      <c r="B586" s="2"/>
      <c r="C586" s="4"/>
    </row>
    <row r="587" spans="2:3" ht="15.75" x14ac:dyDescent="0.3">
      <c r="B587" s="2"/>
      <c r="C587" s="4"/>
    </row>
    <row r="588" spans="2:3" ht="15.75" x14ac:dyDescent="0.3">
      <c r="B588" s="2"/>
      <c r="C588" s="4"/>
    </row>
    <row r="589" spans="2:3" ht="15.75" x14ac:dyDescent="0.3">
      <c r="B589" s="2"/>
      <c r="C589" s="4"/>
    </row>
    <row r="590" spans="2:3" ht="15.75" x14ac:dyDescent="0.3">
      <c r="B590" s="2"/>
      <c r="C590" s="4"/>
    </row>
    <row r="591" spans="2:3" ht="15.75" x14ac:dyDescent="0.3">
      <c r="B591" s="2"/>
      <c r="C591" s="4"/>
    </row>
    <row r="592" spans="2:3" ht="15.75" x14ac:dyDescent="0.3">
      <c r="B592" s="2"/>
      <c r="C592" s="4"/>
    </row>
    <row r="593" spans="2:3" ht="15.75" x14ac:dyDescent="0.3">
      <c r="B593" s="2"/>
      <c r="C593" s="4"/>
    </row>
    <row r="594" spans="2:3" ht="15.75" x14ac:dyDescent="0.3">
      <c r="B594" s="2"/>
      <c r="C594" s="4"/>
    </row>
    <row r="595" spans="2:3" ht="15.75" x14ac:dyDescent="0.3">
      <c r="B595" s="2"/>
      <c r="C595" s="4"/>
    </row>
    <row r="596" spans="2:3" ht="15.75" x14ac:dyDescent="0.3">
      <c r="B596" s="2"/>
      <c r="C596" s="4"/>
    </row>
    <row r="597" spans="2:3" ht="15.75" x14ac:dyDescent="0.3">
      <c r="B597" s="2"/>
      <c r="C597" s="4"/>
    </row>
    <row r="598" spans="2:3" ht="15.75" x14ac:dyDescent="0.3">
      <c r="B598" s="2"/>
      <c r="C598" s="4"/>
    </row>
    <row r="599" spans="2:3" ht="15.75" x14ac:dyDescent="0.3">
      <c r="B599" s="2"/>
      <c r="C599" s="4"/>
    </row>
    <row r="600" spans="2:3" ht="15.75" x14ac:dyDescent="0.3">
      <c r="B600" s="2"/>
      <c r="C600" s="4"/>
    </row>
    <row r="601" spans="2:3" ht="15.75" x14ac:dyDescent="0.3">
      <c r="B601" s="2"/>
      <c r="C601" s="4"/>
    </row>
    <row r="602" spans="2:3" ht="15.75" x14ac:dyDescent="0.3">
      <c r="B602" s="2"/>
      <c r="C602" s="4"/>
    </row>
    <row r="603" spans="2:3" ht="15.75" x14ac:dyDescent="0.3">
      <c r="B603" s="2"/>
      <c r="C603" s="4"/>
    </row>
    <row r="604" spans="2:3" ht="15.75" x14ac:dyDescent="0.3">
      <c r="B604" s="2"/>
      <c r="C604" s="4"/>
    </row>
    <row r="605" spans="2:3" ht="15.75" x14ac:dyDescent="0.3">
      <c r="B605" s="2"/>
      <c r="C605" s="4"/>
    </row>
    <row r="606" spans="2:3" ht="15.75" x14ac:dyDescent="0.3">
      <c r="B606" s="2"/>
      <c r="C606" s="4"/>
    </row>
    <row r="607" spans="2:3" ht="15.75" x14ac:dyDescent="0.3">
      <c r="B607" s="2"/>
      <c r="C607" s="4"/>
    </row>
    <row r="608" spans="2:3" ht="15.75" x14ac:dyDescent="0.3">
      <c r="B608" s="2"/>
      <c r="C608" s="4"/>
    </row>
    <row r="609" spans="2:3" ht="15.75" x14ac:dyDescent="0.3">
      <c r="B609" s="2"/>
      <c r="C609" s="4"/>
    </row>
    <row r="610" spans="2:3" ht="15.75" x14ac:dyDescent="0.3">
      <c r="B610" s="2"/>
      <c r="C610" s="4"/>
    </row>
    <row r="611" spans="2:3" ht="15.75" x14ac:dyDescent="0.3">
      <c r="B611" s="2"/>
      <c r="C611" s="4"/>
    </row>
    <row r="612" spans="2:3" ht="15.75" x14ac:dyDescent="0.3">
      <c r="B612" s="2"/>
      <c r="C612" s="4"/>
    </row>
    <row r="613" spans="2:3" ht="15.75" x14ac:dyDescent="0.3">
      <c r="B613" s="2"/>
      <c r="C613" s="4"/>
    </row>
    <row r="614" spans="2:3" ht="15.75" x14ac:dyDescent="0.3">
      <c r="B614" s="2"/>
      <c r="C614" s="4"/>
    </row>
    <row r="615" spans="2:3" ht="15.75" x14ac:dyDescent="0.3">
      <c r="B615" s="2"/>
      <c r="C615" s="4"/>
    </row>
    <row r="616" spans="2:3" ht="15.75" x14ac:dyDescent="0.3">
      <c r="B616" s="2"/>
      <c r="C616" s="4"/>
    </row>
    <row r="617" spans="2:3" ht="15.75" x14ac:dyDescent="0.3">
      <c r="B617" s="2"/>
      <c r="C617" s="4"/>
    </row>
    <row r="618" spans="2:3" ht="15.75" x14ac:dyDescent="0.3">
      <c r="B618" s="2"/>
      <c r="C618" s="4"/>
    </row>
    <row r="619" spans="2:3" ht="15.75" x14ac:dyDescent="0.3">
      <c r="B619" s="2"/>
      <c r="C619" s="4"/>
    </row>
    <row r="620" spans="2:3" ht="15.75" x14ac:dyDescent="0.3">
      <c r="B620" s="2"/>
      <c r="C620" s="4"/>
    </row>
    <row r="621" spans="2:3" ht="15.75" x14ac:dyDescent="0.3">
      <c r="B621" s="2"/>
      <c r="C621" s="4"/>
    </row>
    <row r="622" spans="2:3" ht="15.75" x14ac:dyDescent="0.3">
      <c r="B622" s="2"/>
      <c r="C622" s="4"/>
    </row>
    <row r="623" spans="2:3" ht="15.75" x14ac:dyDescent="0.3">
      <c r="B623" s="2"/>
      <c r="C623" s="4"/>
    </row>
    <row r="624" spans="2:3" ht="15.75" x14ac:dyDescent="0.3">
      <c r="B624" s="2"/>
      <c r="C624" s="4"/>
    </row>
    <row r="625" spans="2:3" ht="15.75" x14ac:dyDescent="0.3">
      <c r="B625" s="2"/>
      <c r="C625" s="4"/>
    </row>
    <row r="626" spans="2:3" ht="15.75" x14ac:dyDescent="0.3">
      <c r="B626" s="2"/>
      <c r="C626" s="4"/>
    </row>
    <row r="627" spans="2:3" ht="15.75" x14ac:dyDescent="0.3">
      <c r="B627" s="2"/>
      <c r="C627" s="4"/>
    </row>
    <row r="628" spans="2:3" ht="15.75" x14ac:dyDescent="0.3">
      <c r="B628" s="2"/>
      <c r="C628" s="4"/>
    </row>
    <row r="629" spans="2:3" ht="15.75" x14ac:dyDescent="0.3">
      <c r="B629" s="2"/>
      <c r="C629" s="4"/>
    </row>
    <row r="630" spans="2:3" ht="15.75" x14ac:dyDescent="0.3">
      <c r="B630" s="2"/>
      <c r="C630" s="4"/>
    </row>
    <row r="631" spans="2:3" ht="15.75" x14ac:dyDescent="0.3">
      <c r="B631" s="2"/>
      <c r="C631" s="4"/>
    </row>
    <row r="632" spans="2:3" ht="15.75" x14ac:dyDescent="0.3">
      <c r="B632" s="2"/>
      <c r="C632" s="4"/>
    </row>
    <row r="633" spans="2:3" ht="15.75" x14ac:dyDescent="0.3">
      <c r="B633" s="2"/>
      <c r="C633" s="4"/>
    </row>
    <row r="634" spans="2:3" ht="15.75" x14ac:dyDescent="0.3">
      <c r="B634" s="2"/>
      <c r="C634" s="4"/>
    </row>
    <row r="635" spans="2:3" ht="15.75" x14ac:dyDescent="0.3">
      <c r="B635" s="2"/>
      <c r="C635" s="4"/>
    </row>
    <row r="636" spans="2:3" ht="15.75" x14ac:dyDescent="0.3">
      <c r="B636" s="2"/>
      <c r="C636" s="4"/>
    </row>
    <row r="637" spans="2:3" ht="15.75" x14ac:dyDescent="0.3">
      <c r="B637" s="2"/>
      <c r="C637" s="4"/>
    </row>
    <row r="638" spans="2:3" ht="15.75" x14ac:dyDescent="0.3">
      <c r="B638" s="2"/>
      <c r="C638" s="4"/>
    </row>
    <row r="639" spans="2:3" ht="15.75" x14ac:dyDescent="0.3">
      <c r="B639" s="2"/>
      <c r="C639" s="4"/>
    </row>
    <row r="640" spans="2:3" ht="15.75" x14ac:dyDescent="0.3">
      <c r="B640" s="2"/>
      <c r="C640" s="4"/>
    </row>
    <row r="641" spans="2:3" ht="15.75" x14ac:dyDescent="0.3">
      <c r="B641" s="2"/>
      <c r="C641" s="4"/>
    </row>
    <row r="642" spans="2:3" ht="15.75" x14ac:dyDescent="0.3">
      <c r="B642" s="2"/>
      <c r="C642" s="4"/>
    </row>
    <row r="643" spans="2:3" ht="15.75" x14ac:dyDescent="0.3">
      <c r="B643" s="2"/>
      <c r="C643" s="4"/>
    </row>
    <row r="644" spans="2:3" ht="15.75" x14ac:dyDescent="0.3">
      <c r="B644" s="2"/>
      <c r="C644" s="4"/>
    </row>
    <row r="645" spans="2:3" ht="15.75" x14ac:dyDescent="0.3">
      <c r="B645" s="2"/>
      <c r="C645" s="4"/>
    </row>
    <row r="646" spans="2:3" ht="15.75" x14ac:dyDescent="0.3">
      <c r="B646" s="2"/>
      <c r="C646" s="4"/>
    </row>
    <row r="647" spans="2:3" ht="15.75" x14ac:dyDescent="0.3">
      <c r="B647" s="2"/>
      <c r="C647" s="4"/>
    </row>
    <row r="648" spans="2:3" ht="15.75" x14ac:dyDescent="0.3">
      <c r="B648" s="2"/>
      <c r="C648" s="4"/>
    </row>
    <row r="649" spans="2:3" ht="15.75" x14ac:dyDescent="0.3">
      <c r="B649" s="2"/>
      <c r="C649" s="4"/>
    </row>
    <row r="650" spans="2:3" ht="15.75" x14ac:dyDescent="0.3">
      <c r="B650" s="2"/>
      <c r="C650" s="4"/>
    </row>
    <row r="651" spans="2:3" ht="15.75" x14ac:dyDescent="0.3">
      <c r="B651" s="2"/>
      <c r="C651" s="4"/>
    </row>
    <row r="652" spans="2:3" ht="15.75" x14ac:dyDescent="0.3">
      <c r="B652" s="2"/>
      <c r="C652" s="4"/>
    </row>
    <row r="653" spans="2:3" ht="15.75" x14ac:dyDescent="0.3">
      <c r="B653" s="2"/>
      <c r="C653" s="4"/>
    </row>
    <row r="654" spans="2:3" ht="15.75" x14ac:dyDescent="0.3">
      <c r="B654" s="2"/>
      <c r="C654" s="4"/>
    </row>
    <row r="655" spans="2:3" ht="15.75" x14ac:dyDescent="0.3">
      <c r="B655" s="2"/>
      <c r="C655" s="4"/>
    </row>
    <row r="656" spans="2:3" ht="15.75" x14ac:dyDescent="0.3">
      <c r="B656" s="2"/>
      <c r="C656" s="4"/>
    </row>
    <row r="657" spans="2:3" ht="15.75" x14ac:dyDescent="0.3">
      <c r="B657" s="2"/>
      <c r="C657" s="4"/>
    </row>
    <row r="658" spans="2:3" ht="15.75" x14ac:dyDescent="0.3">
      <c r="B658" s="2"/>
      <c r="C658" s="4"/>
    </row>
    <row r="659" spans="2:3" ht="15.75" x14ac:dyDescent="0.3">
      <c r="B659" s="2"/>
      <c r="C659" s="4"/>
    </row>
    <row r="660" spans="2:3" ht="15.75" x14ac:dyDescent="0.3">
      <c r="B660" s="2"/>
      <c r="C660" s="4"/>
    </row>
    <row r="661" spans="2:3" ht="15.75" x14ac:dyDescent="0.3">
      <c r="B661" s="2"/>
      <c r="C661" s="4"/>
    </row>
    <row r="662" spans="2:3" ht="15.75" x14ac:dyDescent="0.3">
      <c r="B662" s="2"/>
      <c r="C662" s="4"/>
    </row>
    <row r="663" spans="2:3" ht="15.75" x14ac:dyDescent="0.3">
      <c r="B663" s="2"/>
      <c r="C663" s="4"/>
    </row>
    <row r="664" spans="2:3" ht="15.75" x14ac:dyDescent="0.3">
      <c r="B664" s="2"/>
      <c r="C664" s="4"/>
    </row>
    <row r="665" spans="2:3" ht="15.75" x14ac:dyDescent="0.3">
      <c r="B665" s="2"/>
      <c r="C665" s="4"/>
    </row>
    <row r="666" spans="2:3" ht="15.75" x14ac:dyDescent="0.3">
      <c r="B666" s="2"/>
      <c r="C666" s="4"/>
    </row>
    <row r="667" spans="2:3" ht="15.75" x14ac:dyDescent="0.3">
      <c r="B667" s="2"/>
      <c r="C667" s="4"/>
    </row>
    <row r="668" spans="2:3" ht="15.75" x14ac:dyDescent="0.3">
      <c r="B668" s="2"/>
      <c r="C668" s="4"/>
    </row>
    <row r="669" spans="2:3" ht="15.75" x14ac:dyDescent="0.3">
      <c r="B669" s="2"/>
      <c r="C669" s="4"/>
    </row>
    <row r="670" spans="2:3" ht="15.75" x14ac:dyDescent="0.3">
      <c r="B670" s="2"/>
      <c r="C670" s="4"/>
    </row>
    <row r="671" spans="2:3" ht="15.75" x14ac:dyDescent="0.3">
      <c r="B671" s="2"/>
      <c r="C671" s="4"/>
    </row>
    <row r="672" spans="2:3" ht="15.75" x14ac:dyDescent="0.3">
      <c r="B672" s="2"/>
      <c r="C672" s="4"/>
    </row>
    <row r="673" spans="2:3" ht="15.75" x14ac:dyDescent="0.3">
      <c r="B673" s="2"/>
      <c r="C673" s="4"/>
    </row>
    <row r="674" spans="2:3" ht="15.75" x14ac:dyDescent="0.3">
      <c r="B674" s="2"/>
      <c r="C674" s="4"/>
    </row>
    <row r="675" spans="2:3" ht="15.75" x14ac:dyDescent="0.3">
      <c r="B675" s="2"/>
      <c r="C675" s="4"/>
    </row>
    <row r="676" spans="2:3" ht="15.75" x14ac:dyDescent="0.3">
      <c r="B676" s="2"/>
      <c r="C676" s="4"/>
    </row>
    <row r="677" spans="2:3" ht="15.75" x14ac:dyDescent="0.3">
      <c r="B677" s="2"/>
      <c r="C677" s="4"/>
    </row>
    <row r="678" spans="2:3" ht="15.75" x14ac:dyDescent="0.3">
      <c r="B678" s="2"/>
      <c r="C678" s="4"/>
    </row>
    <row r="679" spans="2:3" ht="15.75" x14ac:dyDescent="0.3">
      <c r="B679" s="2"/>
      <c r="C679" s="4"/>
    </row>
    <row r="680" spans="2:3" ht="15.75" x14ac:dyDescent="0.3">
      <c r="B680" s="2"/>
      <c r="C680" s="4"/>
    </row>
    <row r="681" spans="2:3" ht="15.75" x14ac:dyDescent="0.3">
      <c r="B681" s="2"/>
      <c r="C681" s="4"/>
    </row>
    <row r="682" spans="2:3" ht="15.75" x14ac:dyDescent="0.3">
      <c r="B682" s="2"/>
      <c r="C682" s="4"/>
    </row>
    <row r="683" spans="2:3" ht="15.75" x14ac:dyDescent="0.3">
      <c r="B683" s="2"/>
      <c r="C683" s="4"/>
    </row>
    <row r="684" spans="2:3" ht="15.75" x14ac:dyDescent="0.3">
      <c r="B684" s="2"/>
      <c r="C684" s="4"/>
    </row>
    <row r="685" spans="2:3" ht="15.75" x14ac:dyDescent="0.3">
      <c r="B685" s="2"/>
      <c r="C685" s="4"/>
    </row>
    <row r="686" spans="2:3" ht="15.75" x14ac:dyDescent="0.3">
      <c r="B686" s="2"/>
      <c r="C686" s="4"/>
    </row>
    <row r="687" spans="2:3" ht="15.75" x14ac:dyDescent="0.3">
      <c r="B687" s="2"/>
      <c r="C687" s="4"/>
    </row>
    <row r="688" spans="2:3" ht="15.75" x14ac:dyDescent="0.3">
      <c r="B688" s="2"/>
      <c r="C688" s="4"/>
    </row>
    <row r="689" spans="2:3" ht="15.75" x14ac:dyDescent="0.3">
      <c r="B689" s="2"/>
      <c r="C689" s="4"/>
    </row>
    <row r="690" spans="2:3" ht="15.75" x14ac:dyDescent="0.3">
      <c r="B690" s="2"/>
      <c r="C690" s="4"/>
    </row>
    <row r="691" spans="2:3" ht="15.75" x14ac:dyDescent="0.3">
      <c r="B691" s="2"/>
      <c r="C691" s="4"/>
    </row>
    <row r="692" spans="2:3" ht="15.75" x14ac:dyDescent="0.3">
      <c r="B692" s="2"/>
      <c r="C692" s="4"/>
    </row>
    <row r="693" spans="2:3" ht="15.75" x14ac:dyDescent="0.3">
      <c r="B693" s="2"/>
      <c r="C693" s="4"/>
    </row>
    <row r="694" spans="2:3" ht="15.75" x14ac:dyDescent="0.3">
      <c r="B694" s="2"/>
      <c r="C694" s="4"/>
    </row>
    <row r="695" spans="2:3" ht="15.75" x14ac:dyDescent="0.3">
      <c r="B695" s="2"/>
      <c r="C695" s="4"/>
    </row>
    <row r="696" spans="2:3" ht="15.75" x14ac:dyDescent="0.3">
      <c r="B696" s="2"/>
      <c r="C696" s="4"/>
    </row>
    <row r="697" spans="2:3" ht="15.75" x14ac:dyDescent="0.3">
      <c r="B697" s="2"/>
      <c r="C697" s="4"/>
    </row>
    <row r="698" spans="2:3" ht="15.75" x14ac:dyDescent="0.3">
      <c r="B698" s="2"/>
      <c r="C698" s="4"/>
    </row>
    <row r="699" spans="2:3" ht="15.75" x14ac:dyDescent="0.3">
      <c r="B699" s="2"/>
      <c r="C699" s="4"/>
    </row>
    <row r="700" spans="2:3" ht="15.75" x14ac:dyDescent="0.3">
      <c r="B700" s="2"/>
      <c r="C700" s="4"/>
    </row>
    <row r="701" spans="2:3" ht="15.75" x14ac:dyDescent="0.3">
      <c r="B701" s="2"/>
      <c r="C701" s="4"/>
    </row>
    <row r="702" spans="2:3" ht="15.75" x14ac:dyDescent="0.3">
      <c r="B702" s="2"/>
      <c r="C702" s="4"/>
    </row>
    <row r="703" spans="2:3" ht="15.75" x14ac:dyDescent="0.3">
      <c r="B703" s="2"/>
      <c r="C703" s="4"/>
    </row>
    <row r="704" spans="2:3" ht="15.75" x14ac:dyDescent="0.3">
      <c r="B704" s="2"/>
      <c r="C704" s="4"/>
    </row>
    <row r="705" spans="2:3" ht="15.75" x14ac:dyDescent="0.3">
      <c r="B705" s="2"/>
      <c r="C705" s="4"/>
    </row>
    <row r="706" spans="2:3" ht="15.75" x14ac:dyDescent="0.3">
      <c r="B706" s="2"/>
      <c r="C706" s="4"/>
    </row>
    <row r="707" spans="2:3" ht="15.75" x14ac:dyDescent="0.3">
      <c r="B707" s="2"/>
      <c r="C707" s="4"/>
    </row>
    <row r="708" spans="2:3" ht="15.75" x14ac:dyDescent="0.3">
      <c r="B708" s="2"/>
      <c r="C708" s="4"/>
    </row>
    <row r="709" spans="2:3" ht="15.75" x14ac:dyDescent="0.3">
      <c r="B709" s="2"/>
      <c r="C709" s="4"/>
    </row>
    <row r="710" spans="2:3" ht="15.75" x14ac:dyDescent="0.3">
      <c r="B710" s="2"/>
      <c r="C710" s="4"/>
    </row>
    <row r="711" spans="2:3" ht="15.75" x14ac:dyDescent="0.3">
      <c r="B711" s="2"/>
      <c r="C711" s="4"/>
    </row>
    <row r="712" spans="2:3" ht="15.75" x14ac:dyDescent="0.3">
      <c r="B712" s="2"/>
      <c r="C712" s="4"/>
    </row>
    <row r="713" spans="2:3" ht="15.75" x14ac:dyDescent="0.3">
      <c r="B713" s="2"/>
      <c r="C713" s="4"/>
    </row>
    <row r="714" spans="2:3" ht="15.75" x14ac:dyDescent="0.3">
      <c r="B714" s="2"/>
      <c r="C714" s="4"/>
    </row>
    <row r="715" spans="2:3" ht="15.75" x14ac:dyDescent="0.3">
      <c r="B715" s="2"/>
      <c r="C715" s="4"/>
    </row>
    <row r="716" spans="2:3" ht="15.75" x14ac:dyDescent="0.3">
      <c r="B716" s="2"/>
      <c r="C716" s="4"/>
    </row>
    <row r="717" spans="2:3" ht="15.75" x14ac:dyDescent="0.3">
      <c r="B717" s="2"/>
      <c r="C717" s="4"/>
    </row>
    <row r="718" spans="2:3" ht="15.75" x14ac:dyDescent="0.3">
      <c r="B718" s="2"/>
      <c r="C718" s="4"/>
    </row>
    <row r="719" spans="2:3" ht="15.75" x14ac:dyDescent="0.3">
      <c r="B719" s="2"/>
      <c r="C719" s="4"/>
    </row>
    <row r="720" spans="2:3" ht="15.75" x14ac:dyDescent="0.3">
      <c r="B720" s="2"/>
      <c r="C720" s="4"/>
    </row>
    <row r="721" spans="2:3" ht="15.75" x14ac:dyDescent="0.3">
      <c r="B721" s="2"/>
      <c r="C721" s="4"/>
    </row>
    <row r="722" spans="2:3" ht="15.75" x14ac:dyDescent="0.3">
      <c r="B722" s="2"/>
      <c r="C722" s="4"/>
    </row>
    <row r="723" spans="2:3" ht="15.75" x14ac:dyDescent="0.3">
      <c r="B723" s="2"/>
      <c r="C723" s="4"/>
    </row>
    <row r="724" spans="2:3" ht="15.75" x14ac:dyDescent="0.3">
      <c r="B724" s="2"/>
      <c r="C724" s="4"/>
    </row>
    <row r="725" spans="2:3" ht="15.75" x14ac:dyDescent="0.3">
      <c r="B725" s="2"/>
      <c r="C725" s="4"/>
    </row>
    <row r="726" spans="2:3" ht="15.75" x14ac:dyDescent="0.3">
      <c r="B726" s="2"/>
      <c r="C726" s="4"/>
    </row>
    <row r="727" spans="2:3" ht="15.75" x14ac:dyDescent="0.3">
      <c r="B727" s="2"/>
      <c r="C727" s="4"/>
    </row>
    <row r="728" spans="2:3" ht="15.75" x14ac:dyDescent="0.3">
      <c r="B728" s="2"/>
      <c r="C728" s="4"/>
    </row>
    <row r="729" spans="2:3" ht="15.75" x14ac:dyDescent="0.3">
      <c r="B729" s="2"/>
      <c r="C729" s="4"/>
    </row>
    <row r="730" spans="2:3" ht="15.75" x14ac:dyDescent="0.3">
      <c r="B730" s="2"/>
      <c r="C730" s="4"/>
    </row>
    <row r="731" spans="2:3" ht="15.75" x14ac:dyDescent="0.3">
      <c r="B731" s="2"/>
      <c r="C731" s="4"/>
    </row>
    <row r="732" spans="2:3" ht="15.75" x14ac:dyDescent="0.3">
      <c r="B732" s="2"/>
      <c r="C732" s="4"/>
    </row>
    <row r="733" spans="2:3" ht="15.75" x14ac:dyDescent="0.3">
      <c r="B733" s="2"/>
      <c r="C733" s="4"/>
    </row>
    <row r="734" spans="2:3" ht="15.75" x14ac:dyDescent="0.3">
      <c r="B734" s="2"/>
      <c r="C734" s="4"/>
    </row>
    <row r="735" spans="2:3" ht="15.75" x14ac:dyDescent="0.3">
      <c r="B735" s="2"/>
      <c r="C735" s="4"/>
    </row>
    <row r="736" spans="2:3" ht="15.75" x14ac:dyDescent="0.3">
      <c r="B736" s="2"/>
      <c r="C736" s="4"/>
    </row>
    <row r="737" spans="2:3" ht="15.75" x14ac:dyDescent="0.3">
      <c r="B737" s="2"/>
      <c r="C737" s="4"/>
    </row>
    <row r="738" spans="2:3" ht="15.75" x14ac:dyDescent="0.3">
      <c r="B738" s="2"/>
      <c r="C738" s="4"/>
    </row>
    <row r="739" spans="2:3" ht="15.75" x14ac:dyDescent="0.3">
      <c r="B739" s="2"/>
      <c r="C739" s="4"/>
    </row>
    <row r="740" spans="2:3" ht="15.75" x14ac:dyDescent="0.3">
      <c r="B740" s="2"/>
      <c r="C740" s="4"/>
    </row>
    <row r="741" spans="2:3" ht="15.75" x14ac:dyDescent="0.3">
      <c r="B741" s="2"/>
      <c r="C741" s="4"/>
    </row>
    <row r="742" spans="2:3" ht="15.75" x14ac:dyDescent="0.3">
      <c r="B742" s="2"/>
      <c r="C742" s="4"/>
    </row>
    <row r="743" spans="2:3" ht="15.75" x14ac:dyDescent="0.3">
      <c r="B743" s="2"/>
      <c r="C743" s="4"/>
    </row>
    <row r="744" spans="2:3" ht="15.75" x14ac:dyDescent="0.3">
      <c r="B744" s="2"/>
      <c r="C744" s="4"/>
    </row>
    <row r="745" spans="2:3" ht="15.75" x14ac:dyDescent="0.3">
      <c r="B745" s="2"/>
      <c r="C745" s="4"/>
    </row>
    <row r="746" spans="2:3" ht="15.75" x14ac:dyDescent="0.3">
      <c r="B746" s="2"/>
      <c r="C746" s="4"/>
    </row>
    <row r="747" spans="2:3" ht="15.75" x14ac:dyDescent="0.3">
      <c r="B747" s="2"/>
      <c r="C747" s="4"/>
    </row>
    <row r="748" spans="2:3" ht="15.75" x14ac:dyDescent="0.3">
      <c r="B748" s="2"/>
      <c r="C748" s="4"/>
    </row>
    <row r="749" spans="2:3" ht="15.75" x14ac:dyDescent="0.3">
      <c r="B749" s="2"/>
      <c r="C749" s="4"/>
    </row>
    <row r="750" spans="2:3" ht="15.75" x14ac:dyDescent="0.3">
      <c r="B750" s="2"/>
      <c r="C750" s="4"/>
    </row>
    <row r="751" spans="2:3" ht="15.75" x14ac:dyDescent="0.3">
      <c r="B751" s="2"/>
      <c r="C751" s="4"/>
    </row>
    <row r="752" spans="2:3" ht="15.75" x14ac:dyDescent="0.3">
      <c r="B752" s="2"/>
      <c r="C752" s="4"/>
    </row>
    <row r="753" spans="2:3" ht="15.75" x14ac:dyDescent="0.3">
      <c r="B753" s="2"/>
      <c r="C753" s="4"/>
    </row>
    <row r="754" spans="2:3" ht="15.75" x14ac:dyDescent="0.3">
      <c r="B754" s="2"/>
      <c r="C754" s="4"/>
    </row>
    <row r="755" spans="2:3" ht="15.75" x14ac:dyDescent="0.3">
      <c r="B755" s="2"/>
      <c r="C755" s="4"/>
    </row>
    <row r="756" spans="2:3" ht="15.75" x14ac:dyDescent="0.3">
      <c r="B756" s="2"/>
      <c r="C756" s="4"/>
    </row>
    <row r="757" spans="2:3" ht="15.75" x14ac:dyDescent="0.3">
      <c r="B757" s="2"/>
      <c r="C757" s="4"/>
    </row>
    <row r="758" spans="2:3" ht="15.75" x14ac:dyDescent="0.3">
      <c r="B758" s="2"/>
      <c r="C758" s="4"/>
    </row>
    <row r="759" spans="2:3" ht="15.75" x14ac:dyDescent="0.3">
      <c r="B759" s="2"/>
      <c r="C759" s="4"/>
    </row>
    <row r="760" spans="2:3" ht="15.75" x14ac:dyDescent="0.3">
      <c r="B760" s="2"/>
      <c r="C760" s="4"/>
    </row>
    <row r="761" spans="2:3" ht="15.75" x14ac:dyDescent="0.3">
      <c r="B761" s="2"/>
      <c r="C761" s="4"/>
    </row>
    <row r="762" spans="2:3" ht="15.75" x14ac:dyDescent="0.3">
      <c r="B762" s="2"/>
      <c r="C762" s="4"/>
    </row>
    <row r="763" spans="2:3" ht="15.75" x14ac:dyDescent="0.3">
      <c r="B763" s="2"/>
      <c r="C763" s="4"/>
    </row>
    <row r="764" spans="2:3" ht="15.75" x14ac:dyDescent="0.3">
      <c r="B764" s="2"/>
      <c r="C764" s="4"/>
    </row>
    <row r="765" spans="2:3" ht="15.75" x14ac:dyDescent="0.3">
      <c r="B765" s="2"/>
      <c r="C765" s="4"/>
    </row>
    <row r="766" spans="2:3" ht="15.75" x14ac:dyDescent="0.3">
      <c r="B766" s="2"/>
      <c r="C766" s="4"/>
    </row>
    <row r="767" spans="2:3" ht="15.75" x14ac:dyDescent="0.3">
      <c r="B767" s="2"/>
      <c r="C767" s="4"/>
    </row>
    <row r="768" spans="2:3" ht="15.75" x14ac:dyDescent="0.3">
      <c r="B768" s="2"/>
      <c r="C768" s="4"/>
    </row>
    <row r="769" spans="2:3" ht="15.75" x14ac:dyDescent="0.3">
      <c r="B769" s="2"/>
      <c r="C769" s="4"/>
    </row>
    <row r="770" spans="2:3" ht="15.75" x14ac:dyDescent="0.3">
      <c r="B770" s="2"/>
      <c r="C770" s="4"/>
    </row>
    <row r="771" spans="2:3" ht="15.75" x14ac:dyDescent="0.3">
      <c r="B771" s="2"/>
      <c r="C771" s="4"/>
    </row>
    <row r="772" spans="2:3" ht="15.75" x14ac:dyDescent="0.3">
      <c r="B772" s="2"/>
      <c r="C772" s="4"/>
    </row>
    <row r="773" spans="2:3" ht="15.75" x14ac:dyDescent="0.3">
      <c r="B773" s="2"/>
      <c r="C773" s="4"/>
    </row>
    <row r="774" spans="2:3" ht="15.75" x14ac:dyDescent="0.3">
      <c r="B774" s="2"/>
      <c r="C774" s="4"/>
    </row>
    <row r="775" spans="2:3" ht="15.75" x14ac:dyDescent="0.3">
      <c r="B775" s="2"/>
      <c r="C775" s="4"/>
    </row>
    <row r="776" spans="2:3" ht="15.75" x14ac:dyDescent="0.3">
      <c r="B776" s="2"/>
      <c r="C776" s="4"/>
    </row>
    <row r="777" spans="2:3" ht="15.75" x14ac:dyDescent="0.3">
      <c r="B777" s="2"/>
      <c r="C777" s="4"/>
    </row>
    <row r="778" spans="2:3" ht="15.75" x14ac:dyDescent="0.3">
      <c r="B778" s="2"/>
      <c r="C778" s="4"/>
    </row>
    <row r="779" spans="2:3" ht="15.75" x14ac:dyDescent="0.3">
      <c r="B779" s="2"/>
      <c r="C779" s="4"/>
    </row>
    <row r="780" spans="2:3" ht="15.75" x14ac:dyDescent="0.3">
      <c r="B780" s="2"/>
      <c r="C780" s="4"/>
    </row>
    <row r="781" spans="2:3" ht="15.75" x14ac:dyDescent="0.3">
      <c r="B781" s="2"/>
      <c r="C781" s="4"/>
    </row>
    <row r="782" spans="2:3" ht="15.75" x14ac:dyDescent="0.3">
      <c r="B782" s="2"/>
      <c r="C782" s="4"/>
    </row>
    <row r="783" spans="2:3" ht="15.75" x14ac:dyDescent="0.3">
      <c r="B783" s="2"/>
      <c r="C783" s="4"/>
    </row>
    <row r="784" spans="2:3" ht="15.75" x14ac:dyDescent="0.3">
      <c r="B784" s="2"/>
      <c r="C784" s="4"/>
    </row>
    <row r="785" spans="2:3" ht="15.75" x14ac:dyDescent="0.3">
      <c r="B785" s="2"/>
      <c r="C785" s="4"/>
    </row>
    <row r="786" spans="2:3" ht="15.75" x14ac:dyDescent="0.3">
      <c r="B786" s="2"/>
      <c r="C786" s="4"/>
    </row>
    <row r="787" spans="2:3" ht="15.75" x14ac:dyDescent="0.3">
      <c r="B787" s="2"/>
      <c r="C787" s="4"/>
    </row>
    <row r="788" spans="2:3" ht="15.75" x14ac:dyDescent="0.3">
      <c r="B788" s="2"/>
      <c r="C788" s="4"/>
    </row>
    <row r="789" spans="2:3" ht="15.75" x14ac:dyDescent="0.3">
      <c r="B789" s="2"/>
      <c r="C789" s="4"/>
    </row>
    <row r="790" spans="2:3" ht="15.75" x14ac:dyDescent="0.3">
      <c r="B790" s="2"/>
      <c r="C790" s="4"/>
    </row>
    <row r="791" spans="2:3" ht="15.75" x14ac:dyDescent="0.3">
      <c r="B791" s="2"/>
      <c r="C791" s="4"/>
    </row>
    <row r="792" spans="2:3" ht="15.75" x14ac:dyDescent="0.3">
      <c r="B792" s="2"/>
      <c r="C792" s="4"/>
    </row>
    <row r="793" spans="2:3" ht="15.75" x14ac:dyDescent="0.3">
      <c r="B793" s="2"/>
      <c r="C793" s="4"/>
    </row>
    <row r="794" spans="2:3" ht="15.75" x14ac:dyDescent="0.3">
      <c r="B794" s="2"/>
      <c r="C794" s="4"/>
    </row>
    <row r="795" spans="2:3" ht="15.75" x14ac:dyDescent="0.3">
      <c r="B795" s="2"/>
      <c r="C795" s="4"/>
    </row>
    <row r="796" spans="2:3" ht="15.75" x14ac:dyDescent="0.3">
      <c r="B796" s="2"/>
      <c r="C796" s="4"/>
    </row>
    <row r="797" spans="2:3" ht="15.75" x14ac:dyDescent="0.3">
      <c r="B797" s="2"/>
      <c r="C797" s="4"/>
    </row>
    <row r="798" spans="2:3" ht="15.75" x14ac:dyDescent="0.3">
      <c r="B798" s="2"/>
      <c r="C798" s="4"/>
    </row>
    <row r="799" spans="2:3" ht="15.75" x14ac:dyDescent="0.3">
      <c r="B799" s="2"/>
      <c r="C799" s="4"/>
    </row>
    <row r="800" spans="2:3" ht="15.75" x14ac:dyDescent="0.3">
      <c r="B800" s="2"/>
      <c r="C800" s="4"/>
    </row>
    <row r="801" spans="2:3" ht="15.75" x14ac:dyDescent="0.3">
      <c r="B801" s="2"/>
      <c r="C801" s="4"/>
    </row>
    <row r="802" spans="2:3" ht="15.75" x14ac:dyDescent="0.3">
      <c r="B802" s="2"/>
      <c r="C802" s="4"/>
    </row>
    <row r="803" spans="2:3" ht="15.75" x14ac:dyDescent="0.3">
      <c r="B803" s="2"/>
      <c r="C803" s="4"/>
    </row>
    <row r="804" spans="2:3" ht="15.75" x14ac:dyDescent="0.3">
      <c r="B804" s="2"/>
      <c r="C804" s="4"/>
    </row>
    <row r="805" spans="2:3" ht="15.75" x14ac:dyDescent="0.3">
      <c r="B805" s="2"/>
      <c r="C805" s="4"/>
    </row>
    <row r="806" spans="2:3" ht="15.75" x14ac:dyDescent="0.3">
      <c r="B806" s="2"/>
      <c r="C806" s="4"/>
    </row>
    <row r="807" spans="2:3" ht="15.75" x14ac:dyDescent="0.3">
      <c r="B807" s="2"/>
      <c r="C807" s="4"/>
    </row>
    <row r="808" spans="2:3" ht="15.75" x14ac:dyDescent="0.3">
      <c r="B808" s="2"/>
      <c r="C808" s="4"/>
    </row>
    <row r="809" spans="2:3" ht="15.75" x14ac:dyDescent="0.3">
      <c r="B809" s="2"/>
      <c r="C809" s="4"/>
    </row>
    <row r="810" spans="2:3" ht="15.75" x14ac:dyDescent="0.3">
      <c r="B810" s="2"/>
      <c r="C810" s="4"/>
    </row>
    <row r="811" spans="2:3" ht="15.75" x14ac:dyDescent="0.3">
      <c r="B811" s="2"/>
      <c r="C811" s="4"/>
    </row>
    <row r="812" spans="2:3" ht="15.75" x14ac:dyDescent="0.3">
      <c r="B812" s="2"/>
      <c r="C812" s="4"/>
    </row>
    <row r="813" spans="2:3" ht="15.75" x14ac:dyDescent="0.3">
      <c r="B813" s="2"/>
      <c r="C813" s="4"/>
    </row>
    <row r="814" spans="2:3" ht="15.75" x14ac:dyDescent="0.3">
      <c r="B814" s="2"/>
      <c r="C814" s="4"/>
    </row>
    <row r="815" spans="2:3" ht="15.75" x14ac:dyDescent="0.3">
      <c r="B815" s="2"/>
      <c r="C815" s="4"/>
    </row>
    <row r="816" spans="2:3" ht="15.75" x14ac:dyDescent="0.3">
      <c r="B816" s="2"/>
      <c r="C816" s="4"/>
    </row>
    <row r="817" spans="2:3" ht="15.75" x14ac:dyDescent="0.3">
      <c r="B817" s="2"/>
      <c r="C817" s="4"/>
    </row>
    <row r="818" spans="2:3" ht="15.75" x14ac:dyDescent="0.3">
      <c r="B818" s="2"/>
      <c r="C818" s="4"/>
    </row>
    <row r="819" spans="2:3" ht="15.75" x14ac:dyDescent="0.3">
      <c r="B819" s="2"/>
      <c r="C819" s="4"/>
    </row>
    <row r="820" spans="2:3" ht="15.75" x14ac:dyDescent="0.3">
      <c r="B820" s="2"/>
      <c r="C820" s="4"/>
    </row>
    <row r="821" spans="2:3" ht="15.75" x14ac:dyDescent="0.3">
      <c r="B821" s="2"/>
      <c r="C821" s="4"/>
    </row>
    <row r="822" spans="2:3" ht="15.75" x14ac:dyDescent="0.3">
      <c r="B822" s="2"/>
      <c r="C822" s="4"/>
    </row>
    <row r="823" spans="2:3" ht="15.75" x14ac:dyDescent="0.3">
      <c r="B823" s="2"/>
      <c r="C823" s="4"/>
    </row>
    <row r="824" spans="2:3" ht="15.75" x14ac:dyDescent="0.3">
      <c r="B824" s="2"/>
      <c r="C824" s="4"/>
    </row>
    <row r="825" spans="2:3" ht="15.75" x14ac:dyDescent="0.3">
      <c r="B825" s="2"/>
      <c r="C825" s="4"/>
    </row>
    <row r="826" spans="2:3" ht="15.75" x14ac:dyDescent="0.3">
      <c r="B826" s="2"/>
      <c r="C826" s="4"/>
    </row>
    <row r="827" spans="2:3" ht="15.75" x14ac:dyDescent="0.3">
      <c r="B827" s="2"/>
      <c r="C827" s="4"/>
    </row>
    <row r="828" spans="2:3" ht="15.75" x14ac:dyDescent="0.3">
      <c r="B828" s="2"/>
      <c r="C828" s="4"/>
    </row>
    <row r="829" spans="2:3" ht="15.75" x14ac:dyDescent="0.3">
      <c r="B829" s="2"/>
      <c r="C829" s="4"/>
    </row>
    <row r="830" spans="2:3" ht="15.75" x14ac:dyDescent="0.3">
      <c r="B830" s="2"/>
      <c r="C830" s="4"/>
    </row>
    <row r="831" spans="2:3" ht="15.75" x14ac:dyDescent="0.3">
      <c r="B831" s="2"/>
      <c r="C831" s="4"/>
    </row>
    <row r="832" spans="2:3" ht="15.75" x14ac:dyDescent="0.3">
      <c r="B832" s="2"/>
      <c r="C832" s="4"/>
    </row>
    <row r="833" spans="2:3" ht="15.75" x14ac:dyDescent="0.3">
      <c r="B833" s="2"/>
      <c r="C833" s="4"/>
    </row>
    <row r="834" spans="2:3" ht="15.75" x14ac:dyDescent="0.3">
      <c r="B834" s="2"/>
      <c r="C834" s="4"/>
    </row>
    <row r="835" spans="2:3" ht="15.75" x14ac:dyDescent="0.3">
      <c r="B835" s="2"/>
      <c r="C835" s="4"/>
    </row>
    <row r="836" spans="2:3" ht="15.75" x14ac:dyDescent="0.3">
      <c r="B836" s="2"/>
      <c r="C836" s="4"/>
    </row>
    <row r="837" spans="2:3" ht="15.75" x14ac:dyDescent="0.3">
      <c r="B837" s="2"/>
      <c r="C837" s="4"/>
    </row>
    <row r="838" spans="2:3" ht="15.75" x14ac:dyDescent="0.3">
      <c r="B838" s="2"/>
      <c r="C838" s="4"/>
    </row>
    <row r="839" spans="2:3" ht="15.75" x14ac:dyDescent="0.3">
      <c r="B839" s="2"/>
      <c r="C839" s="4"/>
    </row>
    <row r="840" spans="2:3" ht="15.75" x14ac:dyDescent="0.3">
      <c r="B840" s="2"/>
      <c r="C840" s="4"/>
    </row>
    <row r="841" spans="2:3" ht="15.75" x14ac:dyDescent="0.3">
      <c r="B841" s="2"/>
      <c r="C841" s="4"/>
    </row>
    <row r="842" spans="2:3" ht="15.75" x14ac:dyDescent="0.3">
      <c r="B842" s="2"/>
      <c r="C842" s="4"/>
    </row>
    <row r="843" spans="2:3" ht="15.75" x14ac:dyDescent="0.3">
      <c r="B843" s="2"/>
      <c r="C843" s="4"/>
    </row>
    <row r="844" spans="2:3" ht="15.75" x14ac:dyDescent="0.3">
      <c r="B844" s="2"/>
      <c r="C844" s="4"/>
    </row>
    <row r="845" spans="2:3" ht="15.75" x14ac:dyDescent="0.3">
      <c r="B845" s="2"/>
      <c r="C845" s="4"/>
    </row>
    <row r="846" spans="2:3" ht="15.75" x14ac:dyDescent="0.3">
      <c r="B846" s="2"/>
      <c r="C846" s="4"/>
    </row>
    <row r="847" spans="2:3" ht="15.75" x14ac:dyDescent="0.3">
      <c r="B847" s="2"/>
      <c r="C847" s="4"/>
    </row>
    <row r="848" spans="2:3" ht="15.75" x14ac:dyDescent="0.3">
      <c r="B848" s="2"/>
      <c r="C848" s="4"/>
    </row>
    <row r="849" spans="2:3" ht="15.75" x14ac:dyDescent="0.3">
      <c r="B849" s="2"/>
      <c r="C849" s="4"/>
    </row>
    <row r="850" spans="2:3" ht="15.75" x14ac:dyDescent="0.3">
      <c r="B850" s="2"/>
      <c r="C850" s="4"/>
    </row>
    <row r="851" spans="2:3" ht="15.75" x14ac:dyDescent="0.3">
      <c r="B851" s="2"/>
      <c r="C851" s="4"/>
    </row>
    <row r="852" spans="2:3" ht="15.75" x14ac:dyDescent="0.3">
      <c r="B852" s="2"/>
      <c r="C852" s="4"/>
    </row>
    <row r="853" spans="2:3" ht="15.75" x14ac:dyDescent="0.3">
      <c r="B853" s="2"/>
      <c r="C853" s="4"/>
    </row>
    <row r="854" spans="2:3" ht="15.75" x14ac:dyDescent="0.3">
      <c r="B854" s="2"/>
      <c r="C854" s="4"/>
    </row>
    <row r="855" spans="2:3" ht="15.75" x14ac:dyDescent="0.3">
      <c r="B855" s="2"/>
      <c r="C855" s="4"/>
    </row>
    <row r="856" spans="2:3" ht="15.75" x14ac:dyDescent="0.3">
      <c r="B856" s="2"/>
      <c r="C856" s="4"/>
    </row>
    <row r="857" spans="2:3" ht="15.75" x14ac:dyDescent="0.3">
      <c r="B857" s="2"/>
      <c r="C857" s="4"/>
    </row>
    <row r="858" spans="2:3" ht="15.75" x14ac:dyDescent="0.3">
      <c r="B858" s="2"/>
      <c r="C858" s="4"/>
    </row>
    <row r="859" spans="2:3" ht="15.75" x14ac:dyDescent="0.3">
      <c r="B859" s="2"/>
      <c r="C859" s="4"/>
    </row>
    <row r="860" spans="2:3" ht="15.75" x14ac:dyDescent="0.3">
      <c r="B860" s="2"/>
      <c r="C860" s="4"/>
    </row>
    <row r="861" spans="2:3" ht="15.75" x14ac:dyDescent="0.3">
      <c r="B861" s="2"/>
      <c r="C861" s="4"/>
    </row>
    <row r="862" spans="2:3" ht="15.75" x14ac:dyDescent="0.3">
      <c r="B862" s="2"/>
      <c r="C862" s="4"/>
    </row>
    <row r="863" spans="2:3" ht="15.75" x14ac:dyDescent="0.3">
      <c r="B863" s="2"/>
      <c r="C863" s="4"/>
    </row>
    <row r="864" spans="2:3" ht="15.75" x14ac:dyDescent="0.3">
      <c r="B864" s="2"/>
      <c r="C864" s="4"/>
    </row>
    <row r="865" spans="2:3" ht="15.75" x14ac:dyDescent="0.3">
      <c r="B865" s="2"/>
      <c r="C865" s="4"/>
    </row>
    <row r="866" spans="2:3" ht="15.75" x14ac:dyDescent="0.3">
      <c r="B866" s="2"/>
      <c r="C866" s="4"/>
    </row>
    <row r="867" spans="2:3" ht="15.75" x14ac:dyDescent="0.3">
      <c r="B867" s="2"/>
      <c r="C867" s="4"/>
    </row>
    <row r="868" spans="2:3" ht="15.75" x14ac:dyDescent="0.3">
      <c r="B868" s="2"/>
      <c r="C868" s="4"/>
    </row>
    <row r="869" spans="2:3" ht="15.75" x14ac:dyDescent="0.3">
      <c r="B869" s="2"/>
      <c r="C869" s="4"/>
    </row>
    <row r="870" spans="2:3" ht="15.75" x14ac:dyDescent="0.3">
      <c r="B870" s="2"/>
      <c r="C870" s="4"/>
    </row>
    <row r="871" spans="2:3" ht="15.75" x14ac:dyDescent="0.3">
      <c r="B871" s="2"/>
      <c r="C871" s="4"/>
    </row>
    <row r="872" spans="2:3" ht="15.75" x14ac:dyDescent="0.3">
      <c r="B872" s="2"/>
      <c r="C872" s="4"/>
    </row>
    <row r="873" spans="2:3" ht="15.75" x14ac:dyDescent="0.3">
      <c r="B873" s="2"/>
      <c r="C873" s="4"/>
    </row>
    <row r="874" spans="2:3" ht="15.75" x14ac:dyDescent="0.3">
      <c r="B874" s="2"/>
      <c r="C874" s="4"/>
    </row>
    <row r="875" spans="2:3" ht="15.75" x14ac:dyDescent="0.3">
      <c r="B875" s="2"/>
      <c r="C875" s="4"/>
    </row>
    <row r="876" spans="2:3" ht="15.75" x14ac:dyDescent="0.3">
      <c r="B876" s="2"/>
      <c r="C876" s="4"/>
    </row>
    <row r="877" spans="2:3" ht="15.75" x14ac:dyDescent="0.3">
      <c r="B877" s="2"/>
      <c r="C877" s="4"/>
    </row>
    <row r="878" spans="2:3" ht="15.75" x14ac:dyDescent="0.3">
      <c r="B878" s="2"/>
      <c r="C878" s="4"/>
    </row>
    <row r="879" spans="2:3" ht="15.75" x14ac:dyDescent="0.3">
      <c r="B879" s="2"/>
      <c r="C879" s="4"/>
    </row>
    <row r="880" spans="2:3" ht="15.75" x14ac:dyDescent="0.3">
      <c r="B880" s="2"/>
      <c r="C880" s="4"/>
    </row>
    <row r="881" spans="2:3" ht="15.75" x14ac:dyDescent="0.3">
      <c r="B881" s="2"/>
      <c r="C881" s="4"/>
    </row>
    <row r="882" spans="2:3" ht="15.75" x14ac:dyDescent="0.3">
      <c r="B882" s="2"/>
      <c r="C882" s="4"/>
    </row>
    <row r="883" spans="2:3" ht="15.75" x14ac:dyDescent="0.3">
      <c r="B883" s="2"/>
      <c r="C883" s="4"/>
    </row>
    <row r="884" spans="2:3" ht="15.75" x14ac:dyDescent="0.3">
      <c r="B884" s="2"/>
      <c r="C884" s="4"/>
    </row>
    <row r="885" spans="2:3" ht="15.75" x14ac:dyDescent="0.3">
      <c r="B885" s="2"/>
      <c r="C885" s="4"/>
    </row>
    <row r="886" spans="2:3" ht="15.75" x14ac:dyDescent="0.3">
      <c r="B886" s="2"/>
      <c r="C886" s="4"/>
    </row>
    <row r="887" spans="2:3" ht="15.75" x14ac:dyDescent="0.3">
      <c r="B887" s="2"/>
      <c r="C887" s="4"/>
    </row>
    <row r="888" spans="2:3" ht="15.75" x14ac:dyDescent="0.3">
      <c r="B888" s="2"/>
      <c r="C888" s="4"/>
    </row>
    <row r="889" spans="2:3" ht="15.75" x14ac:dyDescent="0.3">
      <c r="B889" s="2"/>
      <c r="C889" s="4"/>
    </row>
    <row r="890" spans="2:3" ht="15.75" x14ac:dyDescent="0.3">
      <c r="B890" s="2"/>
    </row>
    <row r="891" spans="2:3" ht="15.75" x14ac:dyDescent="0.3">
      <c r="B891" s="2"/>
    </row>
    <row r="892" spans="2:3" ht="15.75" x14ac:dyDescent="0.3">
      <c r="B892" s="2"/>
    </row>
    <row r="893" spans="2:3" ht="15.75" x14ac:dyDescent="0.3">
      <c r="B893" s="2"/>
    </row>
    <row r="894" spans="2:3" ht="15.75" x14ac:dyDescent="0.3">
      <c r="B894" s="2"/>
    </row>
    <row r="895" spans="2:3" ht="15.75" x14ac:dyDescent="0.3">
      <c r="B895" s="2"/>
    </row>
    <row r="896" spans="2:3" ht="15.75" x14ac:dyDescent="0.3">
      <c r="B896" s="2"/>
    </row>
    <row r="897" spans="2:2" ht="15.75" x14ac:dyDescent="0.3">
      <c r="B897" s="2"/>
    </row>
    <row r="898" spans="2:2" ht="15.75" x14ac:dyDescent="0.3">
      <c r="B898" s="2"/>
    </row>
    <row r="899" spans="2:2" ht="15.75" x14ac:dyDescent="0.3">
      <c r="B899" s="2"/>
    </row>
    <row r="900" spans="2:2" ht="15.75" x14ac:dyDescent="0.3">
      <c r="B900" s="2"/>
    </row>
    <row r="901" spans="2:2" ht="15.75" x14ac:dyDescent="0.3">
      <c r="B901" s="2"/>
    </row>
    <row r="902" spans="2:2" ht="15.75" x14ac:dyDescent="0.3">
      <c r="B902" s="2"/>
    </row>
    <row r="903" spans="2:2" ht="15.75" x14ac:dyDescent="0.3">
      <c r="B903" s="2"/>
    </row>
    <row r="904" spans="2:2" ht="15.75" x14ac:dyDescent="0.3">
      <c r="B904" s="2"/>
    </row>
    <row r="905" spans="2:2" ht="15.75" x14ac:dyDescent="0.3">
      <c r="B905" s="2"/>
    </row>
    <row r="906" spans="2:2" ht="15.75" x14ac:dyDescent="0.3">
      <c r="B906" s="2"/>
    </row>
    <row r="907" spans="2:2" ht="15.75" x14ac:dyDescent="0.3">
      <c r="B907" s="2"/>
    </row>
    <row r="908" spans="2:2" ht="15.75" x14ac:dyDescent="0.3">
      <c r="B908" s="2"/>
    </row>
    <row r="909" spans="2:2" ht="15.75" x14ac:dyDescent="0.3">
      <c r="B909" s="2"/>
    </row>
    <row r="910" spans="2:2" ht="15.75" x14ac:dyDescent="0.3">
      <c r="B910" s="2"/>
    </row>
    <row r="911" spans="2:2" ht="15.75" x14ac:dyDescent="0.3">
      <c r="B911" s="2"/>
    </row>
    <row r="912" spans="2:2" ht="15.75" x14ac:dyDescent="0.3">
      <c r="B912" s="2"/>
    </row>
    <row r="913" spans="2:2" ht="15.75" x14ac:dyDescent="0.3">
      <c r="B913" s="2"/>
    </row>
    <row r="914" spans="2:2" ht="15.75" x14ac:dyDescent="0.3">
      <c r="B914" s="2"/>
    </row>
    <row r="915" spans="2:2" ht="15.75" x14ac:dyDescent="0.3">
      <c r="B915" s="2"/>
    </row>
    <row r="916" spans="2:2" ht="15.75" x14ac:dyDescent="0.3">
      <c r="B916" s="2"/>
    </row>
    <row r="917" spans="2:2" ht="15.75" x14ac:dyDescent="0.3">
      <c r="B917" s="2"/>
    </row>
    <row r="918" spans="2:2" ht="15.75" x14ac:dyDescent="0.3">
      <c r="B918" s="2"/>
    </row>
    <row r="919" spans="2:2" ht="15.75" x14ac:dyDescent="0.3">
      <c r="B919" s="2"/>
    </row>
    <row r="920" spans="2:2" ht="15.75" x14ac:dyDescent="0.3">
      <c r="B920" s="2"/>
    </row>
    <row r="921" spans="2:2" ht="15.75" x14ac:dyDescent="0.3">
      <c r="B921" s="2"/>
    </row>
    <row r="922" spans="2:2" ht="15.75" x14ac:dyDescent="0.3">
      <c r="B922" s="2"/>
    </row>
    <row r="923" spans="2:2" ht="15.75" x14ac:dyDescent="0.3">
      <c r="B923" s="2"/>
    </row>
    <row r="924" spans="2:2" ht="15.75" x14ac:dyDescent="0.3">
      <c r="B924" s="2"/>
    </row>
    <row r="925" spans="2:2" ht="15.75" x14ac:dyDescent="0.3">
      <c r="B925" s="2"/>
    </row>
    <row r="926" spans="2:2" ht="15.75" x14ac:dyDescent="0.3">
      <c r="B926" s="2"/>
    </row>
    <row r="927" spans="2:2" ht="15.75" x14ac:dyDescent="0.3">
      <c r="B927" s="2"/>
    </row>
    <row r="928" spans="2:2" ht="15.75" x14ac:dyDescent="0.3">
      <c r="B928" s="2"/>
    </row>
    <row r="929" spans="2:2" ht="15.75" x14ac:dyDescent="0.3">
      <c r="B929" s="2"/>
    </row>
    <row r="930" spans="2:2" ht="15.75" x14ac:dyDescent="0.3">
      <c r="B930" s="2"/>
    </row>
    <row r="931" spans="2:2" ht="15.75" x14ac:dyDescent="0.3">
      <c r="B931" s="2"/>
    </row>
    <row r="932" spans="2:2" ht="15.75" x14ac:dyDescent="0.3">
      <c r="B932" s="2"/>
    </row>
    <row r="933" spans="2:2" ht="15.75" x14ac:dyDescent="0.3">
      <c r="B933" s="2"/>
    </row>
    <row r="934" spans="2:2" ht="15.75" x14ac:dyDescent="0.3">
      <c r="B934" s="2"/>
    </row>
    <row r="935" spans="2:2" ht="15.75" x14ac:dyDescent="0.3">
      <c r="B935" s="2"/>
    </row>
    <row r="936" spans="2:2" ht="15.75" x14ac:dyDescent="0.3">
      <c r="B936" s="2"/>
    </row>
    <row r="937" spans="2:2" ht="15.75" x14ac:dyDescent="0.3">
      <c r="B937" s="2"/>
    </row>
    <row r="938" spans="2:2" ht="15.75" x14ac:dyDescent="0.3">
      <c r="B938" s="2"/>
    </row>
    <row r="939" spans="2:2" ht="15.75" x14ac:dyDescent="0.3">
      <c r="B939" s="2"/>
    </row>
    <row r="940" spans="2:2" ht="15.75" x14ac:dyDescent="0.3">
      <c r="B940" s="2"/>
    </row>
    <row r="941" spans="2:2" ht="15.75" x14ac:dyDescent="0.3">
      <c r="B941" s="2"/>
    </row>
    <row r="942" spans="2:2" ht="15.75" x14ac:dyDescent="0.3">
      <c r="B942" s="2"/>
    </row>
    <row r="943" spans="2:2" ht="15.75" x14ac:dyDescent="0.3">
      <c r="B943" s="2"/>
    </row>
    <row r="944" spans="2:2" ht="15.75" x14ac:dyDescent="0.3">
      <c r="B944" s="2"/>
    </row>
    <row r="945" spans="2:2" ht="15.75" x14ac:dyDescent="0.3">
      <c r="B945" s="2"/>
    </row>
    <row r="946" spans="2:2" ht="15.75" x14ac:dyDescent="0.3">
      <c r="B946" s="2"/>
    </row>
    <row r="947" spans="2:2" ht="15.75" x14ac:dyDescent="0.3">
      <c r="B947" s="2"/>
    </row>
    <row r="948" spans="2:2" ht="15.75" x14ac:dyDescent="0.3">
      <c r="B948" s="2"/>
    </row>
    <row r="949" spans="2:2" ht="15.75" x14ac:dyDescent="0.3">
      <c r="B949" s="2"/>
    </row>
    <row r="950" spans="2:2" ht="15.75" x14ac:dyDescent="0.3">
      <c r="B950" s="2"/>
    </row>
    <row r="951" spans="2:2" ht="15.75" x14ac:dyDescent="0.3">
      <c r="B951" s="2"/>
    </row>
    <row r="952" spans="2:2" ht="15.75" x14ac:dyDescent="0.3">
      <c r="B952" s="2"/>
    </row>
    <row r="953" spans="2:2" ht="15.75" x14ac:dyDescent="0.3">
      <c r="B953" s="2"/>
    </row>
    <row r="954" spans="2:2" ht="15.75" x14ac:dyDescent="0.3">
      <c r="B954" s="2"/>
    </row>
    <row r="955" spans="2:2" ht="15.75" x14ac:dyDescent="0.3">
      <c r="B955" s="2"/>
    </row>
    <row r="956" spans="2:2" ht="15.75" x14ac:dyDescent="0.3">
      <c r="B956" s="2"/>
    </row>
    <row r="957" spans="2:2" ht="15.75" x14ac:dyDescent="0.3">
      <c r="B957" s="2"/>
    </row>
    <row r="958" spans="2:2" ht="15.75" x14ac:dyDescent="0.3">
      <c r="B958" s="2"/>
    </row>
    <row r="959" spans="2:2" ht="15.75" x14ac:dyDescent="0.3">
      <c r="B959" s="2"/>
    </row>
    <row r="960" spans="2:2" ht="15.75" x14ac:dyDescent="0.3">
      <c r="B960" s="2"/>
    </row>
    <row r="961" spans="2:2" ht="15.75" x14ac:dyDescent="0.3">
      <c r="B961" s="2"/>
    </row>
    <row r="962" spans="2:2" ht="15.75" x14ac:dyDescent="0.3">
      <c r="B962" s="2"/>
    </row>
    <row r="963" spans="2:2" ht="15.75" x14ac:dyDescent="0.3">
      <c r="B963" s="2"/>
    </row>
    <row r="964" spans="2:2" ht="15.75" x14ac:dyDescent="0.3">
      <c r="B964" s="2"/>
    </row>
    <row r="965" spans="2:2" ht="15.75" x14ac:dyDescent="0.3">
      <c r="B965" s="2"/>
    </row>
    <row r="966" spans="2:2" ht="15.75" x14ac:dyDescent="0.3">
      <c r="B966" s="2"/>
    </row>
    <row r="967" spans="2:2" ht="15.75" x14ac:dyDescent="0.3">
      <c r="B967" s="2"/>
    </row>
    <row r="968" spans="2:2" ht="15.75" x14ac:dyDescent="0.3">
      <c r="B968" s="2"/>
    </row>
    <row r="969" spans="2:2" ht="15.75" x14ac:dyDescent="0.3">
      <c r="B969" s="2"/>
    </row>
    <row r="970" spans="2:2" ht="15.75" x14ac:dyDescent="0.3">
      <c r="B970" s="2"/>
    </row>
    <row r="971" spans="2:2" ht="15.75" x14ac:dyDescent="0.3">
      <c r="B971" s="2"/>
    </row>
    <row r="972" spans="2:2" ht="15.75" x14ac:dyDescent="0.3">
      <c r="B972" s="2"/>
    </row>
    <row r="973" spans="2:2" ht="15.75" x14ac:dyDescent="0.3">
      <c r="B973" s="2"/>
    </row>
    <row r="974" spans="2:2" ht="15.75" x14ac:dyDescent="0.3">
      <c r="B974" s="2"/>
    </row>
    <row r="975" spans="2:2" ht="15.75" x14ac:dyDescent="0.3">
      <c r="B975" s="2"/>
    </row>
    <row r="976" spans="2:2" ht="15.75" x14ac:dyDescent="0.3">
      <c r="B976" s="2"/>
    </row>
    <row r="977" spans="2:2" ht="15.75" x14ac:dyDescent="0.3">
      <c r="B977" s="2"/>
    </row>
    <row r="978" spans="2:2" ht="15.75" x14ac:dyDescent="0.3">
      <c r="B978" s="2"/>
    </row>
    <row r="979" spans="2:2" ht="15.75" x14ac:dyDescent="0.3">
      <c r="B979" s="2"/>
    </row>
    <row r="980" spans="2:2" ht="15.75" x14ac:dyDescent="0.3">
      <c r="B980" s="2"/>
    </row>
    <row r="981" spans="2:2" ht="15.75" x14ac:dyDescent="0.3">
      <c r="B981" s="2"/>
    </row>
    <row r="982" spans="2:2" ht="15.75" x14ac:dyDescent="0.3">
      <c r="B982" s="2"/>
    </row>
    <row r="983" spans="2:2" ht="15.75" x14ac:dyDescent="0.3">
      <c r="B983" s="2"/>
    </row>
    <row r="984" spans="2:2" ht="15.75" x14ac:dyDescent="0.3">
      <c r="B984" s="2"/>
    </row>
    <row r="985" spans="2:2" ht="15.75" x14ac:dyDescent="0.3">
      <c r="B985" s="2"/>
    </row>
    <row r="986" spans="2:2" ht="15.75" x14ac:dyDescent="0.3">
      <c r="B986" s="2"/>
    </row>
    <row r="987" spans="2:2" ht="15.75" x14ac:dyDescent="0.3">
      <c r="B987" s="2"/>
    </row>
    <row r="988" spans="2:2" ht="15.75" x14ac:dyDescent="0.3">
      <c r="B988" s="2"/>
    </row>
    <row r="989" spans="2:2" ht="15.75" x14ac:dyDescent="0.3">
      <c r="B989" s="2"/>
    </row>
    <row r="990" spans="2:2" ht="15.75" x14ac:dyDescent="0.3">
      <c r="B990" s="2"/>
    </row>
    <row r="991" spans="2:2" ht="15.75" x14ac:dyDescent="0.3">
      <c r="B991" s="2"/>
    </row>
    <row r="992" spans="2:2" ht="15.75" x14ac:dyDescent="0.3">
      <c r="B992" s="2"/>
    </row>
    <row r="993" spans="2:2" ht="15.75" x14ac:dyDescent="0.3">
      <c r="B993" s="2"/>
    </row>
    <row r="994" spans="2:2" ht="15.75" x14ac:dyDescent="0.3">
      <c r="B994" s="2"/>
    </row>
    <row r="995" spans="2:2" ht="15.75" x14ac:dyDescent="0.3">
      <c r="B995" s="2"/>
    </row>
    <row r="996" spans="2:2" ht="15.75" x14ac:dyDescent="0.3">
      <c r="B996" s="2"/>
    </row>
    <row r="997" spans="2:2" ht="15.75" x14ac:dyDescent="0.3">
      <c r="B997" s="2"/>
    </row>
    <row r="998" spans="2:2" ht="15.75" x14ac:dyDescent="0.3">
      <c r="B998" s="2"/>
    </row>
    <row r="999" spans="2:2" ht="15.75" x14ac:dyDescent="0.3">
      <c r="B999" s="2"/>
    </row>
    <row r="1000" spans="2:2" ht="15.75" x14ac:dyDescent="0.3">
      <c r="B1000" s="2"/>
    </row>
    <row r="1001" spans="2:2" ht="15.75" x14ac:dyDescent="0.3">
      <c r="B1001" s="2"/>
    </row>
    <row r="1002" spans="2:2" ht="15.75" x14ac:dyDescent="0.3">
      <c r="B1002" s="2"/>
    </row>
    <row r="1003" spans="2:2" ht="15.75" x14ac:dyDescent="0.3">
      <c r="B1003" s="2"/>
    </row>
    <row r="1004" spans="2:2" ht="15.75" x14ac:dyDescent="0.3">
      <c r="B1004" s="2"/>
    </row>
    <row r="1005" spans="2:2" ht="15.75" x14ac:dyDescent="0.3">
      <c r="B1005" s="2"/>
    </row>
    <row r="1006" spans="2:2" ht="15.75" x14ac:dyDescent="0.3">
      <c r="B1006" s="2"/>
    </row>
    <row r="1007" spans="2:2" ht="15.75" x14ac:dyDescent="0.3">
      <c r="B1007" s="2"/>
    </row>
    <row r="1008" spans="2:2" ht="15.75" x14ac:dyDescent="0.3">
      <c r="B1008" s="2"/>
    </row>
    <row r="1009" spans="2:2" ht="15.75" x14ac:dyDescent="0.3">
      <c r="B1009" s="2"/>
    </row>
    <row r="1010" spans="2:2" ht="15.75" x14ac:dyDescent="0.3">
      <c r="B1010" s="2"/>
    </row>
    <row r="1011" spans="2:2" ht="15.75" x14ac:dyDescent="0.3">
      <c r="B1011" s="2"/>
    </row>
    <row r="1012" spans="2:2" ht="15.75" x14ac:dyDescent="0.3">
      <c r="B1012" s="2"/>
    </row>
    <row r="1013" spans="2:2" ht="15.75" x14ac:dyDescent="0.3">
      <c r="B1013" s="2"/>
    </row>
    <row r="1014" spans="2:2" ht="15.75" x14ac:dyDescent="0.3">
      <c r="B1014" s="2"/>
    </row>
    <row r="1015" spans="2:2" ht="15.75" x14ac:dyDescent="0.3">
      <c r="B1015" s="2"/>
    </row>
    <row r="1016" spans="2:2" ht="15.75" x14ac:dyDescent="0.3">
      <c r="B1016" s="2"/>
    </row>
    <row r="1017" spans="2:2" ht="15.75" x14ac:dyDescent="0.3">
      <c r="B1017" s="2"/>
    </row>
    <row r="1018" spans="2:2" ht="15.75" x14ac:dyDescent="0.3">
      <c r="B1018" s="2"/>
    </row>
    <row r="1019" spans="2:2" ht="15.75" x14ac:dyDescent="0.3">
      <c r="B1019" s="2"/>
    </row>
    <row r="1020" spans="2:2" ht="15.75" x14ac:dyDescent="0.3">
      <c r="B1020" s="2"/>
    </row>
    <row r="1021" spans="2:2" ht="15.75" x14ac:dyDescent="0.3">
      <c r="B1021" s="2"/>
    </row>
    <row r="1022" spans="2:2" ht="15.75" x14ac:dyDescent="0.3">
      <c r="B1022" s="2"/>
    </row>
    <row r="1023" spans="2:2" ht="15.75" x14ac:dyDescent="0.3">
      <c r="B1023" s="2"/>
    </row>
    <row r="1024" spans="2:2" ht="15.75" x14ac:dyDescent="0.3">
      <c r="B1024" s="2"/>
    </row>
    <row r="1025" spans="2:2" ht="15.75" x14ac:dyDescent="0.3">
      <c r="B1025" s="2"/>
    </row>
    <row r="1026" spans="2:2" ht="15.75" x14ac:dyDescent="0.3">
      <c r="B1026" s="2"/>
    </row>
    <row r="1027" spans="2:2" ht="15.75" x14ac:dyDescent="0.3">
      <c r="B1027" s="2"/>
    </row>
    <row r="1028" spans="2:2" ht="15.75" x14ac:dyDescent="0.3">
      <c r="B1028" s="2"/>
    </row>
    <row r="1029" spans="2:2" ht="15.75" x14ac:dyDescent="0.3">
      <c r="B1029" s="2"/>
    </row>
    <row r="1030" spans="2:2" ht="15.75" x14ac:dyDescent="0.3">
      <c r="B1030" s="2"/>
    </row>
    <row r="1031" spans="2:2" ht="15.75" x14ac:dyDescent="0.3">
      <c r="B1031" s="2"/>
    </row>
    <row r="1032" spans="2:2" ht="15.75" x14ac:dyDescent="0.3">
      <c r="B1032" s="2"/>
    </row>
    <row r="1033" spans="2:2" ht="15.75" x14ac:dyDescent="0.3">
      <c r="B1033" s="2"/>
    </row>
    <row r="1034" spans="2:2" ht="15.75" x14ac:dyDescent="0.3">
      <c r="B1034" s="2"/>
    </row>
    <row r="1035" spans="2:2" ht="15.75" x14ac:dyDescent="0.3">
      <c r="B1035" s="2"/>
    </row>
    <row r="1036" spans="2:2" ht="15.75" x14ac:dyDescent="0.3">
      <c r="B1036" s="2"/>
    </row>
    <row r="1037" spans="2:2" ht="15.75" x14ac:dyDescent="0.3">
      <c r="B1037" s="2"/>
    </row>
    <row r="1038" spans="2:2" ht="15.75" x14ac:dyDescent="0.3">
      <c r="B1038" s="2"/>
    </row>
    <row r="1039" spans="2:2" ht="15.75" x14ac:dyDescent="0.3">
      <c r="B1039" s="2"/>
    </row>
    <row r="1040" spans="2:2" ht="15.75" x14ac:dyDescent="0.3">
      <c r="B1040" s="2"/>
    </row>
    <row r="1041" spans="2:2" ht="15.75" x14ac:dyDescent="0.3">
      <c r="B1041" s="2"/>
    </row>
    <row r="1042" spans="2:2" ht="15.75" x14ac:dyDescent="0.3">
      <c r="B1042" s="2"/>
    </row>
    <row r="1043" spans="2:2" ht="15.75" x14ac:dyDescent="0.3">
      <c r="B1043" s="2"/>
    </row>
    <row r="1044" spans="2:2" ht="15.75" x14ac:dyDescent="0.3">
      <c r="B1044" s="2"/>
    </row>
    <row r="1045" spans="2:2" ht="15.75" x14ac:dyDescent="0.3">
      <c r="B1045" s="2"/>
    </row>
    <row r="1046" spans="2:2" ht="15.75" x14ac:dyDescent="0.3">
      <c r="B1046" s="2"/>
    </row>
    <row r="1047" spans="2:2" ht="15.75" x14ac:dyDescent="0.3">
      <c r="B1047" s="2"/>
    </row>
    <row r="1048" spans="2:2" ht="15.75" x14ac:dyDescent="0.3">
      <c r="B1048" s="2"/>
    </row>
    <row r="1049" spans="2:2" ht="15.75" x14ac:dyDescent="0.3">
      <c r="B1049" s="2"/>
    </row>
    <row r="1050" spans="2:2" ht="15.75" x14ac:dyDescent="0.3">
      <c r="B1050" s="2"/>
    </row>
    <row r="1051" spans="2:2" ht="15.75" x14ac:dyDescent="0.3">
      <c r="B1051" s="2"/>
    </row>
    <row r="1052" spans="2:2" ht="15.75" x14ac:dyDescent="0.3">
      <c r="B1052" s="2"/>
    </row>
    <row r="1053" spans="2:2" ht="15.75" x14ac:dyDescent="0.3">
      <c r="B1053" s="2"/>
    </row>
    <row r="1054" spans="2:2" ht="15.75" x14ac:dyDescent="0.3">
      <c r="B1054" s="2"/>
    </row>
    <row r="1055" spans="2:2" ht="15.75" x14ac:dyDescent="0.3">
      <c r="B1055" s="2"/>
    </row>
    <row r="1056" spans="2:2" ht="15.75" x14ac:dyDescent="0.3">
      <c r="B1056" s="2"/>
    </row>
    <row r="1057" spans="2:2" ht="15.75" x14ac:dyDescent="0.3">
      <c r="B1057" s="2"/>
    </row>
    <row r="1058" spans="2:2" ht="15.75" x14ac:dyDescent="0.3">
      <c r="B1058" s="2"/>
    </row>
    <row r="1059" spans="2:2" ht="15.75" x14ac:dyDescent="0.3">
      <c r="B1059" s="2"/>
    </row>
    <row r="1060" spans="2:2" ht="15.75" x14ac:dyDescent="0.3">
      <c r="B1060" s="2"/>
    </row>
    <row r="1061" spans="2:2" ht="15.75" x14ac:dyDescent="0.3">
      <c r="B1061" s="2"/>
    </row>
    <row r="1062" spans="2:2" ht="15.75" x14ac:dyDescent="0.3">
      <c r="B1062" s="2"/>
    </row>
    <row r="1063" spans="2:2" ht="15.75" x14ac:dyDescent="0.3">
      <c r="B1063" s="2"/>
    </row>
    <row r="1064" spans="2:2" ht="15.75" x14ac:dyDescent="0.3">
      <c r="B1064" s="2"/>
    </row>
    <row r="1065" spans="2:2" ht="15.75" x14ac:dyDescent="0.3">
      <c r="B1065" s="2"/>
    </row>
    <row r="1066" spans="2:2" ht="15.75" x14ac:dyDescent="0.3">
      <c r="B1066" s="2"/>
    </row>
    <row r="1067" spans="2:2" ht="15.75" x14ac:dyDescent="0.3">
      <c r="B1067" s="2"/>
    </row>
    <row r="1068" spans="2:2" ht="15.75" x14ac:dyDescent="0.3">
      <c r="B1068" s="2"/>
    </row>
    <row r="1069" spans="2:2" ht="15.75" x14ac:dyDescent="0.3">
      <c r="B1069" s="2"/>
    </row>
    <row r="1070" spans="2:2" ht="15.75" x14ac:dyDescent="0.3">
      <c r="B1070" s="2"/>
    </row>
    <row r="1071" spans="2:2" ht="15.75" x14ac:dyDescent="0.3">
      <c r="B1071" s="2"/>
    </row>
    <row r="1072" spans="2:2" ht="15.75" x14ac:dyDescent="0.3">
      <c r="B1072" s="2"/>
    </row>
    <row r="1073" spans="2:2" ht="15.75" x14ac:dyDescent="0.3">
      <c r="B1073" s="2"/>
    </row>
    <row r="1074" spans="2:2" ht="15.75" x14ac:dyDescent="0.3">
      <c r="B1074" s="2"/>
    </row>
    <row r="1075" spans="2:2" ht="15.75" x14ac:dyDescent="0.3">
      <c r="B1075" s="2"/>
    </row>
    <row r="1076" spans="2:2" ht="15.75" x14ac:dyDescent="0.3">
      <c r="B1076" s="2"/>
    </row>
    <row r="1077" spans="2:2" ht="15.75" x14ac:dyDescent="0.3">
      <c r="B1077" s="2"/>
    </row>
    <row r="1078" spans="2:2" ht="15.75" x14ac:dyDescent="0.3">
      <c r="B1078" s="2"/>
    </row>
    <row r="1079" spans="2:2" ht="15.75" x14ac:dyDescent="0.3">
      <c r="B1079" s="2"/>
    </row>
    <row r="1080" spans="2:2" ht="15.75" x14ac:dyDescent="0.3">
      <c r="B1080" s="2"/>
    </row>
    <row r="1081" spans="2:2" ht="15.75" x14ac:dyDescent="0.3">
      <c r="B1081" s="2"/>
    </row>
    <row r="1082" spans="2:2" ht="15.75" x14ac:dyDescent="0.3">
      <c r="B1082" s="2"/>
    </row>
    <row r="1083" spans="2:2" ht="15.75" x14ac:dyDescent="0.3">
      <c r="B1083" s="2"/>
    </row>
    <row r="1084" spans="2:2" ht="15.75" x14ac:dyDescent="0.3">
      <c r="B1084" s="2"/>
    </row>
    <row r="1085" spans="2:2" ht="15.75" x14ac:dyDescent="0.3">
      <c r="B1085" s="2"/>
    </row>
    <row r="1086" spans="2:2" ht="15.75" x14ac:dyDescent="0.3">
      <c r="B1086" s="2"/>
    </row>
    <row r="1087" spans="2:2" ht="15.75" x14ac:dyDescent="0.3">
      <c r="B1087" s="2"/>
    </row>
    <row r="1088" spans="2:2" ht="15.75" x14ac:dyDescent="0.3">
      <c r="B1088" s="2"/>
    </row>
    <row r="1089" spans="2:2" ht="15.75" x14ac:dyDescent="0.3">
      <c r="B1089" s="2"/>
    </row>
    <row r="1090" spans="2:2" ht="15.75" x14ac:dyDescent="0.3">
      <c r="B1090" s="2"/>
    </row>
    <row r="1091" spans="2:2" ht="15.75" x14ac:dyDescent="0.3">
      <c r="B1091" s="2"/>
    </row>
    <row r="1092" spans="2:2" ht="15.75" x14ac:dyDescent="0.3">
      <c r="B1092" s="2"/>
    </row>
    <row r="1093" spans="2:2" ht="15.75" x14ac:dyDescent="0.3">
      <c r="B1093" s="2"/>
    </row>
    <row r="1094" spans="2:2" ht="15.75" x14ac:dyDescent="0.3">
      <c r="B1094" s="2"/>
    </row>
    <row r="1095" spans="2:2" ht="15.75" x14ac:dyDescent="0.3">
      <c r="B1095" s="2"/>
    </row>
    <row r="1096" spans="2:2" ht="15.75" x14ac:dyDescent="0.3">
      <c r="B1096" s="2"/>
    </row>
    <row r="1097" spans="2:2" ht="15.75" x14ac:dyDescent="0.3">
      <c r="B1097" s="2"/>
    </row>
    <row r="1098" spans="2:2" ht="15.75" x14ac:dyDescent="0.3">
      <c r="B1098" s="2"/>
    </row>
    <row r="1099" spans="2:2" ht="15.75" x14ac:dyDescent="0.3">
      <c r="B1099" s="2"/>
    </row>
    <row r="1100" spans="2:2" ht="15.75" x14ac:dyDescent="0.3">
      <c r="B1100" s="2"/>
    </row>
    <row r="1101" spans="2:2" ht="15.75" x14ac:dyDescent="0.3">
      <c r="B1101" s="2"/>
    </row>
    <row r="1102" spans="2:2" ht="15.75" x14ac:dyDescent="0.3">
      <c r="B1102" s="2"/>
    </row>
    <row r="1103" spans="2:2" ht="15.75" x14ac:dyDescent="0.3">
      <c r="B1103" s="2"/>
    </row>
    <row r="1104" spans="2:2" ht="15.75" x14ac:dyDescent="0.3">
      <c r="B1104" s="2"/>
    </row>
    <row r="1105" spans="2:2" ht="15.75" x14ac:dyDescent="0.3">
      <c r="B1105" s="2"/>
    </row>
    <row r="1106" spans="2:2" ht="15.75" x14ac:dyDescent="0.3">
      <c r="B1106" s="2"/>
    </row>
    <row r="1107" spans="2:2" ht="15.75" x14ac:dyDescent="0.3">
      <c r="B1107" s="2"/>
    </row>
    <row r="1108" spans="2:2" ht="15.75" x14ac:dyDescent="0.3">
      <c r="B1108" s="2"/>
    </row>
    <row r="1109" spans="2:2" ht="15.75" x14ac:dyDescent="0.3">
      <c r="B1109" s="2"/>
    </row>
    <row r="1110" spans="2:2" ht="15.75" x14ac:dyDescent="0.3">
      <c r="B1110" s="2"/>
    </row>
    <row r="1111" spans="2:2" ht="15.75" x14ac:dyDescent="0.3">
      <c r="B1111" s="2"/>
    </row>
    <row r="1112" spans="2:2" ht="15.75" x14ac:dyDescent="0.3">
      <c r="B1112" s="2"/>
    </row>
    <row r="1113" spans="2:2" ht="15.75" x14ac:dyDescent="0.3">
      <c r="B1113" s="2"/>
    </row>
    <row r="1114" spans="2:2" ht="15.75" x14ac:dyDescent="0.3">
      <c r="B1114" s="2"/>
    </row>
    <row r="1115" spans="2:2" ht="15.75" x14ac:dyDescent="0.3">
      <c r="B1115" s="2"/>
    </row>
    <row r="1116" spans="2:2" ht="15.75" x14ac:dyDescent="0.3">
      <c r="B1116" s="2"/>
    </row>
    <row r="1117" spans="2:2" ht="15.75" x14ac:dyDescent="0.3">
      <c r="B1117" s="2"/>
    </row>
    <row r="1118" spans="2:2" ht="15.75" x14ac:dyDescent="0.3">
      <c r="B1118" s="2"/>
    </row>
    <row r="1119" spans="2:2" ht="15.75" x14ac:dyDescent="0.3">
      <c r="B1119" s="2"/>
    </row>
    <row r="1120" spans="2:2" ht="15.75" x14ac:dyDescent="0.3">
      <c r="B1120" s="2"/>
    </row>
    <row r="1121" spans="2:2" ht="15.75" x14ac:dyDescent="0.3">
      <c r="B1121" s="2"/>
    </row>
    <row r="1122" spans="2:2" ht="15.75" x14ac:dyDescent="0.3">
      <c r="B1122" s="2"/>
    </row>
    <row r="1123" spans="2:2" ht="15.75" x14ac:dyDescent="0.3">
      <c r="B1123" s="2"/>
    </row>
    <row r="1124" spans="2:2" ht="15.75" x14ac:dyDescent="0.3">
      <c r="B1124" s="2"/>
    </row>
    <row r="1125" spans="2:2" ht="15.75" x14ac:dyDescent="0.3">
      <c r="B1125" s="2"/>
    </row>
    <row r="1126" spans="2:2" ht="15.75" x14ac:dyDescent="0.3">
      <c r="B1126" s="2"/>
    </row>
    <row r="1127" spans="2:2" ht="15.75" x14ac:dyDescent="0.3">
      <c r="B1127" s="2"/>
    </row>
    <row r="1128" spans="2:2" ht="15.75" x14ac:dyDescent="0.3">
      <c r="B1128" s="2"/>
    </row>
    <row r="1129" spans="2:2" ht="15.75" x14ac:dyDescent="0.3">
      <c r="B1129" s="2"/>
    </row>
    <row r="1130" spans="2:2" ht="15.75" x14ac:dyDescent="0.3">
      <c r="B1130" s="2"/>
    </row>
    <row r="1131" spans="2:2" ht="15.75" x14ac:dyDescent="0.3">
      <c r="B1131" s="2"/>
    </row>
    <row r="1132" spans="2:2" ht="15.75" x14ac:dyDescent="0.3">
      <c r="B1132" s="2"/>
    </row>
    <row r="1133" spans="2:2" ht="15.75" x14ac:dyDescent="0.3">
      <c r="B1133" s="2"/>
    </row>
    <row r="1134" spans="2:2" ht="15.75" x14ac:dyDescent="0.3">
      <c r="B1134" s="2"/>
    </row>
    <row r="1135" spans="2:2" ht="15.75" x14ac:dyDescent="0.3">
      <c r="B1135" s="2"/>
    </row>
    <row r="1136" spans="2:2" ht="15.75" x14ac:dyDescent="0.3">
      <c r="B1136" s="2"/>
    </row>
    <row r="1137" spans="2:2" ht="15.75" x14ac:dyDescent="0.3">
      <c r="B1137" s="2"/>
    </row>
    <row r="1138" spans="2:2" ht="15.75" x14ac:dyDescent="0.3">
      <c r="B1138" s="2"/>
    </row>
    <row r="1139" spans="2:2" ht="15.75" x14ac:dyDescent="0.3">
      <c r="B1139" s="2"/>
    </row>
    <row r="1140" spans="2:2" ht="15.75" x14ac:dyDescent="0.3">
      <c r="B1140" s="2"/>
    </row>
    <row r="1141" spans="2:2" ht="15.75" x14ac:dyDescent="0.3">
      <c r="B1141" s="2"/>
    </row>
    <row r="1142" spans="2:2" ht="15.75" x14ac:dyDescent="0.3">
      <c r="B1142" s="2"/>
    </row>
    <row r="1143" spans="2:2" ht="15.75" x14ac:dyDescent="0.3">
      <c r="B1143" s="2"/>
    </row>
    <row r="1144" spans="2:2" ht="15.75" x14ac:dyDescent="0.3">
      <c r="B1144" s="2"/>
    </row>
    <row r="1145" spans="2:2" ht="15.75" x14ac:dyDescent="0.3">
      <c r="B1145" s="2"/>
    </row>
    <row r="1146" spans="2:2" ht="15.75" x14ac:dyDescent="0.3">
      <c r="B1146" s="2"/>
    </row>
    <row r="1147" spans="2:2" ht="15.75" x14ac:dyDescent="0.3">
      <c r="B1147" s="2"/>
    </row>
    <row r="1148" spans="2:2" ht="15.75" x14ac:dyDescent="0.3">
      <c r="B1148" s="2"/>
    </row>
    <row r="1149" spans="2:2" ht="15.75" x14ac:dyDescent="0.3">
      <c r="B1149" s="2"/>
    </row>
    <row r="1150" spans="2:2" ht="15.75" x14ac:dyDescent="0.3">
      <c r="B1150" s="2"/>
    </row>
    <row r="1151" spans="2:2" ht="15.75" x14ac:dyDescent="0.3">
      <c r="B1151" s="2"/>
    </row>
    <row r="1152" spans="2:2" ht="15.75" x14ac:dyDescent="0.3">
      <c r="B1152" s="2"/>
    </row>
    <row r="1153" spans="2:2" ht="15.75" x14ac:dyDescent="0.3">
      <c r="B1153" s="2"/>
    </row>
    <row r="1154" spans="2:2" ht="15.75" x14ac:dyDescent="0.3">
      <c r="B1154" s="2"/>
    </row>
    <row r="1155" spans="2:2" ht="15.75" x14ac:dyDescent="0.3">
      <c r="B1155" s="2"/>
    </row>
    <row r="1156" spans="2:2" ht="15.75" x14ac:dyDescent="0.3">
      <c r="B1156" s="2"/>
    </row>
    <row r="1157" spans="2:2" ht="15.75" x14ac:dyDescent="0.3">
      <c r="B1157" s="2"/>
    </row>
    <row r="1158" spans="2:2" ht="15.75" x14ac:dyDescent="0.3">
      <c r="B1158" s="2"/>
    </row>
    <row r="1159" spans="2:2" ht="15.75" x14ac:dyDescent="0.3">
      <c r="B1159" s="2"/>
    </row>
    <row r="1160" spans="2:2" ht="15.75" x14ac:dyDescent="0.3">
      <c r="B1160" s="2"/>
    </row>
    <row r="1161" spans="2:2" ht="15.75" x14ac:dyDescent="0.3">
      <c r="B1161" s="2"/>
    </row>
    <row r="1162" spans="2:2" ht="15.75" x14ac:dyDescent="0.3">
      <c r="B1162" s="2"/>
    </row>
    <row r="1163" spans="2:2" ht="15.75" x14ac:dyDescent="0.3">
      <c r="B1163" s="2"/>
    </row>
    <row r="1164" spans="2:2" ht="15.75" x14ac:dyDescent="0.3">
      <c r="B1164" s="2"/>
    </row>
    <row r="1165" spans="2:2" ht="15.75" x14ac:dyDescent="0.3">
      <c r="B1165" s="2"/>
    </row>
    <row r="1166" spans="2:2" ht="15.75" x14ac:dyDescent="0.3">
      <c r="B1166" s="2"/>
    </row>
    <row r="1167" spans="2:2" ht="15.75" x14ac:dyDescent="0.3">
      <c r="B1167" s="2"/>
    </row>
    <row r="1168" spans="2:2" ht="15.75" x14ac:dyDescent="0.3">
      <c r="B1168" s="2"/>
    </row>
    <row r="1169" spans="2:2" ht="15.75" x14ac:dyDescent="0.3">
      <c r="B1169" s="2"/>
    </row>
    <row r="1170" spans="2:2" ht="15.75" x14ac:dyDescent="0.3">
      <c r="B1170" s="2"/>
    </row>
    <row r="1171" spans="2:2" ht="15.75" x14ac:dyDescent="0.3">
      <c r="B1171" s="2"/>
    </row>
    <row r="1172" spans="2:2" ht="15.75" x14ac:dyDescent="0.3">
      <c r="B1172" s="2"/>
    </row>
    <row r="1173" spans="2:2" ht="15.75" x14ac:dyDescent="0.3">
      <c r="B1173" s="2"/>
    </row>
    <row r="1174" spans="2:2" ht="15.75" x14ac:dyDescent="0.3">
      <c r="B1174" s="2"/>
    </row>
    <row r="1175" spans="2:2" ht="15.75" x14ac:dyDescent="0.3">
      <c r="B1175" s="2"/>
    </row>
    <row r="1176" spans="2:2" ht="15.75" x14ac:dyDescent="0.3">
      <c r="B1176" s="2"/>
    </row>
    <row r="1177" spans="2:2" ht="15.75" x14ac:dyDescent="0.3">
      <c r="B1177" s="2"/>
    </row>
    <row r="1178" spans="2:2" ht="15.75" x14ac:dyDescent="0.3">
      <c r="B1178" s="2"/>
    </row>
    <row r="1179" spans="2:2" ht="15.75" x14ac:dyDescent="0.3">
      <c r="B1179" s="2"/>
    </row>
    <row r="1180" spans="2:2" ht="15.75" x14ac:dyDescent="0.3">
      <c r="B1180" s="2"/>
    </row>
    <row r="1181" spans="2:2" ht="15.75" x14ac:dyDescent="0.3">
      <c r="B1181" s="2"/>
    </row>
    <row r="1182" spans="2:2" ht="15.75" x14ac:dyDescent="0.3">
      <c r="B1182" s="2"/>
    </row>
    <row r="1183" spans="2:2" ht="15.75" x14ac:dyDescent="0.3">
      <c r="B1183" s="2"/>
    </row>
    <row r="1184" spans="2:2" ht="15.75" x14ac:dyDescent="0.3">
      <c r="B1184" s="2"/>
    </row>
    <row r="1185" spans="2:2" ht="15.75" x14ac:dyDescent="0.3">
      <c r="B1185" s="2"/>
    </row>
    <row r="1186" spans="2:2" ht="15.75" x14ac:dyDescent="0.3">
      <c r="B1186" s="2"/>
    </row>
    <row r="1187" spans="2:2" ht="15.75" x14ac:dyDescent="0.3">
      <c r="B1187" s="2"/>
    </row>
    <row r="1188" spans="2:2" ht="15.75" x14ac:dyDescent="0.3">
      <c r="B1188" s="2"/>
    </row>
    <row r="1189" spans="2:2" ht="15.75" x14ac:dyDescent="0.3">
      <c r="B1189" s="2"/>
    </row>
    <row r="1190" spans="2:2" ht="15.75" x14ac:dyDescent="0.3">
      <c r="B1190" s="2"/>
    </row>
    <row r="1191" spans="2:2" ht="15.75" x14ac:dyDescent="0.3">
      <c r="B1191" s="2"/>
    </row>
    <row r="1192" spans="2:2" ht="15.75" x14ac:dyDescent="0.3">
      <c r="B1192" s="2"/>
    </row>
    <row r="1193" spans="2:2" ht="15.75" x14ac:dyDescent="0.3">
      <c r="B1193" s="2"/>
    </row>
    <row r="1194" spans="2:2" ht="15.75" x14ac:dyDescent="0.3">
      <c r="B1194" s="2"/>
    </row>
    <row r="1195" spans="2:2" ht="15.75" x14ac:dyDescent="0.3">
      <c r="B1195" s="2"/>
    </row>
    <row r="1196" spans="2:2" ht="15.75" x14ac:dyDescent="0.3">
      <c r="B1196" s="2"/>
    </row>
    <row r="1197" spans="2:2" ht="15.75" x14ac:dyDescent="0.3">
      <c r="B1197" s="2"/>
    </row>
    <row r="1198" spans="2:2" ht="15.75" x14ac:dyDescent="0.3">
      <c r="B1198" s="2"/>
    </row>
    <row r="1199" spans="2:2" ht="15.75" x14ac:dyDescent="0.3">
      <c r="B1199" s="2"/>
    </row>
    <row r="1200" spans="2:2" ht="15.75" x14ac:dyDescent="0.3">
      <c r="B1200" s="2"/>
    </row>
    <row r="1201" spans="2:2" ht="15.75" x14ac:dyDescent="0.3">
      <c r="B1201" s="2"/>
    </row>
    <row r="1202" spans="2:2" ht="15.75" x14ac:dyDescent="0.3">
      <c r="B1202" s="2"/>
    </row>
    <row r="1203" spans="2:2" ht="15.75" x14ac:dyDescent="0.3">
      <c r="B1203" s="2"/>
    </row>
    <row r="1204" spans="2:2" ht="15.75" x14ac:dyDescent="0.3">
      <c r="B1204" s="2"/>
    </row>
    <row r="1205" spans="2:2" ht="15.75" x14ac:dyDescent="0.3">
      <c r="B1205" s="2"/>
    </row>
    <row r="1206" spans="2:2" ht="15.75" x14ac:dyDescent="0.3">
      <c r="B1206" s="2"/>
    </row>
    <row r="1207" spans="2:2" ht="15.75" x14ac:dyDescent="0.3">
      <c r="B1207" s="2"/>
    </row>
    <row r="1208" spans="2:2" ht="15.75" x14ac:dyDescent="0.3">
      <c r="B1208" s="2"/>
    </row>
    <row r="1209" spans="2:2" ht="15.75" x14ac:dyDescent="0.3">
      <c r="B1209" s="2"/>
    </row>
    <row r="1210" spans="2:2" ht="15.75" x14ac:dyDescent="0.3">
      <c r="B1210" s="2"/>
    </row>
    <row r="1211" spans="2:2" ht="15.75" x14ac:dyDescent="0.3">
      <c r="B1211" s="2"/>
    </row>
    <row r="1212" spans="2:2" ht="15.75" x14ac:dyDescent="0.3">
      <c r="B1212" s="2"/>
    </row>
    <row r="1213" spans="2:2" ht="15.75" x14ac:dyDescent="0.3">
      <c r="B1213" s="2"/>
    </row>
    <row r="1214" spans="2:2" ht="15.75" x14ac:dyDescent="0.3">
      <c r="B1214" s="2"/>
    </row>
    <row r="1215" spans="2:2" ht="15.75" x14ac:dyDescent="0.3">
      <c r="B1215" s="2"/>
    </row>
    <row r="1216" spans="2:2" ht="15.75" x14ac:dyDescent="0.3">
      <c r="B1216" s="2"/>
    </row>
    <row r="1217" spans="2:2" ht="15.75" x14ac:dyDescent="0.3">
      <c r="B1217" s="2"/>
    </row>
    <row r="1218" spans="2:2" ht="15.75" x14ac:dyDescent="0.3">
      <c r="B1218" s="2"/>
    </row>
    <row r="1219" spans="2:2" ht="15.75" x14ac:dyDescent="0.3">
      <c r="B1219" s="2"/>
    </row>
    <row r="1220" spans="2:2" ht="15.75" x14ac:dyDescent="0.3">
      <c r="B1220" s="2"/>
    </row>
    <row r="1221" spans="2:2" ht="15.75" x14ac:dyDescent="0.3">
      <c r="B1221" s="2"/>
    </row>
    <row r="1222" spans="2:2" ht="15.75" x14ac:dyDescent="0.3">
      <c r="B1222" s="2"/>
    </row>
    <row r="1223" spans="2:2" ht="15.75" x14ac:dyDescent="0.3">
      <c r="B1223" s="2"/>
    </row>
    <row r="1224" spans="2:2" ht="15.75" x14ac:dyDescent="0.3">
      <c r="B1224" s="2"/>
    </row>
    <row r="1225" spans="2:2" ht="15.75" x14ac:dyDescent="0.3">
      <c r="B1225" s="2"/>
    </row>
    <row r="1226" spans="2:2" ht="15.75" x14ac:dyDescent="0.3">
      <c r="B1226" s="2"/>
    </row>
    <row r="1227" spans="2:2" ht="15.75" x14ac:dyDescent="0.3">
      <c r="B1227" s="2"/>
    </row>
    <row r="1228" spans="2:2" ht="15.75" x14ac:dyDescent="0.3">
      <c r="B1228" s="2"/>
    </row>
    <row r="1229" spans="2:2" ht="15.75" x14ac:dyDescent="0.3">
      <c r="B1229" s="2"/>
    </row>
    <row r="1230" spans="2:2" ht="15.75" x14ac:dyDescent="0.3">
      <c r="B1230" s="2"/>
    </row>
    <row r="1231" spans="2:2" ht="15.75" x14ac:dyDescent="0.3">
      <c r="B1231" s="2"/>
    </row>
    <row r="1232" spans="2:2" ht="15.75" x14ac:dyDescent="0.3">
      <c r="B1232" s="2"/>
    </row>
    <row r="1233" spans="2:2" ht="15.75" x14ac:dyDescent="0.3">
      <c r="B1233" s="2"/>
    </row>
    <row r="1234" spans="2:2" ht="15.75" x14ac:dyDescent="0.3">
      <c r="B1234" s="2"/>
    </row>
    <row r="1235" spans="2:2" ht="15.75" x14ac:dyDescent="0.3">
      <c r="B1235" s="2"/>
    </row>
    <row r="1236" spans="2:2" ht="15.75" x14ac:dyDescent="0.3">
      <c r="B1236" s="2"/>
    </row>
    <row r="1237" spans="2:2" ht="15.75" x14ac:dyDescent="0.3">
      <c r="B1237" s="2"/>
    </row>
    <row r="1238" spans="2:2" ht="15.75" x14ac:dyDescent="0.3">
      <c r="B1238" s="2"/>
    </row>
    <row r="1239" spans="2:2" ht="15.75" x14ac:dyDescent="0.3">
      <c r="B1239" s="2"/>
    </row>
    <row r="1240" spans="2:2" ht="15.75" x14ac:dyDescent="0.3">
      <c r="B1240" s="2"/>
    </row>
    <row r="1241" spans="2:2" ht="15.75" x14ac:dyDescent="0.3">
      <c r="B1241" s="2"/>
    </row>
    <row r="1242" spans="2:2" ht="15.75" x14ac:dyDescent="0.3">
      <c r="B1242" s="2"/>
    </row>
    <row r="1243" spans="2:2" ht="15.75" x14ac:dyDescent="0.3">
      <c r="B1243" s="2"/>
    </row>
    <row r="1244" spans="2:2" ht="15.75" x14ac:dyDescent="0.3">
      <c r="B1244" s="2"/>
    </row>
    <row r="1245" spans="2:2" ht="15.75" x14ac:dyDescent="0.3">
      <c r="B1245" s="2"/>
    </row>
    <row r="1246" spans="2:2" ht="15.75" x14ac:dyDescent="0.3">
      <c r="B1246" s="2"/>
    </row>
    <row r="1247" spans="2:2" ht="15.75" x14ac:dyDescent="0.3">
      <c r="B1247" s="2"/>
    </row>
    <row r="1248" spans="2:2" ht="15.75" x14ac:dyDescent="0.3">
      <c r="B1248" s="2"/>
    </row>
    <row r="1249" spans="2:2" ht="15.75" x14ac:dyDescent="0.3">
      <c r="B1249" s="2"/>
    </row>
    <row r="1250" spans="2:2" ht="15.75" x14ac:dyDescent="0.3">
      <c r="B1250" s="2"/>
    </row>
    <row r="1251" spans="2:2" ht="15.75" x14ac:dyDescent="0.3">
      <c r="B1251" s="2"/>
    </row>
    <row r="1252" spans="2:2" ht="15.75" x14ac:dyDescent="0.3">
      <c r="B1252" s="2"/>
    </row>
    <row r="1253" spans="2:2" ht="15.75" x14ac:dyDescent="0.3">
      <c r="B1253" s="2"/>
    </row>
    <row r="1254" spans="2:2" ht="15.75" x14ac:dyDescent="0.3">
      <c r="B1254" s="2"/>
    </row>
    <row r="1255" spans="2:2" ht="15.75" x14ac:dyDescent="0.3">
      <c r="B1255" s="2"/>
    </row>
    <row r="1256" spans="2:2" ht="15.75" x14ac:dyDescent="0.3">
      <c r="B1256" s="2"/>
    </row>
    <row r="1257" spans="2:2" ht="15.75" x14ac:dyDescent="0.3">
      <c r="B1257" s="2"/>
    </row>
    <row r="1258" spans="2:2" ht="15.75" x14ac:dyDescent="0.3">
      <c r="B1258" s="2"/>
    </row>
    <row r="1259" spans="2:2" ht="15.75" x14ac:dyDescent="0.3">
      <c r="B1259" s="2"/>
    </row>
    <row r="1260" spans="2:2" ht="15.75" x14ac:dyDescent="0.3">
      <c r="B1260" s="2"/>
    </row>
    <row r="1261" spans="2:2" ht="15.75" x14ac:dyDescent="0.3">
      <c r="B1261" s="2"/>
    </row>
    <row r="1262" spans="2:2" ht="15.75" x14ac:dyDescent="0.3">
      <c r="B1262" s="2"/>
    </row>
    <row r="1263" spans="2:2" ht="15.75" x14ac:dyDescent="0.3">
      <c r="B1263" s="2"/>
    </row>
    <row r="1264" spans="2:2" ht="15.75" x14ac:dyDescent="0.3">
      <c r="B1264" s="2"/>
    </row>
    <row r="1265" spans="2:2" ht="15.75" x14ac:dyDescent="0.3">
      <c r="B1265" s="2"/>
    </row>
    <row r="1266" spans="2:2" ht="15.75" x14ac:dyDescent="0.3">
      <c r="B1266" s="2"/>
    </row>
    <row r="1267" spans="2:2" ht="15.75" x14ac:dyDescent="0.3">
      <c r="B1267" s="2"/>
    </row>
    <row r="1268" spans="2:2" ht="15.75" x14ac:dyDescent="0.3">
      <c r="B1268" s="2"/>
    </row>
    <row r="1269" spans="2:2" ht="15.75" x14ac:dyDescent="0.3">
      <c r="B1269" s="2"/>
    </row>
    <row r="1270" spans="2:2" ht="15.75" x14ac:dyDescent="0.3">
      <c r="B1270" s="2"/>
    </row>
    <row r="1271" spans="2:2" ht="15.75" x14ac:dyDescent="0.3">
      <c r="B1271" s="2"/>
    </row>
    <row r="1272" spans="2:2" ht="15.75" x14ac:dyDescent="0.3">
      <c r="B1272" s="2"/>
    </row>
    <row r="1273" spans="2:2" ht="15.75" x14ac:dyDescent="0.3">
      <c r="B1273" s="2"/>
    </row>
    <row r="1274" spans="2:2" ht="15.75" x14ac:dyDescent="0.3">
      <c r="B1274" s="2"/>
    </row>
    <row r="1275" spans="2:2" ht="15.75" x14ac:dyDescent="0.3">
      <c r="B1275" s="2"/>
    </row>
    <row r="1276" spans="2:2" ht="15.75" x14ac:dyDescent="0.3">
      <c r="B1276" s="2"/>
    </row>
    <row r="1277" spans="2:2" ht="15.75" x14ac:dyDescent="0.3">
      <c r="B1277" s="2"/>
    </row>
    <row r="1278" spans="2:2" ht="15.75" x14ac:dyDescent="0.3">
      <c r="B1278" s="2"/>
    </row>
    <row r="1279" spans="2:2" ht="15.75" x14ac:dyDescent="0.3">
      <c r="B1279" s="2"/>
    </row>
    <row r="1280" spans="2:2" ht="15.75" x14ac:dyDescent="0.3">
      <c r="B1280" s="2"/>
    </row>
    <row r="1281" spans="2:2" ht="15.75" x14ac:dyDescent="0.3">
      <c r="B1281" s="2"/>
    </row>
    <row r="1282" spans="2:2" ht="15.75" x14ac:dyDescent="0.3">
      <c r="B1282" s="2"/>
    </row>
    <row r="1283" spans="2:2" ht="15.75" x14ac:dyDescent="0.3">
      <c r="B1283" s="2"/>
    </row>
    <row r="1284" spans="2:2" ht="15.75" x14ac:dyDescent="0.3">
      <c r="B1284" s="2"/>
    </row>
    <row r="1285" spans="2:2" ht="15.75" x14ac:dyDescent="0.3">
      <c r="B1285" s="2"/>
    </row>
    <row r="1286" spans="2:2" ht="15.75" x14ac:dyDescent="0.3">
      <c r="B1286" s="2"/>
    </row>
    <row r="1287" spans="2:2" ht="15.75" x14ac:dyDescent="0.3">
      <c r="B1287" s="2"/>
    </row>
    <row r="1288" spans="2:2" ht="15.75" x14ac:dyDescent="0.3">
      <c r="B1288" s="2"/>
    </row>
    <row r="1289" spans="2:2" ht="15.75" x14ac:dyDescent="0.3">
      <c r="B1289" s="2"/>
    </row>
    <row r="1290" spans="2:2" ht="15.75" x14ac:dyDescent="0.3">
      <c r="B1290" s="2"/>
    </row>
    <row r="1291" spans="2:2" ht="15.75" x14ac:dyDescent="0.3">
      <c r="B1291" s="2"/>
    </row>
    <row r="1292" spans="2:2" ht="15.75" x14ac:dyDescent="0.3">
      <c r="B1292" s="2"/>
    </row>
    <row r="1293" spans="2:2" ht="15.75" x14ac:dyDescent="0.3">
      <c r="B1293" s="2"/>
    </row>
    <row r="1294" spans="2:2" ht="15.75" x14ac:dyDescent="0.3">
      <c r="B1294" s="2"/>
    </row>
    <row r="1295" spans="2:2" ht="15.75" x14ac:dyDescent="0.3">
      <c r="B1295" s="2"/>
    </row>
    <row r="1296" spans="2:2" ht="15.75" x14ac:dyDescent="0.3">
      <c r="B1296" s="2"/>
    </row>
    <row r="1297" spans="2:2" ht="15.75" x14ac:dyDescent="0.3">
      <c r="B1297" s="2"/>
    </row>
    <row r="1298" spans="2:2" ht="15.75" x14ac:dyDescent="0.3">
      <c r="B1298" s="2"/>
    </row>
    <row r="1299" spans="2:2" ht="15.75" x14ac:dyDescent="0.3">
      <c r="B1299" s="2"/>
    </row>
    <row r="1300" spans="2:2" ht="15.75" x14ac:dyDescent="0.3">
      <c r="B1300" s="2"/>
    </row>
    <row r="1301" spans="2:2" ht="15.75" x14ac:dyDescent="0.3">
      <c r="B1301" s="2"/>
    </row>
    <row r="1302" spans="2:2" ht="15.75" x14ac:dyDescent="0.3">
      <c r="B1302" s="2"/>
    </row>
    <row r="1303" spans="2:2" ht="15.75" x14ac:dyDescent="0.3">
      <c r="B1303" s="2"/>
    </row>
    <row r="1304" spans="2:2" ht="15.75" x14ac:dyDescent="0.3">
      <c r="B1304" s="2"/>
    </row>
    <row r="1305" spans="2:2" ht="15.75" x14ac:dyDescent="0.3">
      <c r="B1305" s="2"/>
    </row>
    <row r="1306" spans="2:2" ht="15.75" x14ac:dyDescent="0.3">
      <c r="B1306" s="2"/>
    </row>
    <row r="1307" spans="2:2" ht="15.75" x14ac:dyDescent="0.3">
      <c r="B1307" s="2"/>
    </row>
    <row r="1308" spans="2:2" ht="15.75" x14ac:dyDescent="0.3">
      <c r="B1308" s="2"/>
    </row>
    <row r="1309" spans="2:2" ht="15.75" x14ac:dyDescent="0.3">
      <c r="B1309" s="2"/>
    </row>
    <row r="1310" spans="2:2" ht="15.75" x14ac:dyDescent="0.3">
      <c r="B1310" s="2"/>
    </row>
    <row r="1311" spans="2:2" ht="15.75" x14ac:dyDescent="0.3">
      <c r="B1311" s="2"/>
    </row>
    <row r="1312" spans="2:2" ht="15.75" x14ac:dyDescent="0.3">
      <c r="B1312" s="2"/>
    </row>
    <row r="1313" spans="2:2" ht="15.75" x14ac:dyDescent="0.3">
      <c r="B1313" s="2"/>
    </row>
    <row r="1314" spans="2:2" ht="15.75" x14ac:dyDescent="0.3">
      <c r="B1314" s="2"/>
    </row>
    <row r="1315" spans="2:2" ht="15.75" x14ac:dyDescent="0.3">
      <c r="B1315" s="2"/>
    </row>
    <row r="1316" spans="2:2" ht="15.75" x14ac:dyDescent="0.3">
      <c r="B1316" s="2"/>
    </row>
    <row r="1317" spans="2:2" ht="15.75" x14ac:dyDescent="0.3">
      <c r="B1317" s="2"/>
    </row>
    <row r="1318" spans="2:2" ht="15.75" x14ac:dyDescent="0.3">
      <c r="B1318" s="2"/>
    </row>
    <row r="1319" spans="2:2" ht="15.75" x14ac:dyDescent="0.3">
      <c r="B1319" s="2"/>
    </row>
    <row r="1320" spans="2:2" ht="15.75" x14ac:dyDescent="0.3">
      <c r="B1320" s="2"/>
    </row>
    <row r="1321" spans="2:2" ht="15.75" x14ac:dyDescent="0.3">
      <c r="B1321" s="2"/>
    </row>
    <row r="1322" spans="2:2" ht="15.75" x14ac:dyDescent="0.3">
      <c r="B1322" s="2"/>
    </row>
    <row r="1323" spans="2:2" ht="15.75" x14ac:dyDescent="0.3">
      <c r="B1323" s="2"/>
    </row>
    <row r="1324" spans="2:2" ht="15.75" x14ac:dyDescent="0.3">
      <c r="B1324" s="2"/>
    </row>
    <row r="1325" spans="2:2" ht="15.75" x14ac:dyDescent="0.3">
      <c r="B1325" s="2"/>
    </row>
    <row r="1326" spans="2:2" ht="15.75" x14ac:dyDescent="0.3">
      <c r="B1326" s="2"/>
    </row>
    <row r="1327" spans="2:2" ht="15.75" x14ac:dyDescent="0.3">
      <c r="B1327" s="2"/>
    </row>
    <row r="1328" spans="2:2" ht="15.75" x14ac:dyDescent="0.3">
      <c r="B1328" s="2"/>
    </row>
    <row r="1329" spans="2:2" ht="15.75" x14ac:dyDescent="0.3">
      <c r="B1329" s="2"/>
    </row>
    <row r="1330" spans="2:2" ht="15.75" x14ac:dyDescent="0.3">
      <c r="B1330" s="2"/>
    </row>
    <row r="1331" spans="2:2" ht="15.75" x14ac:dyDescent="0.3">
      <c r="B1331" s="2"/>
    </row>
    <row r="1332" spans="2:2" ht="15.75" x14ac:dyDescent="0.3">
      <c r="B1332" s="2"/>
    </row>
    <row r="1333" spans="2:2" ht="15.75" x14ac:dyDescent="0.3">
      <c r="B1333" s="2"/>
    </row>
    <row r="1334" spans="2:2" ht="15.75" x14ac:dyDescent="0.3">
      <c r="B1334" s="2"/>
    </row>
    <row r="1335" spans="2:2" ht="15.75" x14ac:dyDescent="0.3">
      <c r="B1335" s="2"/>
    </row>
    <row r="1336" spans="2:2" ht="15.75" x14ac:dyDescent="0.3">
      <c r="B1336" s="2"/>
    </row>
    <row r="1337" spans="2:2" ht="15.75" x14ac:dyDescent="0.3">
      <c r="B1337" s="2"/>
    </row>
    <row r="1338" spans="2:2" ht="15.75" x14ac:dyDescent="0.3">
      <c r="B1338" s="2"/>
    </row>
    <row r="1339" spans="2:2" ht="15.75" x14ac:dyDescent="0.3">
      <c r="B1339" s="2"/>
    </row>
    <row r="1340" spans="2:2" ht="15.75" x14ac:dyDescent="0.3">
      <c r="B1340" s="2"/>
    </row>
    <row r="1341" spans="2:2" ht="15.75" x14ac:dyDescent="0.3">
      <c r="B1341" s="2"/>
    </row>
    <row r="1342" spans="2:2" ht="15.75" x14ac:dyDescent="0.3">
      <c r="B1342" s="2"/>
    </row>
    <row r="1343" spans="2:2" ht="15.75" x14ac:dyDescent="0.3">
      <c r="B1343" s="2"/>
    </row>
    <row r="1344" spans="2:2" ht="15.75" x14ac:dyDescent="0.3">
      <c r="B1344" s="2"/>
    </row>
    <row r="1345" spans="2:2" ht="15.75" x14ac:dyDescent="0.3">
      <c r="B1345" s="2"/>
    </row>
    <row r="1346" spans="2:2" ht="15.75" x14ac:dyDescent="0.3">
      <c r="B1346" s="2"/>
    </row>
    <row r="1347" spans="2:2" ht="15.75" x14ac:dyDescent="0.3">
      <c r="B1347" s="2"/>
    </row>
    <row r="1348" spans="2:2" ht="15.75" x14ac:dyDescent="0.3">
      <c r="B1348" s="2"/>
    </row>
    <row r="1349" spans="2:2" ht="15.75" x14ac:dyDescent="0.3">
      <c r="B1349" s="2"/>
    </row>
    <row r="1350" spans="2:2" ht="15.75" x14ac:dyDescent="0.3">
      <c r="B1350" s="2"/>
    </row>
    <row r="1351" spans="2:2" ht="15.75" x14ac:dyDescent="0.3">
      <c r="B1351" s="2"/>
    </row>
    <row r="1352" spans="2:2" ht="15.75" x14ac:dyDescent="0.3">
      <c r="B1352" s="2"/>
    </row>
    <row r="1353" spans="2:2" ht="15.75" x14ac:dyDescent="0.3">
      <c r="B1353" s="2"/>
    </row>
    <row r="1354" spans="2:2" ht="15.75" x14ac:dyDescent="0.3">
      <c r="B1354" s="2"/>
    </row>
    <row r="1355" spans="2:2" ht="15.75" x14ac:dyDescent="0.3">
      <c r="B1355" s="2"/>
    </row>
    <row r="1356" spans="2:2" ht="15.75" x14ac:dyDescent="0.3">
      <c r="B1356" s="2"/>
    </row>
    <row r="1357" spans="2:2" ht="15.75" x14ac:dyDescent="0.3">
      <c r="B1357" s="2"/>
    </row>
    <row r="1358" spans="2:2" ht="15.75" x14ac:dyDescent="0.3">
      <c r="B1358" s="2"/>
    </row>
    <row r="1359" spans="2:2" ht="15.75" x14ac:dyDescent="0.3">
      <c r="B1359" s="2"/>
    </row>
    <row r="1360" spans="2:2" ht="15.75" x14ac:dyDescent="0.3">
      <c r="B1360" s="2"/>
    </row>
    <row r="1361" spans="2:2" ht="15.75" x14ac:dyDescent="0.3">
      <c r="B1361" s="2"/>
    </row>
    <row r="1362" spans="2:2" ht="15.75" x14ac:dyDescent="0.3">
      <c r="B1362" s="2"/>
    </row>
    <row r="1363" spans="2:2" ht="15.75" x14ac:dyDescent="0.3">
      <c r="B1363" s="2"/>
    </row>
    <row r="1364" spans="2:2" ht="15.75" x14ac:dyDescent="0.3">
      <c r="B1364" s="2"/>
    </row>
    <row r="1365" spans="2:2" ht="15.75" x14ac:dyDescent="0.3">
      <c r="B1365" s="2"/>
    </row>
    <row r="1366" spans="2:2" ht="15.75" x14ac:dyDescent="0.3">
      <c r="B1366" s="2"/>
    </row>
    <row r="1367" spans="2:2" ht="15.75" x14ac:dyDescent="0.3">
      <c r="B1367" s="2"/>
    </row>
    <row r="1368" spans="2:2" ht="15.75" x14ac:dyDescent="0.3">
      <c r="B1368" s="2"/>
    </row>
    <row r="1369" spans="2:2" ht="15.75" x14ac:dyDescent="0.3">
      <c r="B1369" s="2"/>
    </row>
    <row r="1370" spans="2:2" ht="15.75" x14ac:dyDescent="0.3">
      <c r="B1370" s="2"/>
    </row>
    <row r="1371" spans="2:2" ht="15.75" x14ac:dyDescent="0.3">
      <c r="B1371" s="2"/>
    </row>
    <row r="1372" spans="2:2" ht="15.75" x14ac:dyDescent="0.3">
      <c r="B1372" s="2"/>
    </row>
    <row r="1373" spans="2:2" ht="15.75" x14ac:dyDescent="0.3">
      <c r="B1373" s="2"/>
    </row>
    <row r="1374" spans="2:2" ht="15.75" x14ac:dyDescent="0.3">
      <c r="B1374" s="2"/>
    </row>
    <row r="1375" spans="2:2" ht="15.75" x14ac:dyDescent="0.3">
      <c r="B1375" s="2"/>
    </row>
    <row r="1376" spans="2:2" ht="15.75" x14ac:dyDescent="0.3">
      <c r="B1376" s="2"/>
    </row>
    <row r="1377" spans="2:2" ht="15.75" x14ac:dyDescent="0.3">
      <c r="B1377" s="2"/>
    </row>
    <row r="1378" spans="2:2" ht="15.75" x14ac:dyDescent="0.3">
      <c r="B1378" s="2"/>
    </row>
    <row r="1379" spans="2:2" ht="15.75" x14ac:dyDescent="0.3">
      <c r="B1379" s="2"/>
    </row>
    <row r="1380" spans="2:2" ht="15.75" x14ac:dyDescent="0.3">
      <c r="B1380" s="2"/>
    </row>
    <row r="1381" spans="2:2" ht="15.75" x14ac:dyDescent="0.3">
      <c r="B1381" s="2"/>
    </row>
    <row r="1382" spans="2:2" ht="15.75" x14ac:dyDescent="0.3">
      <c r="B1382" s="2"/>
    </row>
    <row r="1383" spans="2:2" ht="15.75" x14ac:dyDescent="0.3">
      <c r="B1383" s="2"/>
    </row>
    <row r="1384" spans="2:2" ht="15.75" x14ac:dyDescent="0.3">
      <c r="B1384" s="2"/>
    </row>
    <row r="1385" spans="2:2" ht="15.75" x14ac:dyDescent="0.3">
      <c r="B1385" s="2"/>
    </row>
    <row r="1386" spans="2:2" ht="15.75" x14ac:dyDescent="0.3">
      <c r="B1386" s="2"/>
    </row>
    <row r="1387" spans="2:2" ht="15.75" x14ac:dyDescent="0.3">
      <c r="B1387" s="2"/>
    </row>
    <row r="1388" spans="2:2" ht="15.75" x14ac:dyDescent="0.3">
      <c r="B1388" s="2"/>
    </row>
    <row r="1389" spans="2:2" ht="15.75" x14ac:dyDescent="0.3">
      <c r="B1389" s="2"/>
    </row>
    <row r="1390" spans="2:2" ht="15.75" x14ac:dyDescent="0.3">
      <c r="B1390" s="2"/>
    </row>
    <row r="1391" spans="2:2" ht="15.75" x14ac:dyDescent="0.3">
      <c r="B1391" s="2"/>
    </row>
    <row r="1392" spans="2:2" ht="15.75" x14ac:dyDescent="0.3">
      <c r="B1392" s="2"/>
    </row>
    <row r="1393" spans="2:2" ht="15.75" x14ac:dyDescent="0.3">
      <c r="B1393" s="2"/>
    </row>
    <row r="1394" spans="2:2" ht="15.75" x14ac:dyDescent="0.3">
      <c r="B1394" s="2"/>
    </row>
    <row r="1395" spans="2:2" ht="15.75" x14ac:dyDescent="0.3">
      <c r="B1395" s="2"/>
    </row>
    <row r="1396" spans="2:2" ht="15.75" x14ac:dyDescent="0.3">
      <c r="B1396" s="2"/>
    </row>
    <row r="1397" spans="2:2" ht="15.75" x14ac:dyDescent="0.3">
      <c r="B1397" s="2"/>
    </row>
    <row r="1398" spans="2:2" ht="15.75" x14ac:dyDescent="0.3">
      <c r="B1398" s="2"/>
    </row>
    <row r="1399" spans="2:2" ht="15.75" x14ac:dyDescent="0.3">
      <c r="B1399" s="2"/>
    </row>
    <row r="1400" spans="2:2" ht="15.75" x14ac:dyDescent="0.3">
      <c r="B1400" s="2"/>
    </row>
    <row r="1401" spans="2:2" ht="15.75" x14ac:dyDescent="0.3">
      <c r="B1401" s="2"/>
    </row>
    <row r="1402" spans="2:2" ht="15.75" x14ac:dyDescent="0.3">
      <c r="B1402" s="2"/>
    </row>
    <row r="1403" spans="2:2" ht="15.75" x14ac:dyDescent="0.3">
      <c r="B1403" s="2"/>
    </row>
    <row r="1404" spans="2:2" ht="15.75" x14ac:dyDescent="0.3">
      <c r="B1404" s="2"/>
    </row>
    <row r="1405" spans="2:2" ht="15.75" x14ac:dyDescent="0.3">
      <c r="B1405" s="2"/>
    </row>
    <row r="1406" spans="2:2" ht="15.75" x14ac:dyDescent="0.3">
      <c r="B1406" s="2"/>
    </row>
    <row r="1407" spans="2:2" ht="15.75" x14ac:dyDescent="0.3">
      <c r="B1407" s="2"/>
    </row>
    <row r="1408" spans="2:2" ht="15.75" x14ac:dyDescent="0.3">
      <c r="B1408" s="2"/>
    </row>
    <row r="1409" spans="2:2" ht="15.75" x14ac:dyDescent="0.3">
      <c r="B1409" s="2"/>
    </row>
    <row r="1410" spans="2:2" ht="15.75" x14ac:dyDescent="0.3">
      <c r="B1410" s="2"/>
    </row>
    <row r="1411" spans="2:2" ht="15.75" x14ac:dyDescent="0.3">
      <c r="B1411" s="2"/>
    </row>
    <row r="1412" spans="2:2" ht="15.75" x14ac:dyDescent="0.3">
      <c r="B1412" s="2"/>
    </row>
    <row r="1413" spans="2:2" ht="15.75" x14ac:dyDescent="0.3">
      <c r="B1413" s="2"/>
    </row>
    <row r="1414" spans="2:2" ht="15.75" x14ac:dyDescent="0.3">
      <c r="B1414" s="2"/>
    </row>
    <row r="1415" spans="2:2" ht="15.75" x14ac:dyDescent="0.3">
      <c r="B1415" s="2"/>
    </row>
    <row r="1416" spans="2:2" ht="15.75" x14ac:dyDescent="0.3">
      <c r="B1416" s="2"/>
    </row>
    <row r="1417" spans="2:2" ht="15.75" x14ac:dyDescent="0.3">
      <c r="B1417" s="2"/>
    </row>
    <row r="1418" spans="2:2" ht="15.75" x14ac:dyDescent="0.3">
      <c r="B1418" s="2"/>
    </row>
    <row r="1419" spans="2:2" ht="15.75" x14ac:dyDescent="0.3">
      <c r="B1419" s="2"/>
    </row>
    <row r="1420" spans="2:2" ht="15.75" x14ac:dyDescent="0.3">
      <c r="B1420" s="2"/>
    </row>
    <row r="1421" spans="2:2" ht="15.75" x14ac:dyDescent="0.3">
      <c r="B1421" s="2"/>
    </row>
    <row r="1422" spans="2:2" ht="15.75" x14ac:dyDescent="0.3">
      <c r="B1422" s="2"/>
    </row>
    <row r="1423" spans="2:2" ht="15.75" x14ac:dyDescent="0.3">
      <c r="B1423" s="2"/>
    </row>
    <row r="1424" spans="2:2" ht="15.75" x14ac:dyDescent="0.3">
      <c r="B1424" s="2"/>
    </row>
    <row r="1425" spans="2:2" ht="15.75" x14ac:dyDescent="0.3">
      <c r="B1425" s="2"/>
    </row>
    <row r="1426" spans="2:2" ht="15.75" x14ac:dyDescent="0.3">
      <c r="B1426" s="2"/>
    </row>
    <row r="1427" spans="2:2" ht="15.75" x14ac:dyDescent="0.3">
      <c r="B1427" s="2"/>
    </row>
    <row r="1428" spans="2:2" ht="15.75" x14ac:dyDescent="0.3">
      <c r="B1428" s="2"/>
    </row>
    <row r="1429" spans="2:2" ht="15.75" x14ac:dyDescent="0.3">
      <c r="B1429" s="2"/>
    </row>
    <row r="1430" spans="2:2" ht="15.75" x14ac:dyDescent="0.3">
      <c r="B1430" s="2"/>
    </row>
    <row r="1431" spans="2:2" ht="15.75" x14ac:dyDescent="0.3">
      <c r="B1431" s="2"/>
    </row>
    <row r="1432" spans="2:2" ht="15.75" x14ac:dyDescent="0.3">
      <c r="B1432" s="2"/>
    </row>
    <row r="1433" spans="2:2" ht="15.75" x14ac:dyDescent="0.3">
      <c r="B1433" s="2"/>
    </row>
    <row r="1434" spans="2:2" ht="15.75" x14ac:dyDescent="0.3">
      <c r="B1434" s="2"/>
    </row>
    <row r="1435" spans="2:2" ht="15.75" x14ac:dyDescent="0.3">
      <c r="B1435" s="2"/>
    </row>
    <row r="1436" spans="2:2" ht="15.75" x14ac:dyDescent="0.3">
      <c r="B1436" s="2"/>
    </row>
    <row r="1437" spans="2:2" ht="15.75" x14ac:dyDescent="0.3">
      <c r="B1437" s="2"/>
    </row>
    <row r="1438" spans="2:2" ht="15.75" x14ac:dyDescent="0.3">
      <c r="B1438" s="2"/>
    </row>
    <row r="1439" spans="2:2" ht="15.75" x14ac:dyDescent="0.3">
      <c r="B1439" s="2"/>
    </row>
    <row r="1440" spans="2:2" ht="15.75" x14ac:dyDescent="0.3">
      <c r="B1440" s="2"/>
    </row>
    <row r="1441" spans="2:2" ht="15.75" x14ac:dyDescent="0.3">
      <c r="B1441" s="2"/>
    </row>
    <row r="1442" spans="2:2" ht="15.75" x14ac:dyDescent="0.3">
      <c r="B1442" s="2"/>
    </row>
    <row r="1443" spans="2:2" ht="15.75" x14ac:dyDescent="0.3">
      <c r="B1443" s="2"/>
    </row>
    <row r="1444" spans="2:2" ht="15.75" x14ac:dyDescent="0.3">
      <c r="B1444" s="2"/>
    </row>
    <row r="1445" spans="2:2" ht="15.75" x14ac:dyDescent="0.3">
      <c r="B1445" s="2"/>
    </row>
    <row r="1446" spans="2:2" ht="15.75" x14ac:dyDescent="0.3">
      <c r="B1446" s="2"/>
    </row>
    <row r="1447" spans="2:2" ht="15.75" x14ac:dyDescent="0.3">
      <c r="B1447" s="2"/>
    </row>
    <row r="1448" spans="2:2" ht="15.75" x14ac:dyDescent="0.3">
      <c r="B1448" s="2"/>
    </row>
    <row r="1449" spans="2:2" ht="15.75" x14ac:dyDescent="0.3">
      <c r="B1449" s="2"/>
    </row>
    <row r="1450" spans="2:2" ht="15.75" x14ac:dyDescent="0.3">
      <c r="B1450" s="2"/>
    </row>
    <row r="1451" spans="2:2" ht="15.75" x14ac:dyDescent="0.3">
      <c r="B1451" s="2"/>
    </row>
    <row r="1452" spans="2:2" ht="15.75" x14ac:dyDescent="0.3">
      <c r="B1452" s="2"/>
    </row>
    <row r="1453" spans="2:2" ht="15.75" x14ac:dyDescent="0.3">
      <c r="B1453" s="2"/>
    </row>
    <row r="1454" spans="2:2" ht="15.75" x14ac:dyDescent="0.3">
      <c r="B1454" s="2"/>
    </row>
    <row r="1455" spans="2:2" ht="15.75" x14ac:dyDescent="0.3">
      <c r="B1455" s="2"/>
    </row>
    <row r="1456" spans="2:2" ht="15.75" x14ac:dyDescent="0.3">
      <c r="B1456" s="2"/>
    </row>
    <row r="1457" spans="2:2" ht="15.75" x14ac:dyDescent="0.3">
      <c r="B1457" s="2"/>
    </row>
    <row r="1458" spans="2:2" ht="15.75" x14ac:dyDescent="0.3">
      <c r="B1458" s="2"/>
    </row>
    <row r="1459" spans="2:2" ht="15.75" x14ac:dyDescent="0.3">
      <c r="B1459" s="2"/>
    </row>
    <row r="1460" spans="2:2" ht="15.75" x14ac:dyDescent="0.3">
      <c r="B1460" s="2"/>
    </row>
    <row r="1461" spans="2:2" ht="15.75" x14ac:dyDescent="0.3">
      <c r="B1461" s="2"/>
    </row>
    <row r="1462" spans="2:2" ht="15.75" x14ac:dyDescent="0.3">
      <c r="B1462" s="2"/>
    </row>
    <row r="1463" spans="2:2" ht="15.75" x14ac:dyDescent="0.3">
      <c r="B1463" s="2"/>
    </row>
    <row r="1464" spans="2:2" ht="15.75" x14ac:dyDescent="0.3">
      <c r="B1464" s="2"/>
    </row>
    <row r="1465" spans="2:2" ht="15.75" x14ac:dyDescent="0.3">
      <c r="B1465" s="2"/>
    </row>
    <row r="1466" spans="2:2" ht="15.75" x14ac:dyDescent="0.3">
      <c r="B1466" s="2"/>
    </row>
    <row r="1467" spans="2:2" ht="15.75" x14ac:dyDescent="0.3">
      <c r="B1467" s="2"/>
    </row>
    <row r="1468" spans="2:2" ht="15.75" x14ac:dyDescent="0.3">
      <c r="B1468" s="2"/>
    </row>
    <row r="1469" spans="2:2" ht="15.75" x14ac:dyDescent="0.3">
      <c r="B1469" s="2"/>
    </row>
    <row r="1470" spans="2:2" ht="15.75" x14ac:dyDescent="0.3">
      <c r="B1470" s="2"/>
    </row>
    <row r="1471" spans="2:2" ht="15.75" x14ac:dyDescent="0.3">
      <c r="B1471" s="2"/>
    </row>
    <row r="1472" spans="2:2" ht="15.75" x14ac:dyDescent="0.3">
      <c r="B1472" s="2"/>
    </row>
    <row r="1473" spans="2:2" ht="15.75" x14ac:dyDescent="0.3">
      <c r="B1473" s="2"/>
    </row>
    <row r="1474" spans="2:2" ht="15.75" x14ac:dyDescent="0.3">
      <c r="B1474" s="2"/>
    </row>
    <row r="1475" spans="2:2" ht="15.75" x14ac:dyDescent="0.3">
      <c r="B1475" s="2"/>
    </row>
    <row r="1476" spans="2:2" ht="15.75" x14ac:dyDescent="0.3">
      <c r="B1476" s="2"/>
    </row>
    <row r="1477" spans="2:2" ht="15.75" x14ac:dyDescent="0.3">
      <c r="B1477" s="2"/>
    </row>
    <row r="1478" spans="2:2" ht="15.75" x14ac:dyDescent="0.3">
      <c r="B1478" s="2"/>
    </row>
    <row r="1479" spans="2:2" ht="15.75" x14ac:dyDescent="0.3">
      <c r="B1479" s="2"/>
    </row>
    <row r="1480" spans="2:2" ht="15.75" x14ac:dyDescent="0.3">
      <c r="B1480" s="2"/>
    </row>
    <row r="1481" spans="2:2" ht="15.75" x14ac:dyDescent="0.3">
      <c r="B1481" s="2"/>
    </row>
    <row r="1482" spans="2:2" ht="15.75" x14ac:dyDescent="0.3">
      <c r="B1482" s="2"/>
    </row>
    <row r="1483" spans="2:2" ht="15.75" x14ac:dyDescent="0.3">
      <c r="B1483" s="2"/>
    </row>
    <row r="1484" spans="2:2" ht="15.75" x14ac:dyDescent="0.3">
      <c r="B1484" s="2"/>
    </row>
    <row r="1485" spans="2:2" ht="15.75" x14ac:dyDescent="0.3">
      <c r="B1485" s="2"/>
    </row>
    <row r="1486" spans="2:2" ht="15.75" x14ac:dyDescent="0.3">
      <c r="B1486" s="2"/>
    </row>
    <row r="1487" spans="2:2" ht="15.75" x14ac:dyDescent="0.3">
      <c r="B1487" s="2"/>
    </row>
    <row r="1488" spans="2:2" ht="15.75" x14ac:dyDescent="0.3">
      <c r="B1488" s="2"/>
    </row>
    <row r="1489" spans="2:2" ht="15.75" x14ac:dyDescent="0.3">
      <c r="B1489" s="2"/>
    </row>
    <row r="1490" spans="2:2" ht="15.75" x14ac:dyDescent="0.3">
      <c r="B1490" s="2"/>
    </row>
    <row r="1491" spans="2:2" ht="15.75" x14ac:dyDescent="0.3">
      <c r="B1491" s="2"/>
    </row>
    <row r="1492" spans="2:2" ht="15.75" x14ac:dyDescent="0.3">
      <c r="B1492" s="2"/>
    </row>
    <row r="1493" spans="2:2" ht="15.75" x14ac:dyDescent="0.3">
      <c r="B1493" s="2"/>
    </row>
    <row r="1494" spans="2:2" ht="15.75" x14ac:dyDescent="0.3">
      <c r="B1494" s="2"/>
    </row>
    <row r="1495" spans="2:2" ht="15.75" x14ac:dyDescent="0.3">
      <c r="B1495" s="2"/>
    </row>
    <row r="1496" spans="2:2" ht="15.75" x14ac:dyDescent="0.3">
      <c r="B1496" s="2"/>
    </row>
    <row r="1497" spans="2:2" ht="15.75" x14ac:dyDescent="0.3">
      <c r="B1497" s="2"/>
    </row>
    <row r="1498" spans="2:2" ht="15.75" x14ac:dyDescent="0.3">
      <c r="B1498" s="2"/>
    </row>
    <row r="1499" spans="2:2" ht="15.75" x14ac:dyDescent="0.3">
      <c r="B1499" s="2"/>
    </row>
    <row r="1500" spans="2:2" ht="15.75" x14ac:dyDescent="0.3">
      <c r="B1500" s="2"/>
    </row>
    <row r="1501" spans="2:2" ht="15.75" x14ac:dyDescent="0.3">
      <c r="B1501" s="2"/>
    </row>
    <row r="1502" spans="2:2" ht="15.75" x14ac:dyDescent="0.3">
      <c r="B1502" s="2"/>
    </row>
    <row r="1503" spans="2:2" ht="15.75" x14ac:dyDescent="0.3">
      <c r="B1503" s="2"/>
    </row>
    <row r="1504" spans="2:2" ht="15.75" x14ac:dyDescent="0.3">
      <c r="B1504" s="2"/>
    </row>
    <row r="1505" spans="2:2" ht="15.75" x14ac:dyDescent="0.3">
      <c r="B1505" s="2"/>
    </row>
    <row r="1506" spans="2:2" ht="15.75" x14ac:dyDescent="0.3">
      <c r="B1506" s="2"/>
    </row>
    <row r="1507" spans="2:2" ht="15.75" x14ac:dyDescent="0.3">
      <c r="B1507" s="2"/>
    </row>
    <row r="1508" spans="2:2" ht="15.75" x14ac:dyDescent="0.3">
      <c r="B1508" s="2"/>
    </row>
    <row r="1509" spans="2:2" ht="15.75" x14ac:dyDescent="0.3">
      <c r="B1509" s="2"/>
    </row>
    <row r="1510" spans="2:2" ht="15.75" x14ac:dyDescent="0.3">
      <c r="B1510" s="2"/>
    </row>
    <row r="1511" spans="2:2" ht="15.75" x14ac:dyDescent="0.3">
      <c r="B1511" s="2"/>
    </row>
    <row r="1512" spans="2:2" ht="15.75" x14ac:dyDescent="0.3">
      <c r="B1512" s="2"/>
    </row>
    <row r="1513" spans="2:2" ht="15.75" x14ac:dyDescent="0.3">
      <c r="B1513" s="2"/>
    </row>
    <row r="1514" spans="2:2" ht="15.75" x14ac:dyDescent="0.3">
      <c r="B1514" s="2"/>
    </row>
    <row r="1515" spans="2:2" ht="15.75" x14ac:dyDescent="0.3">
      <c r="B1515" s="2"/>
    </row>
    <row r="1516" spans="2:2" ht="15.75" x14ac:dyDescent="0.3">
      <c r="B1516" s="2"/>
    </row>
    <row r="1517" spans="2:2" ht="15.75" x14ac:dyDescent="0.3">
      <c r="B1517" s="2"/>
    </row>
    <row r="1518" spans="2:2" ht="15.75" x14ac:dyDescent="0.3">
      <c r="B1518" s="2"/>
    </row>
    <row r="1519" spans="2:2" ht="15.75" x14ac:dyDescent="0.3">
      <c r="B1519" s="2"/>
    </row>
    <row r="1520" spans="2:2" ht="15.75" x14ac:dyDescent="0.3">
      <c r="B1520" s="2"/>
    </row>
    <row r="1521" spans="2:2" ht="15.75" x14ac:dyDescent="0.3">
      <c r="B1521" s="2"/>
    </row>
    <row r="1522" spans="2:2" ht="15.75" x14ac:dyDescent="0.3">
      <c r="B1522" s="2"/>
    </row>
    <row r="1523" spans="2:2" ht="15.75" x14ac:dyDescent="0.3">
      <c r="B1523" s="2"/>
    </row>
    <row r="1524" spans="2:2" ht="15.75" x14ac:dyDescent="0.3">
      <c r="B1524" s="2"/>
    </row>
    <row r="1525" spans="2:2" ht="15.75" x14ac:dyDescent="0.3">
      <c r="B1525" s="2"/>
    </row>
    <row r="1526" spans="2:2" ht="15.75" x14ac:dyDescent="0.3">
      <c r="B1526" s="2"/>
    </row>
    <row r="1527" spans="2:2" ht="15.75" x14ac:dyDescent="0.3">
      <c r="B1527" s="2"/>
    </row>
    <row r="1528" spans="2:2" ht="15.75" x14ac:dyDescent="0.3">
      <c r="B1528" s="2"/>
    </row>
    <row r="1529" spans="2:2" ht="15.75" x14ac:dyDescent="0.3">
      <c r="B1529" s="2"/>
    </row>
    <row r="1530" spans="2:2" ht="15.75" x14ac:dyDescent="0.3">
      <c r="B1530" s="2"/>
    </row>
    <row r="1531" spans="2:2" ht="15.75" x14ac:dyDescent="0.3">
      <c r="B1531" s="2"/>
    </row>
    <row r="1532" spans="2:2" ht="15.75" x14ac:dyDescent="0.3">
      <c r="B1532" s="2"/>
    </row>
    <row r="1533" spans="2:2" ht="15.75" x14ac:dyDescent="0.3">
      <c r="B1533" s="2"/>
    </row>
    <row r="1534" spans="2:2" ht="15.75" x14ac:dyDescent="0.3">
      <c r="B1534" s="2"/>
    </row>
    <row r="1535" spans="2:2" ht="15.75" x14ac:dyDescent="0.3">
      <c r="B1535" s="2"/>
    </row>
    <row r="1536" spans="2:2" ht="15.75" x14ac:dyDescent="0.3">
      <c r="B1536" s="2"/>
    </row>
    <row r="1537" spans="2:2" ht="15.75" x14ac:dyDescent="0.3">
      <c r="B1537" s="2"/>
    </row>
    <row r="1538" spans="2:2" ht="15.75" x14ac:dyDescent="0.3">
      <c r="B1538" s="2"/>
    </row>
    <row r="1539" spans="2:2" ht="15.75" x14ac:dyDescent="0.3">
      <c r="B1539" s="2"/>
    </row>
    <row r="1540" spans="2:2" ht="15.75" x14ac:dyDescent="0.3">
      <c r="B1540" s="2"/>
    </row>
    <row r="1541" spans="2:2" ht="15.75" x14ac:dyDescent="0.3">
      <c r="B1541" s="2"/>
    </row>
    <row r="1542" spans="2:2" ht="15.75" x14ac:dyDescent="0.3">
      <c r="B1542" s="2"/>
    </row>
    <row r="1543" spans="2:2" ht="15.75" x14ac:dyDescent="0.3">
      <c r="B1543" s="2"/>
    </row>
    <row r="1544" spans="2:2" ht="15.75" x14ac:dyDescent="0.3">
      <c r="B1544" s="2"/>
    </row>
    <row r="1545" spans="2:2" ht="15.75" x14ac:dyDescent="0.3">
      <c r="B1545" s="2"/>
    </row>
    <row r="1546" spans="2:2" ht="15.75" x14ac:dyDescent="0.3">
      <c r="B1546" s="2"/>
    </row>
    <row r="1547" spans="2:2" ht="15.75" x14ac:dyDescent="0.3">
      <c r="B1547" s="2"/>
    </row>
    <row r="1548" spans="2:2" ht="15.75" x14ac:dyDescent="0.3">
      <c r="B1548" s="2"/>
    </row>
    <row r="1549" spans="2:2" ht="15.75" x14ac:dyDescent="0.3">
      <c r="B1549" s="2"/>
    </row>
    <row r="1550" spans="2:2" ht="15.75" x14ac:dyDescent="0.3">
      <c r="B1550" s="2"/>
    </row>
    <row r="1551" spans="2:2" ht="15.75" x14ac:dyDescent="0.3">
      <c r="B1551" s="2"/>
    </row>
    <row r="1552" spans="2:2" ht="15.75" x14ac:dyDescent="0.3">
      <c r="B1552" s="2"/>
    </row>
    <row r="1553" spans="2:2" ht="15.75" x14ac:dyDescent="0.3">
      <c r="B1553" s="2"/>
    </row>
    <row r="1554" spans="2:2" ht="15.75" x14ac:dyDescent="0.3">
      <c r="B1554" s="2"/>
    </row>
    <row r="1555" spans="2:2" ht="15.75" x14ac:dyDescent="0.3">
      <c r="B1555" s="2"/>
    </row>
    <row r="1556" spans="2:2" ht="15.75" x14ac:dyDescent="0.3">
      <c r="B1556" s="2"/>
    </row>
    <row r="1557" spans="2:2" ht="15.75" x14ac:dyDescent="0.3">
      <c r="B1557" s="2"/>
    </row>
    <row r="1558" spans="2:2" ht="15.75" x14ac:dyDescent="0.3">
      <c r="B1558" s="2"/>
    </row>
    <row r="1559" spans="2:2" ht="15.75" x14ac:dyDescent="0.3">
      <c r="B1559" s="2"/>
    </row>
    <row r="1560" spans="2:2" ht="15.75" x14ac:dyDescent="0.3">
      <c r="B1560" s="2"/>
    </row>
    <row r="1561" spans="2:2" ht="15.75" x14ac:dyDescent="0.3">
      <c r="B1561" s="2"/>
    </row>
    <row r="1562" spans="2:2" ht="15.75" x14ac:dyDescent="0.3">
      <c r="B1562" s="2"/>
    </row>
    <row r="1563" spans="2:2" ht="15.75" x14ac:dyDescent="0.3">
      <c r="B1563" s="2"/>
    </row>
    <row r="1564" spans="2:2" ht="15.75" x14ac:dyDescent="0.3">
      <c r="B1564" s="2"/>
    </row>
    <row r="1565" spans="2:2" ht="15.75" x14ac:dyDescent="0.3">
      <c r="B1565" s="2"/>
    </row>
    <row r="1566" spans="2:2" ht="15.75" x14ac:dyDescent="0.3">
      <c r="B1566" s="2"/>
    </row>
    <row r="1567" spans="2:2" ht="15.75" x14ac:dyDescent="0.3">
      <c r="B1567" s="2"/>
    </row>
    <row r="1568" spans="2:2" ht="15.75" x14ac:dyDescent="0.3">
      <c r="B1568" s="2"/>
    </row>
    <row r="1569" spans="2:2" ht="15.75" x14ac:dyDescent="0.3">
      <c r="B1569" s="2"/>
    </row>
    <row r="1570" spans="2:2" ht="15.75" x14ac:dyDescent="0.3">
      <c r="B1570" s="2"/>
    </row>
    <row r="1571" spans="2:2" ht="15.75" x14ac:dyDescent="0.3">
      <c r="B1571" s="2"/>
    </row>
    <row r="1572" spans="2:2" ht="15.75" x14ac:dyDescent="0.3">
      <c r="B1572" s="2"/>
    </row>
    <row r="1573" spans="2:2" ht="15.75" x14ac:dyDescent="0.3">
      <c r="B1573" s="2"/>
    </row>
    <row r="1574" spans="2:2" ht="15.75" x14ac:dyDescent="0.3">
      <c r="B1574" s="2"/>
    </row>
    <row r="1575" spans="2:2" ht="15.75" x14ac:dyDescent="0.3">
      <c r="B1575" s="2"/>
    </row>
    <row r="1576" spans="2:2" ht="15.75" x14ac:dyDescent="0.3">
      <c r="B1576" s="2"/>
    </row>
    <row r="1577" spans="2:2" ht="15.75" x14ac:dyDescent="0.3">
      <c r="B1577" s="2"/>
    </row>
    <row r="1578" spans="2:2" ht="15.75" x14ac:dyDescent="0.3">
      <c r="B1578" s="2"/>
    </row>
    <row r="1579" spans="2:2" ht="15.75" x14ac:dyDescent="0.3">
      <c r="B1579" s="2"/>
    </row>
    <row r="1580" spans="2:2" ht="15.75" x14ac:dyDescent="0.3">
      <c r="B1580" s="2"/>
    </row>
    <row r="1581" spans="2:2" ht="15.75" x14ac:dyDescent="0.3">
      <c r="B1581" s="2"/>
    </row>
    <row r="1582" spans="2:2" ht="15.75" x14ac:dyDescent="0.3">
      <c r="B1582" s="2"/>
    </row>
    <row r="1583" spans="2:2" ht="15.75" x14ac:dyDescent="0.3">
      <c r="B1583" s="2"/>
    </row>
    <row r="1584" spans="2:2" ht="15.75" x14ac:dyDescent="0.3">
      <c r="B1584" s="2"/>
    </row>
    <row r="1585" spans="2:2" ht="15.75" x14ac:dyDescent="0.3">
      <c r="B1585" s="2"/>
    </row>
    <row r="1586" spans="2:2" ht="15.75" x14ac:dyDescent="0.3">
      <c r="B1586" s="2"/>
    </row>
    <row r="1587" spans="2:2" ht="15.75" x14ac:dyDescent="0.3">
      <c r="B1587" s="2"/>
    </row>
    <row r="1588" spans="2:2" ht="15.75" x14ac:dyDescent="0.3">
      <c r="B1588" s="2"/>
    </row>
    <row r="1589" spans="2:2" ht="15.75" x14ac:dyDescent="0.3">
      <c r="B1589" s="2"/>
    </row>
    <row r="1590" spans="2:2" ht="15.75" x14ac:dyDescent="0.3">
      <c r="B1590" s="2"/>
    </row>
    <row r="1591" spans="2:2" ht="15.75" x14ac:dyDescent="0.3">
      <c r="B1591" s="2"/>
    </row>
    <row r="1592" spans="2:2" ht="15.75" x14ac:dyDescent="0.3">
      <c r="B1592" s="2"/>
    </row>
    <row r="1593" spans="2:2" ht="15.75" x14ac:dyDescent="0.3">
      <c r="B1593" s="2"/>
    </row>
    <row r="1594" spans="2:2" ht="15.75" x14ac:dyDescent="0.3">
      <c r="B1594" s="2"/>
    </row>
    <row r="1595" spans="2:2" ht="15.75" x14ac:dyDescent="0.3">
      <c r="B1595" s="2"/>
    </row>
    <row r="1596" spans="2:2" ht="15.75" x14ac:dyDescent="0.3">
      <c r="B1596" s="2"/>
    </row>
    <row r="1597" spans="2:2" ht="15.75" x14ac:dyDescent="0.3">
      <c r="B1597" s="2"/>
    </row>
    <row r="1598" spans="2:2" ht="15.75" x14ac:dyDescent="0.3">
      <c r="B1598" s="2"/>
    </row>
    <row r="1599" spans="2:2" ht="15.75" x14ac:dyDescent="0.3">
      <c r="B1599" s="2"/>
    </row>
    <row r="1600" spans="2:2" ht="15.75" x14ac:dyDescent="0.3">
      <c r="B1600" s="2"/>
    </row>
    <row r="1601" spans="2:2" ht="15.75" x14ac:dyDescent="0.3">
      <c r="B1601" s="2"/>
    </row>
    <row r="1602" spans="2:2" ht="15.75" x14ac:dyDescent="0.3">
      <c r="B1602" s="2"/>
    </row>
    <row r="1603" spans="2:2" ht="15.75" x14ac:dyDescent="0.3">
      <c r="B1603" s="2"/>
    </row>
    <row r="1604" spans="2:2" ht="15.75" x14ac:dyDescent="0.3">
      <c r="B1604" s="2"/>
    </row>
    <row r="1605" spans="2:2" ht="15.75" x14ac:dyDescent="0.3">
      <c r="B1605" s="2"/>
    </row>
    <row r="1606" spans="2:2" ht="15.75" x14ac:dyDescent="0.3">
      <c r="B1606" s="2"/>
    </row>
    <row r="1607" spans="2:2" ht="15.75" x14ac:dyDescent="0.3">
      <c r="B1607" s="2"/>
    </row>
    <row r="1608" spans="2:2" ht="15.75" x14ac:dyDescent="0.3">
      <c r="B1608" s="2"/>
    </row>
    <row r="1609" spans="2:2" ht="15.75" x14ac:dyDescent="0.3">
      <c r="B1609" s="2"/>
    </row>
    <row r="1610" spans="2:2" ht="15.75" x14ac:dyDescent="0.3">
      <c r="B1610" s="2"/>
    </row>
    <row r="1611" spans="2:2" ht="15.75" x14ac:dyDescent="0.3">
      <c r="B1611" s="2"/>
    </row>
    <row r="1612" spans="2:2" ht="15.75" x14ac:dyDescent="0.3">
      <c r="B1612" s="2"/>
    </row>
    <row r="1613" spans="2:2" ht="15.75" x14ac:dyDescent="0.3">
      <c r="B1613" s="2"/>
    </row>
    <row r="1614" spans="2:2" ht="15.75" x14ac:dyDescent="0.3">
      <c r="B1614" s="2"/>
    </row>
    <row r="1615" spans="2:2" ht="15.75" x14ac:dyDescent="0.3">
      <c r="B1615" s="2"/>
    </row>
    <row r="1616" spans="2:2" ht="15.75" x14ac:dyDescent="0.3">
      <c r="B1616" s="2"/>
    </row>
    <row r="1617" spans="2:2" ht="15.75" x14ac:dyDescent="0.3">
      <c r="B1617" s="2"/>
    </row>
    <row r="1618" spans="2:2" ht="15.75" x14ac:dyDescent="0.3">
      <c r="B1618" s="2"/>
    </row>
    <row r="1619" spans="2:2" ht="15.75" x14ac:dyDescent="0.3">
      <c r="B1619" s="2"/>
    </row>
    <row r="1620" spans="2:2" ht="15.75" x14ac:dyDescent="0.3">
      <c r="B1620" s="2"/>
    </row>
    <row r="1621" spans="2:2" ht="15.75" x14ac:dyDescent="0.3">
      <c r="B1621" s="2"/>
    </row>
    <row r="1622" spans="2:2" ht="15.75" x14ac:dyDescent="0.3">
      <c r="B1622" s="2"/>
    </row>
    <row r="1623" spans="2:2" ht="15.75" x14ac:dyDescent="0.3">
      <c r="B1623" s="2"/>
    </row>
    <row r="1624" spans="2:2" ht="15.75" x14ac:dyDescent="0.3">
      <c r="B1624" s="2"/>
    </row>
    <row r="1625" spans="2:2" ht="15.75" x14ac:dyDescent="0.3">
      <c r="B1625" s="2"/>
    </row>
    <row r="1626" spans="2:2" ht="15.75" x14ac:dyDescent="0.3">
      <c r="B1626" s="2"/>
    </row>
    <row r="1627" spans="2:2" ht="15.75" x14ac:dyDescent="0.3">
      <c r="B1627" s="2"/>
    </row>
    <row r="1628" spans="2:2" ht="15.75" x14ac:dyDescent="0.3">
      <c r="B1628" s="2"/>
    </row>
    <row r="1629" spans="2:2" ht="15.75" x14ac:dyDescent="0.3">
      <c r="B1629" s="2"/>
    </row>
    <row r="1630" spans="2:2" ht="15.75" x14ac:dyDescent="0.3">
      <c r="B1630" s="2"/>
    </row>
    <row r="1631" spans="2:2" ht="15.75" x14ac:dyDescent="0.3">
      <c r="B1631" s="2"/>
    </row>
    <row r="1632" spans="2:2" ht="15.75" x14ac:dyDescent="0.3">
      <c r="B1632" s="2"/>
    </row>
    <row r="1633" spans="2:2" ht="15.75" x14ac:dyDescent="0.3">
      <c r="B1633" s="2"/>
    </row>
    <row r="1634" spans="2:2" ht="15.75" x14ac:dyDescent="0.3">
      <c r="B1634" s="2"/>
    </row>
    <row r="1635" spans="2:2" ht="15.75" x14ac:dyDescent="0.3">
      <c r="B1635" s="2"/>
    </row>
    <row r="1636" spans="2:2" ht="15.75" x14ac:dyDescent="0.3">
      <c r="B1636" s="2"/>
    </row>
    <row r="1637" spans="2:2" ht="15.75" x14ac:dyDescent="0.3">
      <c r="B1637" s="2"/>
    </row>
    <row r="1638" spans="2:2" ht="15.75" x14ac:dyDescent="0.3">
      <c r="B1638" s="2"/>
    </row>
    <row r="1639" spans="2:2" ht="15.75" x14ac:dyDescent="0.3">
      <c r="B1639" s="2"/>
    </row>
    <row r="1640" spans="2:2" ht="15.75" x14ac:dyDescent="0.3">
      <c r="B1640" s="2"/>
    </row>
    <row r="1641" spans="2:2" ht="15.75" x14ac:dyDescent="0.3">
      <c r="B1641" s="2"/>
    </row>
    <row r="1642" spans="2:2" ht="15.75" x14ac:dyDescent="0.3">
      <c r="B1642" s="2"/>
    </row>
    <row r="1643" spans="2:2" ht="15.75" x14ac:dyDescent="0.3">
      <c r="B1643" s="2"/>
    </row>
    <row r="1644" spans="2:2" ht="15.75" x14ac:dyDescent="0.3">
      <c r="B1644" s="2"/>
    </row>
    <row r="1645" spans="2:2" ht="15.75" x14ac:dyDescent="0.3">
      <c r="B1645" s="2"/>
    </row>
    <row r="1646" spans="2:2" ht="15.75" x14ac:dyDescent="0.3">
      <c r="B1646" s="2"/>
    </row>
    <row r="1647" spans="2:2" ht="15.75" x14ac:dyDescent="0.3">
      <c r="B1647" s="2"/>
    </row>
    <row r="1648" spans="2:2" ht="15.75" x14ac:dyDescent="0.3">
      <c r="B1648" s="2"/>
    </row>
    <row r="1649" spans="2:2" ht="15.75" x14ac:dyDescent="0.3">
      <c r="B1649" s="2"/>
    </row>
    <row r="1650" spans="2:2" ht="15.75" x14ac:dyDescent="0.3">
      <c r="B1650" s="2"/>
    </row>
    <row r="1651" spans="2:2" ht="15.75" x14ac:dyDescent="0.3">
      <c r="B1651" s="2"/>
    </row>
    <row r="1652" spans="2:2" ht="15.75" x14ac:dyDescent="0.3">
      <c r="B1652" s="2"/>
    </row>
    <row r="1653" spans="2:2" ht="15.75" x14ac:dyDescent="0.3">
      <c r="B1653" s="2"/>
    </row>
    <row r="1654" spans="2:2" ht="15.75" x14ac:dyDescent="0.3">
      <c r="B1654" s="2"/>
    </row>
    <row r="1655" spans="2:2" ht="15.75" x14ac:dyDescent="0.3">
      <c r="B1655" s="2"/>
    </row>
    <row r="1656" spans="2:2" ht="15.75" x14ac:dyDescent="0.3">
      <c r="B1656" s="2"/>
    </row>
    <row r="1657" spans="2:2" ht="15.75" x14ac:dyDescent="0.3">
      <c r="B1657" s="2"/>
    </row>
    <row r="1658" spans="2:2" ht="15.75" x14ac:dyDescent="0.3">
      <c r="B1658" s="2"/>
    </row>
    <row r="1659" spans="2:2" ht="15.75" x14ac:dyDescent="0.3">
      <c r="B1659" s="2"/>
    </row>
    <row r="1660" spans="2:2" ht="15.75" x14ac:dyDescent="0.3">
      <c r="B1660" s="2"/>
    </row>
    <row r="1661" spans="2:2" ht="15.75" x14ac:dyDescent="0.3">
      <c r="B1661" s="2"/>
    </row>
    <row r="1662" spans="2:2" ht="15.75" x14ac:dyDescent="0.3">
      <c r="B1662" s="2"/>
    </row>
    <row r="1663" spans="2:2" ht="15.75" x14ac:dyDescent="0.3">
      <c r="B1663" s="2"/>
    </row>
    <row r="1664" spans="2:2" ht="15.75" x14ac:dyDescent="0.3">
      <c r="B1664" s="2"/>
    </row>
    <row r="1665" spans="2:2" ht="15.75" x14ac:dyDescent="0.3">
      <c r="B1665" s="2"/>
    </row>
    <row r="1666" spans="2:2" ht="15.75" x14ac:dyDescent="0.3">
      <c r="B1666" s="2"/>
    </row>
    <row r="1667" spans="2:2" ht="15.75" x14ac:dyDescent="0.3">
      <c r="B1667" s="2"/>
    </row>
    <row r="1668" spans="2:2" ht="15.75" x14ac:dyDescent="0.3">
      <c r="B1668" s="2"/>
    </row>
    <row r="1669" spans="2:2" ht="15.75" x14ac:dyDescent="0.3">
      <c r="B1669" s="2"/>
    </row>
    <row r="1670" spans="2:2" ht="15.75" x14ac:dyDescent="0.3">
      <c r="B1670" s="2"/>
    </row>
    <row r="1671" spans="2:2" ht="15.75" x14ac:dyDescent="0.3">
      <c r="B1671" s="2"/>
    </row>
    <row r="1672" spans="2:2" ht="15.75" x14ac:dyDescent="0.3">
      <c r="B1672" s="2"/>
    </row>
    <row r="1673" spans="2:2" ht="15.75" x14ac:dyDescent="0.3">
      <c r="B1673" s="2"/>
    </row>
    <row r="1674" spans="2:2" ht="15.75" x14ac:dyDescent="0.3">
      <c r="B1674" s="2"/>
    </row>
    <row r="1675" spans="2:2" ht="15.75" x14ac:dyDescent="0.3">
      <c r="B1675" s="2"/>
    </row>
    <row r="1676" spans="2:2" ht="15.75" x14ac:dyDescent="0.3">
      <c r="B1676" s="2"/>
    </row>
    <row r="1677" spans="2:2" ht="15.75" x14ac:dyDescent="0.3">
      <c r="B1677" s="2"/>
    </row>
    <row r="1678" spans="2:2" ht="15.75" x14ac:dyDescent="0.3">
      <c r="B1678" s="2"/>
    </row>
    <row r="1679" spans="2:2" ht="15.75" x14ac:dyDescent="0.3">
      <c r="B1679" s="2"/>
    </row>
    <row r="1680" spans="2:2" ht="15.75" x14ac:dyDescent="0.3">
      <c r="B1680" s="2"/>
    </row>
    <row r="1681" spans="2:2" ht="15.75" x14ac:dyDescent="0.3">
      <c r="B1681" s="2"/>
    </row>
    <row r="1682" spans="2:2" ht="15.75" x14ac:dyDescent="0.3">
      <c r="B1682" s="2"/>
    </row>
    <row r="1683" spans="2:2" ht="15.75" x14ac:dyDescent="0.3">
      <c r="B1683" s="2"/>
    </row>
    <row r="1684" spans="2:2" ht="15.75" x14ac:dyDescent="0.3">
      <c r="B1684" s="2"/>
    </row>
    <row r="1685" spans="2:2" ht="15.75" x14ac:dyDescent="0.3">
      <c r="B1685" s="2"/>
    </row>
    <row r="1686" spans="2:2" ht="15.75" x14ac:dyDescent="0.3">
      <c r="B1686" s="2"/>
    </row>
    <row r="1687" spans="2:2" ht="15.75" x14ac:dyDescent="0.3">
      <c r="B1687" s="2"/>
    </row>
    <row r="1688" spans="2:2" ht="15.75" x14ac:dyDescent="0.3">
      <c r="B1688" s="2"/>
    </row>
    <row r="1689" spans="2:2" ht="15.75" x14ac:dyDescent="0.3">
      <c r="B1689" s="2"/>
    </row>
    <row r="1690" spans="2:2" ht="15.75" x14ac:dyDescent="0.3">
      <c r="B1690" s="2"/>
    </row>
    <row r="1691" spans="2:2" ht="15.75" x14ac:dyDescent="0.3">
      <c r="B1691" s="2"/>
    </row>
    <row r="1692" spans="2:2" ht="15.75" x14ac:dyDescent="0.3">
      <c r="B1692" s="2"/>
    </row>
    <row r="1693" spans="2:2" ht="15.75" x14ac:dyDescent="0.3">
      <c r="B1693" s="2"/>
    </row>
    <row r="1694" spans="2:2" ht="15.75" x14ac:dyDescent="0.3">
      <c r="B1694" s="2"/>
    </row>
    <row r="1695" spans="2:2" ht="15.75" x14ac:dyDescent="0.3">
      <c r="B1695" s="2"/>
    </row>
    <row r="1696" spans="2:2" ht="15.75" x14ac:dyDescent="0.3">
      <c r="B1696" s="2"/>
    </row>
    <row r="1697" spans="2:2" ht="15.75" x14ac:dyDescent="0.3">
      <c r="B1697" s="2"/>
    </row>
    <row r="1698" spans="2:2" ht="15.75" x14ac:dyDescent="0.3">
      <c r="B1698" s="2"/>
    </row>
    <row r="1699" spans="2:2" ht="15.75" x14ac:dyDescent="0.3">
      <c r="B1699" s="2"/>
    </row>
    <row r="1700" spans="2:2" ht="15.75" x14ac:dyDescent="0.3">
      <c r="B1700" s="2"/>
    </row>
    <row r="1701" spans="2:2" ht="15.75" x14ac:dyDescent="0.3">
      <c r="B1701" s="2"/>
    </row>
    <row r="1702" spans="2:2" ht="15.75" x14ac:dyDescent="0.3">
      <c r="B1702" s="2"/>
    </row>
    <row r="1703" spans="2:2" ht="15.75" x14ac:dyDescent="0.3">
      <c r="B1703" s="2"/>
    </row>
    <row r="1704" spans="2:2" ht="15.75" x14ac:dyDescent="0.3">
      <c r="B1704" s="2"/>
    </row>
    <row r="1705" spans="2:2" ht="15.75" x14ac:dyDescent="0.3">
      <c r="B1705" s="2"/>
    </row>
    <row r="1706" spans="2:2" ht="15.75" x14ac:dyDescent="0.3">
      <c r="B1706" s="2"/>
    </row>
    <row r="1707" spans="2:2" ht="15.75" x14ac:dyDescent="0.3">
      <c r="B1707" s="2"/>
    </row>
    <row r="1708" spans="2:2" ht="15.75" x14ac:dyDescent="0.3">
      <c r="B1708" s="2"/>
    </row>
    <row r="1709" spans="2:2" ht="15.75" x14ac:dyDescent="0.3">
      <c r="B1709" s="2"/>
    </row>
    <row r="1710" spans="2:2" ht="15.75" x14ac:dyDescent="0.3">
      <c r="B1710" s="2"/>
    </row>
    <row r="1711" spans="2:2" ht="15.75" x14ac:dyDescent="0.3">
      <c r="B1711" s="2"/>
    </row>
    <row r="1712" spans="2:2" ht="15.75" x14ac:dyDescent="0.3">
      <c r="B1712" s="2"/>
    </row>
    <row r="1713" spans="2:2" ht="15.75" x14ac:dyDescent="0.3">
      <c r="B1713" s="2"/>
    </row>
    <row r="1714" spans="2:2" ht="15.75" x14ac:dyDescent="0.3">
      <c r="B1714" s="2"/>
    </row>
    <row r="1715" spans="2:2" ht="15.75" x14ac:dyDescent="0.3">
      <c r="B1715" s="2"/>
    </row>
    <row r="1716" spans="2:2" ht="15.75" x14ac:dyDescent="0.3">
      <c r="B1716" s="2"/>
    </row>
    <row r="1717" spans="2:2" ht="15.75" x14ac:dyDescent="0.3">
      <c r="B1717" s="2"/>
    </row>
    <row r="1718" spans="2:2" ht="15.75" x14ac:dyDescent="0.3">
      <c r="B1718" s="2"/>
    </row>
    <row r="1719" spans="2:2" ht="15.75" x14ac:dyDescent="0.3">
      <c r="B1719" s="2"/>
    </row>
    <row r="1720" spans="2:2" ht="15.75" x14ac:dyDescent="0.3">
      <c r="B1720" s="2"/>
    </row>
    <row r="1721" spans="2:2" ht="15.75" x14ac:dyDescent="0.3">
      <c r="B1721" s="2"/>
    </row>
    <row r="1722" spans="2:2" ht="15.75" x14ac:dyDescent="0.3">
      <c r="B1722" s="2"/>
    </row>
    <row r="1723" spans="2:2" ht="15.75" x14ac:dyDescent="0.3">
      <c r="B1723" s="2"/>
    </row>
    <row r="1724" spans="2:2" ht="15.75" x14ac:dyDescent="0.3">
      <c r="B1724" s="2"/>
    </row>
    <row r="1725" spans="2:2" ht="15.75" x14ac:dyDescent="0.3">
      <c r="B1725" s="2"/>
    </row>
    <row r="1726" spans="2:2" ht="15.75" x14ac:dyDescent="0.3">
      <c r="B1726" s="2"/>
    </row>
    <row r="1727" spans="2:2" ht="15.75" x14ac:dyDescent="0.3">
      <c r="B1727" s="2"/>
    </row>
    <row r="1728" spans="2:2" ht="15.75" x14ac:dyDescent="0.3">
      <c r="B1728" s="2"/>
    </row>
    <row r="1729" spans="2:2" ht="15.75" x14ac:dyDescent="0.3">
      <c r="B1729" s="2"/>
    </row>
    <row r="1730" spans="2:2" ht="15.75" x14ac:dyDescent="0.3">
      <c r="B1730" s="2"/>
    </row>
    <row r="1731" spans="2:2" ht="15.75" x14ac:dyDescent="0.3">
      <c r="B1731" s="2"/>
    </row>
    <row r="1732" spans="2:2" ht="15.75" x14ac:dyDescent="0.3">
      <c r="B1732" s="2"/>
    </row>
    <row r="1733" spans="2:2" ht="15.75" x14ac:dyDescent="0.3">
      <c r="B1733" s="2"/>
    </row>
    <row r="1734" spans="2:2" ht="15.75" x14ac:dyDescent="0.3">
      <c r="B1734" s="2"/>
    </row>
    <row r="1735" spans="2:2" ht="15.75" x14ac:dyDescent="0.3">
      <c r="B1735" s="2"/>
    </row>
    <row r="1736" spans="2:2" ht="15.75" x14ac:dyDescent="0.3">
      <c r="B1736" s="2"/>
    </row>
    <row r="1737" spans="2:2" ht="15.75" x14ac:dyDescent="0.3">
      <c r="B1737" s="2"/>
    </row>
    <row r="1738" spans="2:2" ht="15.75" x14ac:dyDescent="0.3">
      <c r="B1738" s="2"/>
    </row>
    <row r="1739" spans="2:2" ht="15.75" x14ac:dyDescent="0.3">
      <c r="B1739" s="2"/>
    </row>
    <row r="1740" spans="2:2" ht="15.75" x14ac:dyDescent="0.3">
      <c r="B1740" s="2"/>
    </row>
    <row r="1741" spans="2:2" ht="15.75" x14ac:dyDescent="0.3">
      <c r="B1741" s="2"/>
    </row>
    <row r="1742" spans="2:2" ht="15.75" x14ac:dyDescent="0.3">
      <c r="B1742" s="2"/>
    </row>
    <row r="1743" spans="2:2" ht="15.75" x14ac:dyDescent="0.3">
      <c r="B1743" s="2"/>
    </row>
    <row r="1744" spans="2:2" ht="15.75" x14ac:dyDescent="0.3">
      <c r="B1744" s="2"/>
    </row>
    <row r="1745" spans="2:2" ht="15.75" x14ac:dyDescent="0.3">
      <c r="B1745" s="2"/>
    </row>
    <row r="1746" spans="2:2" ht="15.75" x14ac:dyDescent="0.3">
      <c r="B1746" s="2"/>
    </row>
    <row r="1747" spans="2:2" ht="15.75" x14ac:dyDescent="0.3">
      <c r="B1747" s="2"/>
    </row>
    <row r="1748" spans="2:2" ht="15.75" x14ac:dyDescent="0.3">
      <c r="B1748" s="2"/>
    </row>
    <row r="1749" spans="2:2" ht="15.75" x14ac:dyDescent="0.3">
      <c r="B1749" s="2"/>
    </row>
    <row r="1750" spans="2:2" ht="15.75" x14ac:dyDescent="0.3">
      <c r="B1750" s="2"/>
    </row>
    <row r="1751" spans="2:2" ht="15.75" x14ac:dyDescent="0.3">
      <c r="B1751" s="2"/>
    </row>
    <row r="1752" spans="2:2" ht="15.75" x14ac:dyDescent="0.3">
      <c r="B1752" s="2"/>
    </row>
    <row r="1753" spans="2:2" ht="15.75" x14ac:dyDescent="0.3">
      <c r="B1753" s="2"/>
    </row>
    <row r="1754" spans="2:2" ht="15.75" x14ac:dyDescent="0.3">
      <c r="B1754" s="2"/>
    </row>
    <row r="1755" spans="2:2" ht="15.75" x14ac:dyDescent="0.3">
      <c r="B1755" s="2"/>
    </row>
    <row r="1756" spans="2:2" ht="15.75" x14ac:dyDescent="0.3">
      <c r="B1756" s="2"/>
    </row>
    <row r="1757" spans="2:2" ht="15.75" x14ac:dyDescent="0.3">
      <c r="B1757" s="2"/>
    </row>
    <row r="1758" spans="2:2" ht="15.75" x14ac:dyDescent="0.3">
      <c r="B1758" s="2"/>
    </row>
    <row r="1759" spans="2:2" ht="15.75" x14ac:dyDescent="0.3">
      <c r="B1759" s="2"/>
    </row>
    <row r="1760" spans="2:2" ht="15.75" x14ac:dyDescent="0.3">
      <c r="B1760" s="2"/>
    </row>
    <row r="1761" spans="2:2" ht="15.75" x14ac:dyDescent="0.3">
      <c r="B1761" s="2"/>
    </row>
    <row r="1762" spans="2:2" ht="15.75" x14ac:dyDescent="0.3">
      <c r="B1762" s="2"/>
    </row>
    <row r="1763" spans="2:2" ht="15.75" x14ac:dyDescent="0.3">
      <c r="B1763" s="2"/>
    </row>
    <row r="1764" spans="2:2" ht="15.75" x14ac:dyDescent="0.3">
      <c r="B1764" s="2"/>
    </row>
    <row r="1765" spans="2:2" ht="15.75" x14ac:dyDescent="0.3">
      <c r="B1765" s="2"/>
    </row>
    <row r="1766" spans="2:2" ht="15.75" x14ac:dyDescent="0.3">
      <c r="B1766" s="2"/>
    </row>
    <row r="1767" spans="2:2" ht="15.75" x14ac:dyDescent="0.3">
      <c r="B1767" s="2"/>
    </row>
    <row r="1768" spans="2:2" ht="15.75" x14ac:dyDescent="0.3">
      <c r="B1768" s="2"/>
    </row>
    <row r="1769" spans="2:2" ht="15.75" x14ac:dyDescent="0.3">
      <c r="B1769" s="2"/>
    </row>
    <row r="1770" spans="2:2" ht="15.75" x14ac:dyDescent="0.3">
      <c r="B1770" s="2"/>
    </row>
    <row r="1771" spans="2:2" ht="15.75" x14ac:dyDescent="0.3">
      <c r="B1771" s="2"/>
    </row>
    <row r="1772" spans="2:2" ht="15.75" x14ac:dyDescent="0.3">
      <c r="B1772" s="2"/>
    </row>
    <row r="1773" spans="2:2" ht="15.75" x14ac:dyDescent="0.3">
      <c r="B1773" s="2"/>
    </row>
    <row r="1774" spans="2:2" ht="15.75" x14ac:dyDescent="0.3">
      <c r="B1774" s="2"/>
    </row>
    <row r="1775" spans="2:2" ht="15.75" x14ac:dyDescent="0.3">
      <c r="B1775" s="2"/>
    </row>
    <row r="1776" spans="2:2" ht="15.75" x14ac:dyDescent="0.3">
      <c r="B1776" s="2"/>
    </row>
    <row r="1777" spans="2:2" ht="15.75" x14ac:dyDescent="0.3">
      <c r="B1777" s="2"/>
    </row>
    <row r="1778" spans="2:2" ht="15.75" x14ac:dyDescent="0.3">
      <c r="B1778" s="2"/>
    </row>
    <row r="1779" spans="2:2" ht="15.75" x14ac:dyDescent="0.3">
      <c r="B1779" s="2"/>
    </row>
    <row r="1780" spans="2:2" ht="15.75" x14ac:dyDescent="0.3">
      <c r="B1780" s="2"/>
    </row>
    <row r="1781" spans="2:2" ht="15.75" x14ac:dyDescent="0.3">
      <c r="B1781" s="2"/>
    </row>
    <row r="1782" spans="2:2" ht="15.75" x14ac:dyDescent="0.3">
      <c r="B1782" s="2"/>
    </row>
    <row r="1783" spans="2:2" ht="15.75" x14ac:dyDescent="0.3">
      <c r="B1783" s="2"/>
    </row>
    <row r="1784" spans="2:2" ht="15.75" x14ac:dyDescent="0.3">
      <c r="B1784" s="2"/>
    </row>
    <row r="1785" spans="2:2" ht="15.75" x14ac:dyDescent="0.3">
      <c r="B1785" s="2"/>
    </row>
    <row r="1786" spans="2:2" ht="15.75" x14ac:dyDescent="0.3">
      <c r="B1786" s="2"/>
    </row>
    <row r="1787" spans="2:2" ht="15.75" x14ac:dyDescent="0.3">
      <c r="B1787" s="2"/>
    </row>
    <row r="1788" spans="2:2" ht="15.75" x14ac:dyDescent="0.3">
      <c r="B1788" s="2"/>
    </row>
    <row r="1789" spans="2:2" ht="15.75" x14ac:dyDescent="0.3">
      <c r="B1789" s="2"/>
    </row>
    <row r="1790" spans="2:2" ht="15.75" x14ac:dyDescent="0.3">
      <c r="B1790" s="2"/>
    </row>
    <row r="1791" spans="2:2" ht="15.75" x14ac:dyDescent="0.3">
      <c r="B1791" s="2"/>
    </row>
    <row r="1792" spans="2:2" ht="15.75" x14ac:dyDescent="0.3">
      <c r="B1792" s="2"/>
    </row>
    <row r="1793" spans="2:2" ht="15.75" x14ac:dyDescent="0.3">
      <c r="B1793" s="2"/>
    </row>
    <row r="1794" spans="2:2" ht="15.75" x14ac:dyDescent="0.3">
      <c r="B1794" s="2"/>
    </row>
    <row r="1795" spans="2:2" ht="15.75" x14ac:dyDescent="0.3">
      <c r="B1795" s="2"/>
    </row>
    <row r="1796" spans="2:2" ht="15.75" x14ac:dyDescent="0.3">
      <c r="B1796" s="2"/>
    </row>
    <row r="1797" spans="2:2" ht="15.75" x14ac:dyDescent="0.3">
      <c r="B1797" s="2"/>
    </row>
    <row r="1798" spans="2:2" ht="15.75" x14ac:dyDescent="0.3">
      <c r="B1798" s="2"/>
    </row>
    <row r="1799" spans="2:2" ht="15.75" x14ac:dyDescent="0.3">
      <c r="B1799" s="2"/>
    </row>
    <row r="1800" spans="2:2" ht="15.75" x14ac:dyDescent="0.3">
      <c r="B1800" s="2"/>
    </row>
    <row r="1801" spans="2:2" ht="15.75" x14ac:dyDescent="0.3">
      <c r="B1801" s="2"/>
    </row>
    <row r="1802" spans="2:2" ht="15.75" x14ac:dyDescent="0.3">
      <c r="B1802" s="2"/>
    </row>
    <row r="1803" spans="2:2" ht="15.75" x14ac:dyDescent="0.3">
      <c r="B1803" s="2"/>
    </row>
    <row r="1804" spans="2:2" ht="15.75" x14ac:dyDescent="0.3">
      <c r="B1804" s="2"/>
    </row>
    <row r="1805" spans="2:2" ht="15.75" x14ac:dyDescent="0.3">
      <c r="B1805" s="2"/>
    </row>
    <row r="1806" spans="2:2" ht="15.75" x14ac:dyDescent="0.3">
      <c r="B1806" s="2"/>
    </row>
    <row r="1807" spans="2:2" ht="15.75" x14ac:dyDescent="0.3">
      <c r="B1807" s="2"/>
    </row>
    <row r="1808" spans="2:2" ht="15.75" x14ac:dyDescent="0.3">
      <c r="B1808" s="2"/>
    </row>
    <row r="1809" spans="2:2" ht="15.75" x14ac:dyDescent="0.3">
      <c r="B1809" s="2"/>
    </row>
    <row r="1810" spans="2:2" ht="15.75" x14ac:dyDescent="0.3">
      <c r="B1810" s="2"/>
    </row>
    <row r="1811" spans="2:2" ht="15.75" x14ac:dyDescent="0.3">
      <c r="B1811" s="2"/>
    </row>
    <row r="1812" spans="2:2" ht="15.75" x14ac:dyDescent="0.3">
      <c r="B1812" s="2"/>
    </row>
    <row r="1813" spans="2:2" ht="15.75" x14ac:dyDescent="0.3">
      <c r="B1813" s="2"/>
    </row>
    <row r="1814" spans="2:2" ht="15.75" x14ac:dyDescent="0.3">
      <c r="B1814" s="2"/>
    </row>
    <row r="1815" spans="2:2" ht="15.75" x14ac:dyDescent="0.3">
      <c r="B1815" s="2"/>
    </row>
    <row r="1816" spans="2:2" ht="15.75" x14ac:dyDescent="0.3">
      <c r="B1816" s="2"/>
    </row>
    <row r="1817" spans="2:2" ht="15.75" x14ac:dyDescent="0.3">
      <c r="B1817" s="2"/>
    </row>
    <row r="1818" spans="2:2" ht="15.75" x14ac:dyDescent="0.3">
      <c r="B1818" s="2"/>
    </row>
    <row r="1819" spans="2:2" ht="15.75" x14ac:dyDescent="0.3">
      <c r="B1819" s="2"/>
    </row>
    <row r="1820" spans="2:2" ht="15.75" x14ac:dyDescent="0.3">
      <c r="B1820" s="2"/>
    </row>
    <row r="1821" spans="2:2" ht="15.75" x14ac:dyDescent="0.3">
      <c r="B1821" s="2"/>
    </row>
    <row r="1822" spans="2:2" ht="15.75" x14ac:dyDescent="0.3">
      <c r="B1822" s="2"/>
    </row>
    <row r="1823" spans="2:2" ht="15.75" x14ac:dyDescent="0.3">
      <c r="B1823" s="2"/>
    </row>
    <row r="1824" spans="2:2" ht="15.75" x14ac:dyDescent="0.3">
      <c r="B1824" s="2"/>
    </row>
    <row r="1825" spans="2:2" ht="15.75" x14ac:dyDescent="0.3">
      <c r="B1825" s="2"/>
    </row>
    <row r="1826" spans="2:2" ht="15.75" x14ac:dyDescent="0.3">
      <c r="B1826" s="2"/>
    </row>
    <row r="1827" spans="2:2" ht="15.75" x14ac:dyDescent="0.3">
      <c r="B1827" s="2"/>
    </row>
    <row r="1828" spans="2:2" ht="15.75" x14ac:dyDescent="0.3">
      <c r="B1828" s="2"/>
    </row>
    <row r="1829" spans="2:2" ht="15.75" x14ac:dyDescent="0.3">
      <c r="B1829" s="2"/>
    </row>
    <row r="1830" spans="2:2" ht="15.75" x14ac:dyDescent="0.3">
      <c r="B1830" s="2"/>
    </row>
    <row r="1831" spans="2:2" ht="15.75" x14ac:dyDescent="0.3">
      <c r="B1831" s="2"/>
    </row>
    <row r="1832" spans="2:2" ht="15.75" x14ac:dyDescent="0.3">
      <c r="B1832" s="2"/>
    </row>
    <row r="1833" spans="2:2" ht="15.75" x14ac:dyDescent="0.3">
      <c r="B1833" s="2"/>
    </row>
    <row r="1834" spans="2:2" ht="15.75" x14ac:dyDescent="0.3">
      <c r="B1834" s="2"/>
    </row>
    <row r="1835" spans="2:2" ht="15.75" x14ac:dyDescent="0.3">
      <c r="B1835" s="2"/>
    </row>
    <row r="1836" spans="2:2" ht="15.75" x14ac:dyDescent="0.3">
      <c r="B1836" s="2"/>
    </row>
    <row r="1837" spans="2:2" ht="15.75" x14ac:dyDescent="0.3">
      <c r="B1837" s="2"/>
    </row>
    <row r="1838" spans="2:2" ht="15.75" x14ac:dyDescent="0.3">
      <c r="B1838" s="2"/>
    </row>
    <row r="1839" spans="2:2" ht="15.75" x14ac:dyDescent="0.3">
      <c r="B1839" s="2"/>
    </row>
    <row r="1840" spans="2:2" ht="15.75" x14ac:dyDescent="0.3">
      <c r="B1840" s="2"/>
    </row>
    <row r="1841" spans="2:2" ht="15.75" x14ac:dyDescent="0.3">
      <c r="B1841" s="2"/>
    </row>
    <row r="1842" spans="2:2" ht="15.75" x14ac:dyDescent="0.3">
      <c r="B1842" s="2"/>
    </row>
    <row r="1843" spans="2:2" ht="15.75" x14ac:dyDescent="0.3">
      <c r="B1843" s="2"/>
    </row>
    <row r="1844" spans="2:2" ht="15.75" x14ac:dyDescent="0.3">
      <c r="B1844" s="2"/>
    </row>
    <row r="1845" spans="2:2" ht="15.75" x14ac:dyDescent="0.3">
      <c r="B1845" s="2"/>
    </row>
    <row r="1846" spans="2:2" ht="15.75" x14ac:dyDescent="0.3">
      <c r="B1846" s="2"/>
    </row>
    <row r="1847" spans="2:2" ht="15.75" x14ac:dyDescent="0.3">
      <c r="B1847" s="2"/>
    </row>
    <row r="1848" spans="2:2" ht="15.75" x14ac:dyDescent="0.3">
      <c r="B1848" s="2"/>
    </row>
    <row r="1849" spans="2:2" ht="15.75" x14ac:dyDescent="0.3">
      <c r="B1849" s="2"/>
    </row>
    <row r="1850" spans="2:2" ht="15.75" x14ac:dyDescent="0.3">
      <c r="B1850" s="2"/>
    </row>
    <row r="1851" spans="2:2" ht="15.75" x14ac:dyDescent="0.3">
      <c r="B1851" s="2"/>
    </row>
    <row r="1852" spans="2:2" ht="15.75" x14ac:dyDescent="0.3">
      <c r="B1852" s="2"/>
    </row>
    <row r="1853" spans="2:2" ht="15.75" x14ac:dyDescent="0.3">
      <c r="B1853" s="2"/>
    </row>
    <row r="1854" spans="2:2" ht="15.75" x14ac:dyDescent="0.3">
      <c r="B1854" s="2"/>
    </row>
    <row r="1855" spans="2:2" ht="15.75" x14ac:dyDescent="0.3">
      <c r="B1855" s="2"/>
    </row>
    <row r="1856" spans="2:2" ht="15.75" x14ac:dyDescent="0.3">
      <c r="B1856" s="2"/>
    </row>
    <row r="1857" spans="2:2" ht="15.75" x14ac:dyDescent="0.3">
      <c r="B1857" s="2"/>
    </row>
    <row r="1858" spans="2:2" ht="15.75" x14ac:dyDescent="0.3">
      <c r="B1858" s="2"/>
    </row>
    <row r="1859" spans="2:2" ht="15.75" x14ac:dyDescent="0.3">
      <c r="B1859" s="2"/>
    </row>
    <row r="1860" spans="2:2" ht="15.75" x14ac:dyDescent="0.3">
      <c r="B1860" s="2"/>
    </row>
    <row r="1861" spans="2:2" ht="15.75" x14ac:dyDescent="0.3">
      <c r="B1861" s="2"/>
    </row>
    <row r="1862" spans="2:2" ht="15.75" x14ac:dyDescent="0.3">
      <c r="B1862" s="2"/>
    </row>
    <row r="1863" spans="2:2" ht="15.75" x14ac:dyDescent="0.3">
      <c r="B1863" s="2"/>
    </row>
    <row r="1864" spans="2:2" ht="15.75" x14ac:dyDescent="0.3">
      <c r="B1864" s="2"/>
    </row>
    <row r="1865" spans="2:2" ht="15.75" x14ac:dyDescent="0.3">
      <c r="B1865" s="2"/>
    </row>
    <row r="1866" spans="2:2" ht="15.75" x14ac:dyDescent="0.3">
      <c r="B1866" s="2"/>
    </row>
    <row r="1867" spans="2:2" ht="15.75" x14ac:dyDescent="0.3">
      <c r="B1867" s="2"/>
    </row>
    <row r="1868" spans="2:2" ht="15.75" x14ac:dyDescent="0.3">
      <c r="B1868" s="2"/>
    </row>
    <row r="1869" spans="2:2" ht="15.75" x14ac:dyDescent="0.3">
      <c r="B1869" s="2"/>
    </row>
    <row r="1870" spans="2:2" ht="15.75" x14ac:dyDescent="0.3">
      <c r="B1870" s="2"/>
    </row>
    <row r="1871" spans="2:2" ht="15.75" x14ac:dyDescent="0.3">
      <c r="B1871" s="2"/>
    </row>
    <row r="1872" spans="2:2" ht="15.75" x14ac:dyDescent="0.3">
      <c r="B1872" s="2"/>
    </row>
    <row r="1873" spans="2:2" ht="15.75" x14ac:dyDescent="0.3">
      <c r="B1873" s="2"/>
    </row>
    <row r="1874" spans="2:2" ht="15.75" x14ac:dyDescent="0.3">
      <c r="B1874" s="2"/>
    </row>
    <row r="1875" spans="2:2" ht="15.75" x14ac:dyDescent="0.3">
      <c r="B1875" s="2"/>
    </row>
    <row r="1876" spans="2:2" ht="15.75" x14ac:dyDescent="0.3">
      <c r="B1876" s="2"/>
    </row>
    <row r="1877" spans="2:2" ht="15.75" x14ac:dyDescent="0.3">
      <c r="B1877" s="2"/>
    </row>
    <row r="1878" spans="2:2" ht="15.75" x14ac:dyDescent="0.3">
      <c r="B1878" s="2"/>
    </row>
    <row r="1879" spans="2:2" ht="15.75" x14ac:dyDescent="0.3">
      <c r="B1879" s="2"/>
    </row>
    <row r="1880" spans="2:2" ht="15.75" x14ac:dyDescent="0.3">
      <c r="B1880" s="2"/>
    </row>
    <row r="1881" spans="2:2" ht="15.75" x14ac:dyDescent="0.3">
      <c r="B1881" s="2"/>
    </row>
    <row r="1882" spans="2:2" ht="15.75" x14ac:dyDescent="0.3">
      <c r="B1882" s="2"/>
    </row>
    <row r="1883" spans="2:2" ht="15.75" x14ac:dyDescent="0.3">
      <c r="B1883" s="2"/>
    </row>
    <row r="1884" spans="2:2" ht="15.75" x14ac:dyDescent="0.3">
      <c r="B1884" s="2"/>
    </row>
    <row r="1885" spans="2:2" ht="15.75" x14ac:dyDescent="0.3">
      <c r="B1885" s="2"/>
    </row>
    <row r="1886" spans="2:2" ht="15.75" x14ac:dyDescent="0.3">
      <c r="B1886" s="2"/>
    </row>
    <row r="1887" spans="2:2" ht="15.75" x14ac:dyDescent="0.3">
      <c r="B1887" s="2"/>
    </row>
    <row r="1888" spans="2:2" ht="15.75" x14ac:dyDescent="0.3">
      <c r="B1888" s="2"/>
    </row>
    <row r="1889" spans="2:2" ht="15.75" x14ac:dyDescent="0.3">
      <c r="B1889" s="2"/>
    </row>
    <row r="1890" spans="2:2" ht="15.75" x14ac:dyDescent="0.3">
      <c r="B1890" s="2"/>
    </row>
    <row r="1891" spans="2:2" ht="15.75" x14ac:dyDescent="0.3">
      <c r="B1891" s="2"/>
    </row>
    <row r="1892" spans="2:2" ht="15.75" x14ac:dyDescent="0.3">
      <c r="B1892" s="2"/>
    </row>
    <row r="1893" spans="2:2" ht="15.75" x14ac:dyDescent="0.3">
      <c r="B1893" s="2"/>
    </row>
    <row r="1894" spans="2:2" ht="15.75" x14ac:dyDescent="0.3">
      <c r="B1894" s="2"/>
    </row>
    <row r="1895" spans="2:2" ht="15.75" x14ac:dyDescent="0.3">
      <c r="B1895" s="2"/>
    </row>
    <row r="1896" spans="2:2" ht="15.75" x14ac:dyDescent="0.3">
      <c r="B1896" s="2"/>
    </row>
    <row r="1897" spans="2:2" ht="15.75" x14ac:dyDescent="0.3">
      <c r="B1897" s="2"/>
    </row>
    <row r="1898" spans="2:2" ht="15.75" x14ac:dyDescent="0.3">
      <c r="B1898" s="2"/>
    </row>
    <row r="1899" spans="2:2" ht="15.75" x14ac:dyDescent="0.3">
      <c r="B1899" s="2"/>
    </row>
    <row r="1900" spans="2:2" ht="15.75" x14ac:dyDescent="0.3">
      <c r="B1900" s="2"/>
    </row>
    <row r="1901" spans="2:2" ht="15.75" x14ac:dyDescent="0.3">
      <c r="B1901" s="2"/>
    </row>
    <row r="1902" spans="2:2" ht="15.75" x14ac:dyDescent="0.3">
      <c r="B1902" s="2"/>
    </row>
    <row r="1903" spans="2:2" ht="15.75" x14ac:dyDescent="0.3">
      <c r="B1903" s="2"/>
    </row>
    <row r="1904" spans="2:2" ht="15.75" x14ac:dyDescent="0.3">
      <c r="B1904" s="2"/>
    </row>
    <row r="1905" spans="2:2" ht="15.75" x14ac:dyDescent="0.3">
      <c r="B1905" s="2"/>
    </row>
    <row r="1906" spans="2:2" ht="15.75" x14ac:dyDescent="0.3">
      <c r="B1906" s="2"/>
    </row>
    <row r="1907" spans="2:2" ht="15.75" x14ac:dyDescent="0.3">
      <c r="B1907" s="2"/>
    </row>
    <row r="1908" spans="2:2" ht="15.75" x14ac:dyDescent="0.3">
      <c r="B1908" s="2"/>
    </row>
    <row r="1909" spans="2:2" ht="15.75" x14ac:dyDescent="0.3">
      <c r="B1909" s="2"/>
    </row>
    <row r="1910" spans="2:2" ht="15.75" x14ac:dyDescent="0.3">
      <c r="B1910" s="2"/>
    </row>
    <row r="1911" spans="2:2" ht="15.75" x14ac:dyDescent="0.3">
      <c r="B1911" s="2"/>
    </row>
    <row r="1912" spans="2:2" ht="15.75" x14ac:dyDescent="0.3">
      <c r="B1912" s="2"/>
    </row>
    <row r="1913" spans="2:2" ht="15.75" x14ac:dyDescent="0.3">
      <c r="B1913" s="2"/>
    </row>
    <row r="1914" spans="2:2" ht="15.75" x14ac:dyDescent="0.3">
      <c r="B1914" s="2"/>
    </row>
    <row r="1915" spans="2:2" ht="15.75" x14ac:dyDescent="0.3">
      <c r="B1915" s="2"/>
    </row>
    <row r="1916" spans="2:2" ht="15.75" x14ac:dyDescent="0.3">
      <c r="B1916" s="2"/>
    </row>
    <row r="1917" spans="2:2" ht="15.75" x14ac:dyDescent="0.3">
      <c r="B1917" s="2"/>
    </row>
    <row r="1918" spans="2:2" ht="15.75" x14ac:dyDescent="0.3">
      <c r="B1918" s="2"/>
    </row>
    <row r="1919" spans="2:2" ht="15.75" x14ac:dyDescent="0.3">
      <c r="B1919" s="2"/>
    </row>
    <row r="1920" spans="2:2" ht="15.75" x14ac:dyDescent="0.3">
      <c r="B1920" s="2"/>
    </row>
    <row r="1921" spans="2:2" ht="15.75" x14ac:dyDescent="0.3">
      <c r="B1921" s="2"/>
    </row>
    <row r="1922" spans="2:2" ht="15.75" x14ac:dyDescent="0.3">
      <c r="B1922" s="2"/>
    </row>
    <row r="1923" spans="2:2" ht="15.75" x14ac:dyDescent="0.3">
      <c r="B1923" s="2"/>
    </row>
    <row r="1924" spans="2:2" ht="15.75" x14ac:dyDescent="0.3">
      <c r="B1924" s="2"/>
    </row>
    <row r="1925" spans="2:2" ht="15.75" x14ac:dyDescent="0.3">
      <c r="B1925" s="2"/>
    </row>
    <row r="1926" spans="2:2" ht="15.75" x14ac:dyDescent="0.3">
      <c r="B1926" s="2"/>
    </row>
    <row r="1927" spans="2:2" ht="15.75" x14ac:dyDescent="0.3">
      <c r="B1927" s="2"/>
    </row>
    <row r="1928" spans="2:2" ht="15.75" x14ac:dyDescent="0.3">
      <c r="B1928" s="2"/>
    </row>
    <row r="1929" spans="2:2" ht="15.75" x14ac:dyDescent="0.3">
      <c r="B1929" s="2"/>
    </row>
    <row r="1930" spans="2:2" ht="15.75" x14ac:dyDescent="0.3">
      <c r="B1930" s="2"/>
    </row>
    <row r="1931" spans="2:2" ht="15.75" x14ac:dyDescent="0.3">
      <c r="B1931" s="2"/>
    </row>
    <row r="1932" spans="2:2" ht="15.75" x14ac:dyDescent="0.3">
      <c r="B1932" s="2"/>
    </row>
    <row r="1933" spans="2:2" ht="15.75" x14ac:dyDescent="0.3">
      <c r="B1933" s="2"/>
    </row>
    <row r="1934" spans="2:2" ht="15.75" x14ac:dyDescent="0.3">
      <c r="B1934" s="2"/>
    </row>
    <row r="1935" spans="2:2" ht="15.75" x14ac:dyDescent="0.3">
      <c r="B1935" s="2"/>
    </row>
    <row r="1936" spans="2:2" ht="15.75" x14ac:dyDescent="0.3">
      <c r="B1936" s="2"/>
    </row>
    <row r="1937" spans="2:2" ht="15.75" x14ac:dyDescent="0.3">
      <c r="B1937" s="2"/>
    </row>
    <row r="1938" spans="2:2" ht="15.75" x14ac:dyDescent="0.3">
      <c r="B1938" s="2"/>
    </row>
    <row r="1939" spans="2:2" ht="15.75" x14ac:dyDescent="0.3">
      <c r="B1939" s="2"/>
    </row>
    <row r="1940" spans="2:2" ht="15.75" x14ac:dyDescent="0.3">
      <c r="B1940" s="2"/>
    </row>
    <row r="1941" spans="2:2" ht="15.75" x14ac:dyDescent="0.3">
      <c r="B1941" s="2"/>
    </row>
    <row r="1942" spans="2:2" ht="15.75" x14ac:dyDescent="0.3">
      <c r="B1942" s="2"/>
    </row>
    <row r="1943" spans="2:2" ht="15.75" x14ac:dyDescent="0.3">
      <c r="B1943" s="2"/>
    </row>
    <row r="1944" spans="2:2" ht="15.75" x14ac:dyDescent="0.3">
      <c r="B1944" s="2"/>
    </row>
    <row r="1945" spans="2:2" ht="15.75" x14ac:dyDescent="0.3">
      <c r="B1945" s="2"/>
    </row>
    <row r="1946" spans="2:2" ht="15.75" x14ac:dyDescent="0.3">
      <c r="B1946" s="2"/>
    </row>
    <row r="1947" spans="2:2" ht="15.75" x14ac:dyDescent="0.3">
      <c r="B1947" s="2"/>
    </row>
    <row r="1948" spans="2:2" ht="15.75" x14ac:dyDescent="0.3">
      <c r="B1948" s="2"/>
    </row>
    <row r="1949" spans="2:2" ht="15.75" x14ac:dyDescent="0.3">
      <c r="B1949" s="2"/>
    </row>
    <row r="1950" spans="2:2" ht="15.75" x14ac:dyDescent="0.3">
      <c r="B1950" s="2"/>
    </row>
    <row r="1951" spans="2:2" ht="15.75" x14ac:dyDescent="0.3">
      <c r="B1951" s="2"/>
    </row>
    <row r="1952" spans="2:2" ht="15.75" x14ac:dyDescent="0.3">
      <c r="B1952" s="2"/>
    </row>
    <row r="1953" spans="2:2" ht="15.75" x14ac:dyDescent="0.3">
      <c r="B1953" s="2"/>
    </row>
    <row r="1954" spans="2:2" ht="15.75" x14ac:dyDescent="0.3">
      <c r="B1954" s="2"/>
    </row>
    <row r="1955" spans="2:2" ht="15.75" x14ac:dyDescent="0.3">
      <c r="B1955" s="2"/>
    </row>
    <row r="1956" spans="2:2" ht="15.75" x14ac:dyDescent="0.3">
      <c r="B1956" s="2"/>
    </row>
    <row r="1957" spans="2:2" ht="15.75" x14ac:dyDescent="0.3">
      <c r="B1957" s="2"/>
    </row>
    <row r="1958" spans="2:2" ht="15.75" x14ac:dyDescent="0.3">
      <c r="B1958" s="2"/>
    </row>
    <row r="1959" spans="2:2" ht="15.75" x14ac:dyDescent="0.3">
      <c r="B1959" s="2"/>
    </row>
    <row r="1960" spans="2:2" ht="15.75" x14ac:dyDescent="0.3">
      <c r="B1960" s="2"/>
    </row>
    <row r="1961" spans="2:2" ht="15.75" x14ac:dyDescent="0.3">
      <c r="B1961" s="2"/>
    </row>
    <row r="1962" spans="2:2" ht="15.75" x14ac:dyDescent="0.3">
      <c r="B1962" s="2"/>
    </row>
    <row r="1963" spans="2:2" ht="15.75" x14ac:dyDescent="0.3">
      <c r="B1963" s="2"/>
    </row>
    <row r="1964" spans="2:2" ht="15.75" x14ac:dyDescent="0.3">
      <c r="B1964" s="2"/>
    </row>
    <row r="1965" spans="2:2" ht="15.75" x14ac:dyDescent="0.3">
      <c r="B1965" s="2"/>
    </row>
    <row r="1966" spans="2:2" ht="15.75" x14ac:dyDescent="0.3">
      <c r="B1966" s="2"/>
    </row>
    <row r="1967" spans="2:2" ht="15.75" x14ac:dyDescent="0.3">
      <c r="B1967" s="2"/>
    </row>
    <row r="1968" spans="2:2" ht="15.75" x14ac:dyDescent="0.3">
      <c r="B1968" s="2"/>
    </row>
    <row r="1969" spans="2:2" ht="15.75" x14ac:dyDescent="0.3">
      <c r="B1969" s="2"/>
    </row>
    <row r="1970" spans="2:2" ht="15.75" x14ac:dyDescent="0.3">
      <c r="B1970" s="2"/>
    </row>
    <row r="1971" spans="2:2" ht="15.75" x14ac:dyDescent="0.3">
      <c r="B1971" s="2"/>
    </row>
    <row r="1972" spans="2:2" ht="15.75" x14ac:dyDescent="0.3">
      <c r="B1972" s="2"/>
    </row>
    <row r="1973" spans="2:2" ht="15.75" x14ac:dyDescent="0.3">
      <c r="B1973" s="2"/>
    </row>
    <row r="1974" spans="2:2" ht="15.75" x14ac:dyDescent="0.3">
      <c r="B1974" s="2"/>
    </row>
    <row r="1975" spans="2:2" ht="15.75" x14ac:dyDescent="0.3">
      <c r="B1975" s="2"/>
    </row>
    <row r="1976" spans="2:2" ht="15.75" x14ac:dyDescent="0.3">
      <c r="B1976" s="2"/>
    </row>
    <row r="1977" spans="2:2" ht="15.75" x14ac:dyDescent="0.3">
      <c r="B1977" s="2"/>
    </row>
    <row r="1978" spans="2:2" ht="15.75" x14ac:dyDescent="0.3">
      <c r="B1978" s="2"/>
    </row>
    <row r="1979" spans="2:2" ht="15.75" x14ac:dyDescent="0.3">
      <c r="B1979" s="2"/>
    </row>
    <row r="1980" spans="2:2" ht="15.75" x14ac:dyDescent="0.3">
      <c r="B1980" s="2"/>
    </row>
    <row r="1981" spans="2:2" ht="15.75" x14ac:dyDescent="0.3">
      <c r="B1981" s="2"/>
    </row>
    <row r="1982" spans="2:2" ht="15.75" x14ac:dyDescent="0.3">
      <c r="B1982" s="2"/>
    </row>
    <row r="1983" spans="2:2" ht="15.75" x14ac:dyDescent="0.3">
      <c r="B1983" s="2"/>
    </row>
    <row r="1984" spans="2:2" ht="15.75" x14ac:dyDescent="0.3">
      <c r="B1984" s="2"/>
    </row>
    <row r="1985" spans="2:2" ht="15.75" x14ac:dyDescent="0.3">
      <c r="B1985" s="2"/>
    </row>
    <row r="1986" spans="2:2" ht="15.75" x14ac:dyDescent="0.3">
      <c r="B1986" s="2"/>
    </row>
    <row r="1987" spans="2:2" ht="15.75" x14ac:dyDescent="0.3">
      <c r="B1987" s="2"/>
    </row>
    <row r="1988" spans="2:2" ht="15.75" x14ac:dyDescent="0.3">
      <c r="B1988" s="2"/>
    </row>
    <row r="1989" spans="2:2" ht="15.75" x14ac:dyDescent="0.3">
      <c r="B1989" s="2"/>
    </row>
    <row r="1990" spans="2:2" ht="15.75" x14ac:dyDescent="0.3">
      <c r="B1990" s="2"/>
    </row>
    <row r="1991" spans="2:2" ht="15.75" x14ac:dyDescent="0.3">
      <c r="B1991" s="2"/>
    </row>
    <row r="1992" spans="2:2" ht="15.75" x14ac:dyDescent="0.3">
      <c r="B1992" s="2"/>
    </row>
    <row r="1993" spans="2:2" ht="15.75" x14ac:dyDescent="0.3">
      <c r="B1993" s="2"/>
    </row>
    <row r="1994" spans="2:2" ht="15.75" x14ac:dyDescent="0.3">
      <c r="B1994" s="2"/>
    </row>
    <row r="1995" spans="2:2" ht="15.75" x14ac:dyDescent="0.3">
      <c r="B1995" s="2"/>
    </row>
    <row r="1996" spans="2:2" ht="15.75" x14ac:dyDescent="0.3">
      <c r="B1996" s="2"/>
    </row>
    <row r="1997" spans="2:2" ht="15.75" x14ac:dyDescent="0.3">
      <c r="B1997" s="2"/>
    </row>
    <row r="1998" spans="2:2" ht="15.75" x14ac:dyDescent="0.3">
      <c r="B1998" s="2"/>
    </row>
    <row r="1999" spans="2:2" ht="15.75" x14ac:dyDescent="0.3">
      <c r="B1999" s="2"/>
    </row>
    <row r="2000" spans="2:2" ht="15.75" x14ac:dyDescent="0.3">
      <c r="B2000" s="2"/>
    </row>
    <row r="2001" spans="2:2" ht="15.75" x14ac:dyDescent="0.3">
      <c r="B2001" s="2"/>
    </row>
    <row r="2002" spans="2:2" ht="15.75" x14ac:dyDescent="0.3">
      <c r="B2002" s="2"/>
    </row>
    <row r="2003" spans="2:2" ht="15.75" x14ac:dyDescent="0.3">
      <c r="B2003" s="2"/>
    </row>
    <row r="2004" spans="2:2" ht="15.75" x14ac:dyDescent="0.3">
      <c r="B2004" s="2"/>
    </row>
    <row r="2005" spans="2:2" ht="15.75" x14ac:dyDescent="0.3">
      <c r="B2005" s="2"/>
    </row>
    <row r="2006" spans="2:2" ht="15.75" x14ac:dyDescent="0.3">
      <c r="B2006" s="2"/>
    </row>
    <row r="2007" spans="2:2" ht="15.75" x14ac:dyDescent="0.3">
      <c r="B2007" s="2"/>
    </row>
    <row r="2008" spans="2:2" ht="15.75" x14ac:dyDescent="0.3">
      <c r="B2008" s="2"/>
    </row>
    <row r="2009" spans="2:2" ht="15.75" x14ac:dyDescent="0.3">
      <c r="B2009" s="2"/>
    </row>
    <row r="2010" spans="2:2" ht="15.75" x14ac:dyDescent="0.3">
      <c r="B2010" s="2"/>
    </row>
    <row r="2011" spans="2:2" ht="15.75" x14ac:dyDescent="0.3">
      <c r="B2011" s="2"/>
    </row>
    <row r="2012" spans="2:2" ht="15.75" x14ac:dyDescent="0.3">
      <c r="B2012" s="2"/>
    </row>
    <row r="2013" spans="2:2" ht="15.75" x14ac:dyDescent="0.3">
      <c r="B2013" s="2"/>
    </row>
    <row r="2014" spans="2:2" ht="15.75" x14ac:dyDescent="0.3">
      <c r="B2014" s="2"/>
    </row>
    <row r="2015" spans="2:2" ht="15.75" x14ac:dyDescent="0.3">
      <c r="B2015" s="2"/>
    </row>
    <row r="2016" spans="2:2" ht="15.75" x14ac:dyDescent="0.3">
      <c r="B2016" s="2"/>
    </row>
    <row r="2017" spans="2:2" ht="15.75" x14ac:dyDescent="0.3">
      <c r="B2017" s="2"/>
    </row>
    <row r="2018" spans="2:2" ht="15.75" x14ac:dyDescent="0.3">
      <c r="B2018" s="2"/>
    </row>
    <row r="2019" spans="2:2" ht="15.75" x14ac:dyDescent="0.3">
      <c r="B2019" s="2"/>
    </row>
    <row r="2020" spans="2:2" ht="15.75" x14ac:dyDescent="0.3">
      <c r="B2020" s="2"/>
    </row>
    <row r="2021" spans="2:2" ht="15.75" x14ac:dyDescent="0.3">
      <c r="B2021" s="2"/>
    </row>
    <row r="2022" spans="2:2" ht="15.75" x14ac:dyDescent="0.3">
      <c r="B2022" s="2"/>
    </row>
    <row r="2023" spans="2:2" ht="15.75" x14ac:dyDescent="0.3">
      <c r="B2023" s="2"/>
    </row>
    <row r="2024" spans="2:2" ht="15.75" x14ac:dyDescent="0.3">
      <c r="B2024" s="2"/>
    </row>
    <row r="2025" spans="2:2" ht="15.75" x14ac:dyDescent="0.3">
      <c r="B2025" s="2"/>
    </row>
    <row r="2026" spans="2:2" ht="15.75" x14ac:dyDescent="0.3">
      <c r="B2026" s="2"/>
    </row>
    <row r="2027" spans="2:2" ht="15.75" x14ac:dyDescent="0.3">
      <c r="B2027" s="2"/>
    </row>
    <row r="2028" spans="2:2" ht="15.75" x14ac:dyDescent="0.3">
      <c r="B2028" s="2"/>
    </row>
    <row r="2029" spans="2:2" ht="15.75" x14ac:dyDescent="0.3">
      <c r="B2029" s="2"/>
    </row>
    <row r="2030" spans="2:2" ht="15.75" x14ac:dyDescent="0.3">
      <c r="B2030" s="2"/>
    </row>
    <row r="2031" spans="2:2" ht="15.75" x14ac:dyDescent="0.3">
      <c r="B2031" s="2"/>
    </row>
    <row r="2032" spans="2:2" ht="15.75" x14ac:dyDescent="0.3">
      <c r="B2032" s="2"/>
    </row>
    <row r="2033" spans="2:2" ht="15.75" x14ac:dyDescent="0.3">
      <c r="B2033" s="2"/>
    </row>
    <row r="2034" spans="2:2" ht="15.75" x14ac:dyDescent="0.3">
      <c r="B2034" s="2"/>
    </row>
    <row r="2035" spans="2:2" ht="15.75" x14ac:dyDescent="0.3">
      <c r="B2035" s="2"/>
    </row>
    <row r="2036" spans="2:2" ht="15.75" x14ac:dyDescent="0.3">
      <c r="B2036" s="2"/>
    </row>
    <row r="2037" spans="2:2" ht="15.75" x14ac:dyDescent="0.3">
      <c r="B2037" s="2"/>
    </row>
    <row r="2038" spans="2:2" ht="15.75" x14ac:dyDescent="0.3">
      <c r="B2038" s="2"/>
    </row>
    <row r="2039" spans="2:2" ht="15.75" x14ac:dyDescent="0.3">
      <c r="B2039" s="2"/>
    </row>
    <row r="2040" spans="2:2" ht="15.75" x14ac:dyDescent="0.3">
      <c r="B2040" s="2"/>
    </row>
    <row r="2041" spans="2:2" ht="15.75" x14ac:dyDescent="0.3">
      <c r="B2041" s="2"/>
    </row>
    <row r="2042" spans="2:2" ht="15.75" x14ac:dyDescent="0.3">
      <c r="B2042" s="2"/>
    </row>
    <row r="2043" spans="2:2" ht="15.75" x14ac:dyDescent="0.3">
      <c r="B2043" s="2"/>
    </row>
    <row r="2044" spans="2:2" ht="15.75" x14ac:dyDescent="0.3">
      <c r="B2044" s="2"/>
    </row>
    <row r="2045" spans="2:2" ht="15.75" x14ac:dyDescent="0.3">
      <c r="B2045" s="2"/>
    </row>
    <row r="2046" spans="2:2" ht="15.75" x14ac:dyDescent="0.3">
      <c r="B2046" s="2"/>
    </row>
    <row r="2047" spans="2:2" ht="15.75" x14ac:dyDescent="0.3">
      <c r="B2047" s="2"/>
    </row>
    <row r="2048" spans="2:2" ht="15.75" x14ac:dyDescent="0.3">
      <c r="B2048" s="2"/>
    </row>
    <row r="2049" spans="2:2" ht="15.75" x14ac:dyDescent="0.3">
      <c r="B2049" s="2"/>
    </row>
    <row r="2050" spans="2:2" ht="15.75" x14ac:dyDescent="0.3">
      <c r="B2050" s="2"/>
    </row>
    <row r="2051" spans="2:2" ht="15.75" x14ac:dyDescent="0.3">
      <c r="B2051" s="2"/>
    </row>
    <row r="2052" spans="2:2" ht="15.75" x14ac:dyDescent="0.3">
      <c r="B2052" s="2"/>
    </row>
    <row r="2053" spans="2:2" ht="15.75" x14ac:dyDescent="0.3">
      <c r="B2053" s="2"/>
    </row>
    <row r="2054" spans="2:2" ht="15.75" x14ac:dyDescent="0.3">
      <c r="B2054" s="2"/>
    </row>
    <row r="2055" spans="2:2" ht="15.75" x14ac:dyDescent="0.3">
      <c r="B2055" s="2"/>
    </row>
    <row r="2056" spans="2:2" ht="15.75" x14ac:dyDescent="0.3">
      <c r="B2056" s="2"/>
    </row>
    <row r="2057" spans="2:2" ht="15.75" x14ac:dyDescent="0.3">
      <c r="B2057" s="2"/>
    </row>
    <row r="2058" spans="2:2" ht="15.75" x14ac:dyDescent="0.3">
      <c r="B2058" s="2"/>
    </row>
    <row r="2059" spans="2:2" ht="15.75" x14ac:dyDescent="0.3">
      <c r="B2059" s="2"/>
    </row>
    <row r="2060" spans="2:2" ht="15.75" x14ac:dyDescent="0.3">
      <c r="B2060" s="2"/>
    </row>
    <row r="2061" spans="2:2" ht="15.75" x14ac:dyDescent="0.3">
      <c r="B2061" s="2"/>
    </row>
    <row r="2062" spans="2:2" ht="15.75" x14ac:dyDescent="0.3">
      <c r="B2062" s="2"/>
    </row>
    <row r="2063" spans="2:2" ht="15.75" x14ac:dyDescent="0.3">
      <c r="B2063" s="2"/>
    </row>
    <row r="2064" spans="2:2" ht="15.75" x14ac:dyDescent="0.3">
      <c r="B2064" s="2"/>
    </row>
    <row r="2065" spans="2:2" ht="15.75" x14ac:dyDescent="0.3">
      <c r="B2065" s="2"/>
    </row>
    <row r="2066" spans="2:2" ht="15.75" x14ac:dyDescent="0.3">
      <c r="B2066" s="2"/>
    </row>
    <row r="2067" spans="2:2" ht="15.75" x14ac:dyDescent="0.3">
      <c r="B2067" s="2"/>
    </row>
    <row r="2068" spans="2:2" ht="15.75" x14ac:dyDescent="0.3">
      <c r="B2068" s="2"/>
    </row>
    <row r="2069" spans="2:2" ht="15.75" x14ac:dyDescent="0.3">
      <c r="B2069" s="2"/>
    </row>
    <row r="2070" spans="2:2" ht="15.75" x14ac:dyDescent="0.3">
      <c r="B2070" s="2"/>
    </row>
    <row r="2071" spans="2:2" ht="15.75" x14ac:dyDescent="0.3">
      <c r="B2071" s="2"/>
    </row>
    <row r="2072" spans="2:2" ht="15.75" x14ac:dyDescent="0.3">
      <c r="B2072" s="2"/>
    </row>
    <row r="2073" spans="2:2" ht="15.75" x14ac:dyDescent="0.3">
      <c r="B2073" s="2"/>
    </row>
    <row r="2074" spans="2:2" ht="15.75" x14ac:dyDescent="0.3">
      <c r="B2074" s="2"/>
    </row>
    <row r="2075" spans="2:2" ht="15.75" x14ac:dyDescent="0.3">
      <c r="B2075" s="2"/>
    </row>
    <row r="2076" spans="2:2" ht="15.75" x14ac:dyDescent="0.3">
      <c r="B2076" s="2"/>
    </row>
    <row r="2077" spans="2:2" ht="15.75" x14ac:dyDescent="0.3">
      <c r="B2077" s="2"/>
    </row>
    <row r="2078" spans="2:2" ht="15.75" x14ac:dyDescent="0.3">
      <c r="B2078" s="2"/>
    </row>
    <row r="2079" spans="2:2" ht="15.75" x14ac:dyDescent="0.3">
      <c r="B2079" s="2"/>
    </row>
    <row r="2080" spans="2:2" ht="15.75" x14ac:dyDescent="0.3">
      <c r="B2080" s="2"/>
    </row>
    <row r="2081" spans="2:2" ht="15.75" x14ac:dyDescent="0.3">
      <c r="B2081" s="2"/>
    </row>
    <row r="2082" spans="2:2" ht="15.75" x14ac:dyDescent="0.3">
      <c r="B2082" s="2"/>
    </row>
    <row r="2083" spans="2:2" ht="15.75" x14ac:dyDescent="0.3">
      <c r="B2083" s="2"/>
    </row>
    <row r="2084" spans="2:2" ht="15.75" x14ac:dyDescent="0.3">
      <c r="B2084" s="2"/>
    </row>
    <row r="2085" spans="2:2" ht="15.75" x14ac:dyDescent="0.3">
      <c r="B2085" s="2"/>
    </row>
    <row r="2086" spans="2:2" ht="15.75" x14ac:dyDescent="0.3">
      <c r="B2086" s="2"/>
    </row>
    <row r="2087" spans="2:2" ht="15.75" x14ac:dyDescent="0.3">
      <c r="B2087" s="2"/>
    </row>
    <row r="2088" spans="2:2" ht="15.75" x14ac:dyDescent="0.3">
      <c r="B2088" s="2"/>
    </row>
    <row r="2089" spans="2:2" ht="15.75" x14ac:dyDescent="0.3">
      <c r="B2089" s="2"/>
    </row>
    <row r="2090" spans="2:2" ht="15.75" x14ac:dyDescent="0.3">
      <c r="B2090" s="2"/>
    </row>
    <row r="2091" spans="2:2" ht="15.75" x14ac:dyDescent="0.3">
      <c r="B2091" s="2"/>
    </row>
    <row r="2092" spans="2:2" ht="15.75" x14ac:dyDescent="0.3">
      <c r="B2092" s="2"/>
    </row>
    <row r="2093" spans="2:2" ht="15.75" x14ac:dyDescent="0.3">
      <c r="B2093" s="2"/>
    </row>
    <row r="2094" spans="2:2" ht="15.75" x14ac:dyDescent="0.3">
      <c r="B2094" s="2"/>
    </row>
    <row r="2095" spans="2:2" ht="15.75" x14ac:dyDescent="0.3">
      <c r="B2095" s="2"/>
    </row>
    <row r="2096" spans="2:2" ht="15.75" x14ac:dyDescent="0.3">
      <c r="B2096" s="2"/>
    </row>
    <row r="2097" spans="2:2" ht="15.75" x14ac:dyDescent="0.3">
      <c r="B2097" s="2"/>
    </row>
    <row r="2098" spans="2:2" ht="15.75" x14ac:dyDescent="0.3">
      <c r="B2098" s="2"/>
    </row>
    <row r="2099" spans="2:2" ht="15.75" x14ac:dyDescent="0.3">
      <c r="B2099" s="2"/>
    </row>
    <row r="2100" spans="2:2" ht="15.75" x14ac:dyDescent="0.3">
      <c r="B2100" s="2"/>
    </row>
    <row r="2101" spans="2:2" ht="15.75" x14ac:dyDescent="0.3">
      <c r="B2101" s="2"/>
    </row>
    <row r="2102" spans="2:2" ht="15.75" x14ac:dyDescent="0.3">
      <c r="B2102" s="2"/>
    </row>
    <row r="2103" spans="2:2" ht="15.75" x14ac:dyDescent="0.3">
      <c r="B2103" s="2"/>
    </row>
    <row r="2104" spans="2:2" ht="15.75" x14ac:dyDescent="0.3">
      <c r="B2104" s="2"/>
    </row>
    <row r="2105" spans="2:2" ht="15.75" x14ac:dyDescent="0.3">
      <c r="B2105" s="2"/>
    </row>
    <row r="2106" spans="2:2" ht="15.75" x14ac:dyDescent="0.3">
      <c r="B2106" s="2"/>
    </row>
    <row r="2107" spans="2:2" ht="15.75" x14ac:dyDescent="0.3">
      <c r="B2107" s="2"/>
    </row>
    <row r="2108" spans="2:2" ht="15.75" x14ac:dyDescent="0.3">
      <c r="B2108" s="2"/>
    </row>
    <row r="2109" spans="2:2" ht="15.75" x14ac:dyDescent="0.3">
      <c r="B2109" s="2"/>
    </row>
    <row r="2110" spans="2:2" ht="15.75" x14ac:dyDescent="0.3">
      <c r="B2110" s="2"/>
    </row>
    <row r="2111" spans="2:2" ht="15.75" x14ac:dyDescent="0.3">
      <c r="B2111" s="2"/>
    </row>
    <row r="2112" spans="2:2" ht="15.75" x14ac:dyDescent="0.3">
      <c r="B2112" s="2"/>
    </row>
    <row r="2113" spans="2:2" ht="15.75" x14ac:dyDescent="0.3">
      <c r="B2113" s="2"/>
    </row>
    <row r="2114" spans="2:2" ht="15.75" x14ac:dyDescent="0.3">
      <c r="B2114" s="2"/>
    </row>
    <row r="2115" spans="2:2" ht="15.75" x14ac:dyDescent="0.3">
      <c r="B2115" s="2"/>
    </row>
    <row r="2116" spans="2:2" ht="15.75" x14ac:dyDescent="0.3">
      <c r="B2116" s="2"/>
    </row>
    <row r="2117" spans="2:2" ht="15.75" x14ac:dyDescent="0.3">
      <c r="B2117" s="2"/>
    </row>
    <row r="2118" spans="2:2" ht="15.75" x14ac:dyDescent="0.3">
      <c r="B2118" s="2"/>
    </row>
    <row r="2119" spans="2:2" ht="15.75" x14ac:dyDescent="0.3">
      <c r="B2119" s="2"/>
    </row>
    <row r="2120" spans="2:2" ht="15.75" x14ac:dyDescent="0.3">
      <c r="B2120" s="2"/>
    </row>
    <row r="2121" spans="2:2" ht="15.75" x14ac:dyDescent="0.3">
      <c r="B2121" s="2"/>
    </row>
    <row r="2122" spans="2:2" ht="15.75" x14ac:dyDescent="0.3">
      <c r="B2122" s="2"/>
    </row>
    <row r="2123" spans="2:2" ht="15.75" x14ac:dyDescent="0.3">
      <c r="B2123" s="2"/>
    </row>
    <row r="2124" spans="2:2" ht="15.75" x14ac:dyDescent="0.3">
      <c r="B2124" s="2"/>
    </row>
    <row r="2125" spans="2:2" ht="15.75" x14ac:dyDescent="0.3">
      <c r="B2125" s="2"/>
    </row>
    <row r="2126" spans="2:2" ht="15.75" x14ac:dyDescent="0.3">
      <c r="B2126" s="2"/>
    </row>
    <row r="2127" spans="2:2" ht="15.75" x14ac:dyDescent="0.3">
      <c r="B2127" s="2"/>
    </row>
    <row r="2128" spans="2:2" ht="15.75" x14ac:dyDescent="0.3">
      <c r="B2128" s="2"/>
    </row>
    <row r="2129" spans="2:2" ht="15.75" x14ac:dyDescent="0.3">
      <c r="B2129" s="2"/>
    </row>
    <row r="2130" spans="2:2" ht="15.75" x14ac:dyDescent="0.3">
      <c r="B2130" s="2"/>
    </row>
    <row r="2131" spans="2:2" ht="15.75" x14ac:dyDescent="0.3">
      <c r="B2131" s="2"/>
    </row>
    <row r="2132" spans="2:2" ht="15.75" x14ac:dyDescent="0.3">
      <c r="B2132" s="2"/>
    </row>
    <row r="2133" spans="2:2" ht="15.75" x14ac:dyDescent="0.3">
      <c r="B2133" s="2"/>
    </row>
    <row r="2134" spans="2:2" ht="15.75" x14ac:dyDescent="0.3">
      <c r="B2134" s="2"/>
    </row>
    <row r="2135" spans="2:2" ht="15.75" x14ac:dyDescent="0.3">
      <c r="B2135" s="2"/>
    </row>
    <row r="2136" spans="2:2" ht="15.75" x14ac:dyDescent="0.3">
      <c r="B2136" s="2"/>
    </row>
    <row r="2137" spans="2:2" ht="15.75" x14ac:dyDescent="0.3">
      <c r="B2137" s="2"/>
    </row>
    <row r="2138" spans="2:2" ht="15.75" x14ac:dyDescent="0.3">
      <c r="B2138" s="2"/>
    </row>
    <row r="2139" spans="2:2" ht="15.75" x14ac:dyDescent="0.3">
      <c r="B2139" s="2"/>
    </row>
    <row r="2140" spans="2:2" ht="15.75" x14ac:dyDescent="0.3">
      <c r="B2140" s="2"/>
    </row>
    <row r="2141" spans="2:2" ht="15.75" x14ac:dyDescent="0.3">
      <c r="B2141" s="2"/>
    </row>
    <row r="2142" spans="2:2" ht="15.75" x14ac:dyDescent="0.3">
      <c r="B2142" s="2"/>
    </row>
    <row r="2143" spans="2:2" ht="15.75" x14ac:dyDescent="0.3">
      <c r="B2143" s="2"/>
    </row>
    <row r="2144" spans="2:2" ht="15.75" x14ac:dyDescent="0.3">
      <c r="B2144" s="2"/>
    </row>
    <row r="2145" spans="2:2" ht="15.75" x14ac:dyDescent="0.3">
      <c r="B2145" s="2"/>
    </row>
    <row r="2146" spans="2:2" ht="15.75" x14ac:dyDescent="0.3">
      <c r="B2146" s="2"/>
    </row>
    <row r="2147" spans="2:2" ht="15.75" x14ac:dyDescent="0.3">
      <c r="B2147" s="2"/>
    </row>
    <row r="2148" spans="2:2" ht="15.75" x14ac:dyDescent="0.3">
      <c r="B2148" s="2"/>
    </row>
    <row r="2149" spans="2:2" ht="15.75" x14ac:dyDescent="0.3">
      <c r="B2149" s="2"/>
    </row>
    <row r="2150" spans="2:2" ht="15.75" x14ac:dyDescent="0.3">
      <c r="B2150" s="2"/>
    </row>
    <row r="2151" spans="2:2" ht="15.75" x14ac:dyDescent="0.3">
      <c r="B2151" s="2"/>
    </row>
    <row r="2152" spans="2:2" ht="15.75" x14ac:dyDescent="0.3">
      <c r="B2152" s="2"/>
    </row>
    <row r="2153" spans="2:2" ht="15.75" x14ac:dyDescent="0.3">
      <c r="B2153" s="2"/>
    </row>
    <row r="2154" spans="2:2" ht="15.75" x14ac:dyDescent="0.3">
      <c r="B2154" s="2"/>
    </row>
    <row r="2155" spans="2:2" ht="15.75" x14ac:dyDescent="0.3">
      <c r="B2155" s="2"/>
    </row>
    <row r="2156" spans="2:2" ht="15.75" x14ac:dyDescent="0.3">
      <c r="B2156" s="2"/>
    </row>
    <row r="2157" spans="2:2" ht="15.75" x14ac:dyDescent="0.3">
      <c r="B2157" s="2"/>
    </row>
    <row r="2158" spans="2:2" ht="15.75" x14ac:dyDescent="0.3">
      <c r="B2158" s="2"/>
    </row>
    <row r="2159" spans="2:2" ht="15.75" x14ac:dyDescent="0.3">
      <c r="B2159" s="2"/>
    </row>
    <row r="2160" spans="2:2" ht="15.75" x14ac:dyDescent="0.3">
      <c r="B2160" s="2"/>
    </row>
    <row r="2161" spans="2:2" ht="15.75" x14ac:dyDescent="0.3">
      <c r="B2161" s="2"/>
    </row>
    <row r="2162" spans="2:2" ht="15.75" x14ac:dyDescent="0.3">
      <c r="B2162" s="2"/>
    </row>
    <row r="2163" spans="2:2" ht="15.75" x14ac:dyDescent="0.3">
      <c r="B2163" s="2"/>
    </row>
    <row r="2164" spans="2:2" ht="15.75" x14ac:dyDescent="0.3">
      <c r="B2164" s="2"/>
    </row>
    <row r="2165" spans="2:2" ht="15.75" x14ac:dyDescent="0.3">
      <c r="B2165" s="2"/>
    </row>
    <row r="2166" spans="2:2" ht="15.75" x14ac:dyDescent="0.3">
      <c r="B2166" s="2"/>
    </row>
    <row r="2167" spans="2:2" ht="15.75" x14ac:dyDescent="0.3">
      <c r="B2167" s="2"/>
    </row>
    <row r="2168" spans="2:2" ht="15.75" x14ac:dyDescent="0.3">
      <c r="B2168" s="2"/>
    </row>
    <row r="2169" spans="2:2" ht="15.75" x14ac:dyDescent="0.3">
      <c r="B2169" s="2"/>
    </row>
    <row r="2170" spans="2:2" ht="15.75" x14ac:dyDescent="0.3">
      <c r="B2170" s="2"/>
    </row>
    <row r="2171" spans="2:2" ht="15.75" x14ac:dyDescent="0.3">
      <c r="B2171" s="2"/>
    </row>
    <row r="2172" spans="2:2" ht="15.75" x14ac:dyDescent="0.3">
      <c r="B2172" s="2"/>
    </row>
    <row r="2173" spans="2:2" ht="15.75" x14ac:dyDescent="0.3">
      <c r="B2173" s="2"/>
    </row>
    <row r="2174" spans="2:2" ht="15.75" x14ac:dyDescent="0.3">
      <c r="B2174" s="2"/>
    </row>
    <row r="2175" spans="2:2" ht="15.75" x14ac:dyDescent="0.3">
      <c r="B2175" s="2"/>
    </row>
    <row r="2176" spans="2:2" ht="15.75" x14ac:dyDescent="0.3">
      <c r="B2176" s="2"/>
    </row>
    <row r="2177" spans="2:2" ht="15.75" x14ac:dyDescent="0.3">
      <c r="B2177" s="2"/>
    </row>
    <row r="2178" spans="2:2" ht="15.75" x14ac:dyDescent="0.3">
      <c r="B2178" s="2"/>
    </row>
    <row r="2179" spans="2:2" ht="15.75" x14ac:dyDescent="0.3">
      <c r="B2179" s="2"/>
    </row>
    <row r="2180" spans="2:2" ht="15.75" x14ac:dyDescent="0.3">
      <c r="B2180" s="2"/>
    </row>
    <row r="2181" spans="2:2" ht="15.75" x14ac:dyDescent="0.3">
      <c r="B2181" s="2"/>
    </row>
    <row r="2182" spans="2:2" ht="15.75" x14ac:dyDescent="0.3">
      <c r="B2182" s="2"/>
    </row>
    <row r="2183" spans="2:2" ht="15.75" x14ac:dyDescent="0.3">
      <c r="B2183" s="2"/>
    </row>
    <row r="2184" spans="2:2" ht="15.75" x14ac:dyDescent="0.3">
      <c r="B2184" s="2"/>
    </row>
    <row r="2185" spans="2:2" ht="15.75" x14ac:dyDescent="0.3">
      <c r="B2185" s="2"/>
    </row>
    <row r="2186" spans="2:2" ht="15.75" x14ac:dyDescent="0.3">
      <c r="B2186" s="2"/>
    </row>
    <row r="2187" spans="2:2" ht="15.75" x14ac:dyDescent="0.3">
      <c r="B2187" s="2"/>
    </row>
    <row r="2188" spans="2:2" ht="15.75" x14ac:dyDescent="0.3">
      <c r="B2188" s="2"/>
    </row>
    <row r="2189" spans="2:2" ht="15.75" x14ac:dyDescent="0.3">
      <c r="B2189" s="2"/>
    </row>
    <row r="2190" spans="2:2" ht="15.75" x14ac:dyDescent="0.3">
      <c r="B2190" s="2"/>
    </row>
    <row r="2191" spans="2:2" ht="15.75" x14ac:dyDescent="0.3">
      <c r="B2191" s="2"/>
    </row>
    <row r="2192" spans="2:2" ht="15.75" x14ac:dyDescent="0.3">
      <c r="B2192" s="2"/>
    </row>
    <row r="2193" spans="2:2" ht="15.75" x14ac:dyDescent="0.3">
      <c r="B2193" s="2"/>
    </row>
    <row r="2194" spans="2:2" ht="15.75" x14ac:dyDescent="0.3">
      <c r="B2194" s="2"/>
    </row>
    <row r="2195" spans="2:2" ht="15.75" x14ac:dyDescent="0.3">
      <c r="B2195" s="2"/>
    </row>
    <row r="2196" spans="2:2" ht="15.75" x14ac:dyDescent="0.3">
      <c r="B2196" s="2"/>
    </row>
    <row r="2197" spans="2:2" ht="15.75" x14ac:dyDescent="0.3">
      <c r="B2197" s="2"/>
    </row>
    <row r="2198" spans="2:2" ht="15.75" x14ac:dyDescent="0.3">
      <c r="B2198" s="2"/>
    </row>
    <row r="2199" spans="2:2" ht="15.75" x14ac:dyDescent="0.3">
      <c r="B2199" s="2"/>
    </row>
    <row r="2200" spans="2:2" ht="15.75" x14ac:dyDescent="0.3">
      <c r="B2200" s="2"/>
    </row>
    <row r="2201" spans="2:2" ht="15.75" x14ac:dyDescent="0.3">
      <c r="B2201" s="2"/>
    </row>
    <row r="2202" spans="2:2" ht="15.75" x14ac:dyDescent="0.3">
      <c r="B2202" s="2"/>
    </row>
    <row r="2203" spans="2:2" ht="15.75" x14ac:dyDescent="0.3">
      <c r="B2203" s="2"/>
    </row>
    <row r="2204" spans="2:2" ht="15.75" x14ac:dyDescent="0.3">
      <c r="B2204" s="2"/>
    </row>
    <row r="2205" spans="2:2" ht="15.75" x14ac:dyDescent="0.3">
      <c r="B2205" s="2"/>
    </row>
    <row r="2206" spans="2:2" ht="15.75" x14ac:dyDescent="0.3">
      <c r="B2206" s="2"/>
    </row>
    <row r="2207" spans="2:2" ht="15.75" x14ac:dyDescent="0.3">
      <c r="B2207" s="2"/>
    </row>
    <row r="2208" spans="2:2" ht="15.75" x14ac:dyDescent="0.3">
      <c r="B2208" s="2"/>
    </row>
    <row r="2209" spans="2:2" ht="15.75" x14ac:dyDescent="0.3">
      <c r="B2209" s="2"/>
    </row>
    <row r="2210" spans="2:2" ht="15.75" x14ac:dyDescent="0.3">
      <c r="B2210" s="2"/>
    </row>
    <row r="2211" spans="2:2" ht="15.75" x14ac:dyDescent="0.3">
      <c r="B2211" s="2"/>
    </row>
    <row r="2212" spans="2:2" ht="15.75" x14ac:dyDescent="0.3">
      <c r="B2212" s="2"/>
    </row>
    <row r="2213" spans="2:2" ht="15.75" x14ac:dyDescent="0.3">
      <c r="B2213" s="2"/>
    </row>
    <row r="2214" spans="2:2" ht="15.75" x14ac:dyDescent="0.3">
      <c r="B2214" s="2"/>
    </row>
    <row r="2215" spans="2:2" ht="15.75" x14ac:dyDescent="0.3">
      <c r="B2215" s="2"/>
    </row>
    <row r="2216" spans="2:2" ht="15.75" x14ac:dyDescent="0.3">
      <c r="B2216" s="2"/>
    </row>
    <row r="2217" spans="2:2" ht="15.75" x14ac:dyDescent="0.3">
      <c r="B2217" s="2"/>
    </row>
    <row r="2218" spans="2:2" ht="15.75" x14ac:dyDescent="0.3">
      <c r="B2218" s="2"/>
    </row>
    <row r="2219" spans="2:2" ht="15.75" x14ac:dyDescent="0.3">
      <c r="B2219" s="2"/>
    </row>
    <row r="2220" spans="2:2" ht="15.75" x14ac:dyDescent="0.3">
      <c r="B2220" s="2"/>
    </row>
    <row r="2221" spans="2:2" ht="15.75" x14ac:dyDescent="0.3">
      <c r="B2221" s="2"/>
    </row>
    <row r="2222" spans="2:2" ht="15.75" x14ac:dyDescent="0.3">
      <c r="B2222" s="2"/>
    </row>
    <row r="2223" spans="2:2" ht="15.75" x14ac:dyDescent="0.3">
      <c r="B2223" s="2"/>
    </row>
    <row r="2224" spans="2:2" ht="15.75" x14ac:dyDescent="0.3">
      <c r="B2224" s="2"/>
    </row>
    <row r="2225" spans="2:2" ht="15.75" x14ac:dyDescent="0.3">
      <c r="B2225" s="2"/>
    </row>
    <row r="2226" spans="2:2" ht="15.75" x14ac:dyDescent="0.3">
      <c r="B2226" s="2"/>
    </row>
    <row r="2227" spans="2:2" ht="15.75" x14ac:dyDescent="0.3">
      <c r="B2227" s="2"/>
    </row>
    <row r="2228" spans="2:2" ht="15.75" x14ac:dyDescent="0.3">
      <c r="B2228" s="2"/>
    </row>
    <row r="2229" spans="2:2" ht="15.75" x14ac:dyDescent="0.3">
      <c r="B2229" s="2"/>
    </row>
    <row r="2230" spans="2:2" ht="15.75" x14ac:dyDescent="0.3">
      <c r="B2230" s="2"/>
    </row>
    <row r="2231" spans="2:2" ht="15.75" x14ac:dyDescent="0.3">
      <c r="B2231" s="2"/>
    </row>
    <row r="2232" spans="2:2" ht="15.75" x14ac:dyDescent="0.3">
      <c r="B2232" s="2"/>
    </row>
    <row r="2233" spans="2:2" ht="15.75" x14ac:dyDescent="0.3">
      <c r="B2233" s="2"/>
    </row>
    <row r="2234" spans="2:2" ht="15.75" x14ac:dyDescent="0.3">
      <c r="B2234" s="2"/>
    </row>
    <row r="2235" spans="2:2" ht="15.75" x14ac:dyDescent="0.3">
      <c r="B2235" s="2"/>
    </row>
    <row r="2236" spans="2:2" ht="15.75" x14ac:dyDescent="0.3">
      <c r="B2236" s="2"/>
    </row>
    <row r="2237" spans="2:2" ht="15.75" x14ac:dyDescent="0.3">
      <c r="B2237" s="2"/>
    </row>
    <row r="2238" spans="2:2" ht="15.75" x14ac:dyDescent="0.3">
      <c r="B2238" s="2"/>
    </row>
    <row r="2239" spans="2:2" ht="15.75" x14ac:dyDescent="0.3">
      <c r="B2239" s="2"/>
    </row>
    <row r="2240" spans="2:2" ht="15.75" x14ac:dyDescent="0.3">
      <c r="B2240" s="2"/>
    </row>
    <row r="2241" spans="2:2" ht="15.75" x14ac:dyDescent="0.3">
      <c r="B2241" s="2"/>
    </row>
    <row r="2242" spans="2:2" ht="15.75" x14ac:dyDescent="0.3">
      <c r="B2242" s="2"/>
    </row>
    <row r="2243" spans="2:2" ht="15.75" x14ac:dyDescent="0.3">
      <c r="B2243" s="2"/>
    </row>
    <row r="2244" spans="2:2" ht="15.75" x14ac:dyDescent="0.3">
      <c r="B2244" s="2"/>
    </row>
    <row r="2245" spans="2:2" ht="15.75" x14ac:dyDescent="0.3">
      <c r="B2245" s="2"/>
    </row>
    <row r="2246" spans="2:2" ht="15.75" x14ac:dyDescent="0.3">
      <c r="B2246" s="2"/>
    </row>
    <row r="2247" spans="2:2" ht="15.75" x14ac:dyDescent="0.3">
      <c r="B2247" s="2"/>
    </row>
    <row r="2248" spans="2:2" ht="15.75" x14ac:dyDescent="0.3">
      <c r="B2248" s="2"/>
    </row>
    <row r="2249" spans="2:2" ht="15.75" x14ac:dyDescent="0.3">
      <c r="B2249" s="2"/>
    </row>
    <row r="2250" spans="2:2" ht="15.75" x14ac:dyDescent="0.3">
      <c r="B2250" s="2"/>
    </row>
    <row r="2251" spans="2:2" ht="15.75" x14ac:dyDescent="0.3">
      <c r="B2251" s="2"/>
    </row>
  </sheetData>
  <mergeCells count="3">
    <mergeCell ref="B2:O2"/>
    <mergeCell ref="B3:O3"/>
    <mergeCell ref="B4:O4"/>
  </mergeCells>
  <conditionalFormatting sqref="B1185:B2251">
    <cfRule type="cellIs" dxfId="81" priority="216" stopIfTrue="1" operator="equal">
      <formula>"TOTAL POR DEPARTAMENTO"</formula>
    </cfRule>
  </conditionalFormatting>
  <conditionalFormatting sqref="D7:D39 M64:M66 M81:M83 M68:M79 M85 M87:M102 N81:O85 N87:O87 N89:O102 C7:C79 C81:C102 C104:C112 C114:C126 C128:C219">
    <cfRule type="cellIs" dxfId="80" priority="220" stopIfTrue="1" operator="equal">
      <formula>0</formula>
    </cfRule>
  </conditionalFormatting>
  <conditionalFormatting sqref="B7:B79 B81:B102 B104:B112 B114:B126 B128:B1184">
    <cfRule type="expression" dxfId="79" priority="221" stopIfTrue="1">
      <formula>MID($B7,24,3)="DE:"</formula>
    </cfRule>
    <cfRule type="cellIs" dxfId="78" priority="222" stopIfTrue="1" operator="equal">
      <formula>"TOTAL GENERAL"</formula>
    </cfRule>
  </conditionalFormatting>
  <conditionalFormatting sqref="D40">
    <cfRule type="cellIs" dxfId="77" priority="212" stopIfTrue="1" operator="equal">
      <formula>0</formula>
    </cfRule>
  </conditionalFormatting>
  <conditionalFormatting sqref="D63:O63">
    <cfRule type="cellIs" dxfId="76" priority="208" stopIfTrue="1" operator="equal">
      <formula>0</formula>
    </cfRule>
  </conditionalFormatting>
  <conditionalFormatting sqref="D41:D62">
    <cfRule type="cellIs" dxfId="75" priority="209" stopIfTrue="1" operator="equal">
      <formula>0</formula>
    </cfRule>
  </conditionalFormatting>
  <conditionalFormatting sqref="D64:D79">
    <cfRule type="cellIs" dxfId="74" priority="205" stopIfTrue="1" operator="equal">
      <formula>0</formula>
    </cfRule>
  </conditionalFormatting>
  <conditionalFormatting sqref="D81:D102">
    <cfRule type="cellIs" dxfId="73" priority="201" stopIfTrue="1" operator="equal">
      <formula>0</formula>
    </cfRule>
  </conditionalFormatting>
  <conditionalFormatting sqref="E40:O40">
    <cfRule type="cellIs" dxfId="72" priority="181" stopIfTrue="1" operator="equal">
      <formula>0</formula>
    </cfRule>
  </conditionalFormatting>
  <conditionalFormatting sqref="D104:D112">
    <cfRule type="cellIs" dxfId="71" priority="193" stopIfTrue="1" operator="equal">
      <formula>0</formula>
    </cfRule>
  </conditionalFormatting>
  <conditionalFormatting sqref="D114:D126">
    <cfRule type="cellIs" dxfId="70" priority="189" stopIfTrue="1" operator="equal">
      <formula>0</formula>
    </cfRule>
  </conditionalFormatting>
  <conditionalFormatting sqref="E7:E39">
    <cfRule type="cellIs" dxfId="69" priority="186" stopIfTrue="1" operator="equal">
      <formula>0</formula>
    </cfRule>
  </conditionalFormatting>
  <conditionalFormatting sqref="E41:E62">
    <cfRule type="cellIs" dxfId="68" priority="183" stopIfTrue="1" operator="equal">
      <formula>0</formula>
    </cfRule>
  </conditionalFormatting>
  <conditionalFormatting sqref="E64:E79">
    <cfRule type="cellIs" dxfId="67" priority="178" stopIfTrue="1" operator="equal">
      <formula>0</formula>
    </cfRule>
  </conditionalFormatting>
  <conditionalFormatting sqref="E81:E102">
    <cfRule type="cellIs" dxfId="66" priority="175" stopIfTrue="1" operator="equal">
      <formula>0</formula>
    </cfRule>
  </conditionalFormatting>
  <conditionalFormatting sqref="F64:F79">
    <cfRule type="cellIs" dxfId="65" priority="159" stopIfTrue="1" operator="equal">
      <formula>0</formula>
    </cfRule>
  </conditionalFormatting>
  <conditionalFormatting sqref="E104:E112">
    <cfRule type="cellIs" dxfId="64" priority="171" stopIfTrue="1" operator="equal">
      <formula>0</formula>
    </cfRule>
  </conditionalFormatting>
  <conditionalFormatting sqref="E114:E126">
    <cfRule type="cellIs" dxfId="63" priority="168" stopIfTrue="1" operator="equal">
      <formula>0</formula>
    </cfRule>
  </conditionalFormatting>
  <conditionalFormatting sqref="F7:F39">
    <cfRule type="cellIs" dxfId="62" priority="165" stopIfTrue="1" operator="equal">
      <formula>0</formula>
    </cfRule>
  </conditionalFormatting>
  <conditionalFormatting sqref="F41:F62">
    <cfRule type="cellIs" dxfId="61" priority="162" stopIfTrue="1" operator="equal">
      <formula>0</formula>
    </cfRule>
  </conditionalFormatting>
  <conditionalFormatting sqref="F81:F102">
    <cfRule type="cellIs" dxfId="60" priority="156" stopIfTrue="1" operator="equal">
      <formula>0</formula>
    </cfRule>
  </conditionalFormatting>
  <conditionalFormatting sqref="F104:F112">
    <cfRule type="cellIs" dxfId="59" priority="153" stopIfTrue="1" operator="equal">
      <formula>0</formula>
    </cfRule>
  </conditionalFormatting>
  <conditionalFormatting sqref="F114:F126">
    <cfRule type="cellIs" dxfId="58" priority="150" stopIfTrue="1" operator="equal">
      <formula>0</formula>
    </cfRule>
  </conditionalFormatting>
  <conditionalFormatting sqref="G7:G39">
    <cfRule type="cellIs" dxfId="57" priority="147" stopIfTrue="1" operator="equal">
      <formula>0</formula>
    </cfRule>
  </conditionalFormatting>
  <conditionalFormatting sqref="G41:G62">
    <cfRule type="cellIs" dxfId="56" priority="144" stopIfTrue="1" operator="equal">
      <formula>0</formula>
    </cfRule>
  </conditionalFormatting>
  <conditionalFormatting sqref="G64:G79">
    <cfRule type="cellIs" dxfId="55" priority="141" stopIfTrue="1" operator="equal">
      <formula>0</formula>
    </cfRule>
  </conditionalFormatting>
  <conditionalFormatting sqref="G81:G102">
    <cfRule type="cellIs" dxfId="54" priority="138" stopIfTrue="1" operator="equal">
      <formula>0</formula>
    </cfRule>
  </conditionalFormatting>
  <conditionalFormatting sqref="G104:G112">
    <cfRule type="cellIs" dxfId="53" priority="135" stopIfTrue="1" operator="equal">
      <formula>0</formula>
    </cfRule>
  </conditionalFormatting>
  <conditionalFormatting sqref="G114:G126">
    <cfRule type="cellIs" dxfId="52" priority="132" stopIfTrue="1" operator="equal">
      <formula>0</formula>
    </cfRule>
  </conditionalFormatting>
  <conditionalFormatting sqref="J7:J39">
    <cfRule type="cellIs" dxfId="51" priority="129" stopIfTrue="1" operator="equal">
      <formula>0</formula>
    </cfRule>
  </conditionalFormatting>
  <conditionalFormatting sqref="J41:J62">
    <cfRule type="cellIs" dxfId="50" priority="126" stopIfTrue="1" operator="equal">
      <formula>0</formula>
    </cfRule>
  </conditionalFormatting>
  <conditionalFormatting sqref="J64:J79">
    <cfRule type="cellIs" dxfId="49" priority="123" stopIfTrue="1" operator="equal">
      <formula>0</formula>
    </cfRule>
  </conditionalFormatting>
  <conditionalFormatting sqref="J81:J102">
    <cfRule type="cellIs" dxfId="48" priority="120" stopIfTrue="1" operator="equal">
      <formula>0</formula>
    </cfRule>
  </conditionalFormatting>
  <conditionalFormatting sqref="J104:J112">
    <cfRule type="cellIs" dxfId="47" priority="117" stopIfTrue="1" operator="equal">
      <formula>0</formula>
    </cfRule>
  </conditionalFormatting>
  <conditionalFormatting sqref="J114:J126">
    <cfRule type="cellIs" dxfId="46" priority="114" stopIfTrue="1" operator="equal">
      <formula>0</formula>
    </cfRule>
  </conditionalFormatting>
  <conditionalFormatting sqref="K7:K39">
    <cfRule type="cellIs" dxfId="45" priority="111" stopIfTrue="1" operator="equal">
      <formula>0</formula>
    </cfRule>
  </conditionalFormatting>
  <conditionalFormatting sqref="K41:K62">
    <cfRule type="cellIs" dxfId="44" priority="108" stopIfTrue="1" operator="equal">
      <formula>0</formula>
    </cfRule>
  </conditionalFormatting>
  <conditionalFormatting sqref="K64:K79">
    <cfRule type="cellIs" dxfId="43" priority="105" stopIfTrue="1" operator="equal">
      <formula>0</formula>
    </cfRule>
  </conditionalFormatting>
  <conditionalFormatting sqref="K81:K102">
    <cfRule type="cellIs" dxfId="42" priority="102" stopIfTrue="1" operator="equal">
      <formula>0</formula>
    </cfRule>
  </conditionalFormatting>
  <conditionalFormatting sqref="K104:K112">
    <cfRule type="cellIs" dxfId="41" priority="99" stopIfTrue="1" operator="equal">
      <formula>0</formula>
    </cfRule>
  </conditionalFormatting>
  <conditionalFormatting sqref="K114:K126">
    <cfRule type="cellIs" dxfId="40" priority="96" stopIfTrue="1" operator="equal">
      <formula>0</formula>
    </cfRule>
  </conditionalFormatting>
  <conditionalFormatting sqref="L7:L39">
    <cfRule type="cellIs" dxfId="39" priority="93" stopIfTrue="1" operator="equal">
      <formula>0</formula>
    </cfRule>
  </conditionalFormatting>
  <conditionalFormatting sqref="L41:L62">
    <cfRule type="cellIs" dxfId="38" priority="90" stopIfTrue="1" operator="equal">
      <formula>0</formula>
    </cfRule>
  </conditionalFormatting>
  <conditionalFormatting sqref="L64:L79">
    <cfRule type="cellIs" dxfId="37" priority="87" stopIfTrue="1" operator="equal">
      <formula>0</formula>
    </cfRule>
  </conditionalFormatting>
  <conditionalFormatting sqref="L81:L102">
    <cfRule type="cellIs" dxfId="36" priority="84" stopIfTrue="1" operator="equal">
      <formula>0</formula>
    </cfRule>
  </conditionalFormatting>
  <conditionalFormatting sqref="L104:L112">
    <cfRule type="cellIs" dxfId="35" priority="81" stopIfTrue="1" operator="equal">
      <formula>0</formula>
    </cfRule>
  </conditionalFormatting>
  <conditionalFormatting sqref="L114:L126">
    <cfRule type="cellIs" dxfId="34" priority="78" stopIfTrue="1" operator="equal">
      <formula>0</formula>
    </cfRule>
  </conditionalFormatting>
  <conditionalFormatting sqref="M7:M39">
    <cfRule type="cellIs" dxfId="33" priority="75" stopIfTrue="1" operator="equal">
      <formula>0</formula>
    </cfRule>
  </conditionalFormatting>
  <conditionalFormatting sqref="M41:M62">
    <cfRule type="cellIs" dxfId="32" priority="72" stopIfTrue="1" operator="equal">
      <formula>0</formula>
    </cfRule>
  </conditionalFormatting>
  <conditionalFormatting sqref="M104:M112">
    <cfRule type="cellIs" dxfId="31" priority="60" stopIfTrue="1" operator="equal">
      <formula>0</formula>
    </cfRule>
  </conditionalFormatting>
  <conditionalFormatting sqref="M114:M126">
    <cfRule type="cellIs" dxfId="30" priority="57" stopIfTrue="1" operator="equal">
      <formula>0</formula>
    </cfRule>
  </conditionalFormatting>
  <conditionalFormatting sqref="N7:N39">
    <cfRule type="cellIs" dxfId="29" priority="54" stopIfTrue="1" operator="equal">
      <formula>0</formula>
    </cfRule>
  </conditionalFormatting>
  <conditionalFormatting sqref="N41:N62">
    <cfRule type="cellIs" dxfId="28" priority="51" stopIfTrue="1" operator="equal">
      <formula>0</formula>
    </cfRule>
  </conditionalFormatting>
  <conditionalFormatting sqref="N64:N79">
    <cfRule type="cellIs" dxfId="27" priority="48" stopIfTrue="1" operator="equal">
      <formula>0</formula>
    </cfRule>
  </conditionalFormatting>
  <conditionalFormatting sqref="N104:N112">
    <cfRule type="cellIs" dxfId="26" priority="42" stopIfTrue="1" operator="equal">
      <formula>0</formula>
    </cfRule>
  </conditionalFormatting>
  <conditionalFormatting sqref="N114:N126">
    <cfRule type="cellIs" dxfId="25" priority="39" stopIfTrue="1" operator="equal">
      <formula>0</formula>
    </cfRule>
  </conditionalFormatting>
  <conditionalFormatting sqref="O7:O39">
    <cfRule type="cellIs" dxfId="24" priority="36" stopIfTrue="1" operator="equal">
      <formula>0</formula>
    </cfRule>
  </conditionalFormatting>
  <conditionalFormatting sqref="O41:O62">
    <cfRule type="cellIs" dxfId="23" priority="33" stopIfTrue="1" operator="equal">
      <formula>0</formula>
    </cfRule>
  </conditionalFormatting>
  <conditionalFormatting sqref="O64:O79">
    <cfRule type="cellIs" dxfId="22" priority="30" stopIfTrue="1" operator="equal">
      <formula>0</formula>
    </cfRule>
  </conditionalFormatting>
  <conditionalFormatting sqref="O104:O112">
    <cfRule type="cellIs" dxfId="21" priority="24" stopIfTrue="1" operator="equal">
      <formula>0</formula>
    </cfRule>
  </conditionalFormatting>
  <conditionalFormatting sqref="O114:O126">
    <cfRule type="cellIs" dxfId="20" priority="21" stopIfTrue="1" operator="equal">
      <formula>0</formula>
    </cfRule>
  </conditionalFormatting>
  <conditionalFormatting sqref="C80">
    <cfRule type="cellIs" dxfId="19" priority="18" stopIfTrue="1" operator="equal">
      <formula>0</formula>
    </cfRule>
  </conditionalFormatting>
  <conditionalFormatting sqref="B80">
    <cfRule type="expression" dxfId="18" priority="19" stopIfTrue="1">
      <formula>MID($B80,24,3)="DE:"</formula>
    </cfRule>
    <cfRule type="cellIs" dxfId="17" priority="20" stopIfTrue="1" operator="equal">
      <formula>"TOTAL GENERAL"</formula>
    </cfRule>
  </conditionalFormatting>
  <conditionalFormatting sqref="D80">
    <cfRule type="cellIs" dxfId="16" priority="17" stopIfTrue="1" operator="equal">
      <formula>0</formula>
    </cfRule>
  </conditionalFormatting>
  <conditionalFormatting sqref="E80:O80">
    <cfRule type="cellIs" dxfId="15" priority="16" stopIfTrue="1" operator="equal">
      <formula>0</formula>
    </cfRule>
  </conditionalFormatting>
  <conditionalFormatting sqref="C103">
    <cfRule type="cellIs" dxfId="14" priority="13" stopIfTrue="1" operator="equal">
      <formula>0</formula>
    </cfRule>
  </conditionalFormatting>
  <conditionalFormatting sqref="B103">
    <cfRule type="expression" dxfId="13" priority="14" stopIfTrue="1">
      <formula>MID($B103,24,3)="DE:"</formula>
    </cfRule>
    <cfRule type="cellIs" dxfId="12" priority="15" stopIfTrue="1" operator="equal">
      <formula>"TOTAL GENERAL"</formula>
    </cfRule>
  </conditionalFormatting>
  <conditionalFormatting sqref="D103">
    <cfRule type="cellIs" dxfId="11" priority="12" stopIfTrue="1" operator="equal">
      <formula>0</formula>
    </cfRule>
  </conditionalFormatting>
  <conditionalFormatting sqref="E103:O103">
    <cfRule type="cellIs" dxfId="10" priority="11" stopIfTrue="1" operator="equal">
      <formula>0</formula>
    </cfRule>
  </conditionalFormatting>
  <conditionalFormatting sqref="C113">
    <cfRule type="cellIs" dxfId="9" priority="8" stopIfTrue="1" operator="equal">
      <formula>0</formula>
    </cfRule>
  </conditionalFormatting>
  <conditionalFormatting sqref="B113">
    <cfRule type="expression" dxfId="8" priority="9" stopIfTrue="1">
      <formula>MID($B113,24,3)="DE:"</formula>
    </cfRule>
    <cfRule type="cellIs" dxfId="7" priority="10" stopIfTrue="1" operator="equal">
      <formula>"TOTAL GENERAL"</formula>
    </cfRule>
  </conditionalFormatting>
  <conditionalFormatting sqref="D113">
    <cfRule type="cellIs" dxfId="6" priority="7" stopIfTrue="1" operator="equal">
      <formula>0</formula>
    </cfRule>
  </conditionalFormatting>
  <conditionalFormatting sqref="E113:O113">
    <cfRule type="cellIs" dxfId="5" priority="6" stopIfTrue="1" operator="equal">
      <formula>0</formula>
    </cfRule>
  </conditionalFormatting>
  <conditionalFormatting sqref="C127">
    <cfRule type="cellIs" dxfId="4" priority="3" stopIfTrue="1" operator="equal">
      <formula>0</formula>
    </cfRule>
  </conditionalFormatting>
  <conditionalFormatting sqref="B127">
    <cfRule type="expression" dxfId="3" priority="4" stopIfTrue="1">
      <formula>MID($B127,24,3)="DE:"</formula>
    </cfRule>
    <cfRule type="cellIs" dxfId="2" priority="5" stopIfTrue="1" operator="equal">
      <formula>"TOTAL GENERAL"</formula>
    </cfRule>
  </conditionalFormatting>
  <conditionalFormatting sqref="D127">
    <cfRule type="cellIs" dxfId="1" priority="2" stopIfTrue="1" operator="equal">
      <formula>0</formula>
    </cfRule>
  </conditionalFormatting>
  <conditionalFormatting sqref="E127:O127">
    <cfRule type="cellIs" dxfId="0" priority="1" stopIfTrue="1" operator="equal">
      <formula>0</formula>
    </cfRule>
  </conditionalFormatting>
  <dataValidations count="1">
    <dataValidation allowBlank="1" showInputMessage="1" showErrorMessage="1" sqref="D7:G39 D64:G79 D81:G102 D104:G112 D114:G126 D41:G62 M68:M79 J64:L79 M64:M66 M81:M83 J81:L102 M85 M87:M102 N81:O85 J114:O126 J104:O112 J7:O39 J41:O62 N64:O79 N89:O102 N87:O87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Municipio</vt:lpstr>
      <vt:lpstr>Municipio!Consulta_desde_Visual_FoxPro_Tables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E. Romero Campos. Analista de Estadistica.</dc:creator>
  <cp:lastModifiedBy>edgar.soto</cp:lastModifiedBy>
  <dcterms:created xsi:type="dcterms:W3CDTF">2018-06-22T16:26:15Z</dcterms:created>
  <dcterms:modified xsi:type="dcterms:W3CDTF">2018-06-25T17:44:06Z</dcterms:modified>
</cp:coreProperties>
</file>