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315" windowWidth="14115" windowHeight="7755"/>
  </bookViews>
  <sheets>
    <sheet name="2006" sheetId="1" r:id="rId1"/>
    <sheet name="2007" sheetId="5" r:id="rId2"/>
    <sheet name="2008" sheetId="7" r:id="rId3"/>
    <sheet name="2009" sheetId="9" r:id="rId4"/>
    <sheet name="2010" sheetId="10" r:id="rId5"/>
    <sheet name="2011" sheetId="12" r:id="rId6"/>
    <sheet name="2012" sheetId="13" r:id="rId7"/>
  </sheets>
  <calcPr calcId="145621"/>
</workbook>
</file>

<file path=xl/calcChain.xml><?xml version="1.0" encoding="utf-8"?>
<calcChain xmlns="http://schemas.openxmlformats.org/spreadsheetml/2006/main">
  <c r="B286" i="10" l="1"/>
  <c r="B287" i="10" s="1"/>
  <c r="M286" i="13"/>
  <c r="M287" i="13" s="1"/>
  <c r="L286" i="13"/>
  <c r="L287" i="13" s="1"/>
  <c r="K286" i="13"/>
  <c r="K287" i="13" s="1"/>
  <c r="J286" i="13"/>
  <c r="J287" i="13" s="1"/>
  <c r="I286" i="13"/>
  <c r="I287" i="13" s="1"/>
  <c r="H286" i="13"/>
  <c r="H287" i="13" s="1"/>
  <c r="G286" i="13"/>
  <c r="G287" i="13" s="1"/>
  <c r="F286" i="13"/>
  <c r="F287" i="13" s="1"/>
  <c r="E286" i="13"/>
  <c r="E287" i="13" s="1"/>
  <c r="D286" i="13"/>
  <c r="D287" i="13" s="1"/>
  <c r="C286" i="13"/>
  <c r="C287" i="13" s="1"/>
  <c r="B286" i="13"/>
  <c r="B287" i="13" s="1"/>
  <c r="M286" i="12"/>
  <c r="M287" i="12" s="1"/>
  <c r="L286" i="12"/>
  <c r="L287" i="12" s="1"/>
  <c r="K286" i="12"/>
  <c r="K287" i="12" s="1"/>
  <c r="J286" i="12"/>
  <c r="J287" i="12" s="1"/>
  <c r="I286" i="12"/>
  <c r="I287" i="12" s="1"/>
  <c r="H286" i="12"/>
  <c r="H287" i="12" s="1"/>
  <c r="G286" i="12"/>
  <c r="G287" i="12" s="1"/>
  <c r="F286" i="12"/>
  <c r="F287" i="12" s="1"/>
  <c r="E286" i="12"/>
  <c r="E287" i="12" s="1"/>
  <c r="D286" i="12"/>
  <c r="D287" i="12" s="1"/>
  <c r="C286" i="12"/>
  <c r="C287" i="12" s="1"/>
  <c r="B286" i="12"/>
  <c r="B287" i="12" s="1"/>
  <c r="M286" i="10"/>
  <c r="M287" i="10" s="1"/>
  <c r="L286" i="10"/>
  <c r="L287" i="10" s="1"/>
  <c r="K286" i="10"/>
  <c r="K287" i="10" s="1"/>
  <c r="J286" i="10"/>
  <c r="J287" i="10" s="1"/>
  <c r="I286" i="10"/>
  <c r="I287" i="10" s="1"/>
  <c r="H286" i="10"/>
  <c r="H287" i="10" s="1"/>
  <c r="G286" i="10"/>
  <c r="G287" i="10" s="1"/>
  <c r="F286" i="10"/>
  <c r="F287" i="10" s="1"/>
  <c r="E286" i="10"/>
  <c r="E287" i="10" s="1"/>
  <c r="D286" i="10"/>
  <c r="D287" i="10" s="1"/>
  <c r="C286" i="10"/>
  <c r="C287" i="10" s="1"/>
  <c r="M286" i="9"/>
  <c r="M287" i="9" s="1"/>
  <c r="L286" i="9"/>
  <c r="L287" i="9" s="1"/>
  <c r="K286" i="9"/>
  <c r="K287" i="9" s="1"/>
  <c r="J286" i="9"/>
  <c r="J287" i="9" s="1"/>
  <c r="I286" i="9"/>
  <c r="I287" i="9" s="1"/>
  <c r="H286" i="9"/>
  <c r="H287" i="9" s="1"/>
  <c r="G286" i="9"/>
  <c r="G287" i="9" s="1"/>
  <c r="F286" i="9"/>
  <c r="F287" i="9" s="1"/>
  <c r="E286" i="9"/>
  <c r="E287" i="9" s="1"/>
  <c r="D286" i="9"/>
  <c r="D287" i="9" s="1"/>
  <c r="C286" i="9"/>
  <c r="C287" i="9" s="1"/>
  <c r="B286" i="9"/>
  <c r="B287" i="9" s="1"/>
  <c r="M286" i="7"/>
  <c r="M287" i="7" s="1"/>
  <c r="L286" i="7"/>
  <c r="L287" i="7" s="1"/>
  <c r="K286" i="7"/>
  <c r="K287" i="7" s="1"/>
  <c r="J286" i="7"/>
  <c r="J287" i="7" s="1"/>
  <c r="I286" i="7"/>
  <c r="I287" i="7" s="1"/>
  <c r="H286" i="7"/>
  <c r="H287" i="7" s="1"/>
  <c r="G286" i="7"/>
  <c r="G287" i="7" s="1"/>
  <c r="F286" i="7"/>
  <c r="F287" i="7" s="1"/>
  <c r="E286" i="7"/>
  <c r="E287" i="7" s="1"/>
  <c r="D286" i="7"/>
  <c r="D287" i="7" s="1"/>
  <c r="C286" i="7"/>
  <c r="C287" i="7" s="1"/>
  <c r="B286" i="7"/>
  <c r="B287" i="7" s="1"/>
  <c r="M267" i="13"/>
  <c r="L267" i="13"/>
  <c r="K267" i="13"/>
  <c r="J267" i="13"/>
  <c r="I267" i="13"/>
  <c r="H267" i="13"/>
  <c r="G267" i="13"/>
  <c r="F267" i="13"/>
  <c r="E267" i="13"/>
  <c r="D267" i="13"/>
  <c r="C267" i="13"/>
  <c r="B267" i="13"/>
  <c r="M267" i="12"/>
  <c r="L267" i="12"/>
  <c r="K267" i="12"/>
  <c r="J267" i="12"/>
  <c r="I267" i="12"/>
  <c r="H267" i="12"/>
  <c r="G267" i="12"/>
  <c r="F267" i="12"/>
  <c r="E267" i="12"/>
  <c r="D267" i="12"/>
  <c r="C267" i="12"/>
  <c r="B267" i="12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M267" i="9"/>
  <c r="L267" i="9"/>
  <c r="K267" i="9"/>
  <c r="J267" i="9"/>
  <c r="I267" i="9"/>
  <c r="H267" i="9"/>
  <c r="G267" i="9"/>
  <c r="F267" i="9"/>
  <c r="E267" i="9"/>
  <c r="D267" i="9"/>
  <c r="C267" i="9"/>
  <c r="B267" i="9"/>
  <c r="M267" i="7"/>
  <c r="L267" i="7"/>
  <c r="K267" i="7"/>
  <c r="J267" i="7"/>
  <c r="I267" i="7"/>
  <c r="H267" i="7"/>
  <c r="G267" i="7"/>
  <c r="F267" i="7"/>
  <c r="E267" i="7"/>
  <c r="D267" i="7"/>
  <c r="C267" i="7"/>
  <c r="B267" i="7"/>
  <c r="M240" i="13"/>
  <c r="L240" i="13"/>
  <c r="K240" i="13"/>
  <c r="J240" i="13"/>
  <c r="I240" i="13"/>
  <c r="H240" i="13"/>
  <c r="G240" i="13"/>
  <c r="F240" i="13"/>
  <c r="E240" i="13"/>
  <c r="D240" i="13"/>
  <c r="C240" i="13"/>
  <c r="B240" i="13"/>
  <c r="M240" i="12"/>
  <c r="L240" i="12"/>
  <c r="K240" i="12"/>
  <c r="J240" i="12"/>
  <c r="I240" i="12"/>
  <c r="H240" i="12"/>
  <c r="G240" i="12"/>
  <c r="F240" i="12"/>
  <c r="E240" i="12"/>
  <c r="D240" i="12"/>
  <c r="C240" i="12"/>
  <c r="B240" i="12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M240" i="9"/>
  <c r="L240" i="9"/>
  <c r="K240" i="9"/>
  <c r="J240" i="9"/>
  <c r="I240" i="9"/>
  <c r="H240" i="9"/>
  <c r="G240" i="9"/>
  <c r="F240" i="9"/>
  <c r="E240" i="9"/>
  <c r="D240" i="9"/>
  <c r="C240" i="9"/>
  <c r="B240" i="9"/>
  <c r="M240" i="7"/>
  <c r="L240" i="7"/>
  <c r="K240" i="7"/>
  <c r="J240" i="7"/>
  <c r="I240" i="7"/>
  <c r="H240" i="7"/>
  <c r="G240" i="7"/>
  <c r="F240" i="7"/>
  <c r="E240" i="7"/>
  <c r="D240" i="7"/>
  <c r="C240" i="7"/>
  <c r="B240" i="7"/>
  <c r="M219" i="13"/>
  <c r="L219" i="13"/>
  <c r="K219" i="13"/>
  <c r="J219" i="13"/>
  <c r="I219" i="13"/>
  <c r="H219" i="13"/>
  <c r="G219" i="13"/>
  <c r="F219" i="13"/>
  <c r="E219" i="13"/>
  <c r="D219" i="13"/>
  <c r="C219" i="13"/>
  <c r="B219" i="13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M219" i="9"/>
  <c r="L219" i="9"/>
  <c r="K219" i="9"/>
  <c r="J219" i="9"/>
  <c r="I219" i="9"/>
  <c r="H219" i="9"/>
  <c r="G219" i="9"/>
  <c r="F219" i="9"/>
  <c r="E219" i="9"/>
  <c r="D219" i="9"/>
  <c r="C219" i="9"/>
  <c r="B219" i="9"/>
  <c r="M219" i="7"/>
  <c r="L219" i="7"/>
  <c r="K219" i="7"/>
  <c r="J219" i="7"/>
  <c r="I219" i="7"/>
  <c r="H219" i="7"/>
  <c r="G219" i="7"/>
  <c r="F219" i="7"/>
  <c r="E219" i="7"/>
  <c r="D219" i="7"/>
  <c r="C219" i="7"/>
  <c r="B219" i="7"/>
  <c r="M195" i="13"/>
  <c r="L195" i="13"/>
  <c r="K195" i="13"/>
  <c r="J195" i="13"/>
  <c r="I195" i="13"/>
  <c r="H195" i="13"/>
  <c r="G195" i="13"/>
  <c r="F195" i="13"/>
  <c r="E195" i="13"/>
  <c r="D195" i="13"/>
  <c r="C195" i="13"/>
  <c r="B195" i="13"/>
  <c r="M195" i="12"/>
  <c r="L195" i="12"/>
  <c r="K195" i="12"/>
  <c r="J195" i="12"/>
  <c r="I195" i="12"/>
  <c r="H195" i="12"/>
  <c r="G195" i="12"/>
  <c r="F195" i="12"/>
  <c r="E195" i="12"/>
  <c r="D195" i="12"/>
  <c r="C195" i="12"/>
  <c r="B195" i="12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M195" i="9"/>
  <c r="L195" i="9"/>
  <c r="K195" i="9"/>
  <c r="J195" i="9"/>
  <c r="I195" i="9"/>
  <c r="H195" i="9"/>
  <c r="G195" i="9"/>
  <c r="F195" i="9"/>
  <c r="E195" i="9"/>
  <c r="D195" i="9"/>
  <c r="C195" i="9"/>
  <c r="B195" i="9"/>
  <c r="M195" i="7"/>
  <c r="L195" i="7"/>
  <c r="K195" i="7"/>
  <c r="J195" i="7"/>
  <c r="I195" i="7"/>
  <c r="H195" i="7"/>
  <c r="G195" i="7"/>
  <c r="F195" i="7"/>
  <c r="E195" i="7"/>
  <c r="D195" i="7"/>
  <c r="C195" i="7"/>
  <c r="B195" i="7"/>
  <c r="M181" i="13"/>
  <c r="L181" i="13"/>
  <c r="K181" i="13"/>
  <c r="J181" i="13"/>
  <c r="I181" i="13"/>
  <c r="H181" i="13"/>
  <c r="G181" i="13"/>
  <c r="F181" i="13"/>
  <c r="E181" i="13"/>
  <c r="D181" i="13"/>
  <c r="C181" i="13"/>
  <c r="B181" i="13"/>
  <c r="M181" i="12"/>
  <c r="L181" i="12"/>
  <c r="K181" i="12"/>
  <c r="J181" i="12"/>
  <c r="I181" i="12"/>
  <c r="H181" i="12"/>
  <c r="G181" i="12"/>
  <c r="F181" i="12"/>
  <c r="E181" i="12"/>
  <c r="D181" i="12"/>
  <c r="C181" i="12"/>
  <c r="B181" i="12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M181" i="9"/>
  <c r="L181" i="9"/>
  <c r="K181" i="9"/>
  <c r="J181" i="9"/>
  <c r="I181" i="9"/>
  <c r="H181" i="9"/>
  <c r="G181" i="9"/>
  <c r="F181" i="9"/>
  <c r="E181" i="9"/>
  <c r="D181" i="9"/>
  <c r="C181" i="9"/>
  <c r="B181" i="9"/>
  <c r="M181" i="7"/>
  <c r="L181" i="7"/>
  <c r="K181" i="7"/>
  <c r="J181" i="7"/>
  <c r="I181" i="7"/>
  <c r="H181" i="7"/>
  <c r="G181" i="7"/>
  <c r="F181" i="7"/>
  <c r="E181" i="7"/>
  <c r="D181" i="7"/>
  <c r="C181" i="7"/>
  <c r="B181" i="7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M171" i="12"/>
  <c r="L171" i="12"/>
  <c r="K171" i="12"/>
  <c r="J171" i="12"/>
  <c r="I171" i="12"/>
  <c r="H171" i="12"/>
  <c r="G171" i="12"/>
  <c r="F171" i="12"/>
  <c r="E171" i="12"/>
  <c r="D171" i="12"/>
  <c r="C171" i="12"/>
  <c r="B171" i="12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M171" i="9"/>
  <c r="L171" i="9"/>
  <c r="K171" i="9"/>
  <c r="J171" i="9"/>
  <c r="I171" i="9"/>
  <c r="H171" i="9"/>
  <c r="G171" i="9"/>
  <c r="F171" i="9"/>
  <c r="E171" i="9"/>
  <c r="D171" i="9"/>
  <c r="C171" i="9"/>
  <c r="B171" i="9"/>
  <c r="M171" i="7"/>
  <c r="L171" i="7"/>
  <c r="K171" i="7"/>
  <c r="J171" i="7"/>
  <c r="I171" i="7"/>
  <c r="H171" i="7"/>
  <c r="G171" i="7"/>
  <c r="F171" i="7"/>
  <c r="E171" i="7"/>
  <c r="D171" i="7"/>
  <c r="C171" i="7"/>
  <c r="B171" i="7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M148" i="12"/>
  <c r="L148" i="12"/>
  <c r="K148" i="12"/>
  <c r="J148" i="12"/>
  <c r="I148" i="12"/>
  <c r="H148" i="12"/>
  <c r="G148" i="12"/>
  <c r="F148" i="12"/>
  <c r="E148" i="12"/>
  <c r="D148" i="12"/>
  <c r="C148" i="12"/>
  <c r="B148" i="12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M148" i="9"/>
  <c r="L148" i="9"/>
  <c r="K148" i="9"/>
  <c r="J148" i="9"/>
  <c r="I148" i="9"/>
  <c r="H148" i="9"/>
  <c r="G148" i="9"/>
  <c r="F148" i="9"/>
  <c r="E148" i="9"/>
  <c r="D148" i="9"/>
  <c r="C148" i="9"/>
  <c r="B148" i="9"/>
  <c r="M148" i="7"/>
  <c r="L148" i="7"/>
  <c r="K148" i="7"/>
  <c r="J148" i="7"/>
  <c r="I148" i="7"/>
  <c r="H148" i="7"/>
  <c r="G148" i="7"/>
  <c r="F148" i="7"/>
  <c r="E148" i="7"/>
  <c r="D148" i="7"/>
  <c r="C148" i="7"/>
  <c r="B148" i="7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M131" i="12"/>
  <c r="L131" i="12"/>
  <c r="K131" i="12"/>
  <c r="J131" i="12"/>
  <c r="I131" i="12"/>
  <c r="H131" i="12"/>
  <c r="G131" i="12"/>
  <c r="F131" i="12"/>
  <c r="E131" i="12"/>
  <c r="D131" i="12"/>
  <c r="C131" i="12"/>
  <c r="B131" i="12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M131" i="9"/>
  <c r="L131" i="9"/>
  <c r="K131" i="9"/>
  <c r="J131" i="9"/>
  <c r="I131" i="9"/>
  <c r="H131" i="9"/>
  <c r="G131" i="9"/>
  <c r="F131" i="9"/>
  <c r="E131" i="9"/>
  <c r="D131" i="9"/>
  <c r="C131" i="9"/>
  <c r="B131" i="9"/>
  <c r="M131" i="7"/>
  <c r="L131" i="7"/>
  <c r="K131" i="7"/>
  <c r="J131" i="7"/>
  <c r="I131" i="7"/>
  <c r="H131" i="7"/>
  <c r="G131" i="7"/>
  <c r="F131" i="7"/>
  <c r="E131" i="7"/>
  <c r="D131" i="7"/>
  <c r="C131" i="7"/>
  <c r="B131" i="7"/>
  <c r="B111" i="13"/>
  <c r="M111" i="13"/>
  <c r="L111" i="13"/>
  <c r="K111" i="13"/>
  <c r="J111" i="13"/>
  <c r="I111" i="13"/>
  <c r="H111" i="13"/>
  <c r="G111" i="13"/>
  <c r="F111" i="13"/>
  <c r="E111" i="13"/>
  <c r="D111" i="13"/>
  <c r="C111" i="13"/>
  <c r="M111" i="12"/>
  <c r="L111" i="12"/>
  <c r="K111" i="12"/>
  <c r="J111" i="12"/>
  <c r="I111" i="12"/>
  <c r="H111" i="12"/>
  <c r="G111" i="12"/>
  <c r="F111" i="12"/>
  <c r="E111" i="12"/>
  <c r="D111" i="12"/>
  <c r="C111" i="12"/>
  <c r="B111" i="12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M111" i="9"/>
  <c r="L111" i="9"/>
  <c r="K111" i="9"/>
  <c r="J111" i="9"/>
  <c r="I111" i="9"/>
  <c r="H111" i="9"/>
  <c r="G111" i="9"/>
  <c r="F111" i="9"/>
  <c r="E111" i="9"/>
  <c r="D111" i="9"/>
  <c r="C111" i="9"/>
  <c r="B111" i="9"/>
  <c r="M111" i="7"/>
  <c r="L111" i="7"/>
  <c r="K111" i="7"/>
  <c r="J111" i="7"/>
  <c r="I111" i="7"/>
  <c r="H111" i="7"/>
  <c r="G111" i="7"/>
  <c r="F111" i="7"/>
  <c r="E111" i="7"/>
  <c r="D111" i="7"/>
  <c r="C111" i="7"/>
  <c r="B111" i="7"/>
  <c r="M88" i="13"/>
  <c r="L88" i="13"/>
  <c r="K88" i="13"/>
  <c r="J88" i="13"/>
  <c r="I88" i="13"/>
  <c r="H88" i="13"/>
  <c r="G88" i="13"/>
  <c r="F88" i="13"/>
  <c r="E88" i="13"/>
  <c r="D88" i="13"/>
  <c r="C88" i="13"/>
  <c r="B88" i="13"/>
  <c r="M88" i="12"/>
  <c r="L88" i="12"/>
  <c r="K88" i="12"/>
  <c r="J88" i="12"/>
  <c r="I88" i="12"/>
  <c r="H88" i="12"/>
  <c r="G88" i="12"/>
  <c r="F88" i="12"/>
  <c r="E88" i="12"/>
  <c r="D88" i="12"/>
  <c r="C88" i="12"/>
  <c r="B88" i="12"/>
  <c r="M88" i="10"/>
  <c r="L88" i="10"/>
  <c r="K88" i="10"/>
  <c r="J88" i="10"/>
  <c r="I88" i="10"/>
  <c r="H88" i="10"/>
  <c r="G88" i="10"/>
  <c r="F88" i="10"/>
  <c r="E88" i="10"/>
  <c r="D88" i="10"/>
  <c r="C88" i="10"/>
  <c r="B88" i="10"/>
  <c r="M88" i="9"/>
  <c r="L88" i="9"/>
  <c r="K88" i="9"/>
  <c r="J88" i="9"/>
  <c r="I88" i="9"/>
  <c r="H88" i="9"/>
  <c r="G88" i="9"/>
  <c r="F88" i="9"/>
  <c r="E88" i="9"/>
  <c r="D88" i="9"/>
  <c r="C88" i="9"/>
  <c r="B88" i="9"/>
  <c r="M88" i="7"/>
  <c r="L88" i="7"/>
  <c r="K88" i="7"/>
  <c r="J88" i="7"/>
  <c r="I88" i="7"/>
  <c r="H88" i="7"/>
  <c r="G88" i="7"/>
  <c r="F88" i="7"/>
  <c r="E88" i="7"/>
  <c r="D88" i="7"/>
  <c r="C88" i="7"/>
  <c r="B88" i="7"/>
  <c r="M54" i="13"/>
  <c r="L54" i="13"/>
  <c r="K54" i="13"/>
  <c r="J54" i="13"/>
  <c r="I54" i="13"/>
  <c r="H54" i="13"/>
  <c r="G54" i="13"/>
  <c r="F54" i="13"/>
  <c r="E54" i="13"/>
  <c r="D54" i="13"/>
  <c r="C54" i="13"/>
  <c r="B54" i="13"/>
  <c r="M54" i="12"/>
  <c r="L54" i="12"/>
  <c r="K54" i="12"/>
  <c r="J54" i="12"/>
  <c r="I54" i="12"/>
  <c r="H54" i="12"/>
  <c r="G54" i="12"/>
  <c r="F54" i="12"/>
  <c r="E54" i="12"/>
  <c r="D54" i="12"/>
  <c r="C54" i="12"/>
  <c r="B54" i="12"/>
  <c r="M54" i="10"/>
  <c r="L54" i="10"/>
  <c r="K54" i="10"/>
  <c r="J54" i="10"/>
  <c r="I54" i="10"/>
  <c r="H54" i="10"/>
  <c r="G54" i="10"/>
  <c r="F54" i="10"/>
  <c r="E54" i="10"/>
  <c r="D54" i="10"/>
  <c r="C54" i="10"/>
  <c r="B54" i="10"/>
  <c r="M54" i="9"/>
  <c r="L54" i="9"/>
  <c r="K54" i="9"/>
  <c r="J54" i="9"/>
  <c r="I54" i="9"/>
  <c r="H54" i="9"/>
  <c r="G54" i="9"/>
  <c r="F54" i="9"/>
  <c r="E54" i="9"/>
  <c r="D54" i="9"/>
  <c r="C54" i="9"/>
  <c r="B54" i="9"/>
  <c r="M54" i="7"/>
  <c r="L54" i="7"/>
  <c r="K54" i="7"/>
  <c r="J54" i="7"/>
  <c r="I54" i="7"/>
  <c r="H54" i="7"/>
  <c r="G54" i="7"/>
  <c r="F54" i="7"/>
  <c r="E54" i="7"/>
  <c r="D54" i="7"/>
  <c r="C54" i="7"/>
  <c r="B54" i="7"/>
  <c r="M37" i="13"/>
  <c r="L37" i="13"/>
  <c r="K37" i="13"/>
  <c r="J37" i="13"/>
  <c r="I37" i="13"/>
  <c r="H37" i="13"/>
  <c r="G37" i="13"/>
  <c r="F37" i="13"/>
  <c r="E37" i="13"/>
  <c r="D37" i="13"/>
  <c r="C37" i="13"/>
  <c r="B37" i="13"/>
  <c r="M37" i="12"/>
  <c r="L37" i="12"/>
  <c r="K37" i="12"/>
  <c r="J37" i="12"/>
  <c r="I37" i="12"/>
  <c r="H37" i="12"/>
  <c r="G37" i="12"/>
  <c r="F37" i="12"/>
  <c r="E37" i="12"/>
  <c r="D37" i="12"/>
  <c r="C37" i="12"/>
  <c r="B37" i="12"/>
  <c r="M37" i="10"/>
  <c r="L37" i="10"/>
  <c r="K37" i="10"/>
  <c r="J37" i="10"/>
  <c r="I37" i="10"/>
  <c r="H37" i="10"/>
  <c r="G37" i="10"/>
  <c r="F37" i="10"/>
  <c r="E37" i="10"/>
  <c r="D37" i="10"/>
  <c r="C37" i="10"/>
  <c r="B37" i="10"/>
  <c r="M37" i="9"/>
  <c r="L37" i="9"/>
  <c r="K37" i="9"/>
  <c r="J37" i="9"/>
  <c r="I37" i="9"/>
  <c r="H37" i="9"/>
  <c r="G37" i="9"/>
  <c r="F37" i="9"/>
  <c r="E37" i="9"/>
  <c r="D37" i="9"/>
  <c r="C37" i="9"/>
  <c r="B37" i="9"/>
  <c r="M37" i="7"/>
  <c r="L37" i="7"/>
  <c r="K37" i="7"/>
  <c r="J37" i="7"/>
  <c r="I37" i="7"/>
  <c r="H37" i="7"/>
  <c r="G37" i="7"/>
  <c r="F37" i="7"/>
  <c r="E37" i="7"/>
  <c r="D37" i="7"/>
  <c r="C37" i="7"/>
  <c r="B37" i="7"/>
  <c r="M23" i="13"/>
  <c r="L23" i="13"/>
  <c r="K23" i="13"/>
  <c r="J23" i="13"/>
  <c r="I23" i="13"/>
  <c r="H23" i="13"/>
  <c r="G23" i="13"/>
  <c r="F23" i="13"/>
  <c r="E23" i="13"/>
  <c r="D23" i="13"/>
  <c r="C23" i="13"/>
  <c r="B23" i="13"/>
  <c r="M23" i="12"/>
  <c r="L23" i="12"/>
  <c r="K23" i="12"/>
  <c r="J23" i="12"/>
  <c r="I23" i="12"/>
  <c r="H23" i="12"/>
  <c r="G23" i="12"/>
  <c r="F23" i="12"/>
  <c r="E23" i="12"/>
  <c r="D23" i="12"/>
  <c r="C23" i="12"/>
  <c r="B23" i="12"/>
  <c r="M23" i="10"/>
  <c r="L23" i="10"/>
  <c r="K23" i="10"/>
  <c r="J23" i="10"/>
  <c r="I23" i="10"/>
  <c r="H23" i="10"/>
  <c r="G23" i="10"/>
  <c r="F23" i="10"/>
  <c r="E23" i="10"/>
  <c r="D23" i="10"/>
  <c r="C23" i="10"/>
  <c r="B23" i="10"/>
  <c r="M23" i="9"/>
  <c r="L23" i="9"/>
  <c r="K23" i="9"/>
  <c r="J23" i="9"/>
  <c r="I23" i="9"/>
  <c r="H23" i="9"/>
  <c r="G23" i="9"/>
  <c r="F23" i="9"/>
  <c r="E23" i="9"/>
  <c r="D23" i="9"/>
  <c r="C23" i="9"/>
  <c r="B23" i="9"/>
  <c r="M23" i="7"/>
  <c r="L23" i="7"/>
  <c r="K23" i="7"/>
  <c r="J23" i="7"/>
  <c r="I23" i="7"/>
  <c r="H23" i="7"/>
  <c r="G23" i="7"/>
  <c r="F23" i="7"/>
  <c r="E23" i="7"/>
  <c r="D23" i="7"/>
  <c r="C23" i="7"/>
  <c r="B23" i="7"/>
  <c r="C286" i="5"/>
  <c r="C287" i="5" s="1"/>
  <c r="D286" i="5"/>
  <c r="D287" i="5" s="1"/>
  <c r="E286" i="5"/>
  <c r="E287" i="5" s="1"/>
  <c r="F286" i="5"/>
  <c r="F287" i="5" s="1"/>
  <c r="G286" i="5"/>
  <c r="G287" i="5" s="1"/>
  <c r="H286" i="5"/>
  <c r="H287" i="5" s="1"/>
  <c r="I286" i="5"/>
  <c r="I287" i="5" s="1"/>
  <c r="J286" i="5"/>
  <c r="J287" i="5" s="1"/>
  <c r="K286" i="5"/>
  <c r="K287" i="5" s="1"/>
  <c r="L286" i="5"/>
  <c r="L287" i="5" s="1"/>
  <c r="M286" i="5"/>
  <c r="M287" i="5" s="1"/>
  <c r="B286" i="5"/>
  <c r="B287" i="5" s="1"/>
  <c r="B286" i="1"/>
  <c r="C267" i="5"/>
  <c r="D267" i="5"/>
  <c r="E267" i="5"/>
  <c r="F267" i="5"/>
  <c r="G267" i="5"/>
  <c r="H267" i="5"/>
  <c r="I267" i="5"/>
  <c r="J267" i="5"/>
  <c r="K267" i="5"/>
  <c r="L267" i="5"/>
  <c r="M267" i="5"/>
  <c r="B267" i="5"/>
  <c r="C240" i="5"/>
  <c r="D240" i="5"/>
  <c r="E240" i="5"/>
  <c r="F240" i="5"/>
  <c r="G240" i="5"/>
  <c r="H240" i="5"/>
  <c r="I240" i="5"/>
  <c r="J240" i="5"/>
  <c r="K240" i="5"/>
  <c r="L240" i="5"/>
  <c r="M240" i="5"/>
  <c r="B240" i="5"/>
  <c r="C219" i="5"/>
  <c r="D219" i="5"/>
  <c r="E219" i="5"/>
  <c r="F219" i="5"/>
  <c r="G219" i="5"/>
  <c r="H219" i="5"/>
  <c r="I219" i="5"/>
  <c r="J219" i="5"/>
  <c r="K219" i="5"/>
  <c r="L219" i="5"/>
  <c r="M219" i="5"/>
  <c r="B219" i="5"/>
  <c r="C195" i="5"/>
  <c r="D195" i="5"/>
  <c r="E195" i="5"/>
  <c r="F195" i="5"/>
  <c r="G195" i="5"/>
  <c r="H195" i="5"/>
  <c r="I195" i="5"/>
  <c r="J195" i="5"/>
  <c r="K195" i="5"/>
  <c r="L195" i="5"/>
  <c r="M195" i="5"/>
  <c r="B195" i="5"/>
  <c r="C181" i="5"/>
  <c r="D181" i="5"/>
  <c r="E181" i="5"/>
  <c r="F181" i="5"/>
  <c r="G181" i="5"/>
  <c r="H181" i="5"/>
  <c r="I181" i="5"/>
  <c r="J181" i="5"/>
  <c r="K181" i="5"/>
  <c r="L181" i="5"/>
  <c r="M181" i="5"/>
  <c r="B181" i="5"/>
  <c r="C171" i="5"/>
  <c r="D171" i="5"/>
  <c r="E171" i="5"/>
  <c r="F171" i="5"/>
  <c r="G171" i="5"/>
  <c r="H171" i="5"/>
  <c r="I171" i="5"/>
  <c r="J171" i="5"/>
  <c r="K171" i="5"/>
  <c r="L171" i="5"/>
  <c r="M171" i="5"/>
  <c r="B171" i="5"/>
  <c r="D148" i="5"/>
  <c r="B148" i="5"/>
  <c r="C148" i="5"/>
  <c r="E148" i="5"/>
  <c r="F148" i="5"/>
  <c r="G148" i="5"/>
  <c r="H148" i="5"/>
  <c r="I148" i="5"/>
  <c r="J148" i="5"/>
  <c r="K148" i="5"/>
  <c r="L148" i="5"/>
  <c r="M148" i="5"/>
  <c r="C131" i="5"/>
  <c r="D131" i="5"/>
  <c r="E131" i="5"/>
  <c r="F131" i="5"/>
  <c r="G131" i="5"/>
  <c r="H131" i="5"/>
  <c r="I131" i="5"/>
  <c r="J131" i="5"/>
  <c r="K131" i="5"/>
  <c r="L131" i="5"/>
  <c r="M131" i="5"/>
  <c r="B131" i="5"/>
  <c r="C111" i="5"/>
  <c r="D111" i="5"/>
  <c r="E111" i="5"/>
  <c r="F111" i="5"/>
  <c r="G111" i="5"/>
  <c r="H111" i="5"/>
  <c r="I111" i="5"/>
  <c r="J111" i="5"/>
  <c r="K111" i="5"/>
  <c r="L111" i="5"/>
  <c r="M111" i="5"/>
  <c r="B111" i="5"/>
  <c r="C88" i="5"/>
  <c r="D88" i="5"/>
  <c r="E88" i="5"/>
  <c r="F88" i="5"/>
  <c r="G88" i="5"/>
  <c r="H88" i="5"/>
  <c r="I88" i="5"/>
  <c r="J88" i="5"/>
  <c r="K88" i="5"/>
  <c r="L88" i="5"/>
  <c r="M88" i="5"/>
  <c r="B88" i="5"/>
  <c r="C54" i="5"/>
  <c r="D54" i="5"/>
  <c r="E54" i="5"/>
  <c r="F54" i="5"/>
  <c r="G54" i="5"/>
  <c r="H54" i="5"/>
  <c r="I54" i="5"/>
  <c r="J54" i="5"/>
  <c r="K54" i="5"/>
  <c r="L54" i="5"/>
  <c r="M54" i="5"/>
  <c r="B54" i="5"/>
  <c r="C37" i="5"/>
  <c r="D37" i="5"/>
  <c r="E37" i="5"/>
  <c r="F37" i="5"/>
  <c r="G37" i="5"/>
  <c r="H37" i="5"/>
  <c r="I37" i="5"/>
  <c r="J37" i="5"/>
  <c r="K37" i="5"/>
  <c r="L37" i="5"/>
  <c r="M37" i="5"/>
  <c r="B37" i="5"/>
  <c r="C23" i="5"/>
  <c r="D23" i="5"/>
  <c r="E23" i="5"/>
  <c r="F23" i="5"/>
  <c r="G23" i="5"/>
  <c r="H23" i="5"/>
  <c r="I23" i="5"/>
  <c r="J23" i="5"/>
  <c r="K23" i="5"/>
  <c r="L23" i="5"/>
  <c r="M23" i="5"/>
  <c r="B23" i="5"/>
  <c r="C23" i="1"/>
  <c r="D23" i="1"/>
  <c r="E23" i="1"/>
  <c r="F23" i="1"/>
  <c r="G23" i="1"/>
  <c r="H23" i="1"/>
  <c r="I23" i="1"/>
  <c r="J23" i="1"/>
  <c r="K23" i="1"/>
  <c r="L23" i="1"/>
  <c r="M23" i="1"/>
  <c r="B23" i="1"/>
  <c r="C37" i="1"/>
  <c r="D37" i="1"/>
  <c r="E37" i="1"/>
  <c r="F37" i="1"/>
  <c r="G37" i="1"/>
  <c r="H37" i="1"/>
  <c r="I37" i="1"/>
  <c r="J37" i="1"/>
  <c r="K37" i="1"/>
  <c r="L37" i="1"/>
  <c r="M37" i="1"/>
  <c r="B37" i="1"/>
  <c r="C54" i="1"/>
  <c r="D54" i="1"/>
  <c r="E54" i="1"/>
  <c r="F54" i="1"/>
  <c r="G54" i="1"/>
  <c r="H54" i="1"/>
  <c r="I54" i="1"/>
  <c r="J54" i="1"/>
  <c r="K54" i="1"/>
  <c r="L54" i="1"/>
  <c r="M54" i="1"/>
  <c r="B54" i="1"/>
  <c r="C88" i="1"/>
  <c r="D88" i="1"/>
  <c r="E88" i="1"/>
  <c r="F88" i="1"/>
  <c r="G88" i="1"/>
  <c r="H88" i="1"/>
  <c r="I88" i="1"/>
  <c r="J88" i="1"/>
  <c r="K88" i="1"/>
  <c r="L88" i="1"/>
  <c r="M88" i="1"/>
  <c r="B88" i="1"/>
  <c r="C111" i="1"/>
  <c r="D111" i="1"/>
  <c r="E111" i="1"/>
  <c r="F111" i="1"/>
  <c r="G111" i="1"/>
  <c r="H111" i="1"/>
  <c r="I111" i="1"/>
  <c r="J111" i="1"/>
  <c r="K111" i="1"/>
  <c r="L111" i="1"/>
  <c r="M111" i="1"/>
  <c r="B111" i="1"/>
  <c r="C131" i="1"/>
  <c r="D131" i="1"/>
  <c r="E131" i="1"/>
  <c r="F131" i="1"/>
  <c r="G131" i="1"/>
  <c r="H131" i="1"/>
  <c r="I131" i="1"/>
  <c r="J131" i="1"/>
  <c r="K131" i="1"/>
  <c r="L131" i="1"/>
  <c r="M131" i="1"/>
  <c r="B131" i="1"/>
  <c r="C148" i="1"/>
  <c r="D148" i="1"/>
  <c r="E148" i="1"/>
  <c r="F148" i="1"/>
  <c r="G148" i="1"/>
  <c r="H148" i="1"/>
  <c r="I148" i="1"/>
  <c r="J148" i="1"/>
  <c r="K148" i="1"/>
  <c r="L148" i="1"/>
  <c r="M148" i="1"/>
  <c r="B148" i="1"/>
  <c r="C171" i="1"/>
  <c r="D171" i="1"/>
  <c r="E171" i="1"/>
  <c r="F171" i="1"/>
  <c r="G171" i="1"/>
  <c r="H171" i="1"/>
  <c r="I171" i="1"/>
  <c r="J171" i="1"/>
  <c r="K171" i="1"/>
  <c r="L171" i="1"/>
  <c r="M171" i="1"/>
  <c r="B171" i="1"/>
  <c r="C181" i="1"/>
  <c r="D181" i="1"/>
  <c r="E181" i="1"/>
  <c r="F181" i="1"/>
  <c r="G181" i="1"/>
  <c r="H181" i="1"/>
  <c r="I181" i="1"/>
  <c r="J181" i="1"/>
  <c r="K181" i="1"/>
  <c r="L181" i="1"/>
  <c r="M181" i="1"/>
  <c r="B181" i="1"/>
  <c r="C195" i="1"/>
  <c r="D195" i="1"/>
  <c r="E195" i="1"/>
  <c r="F195" i="1"/>
  <c r="G195" i="1"/>
  <c r="H195" i="1"/>
  <c r="I195" i="1"/>
  <c r="J195" i="1"/>
  <c r="K195" i="1"/>
  <c r="L195" i="1"/>
  <c r="M195" i="1"/>
  <c r="B195" i="1"/>
  <c r="C219" i="1"/>
  <c r="D219" i="1"/>
  <c r="E219" i="1"/>
  <c r="F219" i="1"/>
  <c r="G219" i="1"/>
  <c r="H219" i="1"/>
  <c r="I219" i="1"/>
  <c r="J219" i="1"/>
  <c r="K219" i="1"/>
  <c r="L219" i="1"/>
  <c r="M219" i="1"/>
  <c r="B219" i="1"/>
  <c r="C240" i="1"/>
  <c r="D240" i="1"/>
  <c r="E240" i="1"/>
  <c r="F240" i="1"/>
  <c r="G240" i="1"/>
  <c r="H240" i="1"/>
  <c r="I240" i="1"/>
  <c r="J240" i="1"/>
  <c r="K240" i="1"/>
  <c r="L240" i="1"/>
  <c r="M240" i="1"/>
  <c r="B240" i="1"/>
  <c r="C267" i="1"/>
  <c r="D267" i="1"/>
  <c r="E267" i="1"/>
  <c r="F267" i="1"/>
  <c r="G267" i="1"/>
  <c r="H267" i="1"/>
  <c r="I267" i="1"/>
  <c r="J267" i="1"/>
  <c r="K267" i="1"/>
  <c r="L267" i="1"/>
  <c r="M267" i="1"/>
  <c r="B267" i="1"/>
  <c r="C286" i="1"/>
  <c r="D286" i="1"/>
  <c r="E286" i="1"/>
  <c r="F286" i="1"/>
  <c r="G286" i="1"/>
  <c r="H286" i="1"/>
  <c r="I286" i="1"/>
  <c r="J286" i="1"/>
  <c r="K286" i="1"/>
  <c r="L286" i="1"/>
  <c r="M286" i="1"/>
  <c r="B287" i="1"/>
  <c r="C287" i="1"/>
  <c r="D287" i="1"/>
  <c r="E287" i="1"/>
  <c r="F287" i="1"/>
  <c r="G287" i="1"/>
  <c r="H287" i="1"/>
  <c r="I287" i="1"/>
  <c r="J287" i="1"/>
  <c r="K287" i="1"/>
  <c r="L287" i="1"/>
  <c r="M287" i="1"/>
</calcChain>
</file>

<file path=xl/sharedStrings.xml><?xml version="1.0" encoding="utf-8"?>
<sst xmlns="http://schemas.openxmlformats.org/spreadsheetml/2006/main" count="2072" uniqueCount="296">
  <si>
    <t>INSTITUTO SALVADOREÑO DEL SEGURO SOCIAL</t>
  </si>
  <si>
    <t>DEPARTAMENTO DE ACTUARIADO Y ESTADISTICA</t>
  </si>
  <si>
    <t>TRABAJADORES COTIZANTES AL REGIMEN DE SALUD POR DEPARTAMENTO Y MUNICIPIO</t>
  </si>
  <si>
    <t>MUNICIPIO</t>
  </si>
  <si>
    <t>TOTAL GENERAL</t>
  </si>
  <si>
    <t>TOTAL DEL DEPARTAMENTO DE:  LA UNION</t>
  </si>
  <si>
    <t>SAN LORENZO</t>
  </si>
  <si>
    <t>SAN PEDRO PUXTLA</t>
  </si>
  <si>
    <t>GUAYMANGO</t>
  </si>
  <si>
    <t>ATACO</t>
  </si>
  <si>
    <t>JUJUTLA</t>
  </si>
  <si>
    <t>TACUBA</t>
  </si>
  <si>
    <t>ATIQUIZAYA</t>
  </si>
  <si>
    <t>SAN FCO MENENDEZ</t>
  </si>
  <si>
    <t>AHUACHAPAN</t>
  </si>
  <si>
    <t>EL PORVENIR</t>
  </si>
  <si>
    <t>SAN SEBASTIAN SALITRILLO</t>
  </si>
  <si>
    <t>MASAHUAT</t>
  </si>
  <si>
    <t>COATEPEQUE</t>
  </si>
  <si>
    <t>CANDELARIA DE LA FRONTERA</t>
  </si>
  <si>
    <t>EL CONGO</t>
  </si>
  <si>
    <t>TEXISTEPEQUE</t>
  </si>
  <si>
    <t>CHALCHUAPA</t>
  </si>
  <si>
    <t>METAPAN</t>
  </si>
  <si>
    <t>SANTA ANA</t>
  </si>
  <si>
    <t>ISHUATAN</t>
  </si>
  <si>
    <t>SALCOATITAN</t>
  </si>
  <si>
    <t>GUISNAHUAT</t>
  </si>
  <si>
    <t>NAHUILINGO</t>
  </si>
  <si>
    <t>SAN JULIAN</t>
  </si>
  <si>
    <t>SAN ANTONIO DEL MONTE</t>
  </si>
  <si>
    <t>ARMENIA</t>
  </si>
  <si>
    <t>JUAYUA</t>
  </si>
  <si>
    <t>IZALCO</t>
  </si>
  <si>
    <t>SONSONATE</t>
  </si>
  <si>
    <t>SAN MIGUEL DE MERCEDES</t>
  </si>
  <si>
    <t>LA LAGUNA</t>
  </si>
  <si>
    <t>SANTA RITA</t>
  </si>
  <si>
    <t>SAN ANTONIO LOS RANCHOS</t>
  </si>
  <si>
    <t>CONCEPCION QUEZALTEPEQUE</t>
  </si>
  <si>
    <t>SAN FCO LEMPA</t>
  </si>
  <si>
    <t>OJOS DE AGUA</t>
  </si>
  <si>
    <t>DULCE NOMBRE DE MARIA</t>
  </si>
  <si>
    <t>COMALAPA</t>
  </si>
  <si>
    <t>SAN RAFAEL</t>
  </si>
  <si>
    <t>SAN ANTONIO LA CRUZ</t>
  </si>
  <si>
    <t>EL PARAISO</t>
  </si>
  <si>
    <t>SAN FCO MORAZAN</t>
  </si>
  <si>
    <t>NOMBRE DE JESUS</t>
  </si>
  <si>
    <t>AGUA CALIENTE</t>
  </si>
  <si>
    <t>SAN IGNACIO</t>
  </si>
  <si>
    <t>LA REINA</t>
  </si>
  <si>
    <t>TEJUTLA</t>
  </si>
  <si>
    <t>LA PALMA</t>
  </si>
  <si>
    <t>NVA. CONCEPCION</t>
  </si>
  <si>
    <t>CHALATENANGO</t>
  </si>
  <si>
    <t>JICALAPA</t>
  </si>
  <si>
    <t>SAN MATIAS</t>
  </si>
  <si>
    <t>SAN JOSE VILLANUEVA</t>
  </si>
  <si>
    <t>HUIZUCAR</t>
  </si>
  <si>
    <t>TEPECOYO</t>
  </si>
  <si>
    <t>TEOTEPEQUE</t>
  </si>
  <si>
    <t>JAYAQUE</t>
  </si>
  <si>
    <t>SACACOYO</t>
  </si>
  <si>
    <t>TAMANIQUE</t>
  </si>
  <si>
    <t>SAN PABLO TACACHICO</t>
  </si>
  <si>
    <t>ZARAGOZA</t>
  </si>
  <si>
    <t>CIUDAD ARCE</t>
  </si>
  <si>
    <t>LA LIBERTAD</t>
  </si>
  <si>
    <t>QUEZALTEPEQUE</t>
  </si>
  <si>
    <t>SAN JUAN OPICO</t>
  </si>
  <si>
    <t>COLON</t>
  </si>
  <si>
    <t>ANTIGUO CUSCATLAN</t>
  </si>
  <si>
    <t>NUEVA SAN SALVADOR</t>
  </si>
  <si>
    <t>EL PAISNAL</t>
  </si>
  <si>
    <t>GUAZAPA</t>
  </si>
  <si>
    <t>NEJAPA</t>
  </si>
  <si>
    <t>PANCHIMALCO</t>
  </si>
  <si>
    <t>SANTO TOMAS</t>
  </si>
  <si>
    <t>TONACATEPEQUE</t>
  </si>
  <si>
    <t>AGUILARES</t>
  </si>
  <si>
    <t>CUSCATANCINGO</t>
  </si>
  <si>
    <t>AYUTUXTEPEQUE</t>
  </si>
  <si>
    <t>SAN MARTIN</t>
  </si>
  <si>
    <t>SAN MARCOS</t>
  </si>
  <si>
    <t>CIUDAD DELGADO</t>
  </si>
  <si>
    <t>APOPA</t>
  </si>
  <si>
    <t>ILOPANGO</t>
  </si>
  <si>
    <t>MEJICANOS</t>
  </si>
  <si>
    <t>SOYAPANGO</t>
  </si>
  <si>
    <t>SAN SALVADOR</t>
  </si>
  <si>
    <t>SANTA CRUZ ANALQUITO</t>
  </si>
  <si>
    <t>EL ROSARIO</t>
  </si>
  <si>
    <t>SAN CRISTOBAL</t>
  </si>
  <si>
    <t>STA CRUZ MICHAPA</t>
  </si>
  <si>
    <t>CANDELARIA</t>
  </si>
  <si>
    <t>EL CARMEN</t>
  </si>
  <si>
    <t>SAN BARTOLOME PERULAPIA</t>
  </si>
  <si>
    <t>TENANCINGO</t>
  </si>
  <si>
    <t>MONTE SAN JUAN</t>
  </si>
  <si>
    <t>SAN JOSE GUAYABAL</t>
  </si>
  <si>
    <t>SAN PEDRO PERULAPAN</t>
  </si>
  <si>
    <t>SAN RAFAEL CEDROS</t>
  </si>
  <si>
    <t>SUCHITOTO</t>
  </si>
  <si>
    <t>COJUTEPEQUE</t>
  </si>
  <si>
    <t>SAN EMIGDIO</t>
  </si>
  <si>
    <t>JERUSALEN</t>
  </si>
  <si>
    <t>SAN JUAN TEPEZONTES</t>
  </si>
  <si>
    <t>PARAISO DE OSORIO</t>
  </si>
  <si>
    <t>CUYULTITAN</t>
  </si>
  <si>
    <t>SAN RAFAEL OBRAJUELO</t>
  </si>
  <si>
    <t>SAN JUAN TALPA</t>
  </si>
  <si>
    <t>SAN PEDRO MASAHUAT</t>
  </si>
  <si>
    <t>SAN LUIS LA HERRADURA</t>
  </si>
  <si>
    <t>SANTIAGO NONUALCO</t>
  </si>
  <si>
    <t>SAN LUIS</t>
  </si>
  <si>
    <t>OLOCUILTA</t>
  </si>
  <si>
    <t>ZACATECOLUCA</t>
  </si>
  <si>
    <t>CINQUERA</t>
  </si>
  <si>
    <t>TEJUTEPEQUE</t>
  </si>
  <si>
    <t>SAN ISIDRO</t>
  </si>
  <si>
    <t>VILLA DOLORES</t>
  </si>
  <si>
    <t>VICTORIA</t>
  </si>
  <si>
    <t>SENSUNTEPEQUE</t>
  </si>
  <si>
    <t>ILOBASCO</t>
  </si>
  <si>
    <t>NVO. TEPETITAN</t>
  </si>
  <si>
    <t>ISTEPEQUE</t>
  </si>
  <si>
    <t>VERAPAZ</t>
  </si>
  <si>
    <t>SANTA CLARA</t>
  </si>
  <si>
    <t>SANTO DOMINGO</t>
  </si>
  <si>
    <t>SAN SEBASTIAN</t>
  </si>
  <si>
    <t>SAN ILDEFONSO</t>
  </si>
  <si>
    <t>SAN ESTEBAN CATARINA</t>
  </si>
  <si>
    <t>APASTEPEQUE</t>
  </si>
  <si>
    <t>TECOLUCA</t>
  </si>
  <si>
    <t>SAN VICENTE</t>
  </si>
  <si>
    <t>SAN BUENAVENTURA</t>
  </si>
  <si>
    <t>SAN DIONISIO</t>
  </si>
  <si>
    <t>CALIFORNIA</t>
  </si>
  <si>
    <t>SAN FRANCISCO JAVIER</t>
  </si>
  <si>
    <t>MERCEDES UMA¥A</t>
  </si>
  <si>
    <t>SAN AGUSTIN</t>
  </si>
  <si>
    <t>ESTANZUELAS</t>
  </si>
  <si>
    <t>NUEVA GRANADA</t>
  </si>
  <si>
    <t>ALEGRIA</t>
  </si>
  <si>
    <t>EL TRIUNFO</t>
  </si>
  <si>
    <t>OZATLAN</t>
  </si>
  <si>
    <t>EREGUAYQUIN</t>
  </si>
  <si>
    <t>JUCUARAN</t>
  </si>
  <si>
    <t>CONCEPCION BATRES</t>
  </si>
  <si>
    <t>SANTA MARIA</t>
  </si>
  <si>
    <t>SANTA ELENA</t>
  </si>
  <si>
    <t>PUERTO EL TRIUNFO</t>
  </si>
  <si>
    <t>JUCUAPA</t>
  </si>
  <si>
    <t>BERLIN</t>
  </si>
  <si>
    <t>SANTIAGO DE MARIA</t>
  </si>
  <si>
    <t>JIQUILISCO</t>
  </si>
  <si>
    <t>USULUTAN</t>
  </si>
  <si>
    <t>ULUAZAPA</t>
  </si>
  <si>
    <t>SAN LUIS DE LA REINA</t>
  </si>
  <si>
    <t>SAN GERARDO</t>
  </si>
  <si>
    <t>QUELEPA</t>
  </si>
  <si>
    <t>SAN JORGE</t>
  </si>
  <si>
    <t>SAN RAFAEL ORIENTE</t>
  </si>
  <si>
    <t>NUEVA GUADALUPE</t>
  </si>
  <si>
    <t>LOLOTIQUE</t>
  </si>
  <si>
    <t>CHIRILAGUA</t>
  </si>
  <si>
    <t>MONCAGUA</t>
  </si>
  <si>
    <t>CHAPELTIQUE</t>
  </si>
  <si>
    <t>SESORI</t>
  </si>
  <si>
    <t>CHINAMECA</t>
  </si>
  <si>
    <t>CIUDAD BARRIOS</t>
  </si>
  <si>
    <t>EL TRANSITO</t>
  </si>
  <si>
    <t>SAN MIGUEL</t>
  </si>
  <si>
    <t>YAMABAL</t>
  </si>
  <si>
    <t>JOCOAITIQUE</t>
  </si>
  <si>
    <t>SAN SIMON</t>
  </si>
  <si>
    <t>SAN CARLOS</t>
  </si>
  <si>
    <t>JOATECA</t>
  </si>
  <si>
    <t>SOCIEDAD</t>
  </si>
  <si>
    <t>PERQUIN</t>
  </si>
  <si>
    <t>OSICALA</t>
  </si>
  <si>
    <t>CHILANGA</t>
  </si>
  <si>
    <t>EL DIVISADERO</t>
  </si>
  <si>
    <t>GUATAJIAGUA</t>
  </si>
  <si>
    <t>MEANGUERA</t>
  </si>
  <si>
    <t>CACAOPERA</t>
  </si>
  <si>
    <t>CORINTO</t>
  </si>
  <si>
    <t>JOCORO</t>
  </si>
  <si>
    <t>SAN FCO GOTERA</t>
  </si>
  <si>
    <t>YAYANTIQUE</t>
  </si>
  <si>
    <t>EL SAUCE</t>
  </si>
  <si>
    <t>YUCOAIQUIN</t>
  </si>
  <si>
    <t>NVA CONCEPCION DE OTE</t>
  </si>
  <si>
    <t>POLOROS</t>
  </si>
  <si>
    <t>INTIPUCA</t>
  </si>
  <si>
    <t>LISLIQUE</t>
  </si>
  <si>
    <t>NUEVA ESPARTA</t>
  </si>
  <si>
    <t>PASAQUINA</t>
  </si>
  <si>
    <t>ANAMOROS</t>
  </si>
  <si>
    <t>SAN ALEJO</t>
  </si>
  <si>
    <t>CONCHAGUA</t>
  </si>
  <si>
    <t>SANTA ROSA DE LIMA</t>
  </si>
  <si>
    <t>LA UNION</t>
  </si>
  <si>
    <t>TOTAL DEL DEPARTAMENTO DE:  AHUACHAPAN</t>
  </si>
  <si>
    <t>TOTAL DEL DEPARTAMENTO DE:  SANTA ANA</t>
  </si>
  <si>
    <t>TOTAL DEL DEPARTAMENTO DE:  SONSONATE</t>
  </si>
  <si>
    <t>TOTAL DEL DEPARTAMENTO DE:  CHALATENANGO</t>
  </si>
  <si>
    <t>TOTAL DEL DEPARTAMENTO DE:  LA LIBERTAD</t>
  </si>
  <si>
    <t>TOTAL DEL DEPARTAMENTO DE:  SAN SALVADOR</t>
  </si>
  <si>
    <t>TOTAL DEL DEPARTAMENTO DE:  CUSCATLAN</t>
  </si>
  <si>
    <t>TOTAL DEL DEPARTAMENTO DE:  LA PAZ</t>
  </si>
  <si>
    <t>TOTAL DEL DEPARTAMENTO DE:  SAN VICENTE</t>
  </si>
  <si>
    <t>TOTAL DEL DEPARTAMENTO DE:  USULUTAN</t>
  </si>
  <si>
    <t>TOTAL DEL DEPARTAMENTO DE:  SAN MIGUEL</t>
  </si>
  <si>
    <t>TOTAL DEL DEPARTAMENTO DE:  MORAZAN</t>
  </si>
  <si>
    <t>COMACARAN</t>
  </si>
  <si>
    <t>EL REFUGIO</t>
  </si>
  <si>
    <t>SANTA MARIA OSTUMA</t>
  </si>
  <si>
    <t>TURIN</t>
  </si>
  <si>
    <t>APANECA</t>
  </si>
  <si>
    <t>SANTIAGO DE LA FRONTERA</t>
  </si>
  <si>
    <t>CALUCO</t>
  </si>
  <si>
    <t>NAHUIZALCO</t>
  </si>
  <si>
    <t>CAROLINA</t>
  </si>
  <si>
    <t>DELICIAS DE CONCEPCION</t>
  </si>
  <si>
    <t>MEANGUERA DEL GOLFO</t>
  </si>
  <si>
    <t>ROSARIO DE MORA</t>
  </si>
  <si>
    <t>SAN ANTONIO MASAHUAT</t>
  </si>
  <si>
    <t>SAN JUAN NONUALCO</t>
  </si>
  <si>
    <t>STA CATARINA MASAHUAT</t>
  </si>
  <si>
    <t>CHILTIUPAN</t>
  </si>
  <si>
    <t>COMASAGUA</t>
  </si>
  <si>
    <t>NUEVO CUSCATLAN</t>
  </si>
  <si>
    <t>SAN FCO CHINAMECA</t>
  </si>
  <si>
    <t>SAN PEDRO NONUALCO</t>
  </si>
  <si>
    <t>POTONICO</t>
  </si>
  <si>
    <t>AZACUALPA</t>
  </si>
  <si>
    <t>SONZACATE</t>
  </si>
  <si>
    <t>ACAJUTLA</t>
  </si>
  <si>
    <t>BOLIVAR</t>
  </si>
  <si>
    <t>TALNIQUE</t>
  </si>
  <si>
    <t>ORATORIO DE CONCEPCION</t>
  </si>
  <si>
    <t>SAN MIGUEL TEPEZONTES</t>
  </si>
  <si>
    <t>GUACOTECTI</t>
  </si>
  <si>
    <t>TECAPAN</t>
  </si>
  <si>
    <t>CITALA</t>
  </si>
  <si>
    <t>SAN RAMON</t>
  </si>
  <si>
    <t>SAN ANT. DEL MOSCO</t>
  </si>
  <si>
    <t>ARAMBALA</t>
  </si>
  <si>
    <t>SANTA ROSA GUACHIPILIN</t>
  </si>
  <si>
    <t>SAN ANTONIO PAJONAL</t>
  </si>
  <si>
    <t>SAN ISIDRO LABRADOR</t>
  </si>
  <si>
    <t>NVA. TRINIDAD</t>
  </si>
  <si>
    <t>SAN JOSE CANCASQUE</t>
  </si>
  <si>
    <t>ARCATAO</t>
  </si>
  <si>
    <t>EL CARRIZAL</t>
  </si>
  <si>
    <t>SAN JOSE LAS FLORES</t>
  </si>
  <si>
    <t>LAS VUELTAS</t>
  </si>
  <si>
    <t>SAN LUIS DEL CARMEN</t>
  </si>
  <si>
    <t>SAN FERNANDO</t>
  </si>
  <si>
    <t>MERCEDES LA CEIBA</t>
  </si>
  <si>
    <t>TAPALHUACA</t>
  </si>
  <si>
    <t>JUTIAPA</t>
  </si>
  <si>
    <t>NVO EDEN. DE SAN JUAN</t>
  </si>
  <si>
    <t>GUALOCOCTI</t>
  </si>
  <si>
    <t>TOROLA</t>
  </si>
  <si>
    <t>SENSEMBRA</t>
  </si>
  <si>
    <t>LOLOTIQUILLO</t>
  </si>
  <si>
    <t>YOLOAIQUIN</t>
  </si>
  <si>
    <t>SAN JOSE</t>
  </si>
  <si>
    <t>SANTIAGO TEXACUANGOS</t>
  </si>
  <si>
    <t>GUADALUPE</t>
  </si>
  <si>
    <t>SANTO DOMINGO GUZMAN</t>
  </si>
  <si>
    <t>Enero</t>
  </si>
  <si>
    <t>Febrero</t>
  </si>
  <si>
    <t>Marzo</t>
  </si>
  <si>
    <t>Abril</t>
  </si>
  <si>
    <t>Mayo</t>
  </si>
  <si>
    <t>Junio</t>
  </si>
  <si>
    <t>Julio</t>
  </si>
  <si>
    <t>PERIODO : 2006</t>
  </si>
  <si>
    <t>Agosto</t>
  </si>
  <si>
    <t>Septiembre</t>
  </si>
  <si>
    <t>Octubre</t>
  </si>
  <si>
    <t>Noviembre</t>
  </si>
  <si>
    <t>Diciembre</t>
  </si>
  <si>
    <t>PERIODO : 2007</t>
  </si>
  <si>
    <t>PERIODO : 2008</t>
  </si>
  <si>
    <t>PERIODO : 2009</t>
  </si>
  <si>
    <t>PERIODO : 2010</t>
  </si>
  <si>
    <t>PERIODO : 2011</t>
  </si>
  <si>
    <t>SEGÚN UBICACIÓN GEOGRÁFICA DEL PATRONO</t>
  </si>
  <si>
    <t>TOTAL DEL DEPARTAMENTO DE:  CABAÑAS</t>
  </si>
  <si>
    <t>PERIODO : 2012</t>
  </si>
  <si>
    <t>Fuente: Depto. Actuariado y Estadística ISSS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</si>
</sst>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Comic Sans MS"/>
      <family val="4"/>
    </font>
    <font>
      <b/>
      <sz val="12"/>
      <name val="Comic Sans MS"/>
      <family val="4"/>
    </font>
    <font>
      <sz val="10"/>
      <name val="Comic Sans MS"/>
      <family val="4"/>
    </font>
    <font>
      <sz val="10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/>
      <bottom style="dashDot">
        <color indexed="64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0" borderId="0"/>
    <xf numFmtId="0" fontId="6" fillId="0" borderId="0"/>
    <xf numFmtId="0" fontId="6" fillId="0" borderId="0"/>
  </cellStyleXfs>
  <cellXfs count="23">
    <xf numFmtId="0" fontId="0" fillId="0" borderId="0" xfId="0"/>
    <xf numFmtId="0" fontId="2" fillId="0" borderId="0" xfId="2"/>
    <xf numFmtId="0" fontId="5" fillId="0" borderId="0" xfId="2" applyFont="1" applyAlignment="1">
      <alignment horizontal="left"/>
    </xf>
    <xf numFmtId="3" fontId="5" fillId="0" borderId="0" xfId="2" applyNumberFormat="1" applyFont="1"/>
    <xf numFmtId="3" fontId="2" fillId="0" borderId="0" xfId="2" applyNumberFormat="1"/>
    <xf numFmtId="0" fontId="2" fillId="0" borderId="0" xfId="2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5" fillId="0" borderId="0" xfId="3" applyFont="1" applyAlignment="1">
      <alignment horizontal="left"/>
    </xf>
    <xf numFmtId="3" fontId="6" fillId="0" borderId="0" xfId="3" applyNumberFormat="1"/>
    <xf numFmtId="0" fontId="3" fillId="0" borderId="0" xfId="3" applyFont="1" applyAlignment="1">
      <alignment horizontal="left"/>
    </xf>
    <xf numFmtId="0" fontId="3" fillId="0" borderId="0" xfId="3" applyFont="1" applyAlignment="1">
      <alignment horizontal="left" indent="1"/>
    </xf>
    <xf numFmtId="3" fontId="6" fillId="0" borderId="0" xfId="4" applyNumberFormat="1"/>
    <xf numFmtId="0" fontId="2" fillId="0" borderId="0" xfId="2" applyBorder="1" applyAlignment="1">
      <alignment horizontal="center" vertical="center" wrapText="1"/>
    </xf>
    <xf numFmtId="3" fontId="6" fillId="3" borderId="0" xfId="3" applyNumberFormat="1" applyFill="1"/>
    <xf numFmtId="3" fontId="6" fillId="0" borderId="0" xfId="3" applyNumberFormat="1" applyFill="1"/>
    <xf numFmtId="3" fontId="7" fillId="0" borderId="0" xfId="3" applyNumberFormat="1" applyFont="1"/>
    <xf numFmtId="0" fontId="3" fillId="0" borderId="4" xfId="3" applyFont="1" applyBorder="1" applyAlignment="1">
      <alignment horizontal="left" indent="1"/>
    </xf>
    <xf numFmtId="3" fontId="7" fillId="0" borderId="4" xfId="3" applyNumberFormat="1" applyFont="1" applyBorder="1"/>
    <xf numFmtId="0" fontId="3" fillId="4" borderId="0" xfId="2" applyFont="1" applyFill="1" applyAlignment="1">
      <alignment horizontal="center"/>
    </xf>
    <xf numFmtId="0" fontId="1" fillId="2" borderId="2" xfId="1" applyBorder="1" applyAlignment="1">
      <alignment horizontal="center" vertical="center" wrapText="1"/>
    </xf>
    <xf numFmtId="0" fontId="1" fillId="2" borderId="0" xfId="1" applyBorder="1" applyAlignment="1">
      <alignment horizontal="center" vertical="center" wrapText="1"/>
    </xf>
    <xf numFmtId="0" fontId="1" fillId="2" borderId="3" xfId="1" applyBorder="1" applyAlignment="1">
      <alignment horizontal="center" vertical="center" wrapText="1"/>
    </xf>
    <xf numFmtId="0" fontId="1" fillId="2" borderId="0" xfId="1" applyAlignment="1">
      <alignment horizontal="center" vertical="center" wrapText="1"/>
    </xf>
  </cellXfs>
  <cellStyles count="5">
    <cellStyle name="40% - Énfasis4" xfId="1" builtinId="43"/>
    <cellStyle name="Normal" xfId="0" builtinId="0"/>
    <cellStyle name="Normal_Hoja1" xfId="2"/>
    <cellStyle name="Normal_Hoja2" xfId="3"/>
    <cellStyle name="Normal_Hoja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25"/>
  <sheetViews>
    <sheetView tabSelected="1" zoomScaleNormal="100" workbookViewId="0">
      <selection activeCell="A290" sqref="A290"/>
    </sheetView>
  </sheetViews>
  <sheetFormatPr baseColWidth="10" defaultRowHeight="15" x14ac:dyDescent="0.25"/>
  <cols>
    <col min="1" max="1" width="45.7109375" customWidth="1"/>
    <col min="2" max="9" width="9.28515625" customWidth="1"/>
    <col min="10" max="13" width="11.285156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5" x14ac:dyDescent="0.35">
      <c r="A2" s="18" t="s">
        <v>0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6.5" x14ac:dyDescent="0.35">
      <c r="A3" s="18" t="s">
        <v>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.5" x14ac:dyDescent="0.35">
      <c r="A4" s="18" t="s">
        <v>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6.5" x14ac:dyDescent="0.35">
      <c r="A5" s="18" t="s">
        <v>292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9.5" x14ac:dyDescent="0.4">
      <c r="A6" s="6" t="s">
        <v>281</v>
      </c>
      <c r="B6" s="6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0.5" customHeight="1" x14ac:dyDescent="0.25">
      <c r="A7" s="19" t="s">
        <v>3</v>
      </c>
      <c r="B7" s="19" t="s">
        <v>274</v>
      </c>
      <c r="C7" s="19" t="s">
        <v>275</v>
      </c>
      <c r="D7" s="19" t="s">
        <v>276</v>
      </c>
      <c r="E7" s="19" t="s">
        <v>277</v>
      </c>
      <c r="F7" s="19" t="s">
        <v>278</v>
      </c>
      <c r="G7" s="19" t="s">
        <v>279</v>
      </c>
      <c r="H7" s="19" t="s">
        <v>280</v>
      </c>
      <c r="I7" s="19" t="s">
        <v>282</v>
      </c>
      <c r="J7" s="19" t="s">
        <v>283</v>
      </c>
      <c r="K7" s="19" t="s">
        <v>284</v>
      </c>
      <c r="L7" s="19" t="s">
        <v>285</v>
      </c>
      <c r="M7" s="19" t="s">
        <v>286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customHeight="1" x14ac:dyDescent="0.25">
      <c r="A8" s="22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 x14ac:dyDescent="0.25">
      <c r="A10" s="5"/>
      <c r="B10" s="5"/>
      <c r="C10" s="5"/>
      <c r="E10" s="5"/>
      <c r="F10" s="5"/>
      <c r="G10" s="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x14ac:dyDescent="0.3">
      <c r="A11" s="7" t="s">
        <v>14</v>
      </c>
      <c r="B11" s="8">
        <v>4731</v>
      </c>
      <c r="C11" s="8">
        <v>4834</v>
      </c>
      <c r="D11" s="8">
        <v>5681</v>
      </c>
      <c r="E11" s="8">
        <v>5643</v>
      </c>
      <c r="F11" s="8">
        <v>4901</v>
      </c>
      <c r="G11" s="8">
        <v>5197</v>
      </c>
      <c r="H11" s="8">
        <v>4949</v>
      </c>
      <c r="I11" s="8">
        <v>4841</v>
      </c>
      <c r="J11" s="8">
        <v>4951</v>
      </c>
      <c r="K11" s="11">
        <v>5134</v>
      </c>
      <c r="L11" s="8">
        <v>5199</v>
      </c>
      <c r="M11" s="8">
        <v>5020</v>
      </c>
      <c r="N11" s="8"/>
      <c r="O11" s="8"/>
      <c r="P11" s="8"/>
      <c r="Q11" s="8"/>
      <c r="R11" s="8"/>
      <c r="S11" s="8"/>
      <c r="T11" s="8"/>
      <c r="U11" s="1"/>
      <c r="V11" s="1"/>
      <c r="W11" s="1"/>
      <c r="X11" s="1"/>
      <c r="Y11" s="1"/>
      <c r="Z11" s="1"/>
      <c r="AA11" s="1"/>
      <c r="AB11" s="1"/>
    </row>
    <row r="12" spans="1:28" ht="15.75" x14ac:dyDescent="0.3">
      <c r="A12" s="7" t="s">
        <v>220</v>
      </c>
      <c r="B12" s="8">
        <v>205</v>
      </c>
      <c r="C12" s="8">
        <v>195</v>
      </c>
      <c r="D12" s="8">
        <v>188</v>
      </c>
      <c r="E12" s="8">
        <v>184</v>
      </c>
      <c r="F12" s="8">
        <v>199</v>
      </c>
      <c r="G12" s="8">
        <v>200</v>
      </c>
      <c r="H12" s="8">
        <v>194</v>
      </c>
      <c r="I12" s="8">
        <v>241</v>
      </c>
      <c r="J12" s="8">
        <v>254</v>
      </c>
      <c r="K12" s="11">
        <v>250</v>
      </c>
      <c r="L12" s="8">
        <v>276</v>
      </c>
      <c r="M12" s="8">
        <v>255</v>
      </c>
      <c r="N12" s="8"/>
      <c r="O12" s="8"/>
      <c r="P12" s="8"/>
      <c r="Q12" s="8"/>
      <c r="R12" s="8"/>
      <c r="S12" s="8"/>
      <c r="T12" s="8"/>
      <c r="U12" s="1"/>
      <c r="V12" s="1"/>
      <c r="W12" s="1"/>
      <c r="X12" s="1"/>
      <c r="Y12" s="1"/>
      <c r="Z12" s="1"/>
      <c r="AA12" s="1"/>
      <c r="AB12" s="1"/>
    </row>
    <row r="13" spans="1:28" ht="15.75" x14ac:dyDescent="0.3">
      <c r="A13" s="7" t="s">
        <v>9</v>
      </c>
      <c r="B13" s="8">
        <v>93</v>
      </c>
      <c r="C13" s="8">
        <v>95</v>
      </c>
      <c r="D13" s="8">
        <v>97</v>
      </c>
      <c r="E13" s="8">
        <v>97</v>
      </c>
      <c r="F13" s="8">
        <v>99</v>
      </c>
      <c r="G13" s="8">
        <v>99</v>
      </c>
      <c r="H13" s="8">
        <v>100</v>
      </c>
      <c r="I13" s="8">
        <v>100</v>
      </c>
      <c r="J13" s="8">
        <v>100</v>
      </c>
      <c r="K13" s="11">
        <v>101</v>
      </c>
      <c r="L13" s="8">
        <v>134</v>
      </c>
      <c r="M13" s="8">
        <v>115</v>
      </c>
      <c r="N13" s="8"/>
      <c r="O13" s="8"/>
      <c r="P13" s="8"/>
      <c r="Q13" s="8"/>
      <c r="R13" s="8"/>
      <c r="S13" s="8"/>
      <c r="T13" s="8"/>
      <c r="U13" s="1"/>
      <c r="V13" s="1"/>
      <c r="W13" s="1"/>
      <c r="X13" s="1"/>
      <c r="Y13" s="1"/>
      <c r="Z13" s="1"/>
      <c r="AA13" s="1"/>
      <c r="AB13" s="1"/>
    </row>
    <row r="14" spans="1:28" ht="15.75" x14ac:dyDescent="0.3">
      <c r="A14" s="7" t="s">
        <v>12</v>
      </c>
      <c r="B14" s="8">
        <v>236</v>
      </c>
      <c r="C14" s="8">
        <v>241</v>
      </c>
      <c r="D14" s="8">
        <v>258</v>
      </c>
      <c r="E14" s="8">
        <v>259</v>
      </c>
      <c r="F14" s="8">
        <v>266</v>
      </c>
      <c r="G14" s="8">
        <v>269</v>
      </c>
      <c r="H14" s="8">
        <v>280</v>
      </c>
      <c r="I14" s="8">
        <v>276</v>
      </c>
      <c r="J14" s="8">
        <v>269</v>
      </c>
      <c r="K14" s="11">
        <v>271</v>
      </c>
      <c r="L14" s="8">
        <v>277</v>
      </c>
      <c r="M14" s="8">
        <v>276</v>
      </c>
      <c r="N14" s="8"/>
      <c r="O14" s="8"/>
      <c r="P14" s="8"/>
      <c r="Q14" s="8"/>
      <c r="R14" s="8"/>
      <c r="S14" s="8"/>
      <c r="T14" s="8"/>
      <c r="U14" s="1"/>
      <c r="V14" s="1"/>
      <c r="W14" s="1"/>
      <c r="X14" s="1"/>
      <c r="Y14" s="1"/>
      <c r="Z14" s="1"/>
      <c r="AA14" s="1"/>
      <c r="AB14" s="1"/>
    </row>
    <row r="15" spans="1:28" ht="15.75" x14ac:dyDescent="0.3">
      <c r="A15" s="7" t="s">
        <v>217</v>
      </c>
      <c r="B15" s="8">
        <v>32</v>
      </c>
      <c r="C15" s="8">
        <v>33</v>
      </c>
      <c r="D15" s="8">
        <v>18</v>
      </c>
      <c r="E15" s="8">
        <v>18</v>
      </c>
      <c r="F15" s="8">
        <v>19</v>
      </c>
      <c r="G15" s="8">
        <v>19</v>
      </c>
      <c r="H15" s="8">
        <v>19</v>
      </c>
      <c r="I15" s="8">
        <v>19</v>
      </c>
      <c r="J15" s="8">
        <v>19</v>
      </c>
      <c r="K15" s="11">
        <v>19</v>
      </c>
      <c r="L15" s="8">
        <v>19</v>
      </c>
      <c r="M15" s="8">
        <v>19</v>
      </c>
      <c r="N15" s="8"/>
      <c r="O15" s="8"/>
      <c r="P15" s="8"/>
      <c r="Q15" s="8"/>
      <c r="R15" s="8"/>
      <c r="S15" s="8"/>
      <c r="T15" s="8"/>
      <c r="U15" s="1"/>
      <c r="V15" s="1"/>
      <c r="W15" s="1"/>
      <c r="X15" s="1"/>
      <c r="Y15" s="1"/>
      <c r="Z15" s="1"/>
      <c r="AA15" s="1"/>
      <c r="AB15" s="1"/>
    </row>
    <row r="16" spans="1:28" ht="15.75" x14ac:dyDescent="0.3">
      <c r="A16" s="7" t="s">
        <v>8</v>
      </c>
      <c r="B16" s="8">
        <v>125</v>
      </c>
      <c r="C16" s="8">
        <v>123</v>
      </c>
      <c r="D16" s="8">
        <v>133</v>
      </c>
      <c r="E16" s="8">
        <v>131</v>
      </c>
      <c r="F16" s="8">
        <v>133</v>
      </c>
      <c r="G16" s="8">
        <v>135</v>
      </c>
      <c r="H16" s="8">
        <v>136</v>
      </c>
      <c r="I16" s="8">
        <v>142</v>
      </c>
      <c r="J16" s="8">
        <v>143</v>
      </c>
      <c r="K16" s="11">
        <v>143</v>
      </c>
      <c r="L16" s="8">
        <v>147</v>
      </c>
      <c r="M16" s="8">
        <v>144</v>
      </c>
      <c r="N16" s="8"/>
      <c r="O16" s="8"/>
      <c r="P16" s="8"/>
      <c r="Q16" s="8"/>
      <c r="R16" s="8"/>
      <c r="S16" s="8"/>
      <c r="T16" s="8"/>
      <c r="U16" s="1"/>
      <c r="V16" s="1"/>
      <c r="W16" s="1"/>
      <c r="X16" s="1"/>
      <c r="Y16" s="1"/>
      <c r="Z16" s="1"/>
      <c r="AA16" s="1"/>
      <c r="AB16" s="1"/>
    </row>
    <row r="17" spans="1:28" ht="15.75" x14ac:dyDescent="0.3">
      <c r="A17" s="7" t="s">
        <v>10</v>
      </c>
      <c r="B17" s="8">
        <v>98</v>
      </c>
      <c r="C17" s="8">
        <v>96</v>
      </c>
      <c r="D17" s="8">
        <v>97</v>
      </c>
      <c r="E17" s="8">
        <v>86</v>
      </c>
      <c r="F17" s="8">
        <v>103</v>
      </c>
      <c r="G17" s="8">
        <v>104</v>
      </c>
      <c r="H17" s="8">
        <v>104</v>
      </c>
      <c r="I17" s="8">
        <v>104</v>
      </c>
      <c r="J17" s="8">
        <v>105</v>
      </c>
      <c r="K17" s="11">
        <v>105</v>
      </c>
      <c r="L17" s="8">
        <v>105</v>
      </c>
      <c r="M17" s="8">
        <v>104</v>
      </c>
      <c r="N17" s="8"/>
      <c r="O17" s="8"/>
      <c r="P17" s="8"/>
      <c r="Q17" s="8"/>
      <c r="R17" s="8"/>
      <c r="S17" s="8"/>
      <c r="T17" s="8"/>
      <c r="U17" s="1"/>
      <c r="V17" s="1"/>
      <c r="W17" s="1"/>
      <c r="X17" s="1"/>
      <c r="Y17" s="1"/>
      <c r="Z17" s="1"/>
      <c r="AA17" s="1"/>
      <c r="AB17" s="1"/>
    </row>
    <row r="18" spans="1:28" ht="15.75" x14ac:dyDescent="0.3">
      <c r="A18" s="7" t="s">
        <v>13</v>
      </c>
      <c r="B18" s="8">
        <v>432</v>
      </c>
      <c r="C18" s="8">
        <v>449</v>
      </c>
      <c r="D18" s="8">
        <v>448</v>
      </c>
      <c r="E18" s="8">
        <v>441</v>
      </c>
      <c r="F18" s="8">
        <v>436</v>
      </c>
      <c r="G18" s="8">
        <v>437</v>
      </c>
      <c r="H18" s="8">
        <v>455</v>
      </c>
      <c r="I18" s="8">
        <v>459</v>
      </c>
      <c r="J18" s="8">
        <v>455</v>
      </c>
      <c r="K18" s="11">
        <v>461</v>
      </c>
      <c r="L18" s="8">
        <v>450</v>
      </c>
      <c r="M18" s="8">
        <v>441</v>
      </c>
      <c r="N18" s="8"/>
      <c r="O18" s="8"/>
      <c r="P18" s="8"/>
      <c r="Q18" s="8"/>
      <c r="R18" s="8"/>
      <c r="S18" s="8"/>
      <c r="T18" s="8"/>
      <c r="U18" s="1"/>
      <c r="V18" s="1"/>
      <c r="W18" s="1"/>
      <c r="X18" s="1"/>
      <c r="Y18" s="1"/>
      <c r="Z18" s="1"/>
      <c r="AA18" s="1"/>
      <c r="AB18" s="1"/>
    </row>
    <row r="19" spans="1:28" ht="15.75" x14ac:dyDescent="0.3">
      <c r="A19" s="7" t="s">
        <v>6</v>
      </c>
      <c r="B19" s="8">
        <v>26</v>
      </c>
      <c r="C19" s="8">
        <v>26</v>
      </c>
      <c r="D19" s="8">
        <v>26</v>
      </c>
      <c r="E19" s="8">
        <v>26</v>
      </c>
      <c r="F19" s="8">
        <v>27</v>
      </c>
      <c r="G19" s="8">
        <v>29</v>
      </c>
      <c r="H19" s="8">
        <v>29</v>
      </c>
      <c r="I19" s="8">
        <v>28</v>
      </c>
      <c r="J19" s="8">
        <v>28</v>
      </c>
      <c r="K19" s="11">
        <v>28</v>
      </c>
      <c r="L19" s="8">
        <v>28</v>
      </c>
      <c r="M19" s="8">
        <v>28</v>
      </c>
      <c r="N19" s="8"/>
      <c r="O19" s="8"/>
      <c r="P19" s="8"/>
      <c r="Q19" s="8"/>
      <c r="R19" s="8"/>
      <c r="S19" s="8"/>
      <c r="T19" s="8"/>
      <c r="U19" s="1"/>
      <c r="V19" s="1"/>
      <c r="W19" s="1"/>
      <c r="X19" s="1"/>
      <c r="Y19" s="1"/>
      <c r="Z19" s="1"/>
      <c r="AA19" s="1"/>
      <c r="AB19" s="1"/>
    </row>
    <row r="20" spans="1:28" ht="15.75" x14ac:dyDescent="0.3">
      <c r="A20" s="7" t="s">
        <v>7</v>
      </c>
      <c r="B20" s="8">
        <v>38</v>
      </c>
      <c r="C20" s="8">
        <v>38</v>
      </c>
      <c r="D20" s="8">
        <v>38</v>
      </c>
      <c r="E20" s="8">
        <v>38</v>
      </c>
      <c r="F20" s="8">
        <v>38</v>
      </c>
      <c r="G20" s="8">
        <v>39</v>
      </c>
      <c r="H20" s="8">
        <v>38</v>
      </c>
      <c r="I20" s="8">
        <v>38</v>
      </c>
      <c r="J20" s="8">
        <v>45</v>
      </c>
      <c r="K20" s="11">
        <v>48</v>
      </c>
      <c r="L20" s="8">
        <v>47</v>
      </c>
      <c r="M20" s="8">
        <v>47</v>
      </c>
      <c r="N20" s="8"/>
      <c r="O20" s="8"/>
      <c r="P20" s="8"/>
      <c r="Q20" s="8"/>
      <c r="R20" s="8"/>
      <c r="S20" s="8"/>
      <c r="T20" s="8"/>
      <c r="U20" s="1"/>
      <c r="V20" s="1"/>
      <c r="W20" s="1"/>
      <c r="X20" s="1"/>
      <c r="Y20" s="1"/>
      <c r="Z20" s="1"/>
      <c r="AA20" s="1"/>
      <c r="AB20" s="1"/>
    </row>
    <row r="21" spans="1:28" ht="15.75" x14ac:dyDescent="0.3">
      <c r="A21" s="7" t="s">
        <v>11</v>
      </c>
      <c r="B21" s="8">
        <v>173</v>
      </c>
      <c r="C21" s="8">
        <v>177</v>
      </c>
      <c r="D21" s="8">
        <v>162</v>
      </c>
      <c r="E21" s="8">
        <v>163</v>
      </c>
      <c r="F21" s="8">
        <v>165</v>
      </c>
      <c r="G21" s="8">
        <v>165</v>
      </c>
      <c r="H21" s="8">
        <v>167</v>
      </c>
      <c r="I21" s="8">
        <v>168</v>
      </c>
      <c r="J21" s="8">
        <v>166</v>
      </c>
      <c r="K21" s="11">
        <v>170</v>
      </c>
      <c r="L21" s="8">
        <v>174</v>
      </c>
      <c r="M21" s="8">
        <v>176</v>
      </c>
      <c r="N21" s="8"/>
      <c r="O21" s="8"/>
      <c r="P21" s="8"/>
      <c r="Q21" s="8"/>
      <c r="R21" s="8"/>
      <c r="S21" s="8"/>
      <c r="T21" s="8"/>
      <c r="U21" s="1"/>
      <c r="V21" s="1"/>
      <c r="W21" s="1"/>
      <c r="X21" s="1"/>
      <c r="Y21" s="1"/>
      <c r="Z21" s="1"/>
      <c r="AA21" s="1"/>
      <c r="AB21" s="1"/>
    </row>
    <row r="22" spans="1:28" ht="15.75" x14ac:dyDescent="0.3">
      <c r="A22" s="7" t="s">
        <v>219</v>
      </c>
      <c r="B22" s="8">
        <v>31</v>
      </c>
      <c r="C22" s="8">
        <v>31</v>
      </c>
      <c r="D22" s="8">
        <v>31</v>
      </c>
      <c r="E22" s="8">
        <v>31</v>
      </c>
      <c r="F22" s="8">
        <v>31</v>
      </c>
      <c r="G22" s="8">
        <v>31</v>
      </c>
      <c r="H22" s="8">
        <v>38</v>
      </c>
      <c r="I22" s="8">
        <v>30</v>
      </c>
      <c r="J22" s="8">
        <v>46</v>
      </c>
      <c r="K22" s="11">
        <v>48</v>
      </c>
      <c r="L22" s="8">
        <v>43</v>
      </c>
      <c r="M22" s="8">
        <v>46</v>
      </c>
      <c r="N22" s="8"/>
      <c r="O22" s="8"/>
      <c r="P22" s="8"/>
      <c r="Q22" s="8"/>
      <c r="R22" s="8"/>
      <c r="S22" s="8"/>
      <c r="T22" s="8"/>
      <c r="U22" s="1"/>
      <c r="V22" s="1"/>
      <c r="W22" s="1"/>
      <c r="X22" s="1"/>
      <c r="Y22" s="1"/>
      <c r="Z22" s="1"/>
      <c r="AA22" s="1"/>
      <c r="AB22" s="1"/>
    </row>
    <row r="23" spans="1:28" ht="16.5" x14ac:dyDescent="0.35">
      <c r="A23" s="10" t="s">
        <v>204</v>
      </c>
      <c r="B23" s="15">
        <f>SUM(B11:B22)</f>
        <v>6220</v>
      </c>
      <c r="C23" s="15">
        <f t="shared" ref="C23:M23" si="0">SUM(C11:C22)</f>
        <v>6338</v>
      </c>
      <c r="D23" s="15">
        <f t="shared" si="0"/>
        <v>7177</v>
      </c>
      <c r="E23" s="15">
        <f t="shared" si="0"/>
        <v>7117</v>
      </c>
      <c r="F23" s="15">
        <f t="shared" si="0"/>
        <v>6417</v>
      </c>
      <c r="G23" s="15">
        <f t="shared" si="0"/>
        <v>6724</v>
      </c>
      <c r="H23" s="15">
        <f t="shared" si="0"/>
        <v>6509</v>
      </c>
      <c r="I23" s="15">
        <f t="shared" si="0"/>
        <v>6446</v>
      </c>
      <c r="J23" s="15">
        <f t="shared" si="0"/>
        <v>6581</v>
      </c>
      <c r="K23" s="15">
        <f t="shared" si="0"/>
        <v>6778</v>
      </c>
      <c r="L23" s="15">
        <f t="shared" si="0"/>
        <v>6899</v>
      </c>
      <c r="M23" s="15">
        <f t="shared" si="0"/>
        <v>6671</v>
      </c>
      <c r="N23" s="8"/>
      <c r="O23" s="8"/>
      <c r="P23" s="8"/>
      <c r="Q23" s="8"/>
      <c r="R23" s="8"/>
      <c r="S23" s="8"/>
      <c r="T23" s="8"/>
      <c r="U23" s="1"/>
      <c r="V23" s="1"/>
      <c r="W23" s="1"/>
      <c r="X23" s="1"/>
      <c r="Y23" s="1"/>
      <c r="Z23" s="1"/>
      <c r="AA23" s="1"/>
      <c r="AB23" s="1"/>
    </row>
    <row r="24" spans="1:28" ht="15.75" x14ac:dyDescent="0.3">
      <c r="A24" s="7" t="s">
        <v>19</v>
      </c>
      <c r="B24" s="8">
        <v>240</v>
      </c>
      <c r="C24" s="8">
        <v>236</v>
      </c>
      <c r="D24" s="8">
        <v>248</v>
      </c>
      <c r="E24" s="8">
        <v>249</v>
      </c>
      <c r="F24" s="8">
        <v>234</v>
      </c>
      <c r="G24" s="8">
        <v>246</v>
      </c>
      <c r="H24" s="8">
        <v>258</v>
      </c>
      <c r="I24" s="8">
        <v>254</v>
      </c>
      <c r="J24" s="8">
        <v>257</v>
      </c>
      <c r="K24" s="11">
        <v>259</v>
      </c>
      <c r="L24" s="8">
        <v>259</v>
      </c>
      <c r="M24" s="8">
        <v>262</v>
      </c>
      <c r="N24" s="8"/>
      <c r="O24" s="8"/>
      <c r="P24" s="8"/>
      <c r="Q24" s="8"/>
      <c r="R24" s="8"/>
      <c r="S24" s="8"/>
      <c r="T24" s="8"/>
      <c r="U24" s="1"/>
      <c r="V24" s="1"/>
      <c r="W24" s="1"/>
      <c r="X24" s="1"/>
      <c r="Y24" s="1"/>
      <c r="Z24" s="1"/>
      <c r="AA24" s="1"/>
      <c r="AB24" s="1"/>
    </row>
    <row r="25" spans="1:28" ht="15.75" x14ac:dyDescent="0.3">
      <c r="A25" s="7" t="s">
        <v>22</v>
      </c>
      <c r="B25" s="8">
        <v>1880</v>
      </c>
      <c r="C25" s="8">
        <v>1884</v>
      </c>
      <c r="D25" s="8">
        <v>1870</v>
      </c>
      <c r="E25" s="8">
        <v>2399</v>
      </c>
      <c r="F25" s="8">
        <v>1875</v>
      </c>
      <c r="G25" s="8">
        <v>1917</v>
      </c>
      <c r="H25" s="8">
        <v>1927</v>
      </c>
      <c r="I25" s="8">
        <v>1901</v>
      </c>
      <c r="J25" s="8">
        <v>1877</v>
      </c>
      <c r="K25" s="11">
        <v>1979</v>
      </c>
      <c r="L25" s="8">
        <v>2040</v>
      </c>
      <c r="M25" s="8">
        <v>2102</v>
      </c>
      <c r="N25" s="8"/>
      <c r="O25" s="8"/>
      <c r="P25" s="8"/>
      <c r="Q25" s="8"/>
      <c r="R25" s="8"/>
      <c r="S25" s="8"/>
      <c r="T25" s="8"/>
      <c r="U25" s="1"/>
      <c r="V25" s="1"/>
      <c r="W25" s="1"/>
      <c r="X25" s="1"/>
      <c r="Y25" s="1"/>
      <c r="Z25" s="1"/>
      <c r="AA25" s="1"/>
      <c r="AB25" s="1"/>
    </row>
    <row r="26" spans="1:28" ht="15.75" x14ac:dyDescent="0.3">
      <c r="A26" s="7" t="s">
        <v>18</v>
      </c>
      <c r="B26" s="8">
        <v>120</v>
      </c>
      <c r="C26" s="8">
        <v>111</v>
      </c>
      <c r="D26" s="8">
        <v>109</v>
      </c>
      <c r="E26" s="8">
        <v>108</v>
      </c>
      <c r="F26" s="8">
        <v>110</v>
      </c>
      <c r="G26" s="8">
        <v>111</v>
      </c>
      <c r="H26" s="8">
        <v>110</v>
      </c>
      <c r="I26" s="8">
        <v>111</v>
      </c>
      <c r="J26" s="8">
        <v>109</v>
      </c>
      <c r="K26" s="11">
        <v>111</v>
      </c>
      <c r="L26" s="8">
        <v>111</v>
      </c>
      <c r="M26" s="8">
        <v>110</v>
      </c>
      <c r="N26" s="8"/>
      <c r="O26" s="8"/>
      <c r="P26" s="8"/>
      <c r="Q26" s="8"/>
      <c r="R26" s="8"/>
      <c r="S26" s="8"/>
      <c r="T26" s="8"/>
      <c r="U26" s="1"/>
      <c r="V26" s="1"/>
      <c r="W26" s="1"/>
      <c r="X26" s="1"/>
      <c r="Y26" s="1"/>
      <c r="Z26" s="1"/>
      <c r="AA26" s="1"/>
      <c r="AB26" s="1"/>
    </row>
    <row r="27" spans="1:28" ht="15.75" x14ac:dyDescent="0.3">
      <c r="A27" s="7" t="s">
        <v>20</v>
      </c>
      <c r="B27" s="8">
        <v>340</v>
      </c>
      <c r="C27" s="8">
        <v>326</v>
      </c>
      <c r="D27" s="8">
        <v>334</v>
      </c>
      <c r="E27" s="8">
        <v>338</v>
      </c>
      <c r="F27" s="8">
        <v>335</v>
      </c>
      <c r="G27" s="8">
        <v>334</v>
      </c>
      <c r="H27" s="8">
        <v>336</v>
      </c>
      <c r="I27" s="8">
        <v>335</v>
      </c>
      <c r="J27" s="8">
        <v>340</v>
      </c>
      <c r="K27" s="11">
        <v>344</v>
      </c>
      <c r="L27" s="8">
        <v>357</v>
      </c>
      <c r="M27" s="8">
        <v>351</v>
      </c>
      <c r="N27" s="8"/>
      <c r="O27" s="8"/>
      <c r="P27" s="8"/>
      <c r="Q27" s="8"/>
      <c r="R27" s="8"/>
      <c r="S27" s="8"/>
      <c r="T27" s="8"/>
      <c r="U27" s="1"/>
      <c r="V27" s="1"/>
      <c r="W27" s="1"/>
      <c r="X27" s="1"/>
      <c r="Y27" s="1"/>
      <c r="Z27" s="1"/>
      <c r="AA27" s="1"/>
      <c r="AB27" s="1"/>
    </row>
    <row r="28" spans="1:28" ht="15.75" x14ac:dyDescent="0.3">
      <c r="A28" s="7" t="s">
        <v>15</v>
      </c>
      <c r="B28" s="8">
        <v>21</v>
      </c>
      <c r="C28" s="8">
        <v>21</v>
      </c>
      <c r="D28" s="8">
        <v>21</v>
      </c>
      <c r="E28" s="8">
        <v>21</v>
      </c>
      <c r="F28" s="8">
        <v>21</v>
      </c>
      <c r="G28" s="8">
        <v>22</v>
      </c>
      <c r="H28" s="8">
        <v>24</v>
      </c>
      <c r="I28" s="8">
        <v>24</v>
      </c>
      <c r="J28" s="8">
        <v>24</v>
      </c>
      <c r="K28" s="11">
        <v>24</v>
      </c>
      <c r="L28" s="8">
        <v>24</v>
      </c>
      <c r="M28" s="8">
        <v>24</v>
      </c>
      <c r="N28" s="8"/>
      <c r="O28" s="8"/>
      <c r="P28" s="8"/>
      <c r="Q28" s="8"/>
      <c r="R28" s="8"/>
      <c r="S28" s="8"/>
      <c r="T28" s="8"/>
      <c r="U28" s="1"/>
      <c r="V28" s="1"/>
      <c r="W28" s="1"/>
      <c r="X28" s="1"/>
      <c r="Y28" s="1"/>
      <c r="Z28" s="1"/>
      <c r="AA28" s="1"/>
      <c r="AB28" s="1"/>
    </row>
    <row r="29" spans="1:28" ht="15.75" x14ac:dyDescent="0.3">
      <c r="A29" s="7" t="s">
        <v>17</v>
      </c>
      <c r="B29" s="8">
        <v>49</v>
      </c>
      <c r="C29" s="8">
        <v>48</v>
      </c>
      <c r="D29" s="8">
        <v>50</v>
      </c>
      <c r="E29" s="8">
        <v>50</v>
      </c>
      <c r="F29" s="8">
        <v>51</v>
      </c>
      <c r="G29" s="8">
        <v>51</v>
      </c>
      <c r="H29" s="8">
        <v>51</v>
      </c>
      <c r="I29" s="8">
        <v>52</v>
      </c>
      <c r="J29" s="8">
        <v>52</v>
      </c>
      <c r="K29" s="11">
        <v>53</v>
      </c>
      <c r="L29" s="8">
        <v>53</v>
      </c>
      <c r="M29" s="8">
        <v>51</v>
      </c>
      <c r="N29" s="8"/>
      <c r="O29" s="8"/>
      <c r="P29" s="8"/>
      <c r="Q29" s="8"/>
      <c r="R29" s="8"/>
      <c r="S29" s="8"/>
      <c r="T29" s="8"/>
      <c r="U29" s="1"/>
      <c r="V29" s="1"/>
      <c r="W29" s="1"/>
      <c r="X29" s="1"/>
      <c r="Y29" s="1"/>
      <c r="Z29" s="1"/>
      <c r="AA29" s="1"/>
      <c r="AB29" s="1"/>
    </row>
    <row r="30" spans="1:28" ht="15.75" x14ac:dyDescent="0.3">
      <c r="A30" s="7" t="s">
        <v>23</v>
      </c>
      <c r="B30" s="8">
        <v>1733</v>
      </c>
      <c r="C30" s="8">
        <v>1697</v>
      </c>
      <c r="D30" s="8">
        <v>1719</v>
      </c>
      <c r="E30" s="8">
        <v>1734</v>
      </c>
      <c r="F30" s="8">
        <v>1762</v>
      </c>
      <c r="G30" s="8">
        <v>1781</v>
      </c>
      <c r="H30" s="8">
        <v>1796</v>
      </c>
      <c r="I30" s="8">
        <v>1785</v>
      </c>
      <c r="J30" s="8">
        <v>1796</v>
      </c>
      <c r="K30" s="11">
        <v>1842</v>
      </c>
      <c r="L30" s="8">
        <v>1863</v>
      </c>
      <c r="M30" s="8">
        <v>1872</v>
      </c>
      <c r="N30" s="8"/>
      <c r="O30" s="8"/>
      <c r="P30" s="8"/>
      <c r="Q30" s="8"/>
      <c r="R30" s="8"/>
      <c r="S30" s="8"/>
      <c r="T30" s="8"/>
      <c r="U30" s="1"/>
      <c r="V30" s="1"/>
      <c r="W30" s="1"/>
      <c r="X30" s="1"/>
      <c r="Y30" s="1"/>
      <c r="Z30" s="1"/>
      <c r="AA30" s="1"/>
      <c r="AB30" s="1"/>
    </row>
    <row r="31" spans="1:28" ht="15.75" x14ac:dyDescent="0.3">
      <c r="A31" s="7" t="s">
        <v>251</v>
      </c>
      <c r="B31" s="8">
        <v>12</v>
      </c>
      <c r="C31" s="8">
        <v>12</v>
      </c>
      <c r="D31" s="8">
        <v>12</v>
      </c>
      <c r="E31" s="8">
        <v>12</v>
      </c>
      <c r="F31" s="8">
        <v>12</v>
      </c>
      <c r="G31" s="8">
        <v>12</v>
      </c>
      <c r="H31" s="8">
        <v>12</v>
      </c>
      <c r="I31" s="8">
        <v>12</v>
      </c>
      <c r="J31" s="8">
        <v>12</v>
      </c>
      <c r="K31" s="11">
        <v>12</v>
      </c>
      <c r="L31" s="8">
        <v>12</v>
      </c>
      <c r="M31" s="8">
        <v>12</v>
      </c>
      <c r="N31" s="8"/>
      <c r="O31" s="8"/>
      <c r="P31" s="8"/>
      <c r="Q31" s="8"/>
      <c r="R31" s="8"/>
      <c r="S31" s="8"/>
      <c r="T31" s="8"/>
      <c r="U31" s="1"/>
      <c r="V31" s="1"/>
      <c r="W31" s="1"/>
      <c r="X31" s="1"/>
      <c r="Y31" s="1"/>
      <c r="Z31" s="1"/>
      <c r="AA31" s="1"/>
      <c r="AB31" s="1"/>
    </row>
    <row r="32" spans="1:28" ht="15.75" x14ac:dyDescent="0.3">
      <c r="A32" s="7" t="s">
        <v>16</v>
      </c>
      <c r="B32" s="8">
        <v>147</v>
      </c>
      <c r="C32" s="8">
        <v>133</v>
      </c>
      <c r="D32" s="8">
        <v>127</v>
      </c>
      <c r="E32" s="8">
        <v>192</v>
      </c>
      <c r="F32" s="8">
        <v>201</v>
      </c>
      <c r="G32" s="8">
        <v>187</v>
      </c>
      <c r="H32" s="8">
        <v>176</v>
      </c>
      <c r="I32" s="8">
        <v>121</v>
      </c>
      <c r="J32" s="8">
        <v>119</v>
      </c>
      <c r="K32" s="11">
        <v>120</v>
      </c>
      <c r="L32" s="8">
        <v>137</v>
      </c>
      <c r="M32" s="8">
        <v>142</v>
      </c>
      <c r="N32" s="8"/>
      <c r="O32" s="8"/>
      <c r="P32" s="8"/>
      <c r="Q32" s="8"/>
      <c r="R32" s="8"/>
      <c r="S32" s="8"/>
      <c r="T32" s="8"/>
      <c r="U32" s="1"/>
      <c r="V32" s="1"/>
      <c r="W32" s="1"/>
      <c r="X32" s="1"/>
      <c r="Y32" s="1"/>
      <c r="Z32" s="1"/>
      <c r="AA32" s="1"/>
      <c r="AB32" s="1"/>
    </row>
    <row r="33" spans="1:28" ht="15.75" x14ac:dyDescent="0.3">
      <c r="A33" s="7" t="s">
        <v>24</v>
      </c>
      <c r="B33" s="8">
        <v>23092</v>
      </c>
      <c r="C33" s="8">
        <v>22844</v>
      </c>
      <c r="D33" s="8">
        <v>22910</v>
      </c>
      <c r="E33" s="8">
        <v>22850</v>
      </c>
      <c r="F33" s="8">
        <v>22424</v>
      </c>
      <c r="G33" s="8">
        <v>23025</v>
      </c>
      <c r="H33" s="8">
        <v>23175</v>
      </c>
      <c r="I33" s="8">
        <v>22751</v>
      </c>
      <c r="J33" s="8">
        <v>23201</v>
      </c>
      <c r="K33" s="11">
        <v>23641</v>
      </c>
      <c r="L33" s="8">
        <v>23907</v>
      </c>
      <c r="M33" s="8">
        <v>23788</v>
      </c>
      <c r="N33" s="8"/>
      <c r="O33" s="8"/>
      <c r="P33" s="8"/>
      <c r="Q33" s="8"/>
      <c r="R33" s="8"/>
      <c r="S33" s="8"/>
      <c r="T33" s="8"/>
      <c r="U33" s="1"/>
      <c r="V33" s="1"/>
      <c r="W33" s="1"/>
      <c r="X33" s="1"/>
      <c r="Y33" s="1"/>
      <c r="Z33" s="1"/>
      <c r="AA33" s="1"/>
      <c r="AB33" s="1"/>
    </row>
    <row r="34" spans="1:28" ht="15.75" x14ac:dyDescent="0.3">
      <c r="A34" s="7" t="s">
        <v>250</v>
      </c>
      <c r="B34" s="8">
        <v>30</v>
      </c>
      <c r="C34" s="8">
        <v>31</v>
      </c>
      <c r="D34" s="8">
        <v>31</v>
      </c>
      <c r="E34" s="8">
        <v>33</v>
      </c>
      <c r="F34" s="8">
        <v>32</v>
      </c>
      <c r="G34" s="8">
        <v>32</v>
      </c>
      <c r="H34" s="8">
        <v>32</v>
      </c>
      <c r="I34" s="8">
        <v>33</v>
      </c>
      <c r="J34" s="8">
        <v>33</v>
      </c>
      <c r="K34" s="11">
        <v>33</v>
      </c>
      <c r="L34" s="8">
        <v>33</v>
      </c>
      <c r="M34" s="8">
        <v>33</v>
      </c>
      <c r="N34" s="8"/>
      <c r="O34" s="8"/>
      <c r="P34" s="8"/>
      <c r="Q34" s="8"/>
      <c r="R34" s="8"/>
      <c r="S34" s="8"/>
      <c r="T34" s="8"/>
      <c r="U34" s="1"/>
      <c r="V34" s="1"/>
      <c r="W34" s="1"/>
      <c r="X34" s="1"/>
      <c r="Y34" s="1"/>
      <c r="Z34" s="1"/>
      <c r="AA34" s="1"/>
      <c r="AB34" s="1"/>
    </row>
    <row r="35" spans="1:28" ht="15.75" x14ac:dyDescent="0.3">
      <c r="A35" s="7" t="s">
        <v>221</v>
      </c>
      <c r="B35" s="8">
        <v>23</v>
      </c>
      <c r="C35" s="8">
        <v>16</v>
      </c>
      <c r="D35" s="8">
        <v>16</v>
      </c>
      <c r="E35" s="8">
        <v>16</v>
      </c>
      <c r="F35" s="8">
        <v>24</v>
      </c>
      <c r="G35" s="8">
        <v>28</v>
      </c>
      <c r="H35" s="8">
        <v>28</v>
      </c>
      <c r="I35" s="8">
        <v>29</v>
      </c>
      <c r="J35" s="8">
        <v>27</v>
      </c>
      <c r="K35" s="11">
        <v>27</v>
      </c>
      <c r="L35" s="8">
        <v>27</v>
      </c>
      <c r="M35" s="8">
        <v>27</v>
      </c>
      <c r="N35" s="8"/>
      <c r="O35" s="8"/>
      <c r="P35" s="8"/>
      <c r="Q35" s="8"/>
      <c r="R35" s="8"/>
      <c r="S35" s="8"/>
      <c r="T35" s="8"/>
      <c r="U35" s="1"/>
      <c r="V35" s="1"/>
      <c r="W35" s="1"/>
      <c r="X35" s="1"/>
      <c r="Y35" s="1"/>
      <c r="Z35" s="1"/>
      <c r="AA35" s="1"/>
      <c r="AB35" s="1"/>
    </row>
    <row r="36" spans="1:28" ht="15.75" x14ac:dyDescent="0.3">
      <c r="A36" s="7" t="s">
        <v>21</v>
      </c>
      <c r="B36" s="8">
        <v>166</v>
      </c>
      <c r="C36" s="8">
        <v>165</v>
      </c>
      <c r="D36" s="8">
        <v>168</v>
      </c>
      <c r="E36" s="8">
        <v>161</v>
      </c>
      <c r="F36" s="8">
        <v>158</v>
      </c>
      <c r="G36" s="8">
        <v>162</v>
      </c>
      <c r="H36" s="8">
        <v>165</v>
      </c>
      <c r="I36" s="8">
        <v>169</v>
      </c>
      <c r="J36" s="8">
        <v>167</v>
      </c>
      <c r="K36" s="11">
        <v>172</v>
      </c>
      <c r="L36" s="8">
        <v>174</v>
      </c>
      <c r="M36" s="8">
        <v>178</v>
      </c>
      <c r="N36" s="8"/>
      <c r="O36" s="8"/>
      <c r="P36" s="8"/>
      <c r="Q36" s="8"/>
      <c r="R36" s="8"/>
      <c r="S36" s="8"/>
      <c r="T36" s="8"/>
      <c r="U36" s="1"/>
      <c r="V36" s="1"/>
      <c r="W36" s="1"/>
      <c r="X36" s="1"/>
      <c r="Y36" s="1"/>
      <c r="Z36" s="1"/>
      <c r="AA36" s="1"/>
      <c r="AB36" s="1"/>
    </row>
    <row r="37" spans="1:28" ht="16.5" x14ac:dyDescent="0.35">
      <c r="A37" s="10" t="s">
        <v>205</v>
      </c>
      <c r="B37" s="15">
        <f>SUM(B24:B36)</f>
        <v>27853</v>
      </c>
      <c r="C37" s="15">
        <f t="shared" ref="C37:M37" si="1">SUM(C24:C36)</f>
        <v>27524</v>
      </c>
      <c r="D37" s="15">
        <f t="shared" si="1"/>
        <v>27615</v>
      </c>
      <c r="E37" s="15">
        <f t="shared" si="1"/>
        <v>28163</v>
      </c>
      <c r="F37" s="15">
        <f t="shared" si="1"/>
        <v>27239</v>
      </c>
      <c r="G37" s="15">
        <f t="shared" si="1"/>
        <v>27908</v>
      </c>
      <c r="H37" s="15">
        <f t="shared" si="1"/>
        <v>28090</v>
      </c>
      <c r="I37" s="15">
        <f t="shared" si="1"/>
        <v>27577</v>
      </c>
      <c r="J37" s="15">
        <f t="shared" si="1"/>
        <v>28014</v>
      </c>
      <c r="K37" s="15">
        <f t="shared" si="1"/>
        <v>28617</v>
      </c>
      <c r="L37" s="15">
        <f t="shared" si="1"/>
        <v>28997</v>
      </c>
      <c r="M37" s="15">
        <f t="shared" si="1"/>
        <v>28952</v>
      </c>
      <c r="N37" s="8"/>
      <c r="O37" s="8"/>
      <c r="P37" s="8"/>
      <c r="Q37" s="8"/>
      <c r="R37" s="8"/>
      <c r="S37" s="8"/>
      <c r="T37" s="8"/>
      <c r="U37" s="1"/>
      <c r="V37" s="1"/>
      <c r="W37" s="1"/>
      <c r="X37" s="1"/>
      <c r="Y37" s="1"/>
      <c r="Z37" s="1"/>
      <c r="AA37" s="1"/>
      <c r="AB37" s="1"/>
    </row>
    <row r="38" spans="1:28" ht="15.75" x14ac:dyDescent="0.3">
      <c r="A38" s="7" t="s">
        <v>239</v>
      </c>
      <c r="B38" s="8">
        <v>1739</v>
      </c>
      <c r="C38" s="8">
        <v>1758</v>
      </c>
      <c r="D38" s="8">
        <v>1814</v>
      </c>
      <c r="E38" s="8">
        <v>1877</v>
      </c>
      <c r="F38" s="8">
        <v>1946</v>
      </c>
      <c r="G38" s="8">
        <v>2221</v>
      </c>
      <c r="H38" s="8">
        <v>2365</v>
      </c>
      <c r="I38" s="8">
        <v>2458</v>
      </c>
      <c r="J38" s="8">
        <v>2469</v>
      </c>
      <c r="K38" s="11">
        <v>2609</v>
      </c>
      <c r="L38" s="8">
        <v>2674</v>
      </c>
      <c r="M38" s="8">
        <v>2789</v>
      </c>
      <c r="N38" s="8"/>
      <c r="O38" s="8"/>
      <c r="P38" s="8"/>
      <c r="Q38" s="8"/>
      <c r="R38" s="8"/>
      <c r="S38" s="8"/>
      <c r="T38" s="8"/>
      <c r="U38" s="1"/>
      <c r="V38" s="1"/>
      <c r="W38" s="1"/>
      <c r="X38" s="1"/>
      <c r="Y38" s="1"/>
      <c r="Z38" s="1"/>
      <c r="AA38" s="1"/>
      <c r="AB38" s="1"/>
    </row>
    <row r="39" spans="1:28" ht="15.75" x14ac:dyDescent="0.3">
      <c r="A39" s="7" t="s">
        <v>31</v>
      </c>
      <c r="B39" s="8">
        <v>399</v>
      </c>
      <c r="C39" s="8">
        <v>402</v>
      </c>
      <c r="D39" s="8">
        <v>392</v>
      </c>
      <c r="E39" s="8">
        <v>365</v>
      </c>
      <c r="F39" s="8">
        <v>414</v>
      </c>
      <c r="G39" s="8">
        <v>440</v>
      </c>
      <c r="H39" s="8">
        <v>449</v>
      </c>
      <c r="I39" s="8">
        <v>460</v>
      </c>
      <c r="J39" s="8">
        <v>461</v>
      </c>
      <c r="K39" s="11">
        <v>469</v>
      </c>
      <c r="L39" s="8">
        <v>448</v>
      </c>
      <c r="M39" s="8">
        <v>399</v>
      </c>
      <c r="N39" s="8"/>
      <c r="O39" s="8"/>
      <c r="P39" s="8"/>
      <c r="Q39" s="8"/>
      <c r="R39" s="8"/>
      <c r="S39" s="8"/>
      <c r="T39" s="8"/>
      <c r="U39" s="1"/>
      <c r="V39" s="1"/>
      <c r="W39" s="1"/>
      <c r="X39" s="1"/>
      <c r="Y39" s="1"/>
      <c r="Z39" s="1"/>
      <c r="AA39" s="1"/>
      <c r="AB39" s="1"/>
    </row>
    <row r="40" spans="1:28" ht="15.75" x14ac:dyDescent="0.3">
      <c r="A40" s="7" t="s">
        <v>222</v>
      </c>
      <c r="B40" s="8">
        <v>78</v>
      </c>
      <c r="C40" s="8">
        <v>80</v>
      </c>
      <c r="D40" s="8">
        <v>84</v>
      </c>
      <c r="E40" s="8">
        <v>88</v>
      </c>
      <c r="F40" s="8">
        <v>109</v>
      </c>
      <c r="G40" s="8">
        <v>99</v>
      </c>
      <c r="H40" s="8">
        <v>101</v>
      </c>
      <c r="I40" s="8">
        <v>119</v>
      </c>
      <c r="J40" s="8">
        <v>121</v>
      </c>
      <c r="K40" s="11">
        <v>127</v>
      </c>
      <c r="L40" s="8">
        <v>129</v>
      </c>
      <c r="M40" s="8">
        <v>120</v>
      </c>
      <c r="N40" s="8"/>
      <c r="O40" s="8"/>
      <c r="P40" s="8"/>
      <c r="Q40" s="8"/>
      <c r="R40" s="8"/>
      <c r="S40" s="8"/>
      <c r="T40" s="8"/>
      <c r="U40" s="1"/>
      <c r="V40" s="1"/>
      <c r="W40" s="1"/>
      <c r="X40" s="1"/>
      <c r="Y40" s="1"/>
      <c r="Z40" s="1"/>
      <c r="AA40" s="1"/>
      <c r="AB40" s="1"/>
    </row>
    <row r="41" spans="1:28" ht="15.75" x14ac:dyDescent="0.3">
      <c r="A41" s="7" t="s">
        <v>27</v>
      </c>
      <c r="B41" s="8">
        <v>77</v>
      </c>
      <c r="C41" s="8">
        <v>76</v>
      </c>
      <c r="D41" s="8">
        <v>79</v>
      </c>
      <c r="E41" s="8">
        <v>79</v>
      </c>
      <c r="F41" s="8">
        <v>86</v>
      </c>
      <c r="G41" s="8">
        <v>85</v>
      </c>
      <c r="H41" s="8">
        <v>86</v>
      </c>
      <c r="I41" s="8">
        <v>87</v>
      </c>
      <c r="J41" s="8">
        <v>85</v>
      </c>
      <c r="K41" s="11">
        <v>86</v>
      </c>
      <c r="L41" s="8">
        <v>86</v>
      </c>
      <c r="M41" s="8">
        <v>83</v>
      </c>
      <c r="N41" s="8"/>
      <c r="O41" s="8"/>
      <c r="P41" s="8"/>
      <c r="Q41" s="8"/>
      <c r="R41" s="8"/>
      <c r="S41" s="8"/>
      <c r="T41" s="8"/>
      <c r="U41" s="1"/>
      <c r="V41" s="1"/>
      <c r="W41" s="1"/>
      <c r="X41" s="1"/>
      <c r="Y41" s="1"/>
      <c r="Z41" s="1"/>
      <c r="AA41" s="1"/>
      <c r="AB41" s="1"/>
    </row>
    <row r="42" spans="1:28" ht="15.75" x14ac:dyDescent="0.3">
      <c r="A42" s="7" t="s">
        <v>25</v>
      </c>
      <c r="B42" s="8">
        <v>36</v>
      </c>
      <c r="C42" s="8">
        <v>36</v>
      </c>
      <c r="D42" s="8">
        <v>37</v>
      </c>
      <c r="E42" s="8">
        <v>36</v>
      </c>
      <c r="F42" s="8">
        <v>35</v>
      </c>
      <c r="G42" s="8">
        <v>35</v>
      </c>
      <c r="H42" s="8">
        <v>36</v>
      </c>
      <c r="I42" s="8">
        <v>35</v>
      </c>
      <c r="J42" s="8">
        <v>35</v>
      </c>
      <c r="K42" s="11">
        <v>35</v>
      </c>
      <c r="L42" s="8">
        <v>35</v>
      </c>
      <c r="M42" s="8">
        <v>35</v>
      </c>
      <c r="N42" s="8"/>
      <c r="O42" s="8"/>
      <c r="P42" s="8"/>
      <c r="Q42" s="8"/>
      <c r="R42" s="8"/>
      <c r="S42" s="8"/>
      <c r="T42" s="8"/>
      <c r="U42" s="1"/>
      <c r="V42" s="1"/>
      <c r="W42" s="1"/>
      <c r="X42" s="1"/>
      <c r="Y42" s="1"/>
      <c r="Z42" s="1"/>
      <c r="AA42" s="1"/>
      <c r="AB42" s="1"/>
    </row>
    <row r="43" spans="1:28" ht="15.75" x14ac:dyDescent="0.3">
      <c r="A43" s="7" t="s">
        <v>33</v>
      </c>
      <c r="B43" s="8">
        <v>977</v>
      </c>
      <c r="C43" s="8">
        <v>1020</v>
      </c>
      <c r="D43" s="8">
        <v>1037</v>
      </c>
      <c r="E43" s="8">
        <v>1040</v>
      </c>
      <c r="F43" s="8">
        <v>1038</v>
      </c>
      <c r="G43" s="8">
        <v>1021</v>
      </c>
      <c r="H43" s="8">
        <v>1021</v>
      </c>
      <c r="I43" s="8">
        <v>1028</v>
      </c>
      <c r="J43" s="8">
        <v>1039</v>
      </c>
      <c r="K43" s="11">
        <v>1040</v>
      </c>
      <c r="L43" s="8">
        <v>1022</v>
      </c>
      <c r="M43" s="8">
        <v>1001</v>
      </c>
      <c r="N43" s="8"/>
      <c r="O43" s="8"/>
      <c r="P43" s="8"/>
      <c r="Q43" s="8"/>
      <c r="R43" s="8"/>
      <c r="S43" s="8"/>
      <c r="T43" s="8"/>
      <c r="U43" s="1"/>
      <c r="V43" s="1"/>
      <c r="W43" s="1"/>
      <c r="X43" s="1"/>
      <c r="Y43" s="1"/>
      <c r="Z43" s="1"/>
      <c r="AA43" s="1"/>
      <c r="AB43" s="1"/>
    </row>
    <row r="44" spans="1:28" ht="15.75" x14ac:dyDescent="0.3">
      <c r="A44" s="7" t="s">
        <v>32</v>
      </c>
      <c r="B44" s="8">
        <v>817</v>
      </c>
      <c r="C44" s="8">
        <v>848</v>
      </c>
      <c r="D44" s="8">
        <v>888</v>
      </c>
      <c r="E44" s="8">
        <v>813</v>
      </c>
      <c r="F44" s="8">
        <v>735</v>
      </c>
      <c r="G44" s="8">
        <v>715</v>
      </c>
      <c r="H44" s="8">
        <v>653</v>
      </c>
      <c r="I44" s="8">
        <v>583</v>
      </c>
      <c r="J44" s="8">
        <v>584</v>
      </c>
      <c r="K44" s="11">
        <v>596</v>
      </c>
      <c r="L44" s="8">
        <v>634</v>
      </c>
      <c r="M44" s="8">
        <v>670</v>
      </c>
      <c r="N44" s="8"/>
      <c r="O44" s="8"/>
      <c r="P44" s="8"/>
      <c r="Q44" s="8"/>
      <c r="R44" s="8"/>
      <c r="S44" s="8"/>
      <c r="T44" s="8"/>
      <c r="U44" s="1"/>
      <c r="V44" s="1"/>
      <c r="W44" s="1"/>
      <c r="X44" s="1"/>
      <c r="Y44" s="1"/>
      <c r="Z44" s="1"/>
      <c r="AA44" s="1"/>
      <c r="AB44" s="1"/>
    </row>
    <row r="45" spans="1:28" ht="15.75" x14ac:dyDescent="0.3">
      <c r="A45" s="7" t="s">
        <v>28</v>
      </c>
      <c r="B45" s="8">
        <v>128</v>
      </c>
      <c r="C45" s="8">
        <v>133</v>
      </c>
      <c r="D45" s="8">
        <v>136</v>
      </c>
      <c r="E45" s="8">
        <v>125</v>
      </c>
      <c r="F45" s="8">
        <v>130</v>
      </c>
      <c r="G45" s="8">
        <v>130</v>
      </c>
      <c r="H45" s="8">
        <v>136</v>
      </c>
      <c r="I45" s="8">
        <v>145</v>
      </c>
      <c r="J45" s="8">
        <v>141</v>
      </c>
      <c r="K45" s="11">
        <v>141</v>
      </c>
      <c r="L45" s="8">
        <v>141</v>
      </c>
      <c r="M45" s="8">
        <v>145</v>
      </c>
      <c r="N45" s="8"/>
      <c r="O45" s="8"/>
      <c r="P45" s="8"/>
      <c r="Q45" s="8"/>
      <c r="R45" s="8"/>
      <c r="S45" s="8"/>
      <c r="T45" s="8"/>
      <c r="U45" s="1"/>
      <c r="V45" s="1"/>
      <c r="W45" s="1"/>
      <c r="X45" s="1"/>
      <c r="Y45" s="1"/>
      <c r="Z45" s="1"/>
      <c r="AA45" s="1"/>
      <c r="AB45" s="1"/>
    </row>
    <row r="46" spans="1:28" ht="15.75" x14ac:dyDescent="0.3">
      <c r="A46" s="7" t="s">
        <v>223</v>
      </c>
      <c r="B46" s="8">
        <v>203</v>
      </c>
      <c r="C46" s="8">
        <v>206</v>
      </c>
      <c r="D46" s="8">
        <v>208</v>
      </c>
      <c r="E46" s="8">
        <v>129</v>
      </c>
      <c r="F46" s="8">
        <v>205</v>
      </c>
      <c r="G46" s="8">
        <v>206</v>
      </c>
      <c r="H46" s="8">
        <v>206</v>
      </c>
      <c r="I46" s="8">
        <v>205</v>
      </c>
      <c r="J46" s="8">
        <v>206</v>
      </c>
      <c r="K46" s="11">
        <v>217</v>
      </c>
      <c r="L46" s="8">
        <v>222</v>
      </c>
      <c r="M46" s="8">
        <v>224</v>
      </c>
      <c r="N46" s="8"/>
      <c r="O46" s="8"/>
      <c r="P46" s="8"/>
      <c r="Q46" s="8"/>
      <c r="R46" s="8"/>
      <c r="S46" s="8"/>
      <c r="T46" s="8"/>
      <c r="U46" s="1"/>
      <c r="V46" s="1"/>
      <c r="W46" s="1"/>
      <c r="X46" s="1"/>
      <c r="Y46" s="1"/>
      <c r="Z46" s="1"/>
      <c r="AA46" s="1"/>
      <c r="AB46" s="1"/>
    </row>
    <row r="47" spans="1:28" ht="15.75" x14ac:dyDescent="0.3">
      <c r="A47" s="7" t="s">
        <v>26</v>
      </c>
      <c r="B47" s="8">
        <v>45</v>
      </c>
      <c r="C47" s="8">
        <v>41</v>
      </c>
      <c r="D47" s="8">
        <v>42</v>
      </c>
      <c r="E47" s="8">
        <v>42</v>
      </c>
      <c r="F47" s="8">
        <v>42</v>
      </c>
      <c r="G47" s="8">
        <v>43</v>
      </c>
      <c r="H47" s="8">
        <v>43</v>
      </c>
      <c r="I47" s="8">
        <v>43</v>
      </c>
      <c r="J47" s="8">
        <v>43</v>
      </c>
      <c r="K47" s="11">
        <v>45</v>
      </c>
      <c r="L47" s="8">
        <v>45</v>
      </c>
      <c r="M47" s="8">
        <v>45</v>
      </c>
      <c r="N47" s="8"/>
      <c r="O47" s="8"/>
      <c r="P47" s="8"/>
      <c r="Q47" s="8"/>
      <c r="R47" s="8"/>
      <c r="S47" s="8"/>
      <c r="T47" s="8"/>
      <c r="U47" s="1"/>
      <c r="V47" s="1"/>
      <c r="W47" s="1"/>
      <c r="X47" s="1"/>
      <c r="Y47" s="1"/>
      <c r="Z47" s="1"/>
      <c r="AA47" s="1"/>
      <c r="AB47" s="1"/>
    </row>
    <row r="48" spans="1:28" ht="15.75" x14ac:dyDescent="0.3">
      <c r="A48" s="7" t="s">
        <v>30</v>
      </c>
      <c r="B48" s="8">
        <v>116</v>
      </c>
      <c r="C48" s="8">
        <v>117</v>
      </c>
      <c r="D48" s="8">
        <v>126</v>
      </c>
      <c r="E48" s="8">
        <v>123</v>
      </c>
      <c r="F48" s="8">
        <v>127</v>
      </c>
      <c r="G48" s="8">
        <v>136</v>
      </c>
      <c r="H48" s="8">
        <v>146</v>
      </c>
      <c r="I48" s="8">
        <v>150</v>
      </c>
      <c r="J48" s="8">
        <v>156</v>
      </c>
      <c r="K48" s="11">
        <v>165</v>
      </c>
      <c r="L48" s="8">
        <v>161</v>
      </c>
      <c r="M48" s="8">
        <v>171</v>
      </c>
      <c r="N48" s="8"/>
      <c r="O48" s="8"/>
      <c r="P48" s="8"/>
      <c r="Q48" s="8"/>
      <c r="R48" s="8"/>
      <c r="S48" s="8"/>
      <c r="T48" s="8"/>
      <c r="U48" s="1"/>
      <c r="V48" s="1"/>
      <c r="W48" s="1"/>
      <c r="X48" s="1"/>
      <c r="Y48" s="1"/>
      <c r="Z48" s="1"/>
      <c r="AA48" s="1"/>
      <c r="AB48" s="1"/>
    </row>
    <row r="49" spans="1:28" ht="15.75" x14ac:dyDescent="0.3">
      <c r="A49" s="7" t="s">
        <v>29</v>
      </c>
      <c r="B49" s="8">
        <v>153</v>
      </c>
      <c r="C49" s="8">
        <v>166</v>
      </c>
      <c r="D49" s="8">
        <v>170</v>
      </c>
      <c r="E49" s="8">
        <v>175</v>
      </c>
      <c r="F49" s="8">
        <v>169</v>
      </c>
      <c r="G49" s="8">
        <v>167</v>
      </c>
      <c r="H49" s="8">
        <v>163</v>
      </c>
      <c r="I49" s="8">
        <v>165</v>
      </c>
      <c r="J49" s="8">
        <v>169</v>
      </c>
      <c r="K49" s="11">
        <v>166</v>
      </c>
      <c r="L49" s="8">
        <v>162</v>
      </c>
      <c r="M49" s="8">
        <v>154</v>
      </c>
      <c r="N49" s="8"/>
      <c r="O49" s="8"/>
      <c r="P49" s="8"/>
      <c r="Q49" s="8"/>
      <c r="R49" s="8"/>
      <c r="S49" s="8"/>
      <c r="T49" s="8"/>
      <c r="U49" s="1"/>
      <c r="V49" s="1"/>
      <c r="W49" s="1"/>
      <c r="X49" s="1"/>
      <c r="Y49" s="1"/>
      <c r="Z49" s="1"/>
      <c r="AA49" s="1"/>
      <c r="AB49" s="1"/>
    </row>
    <row r="50" spans="1:28" ht="15.75" x14ac:dyDescent="0.3">
      <c r="A50" s="7" t="s">
        <v>273</v>
      </c>
      <c r="B50" s="8">
        <v>32</v>
      </c>
      <c r="C50" s="8">
        <v>32</v>
      </c>
      <c r="D50" s="8">
        <v>32</v>
      </c>
      <c r="E50" s="8">
        <v>29</v>
      </c>
      <c r="F50" s="8">
        <v>32</v>
      </c>
      <c r="G50" s="8">
        <v>36</v>
      </c>
      <c r="H50" s="8">
        <v>36</v>
      </c>
      <c r="I50" s="8">
        <v>37</v>
      </c>
      <c r="J50" s="8">
        <v>37</v>
      </c>
      <c r="K50" s="11">
        <v>39</v>
      </c>
      <c r="L50" s="8">
        <v>40</v>
      </c>
      <c r="M50" s="8">
        <v>36</v>
      </c>
      <c r="N50" s="8"/>
      <c r="O50" s="8"/>
      <c r="P50" s="8"/>
      <c r="Q50" s="8"/>
      <c r="R50" s="8"/>
      <c r="S50" s="8"/>
      <c r="T50" s="8"/>
      <c r="U50" s="1"/>
      <c r="V50" s="1"/>
      <c r="W50" s="1"/>
      <c r="X50" s="1"/>
      <c r="Y50" s="1"/>
      <c r="Z50" s="1"/>
      <c r="AA50" s="1"/>
      <c r="AB50" s="1"/>
    </row>
    <row r="51" spans="1:28" ht="15.75" x14ac:dyDescent="0.3">
      <c r="A51" s="7" t="s">
        <v>34</v>
      </c>
      <c r="B51" s="8">
        <v>7190</v>
      </c>
      <c r="C51" s="8">
        <v>7356</v>
      </c>
      <c r="D51" s="8">
        <v>7508</v>
      </c>
      <c r="E51" s="8">
        <v>7450</v>
      </c>
      <c r="F51" s="8">
        <v>7581</v>
      </c>
      <c r="G51" s="8">
        <v>7602</v>
      </c>
      <c r="H51" s="8">
        <v>7709</v>
      </c>
      <c r="I51" s="8">
        <v>7744</v>
      </c>
      <c r="J51" s="8">
        <v>7690</v>
      </c>
      <c r="K51" s="11">
        <v>7786</v>
      </c>
      <c r="L51" s="8">
        <v>7817</v>
      </c>
      <c r="M51" s="8">
        <v>6780</v>
      </c>
      <c r="N51" s="8"/>
      <c r="O51" s="8"/>
      <c r="P51" s="8"/>
      <c r="Q51" s="8"/>
      <c r="R51" s="8"/>
      <c r="S51" s="8"/>
      <c r="T51" s="8"/>
      <c r="U51" s="1"/>
      <c r="V51" s="1"/>
      <c r="W51" s="1"/>
      <c r="X51" s="1"/>
      <c r="Y51" s="1"/>
      <c r="Z51" s="1"/>
      <c r="AA51" s="1"/>
      <c r="AB51" s="1"/>
    </row>
    <row r="52" spans="1:28" ht="15.75" x14ac:dyDescent="0.3">
      <c r="A52" s="7" t="s">
        <v>238</v>
      </c>
      <c r="B52" s="8">
        <v>884</v>
      </c>
      <c r="C52" s="8">
        <v>912</v>
      </c>
      <c r="D52" s="8">
        <v>951</v>
      </c>
      <c r="E52" s="8">
        <v>913</v>
      </c>
      <c r="F52" s="8">
        <v>981</v>
      </c>
      <c r="G52" s="8">
        <v>975</v>
      </c>
      <c r="H52" s="8">
        <v>998</v>
      </c>
      <c r="I52" s="8">
        <v>987</v>
      </c>
      <c r="J52" s="8">
        <v>1014</v>
      </c>
      <c r="K52" s="11">
        <v>997</v>
      </c>
      <c r="L52" s="8">
        <v>1005</v>
      </c>
      <c r="M52" s="8">
        <v>969</v>
      </c>
      <c r="N52" s="8"/>
      <c r="O52" s="8"/>
      <c r="P52" s="8"/>
      <c r="Q52" s="8"/>
      <c r="R52" s="8"/>
      <c r="S52" s="8"/>
      <c r="T52" s="8"/>
      <c r="U52" s="1"/>
      <c r="V52" s="1"/>
      <c r="W52" s="1"/>
      <c r="X52" s="1"/>
      <c r="Y52" s="1"/>
      <c r="Z52" s="1"/>
      <c r="AA52" s="1"/>
      <c r="AB52" s="1"/>
    </row>
    <row r="53" spans="1:28" ht="15.75" x14ac:dyDescent="0.3">
      <c r="A53" s="7" t="s">
        <v>230</v>
      </c>
      <c r="B53" s="8">
        <v>49</v>
      </c>
      <c r="C53" s="8">
        <v>54</v>
      </c>
      <c r="D53" s="8">
        <v>55</v>
      </c>
      <c r="E53" s="8">
        <v>55</v>
      </c>
      <c r="F53" s="8">
        <v>64</v>
      </c>
      <c r="G53" s="8">
        <v>56</v>
      </c>
      <c r="H53" s="8">
        <v>59</v>
      </c>
      <c r="I53" s="8">
        <v>61</v>
      </c>
      <c r="J53" s="8">
        <v>63</v>
      </c>
      <c r="K53" s="11">
        <v>62</v>
      </c>
      <c r="L53" s="8">
        <v>60</v>
      </c>
      <c r="M53" s="8">
        <v>60</v>
      </c>
      <c r="N53" s="8"/>
      <c r="O53" s="8"/>
      <c r="P53" s="8"/>
      <c r="Q53" s="8"/>
      <c r="R53" s="8"/>
      <c r="S53" s="8"/>
      <c r="T53" s="8"/>
      <c r="U53" s="1"/>
      <c r="V53" s="1"/>
      <c r="W53" s="1"/>
      <c r="X53" s="1"/>
      <c r="Y53" s="1"/>
      <c r="Z53" s="1"/>
      <c r="AA53" s="1"/>
      <c r="AB53" s="1"/>
    </row>
    <row r="54" spans="1:28" ht="16.5" x14ac:dyDescent="0.35">
      <c r="A54" s="10" t="s">
        <v>206</v>
      </c>
      <c r="B54" s="15">
        <f>SUM(B38:B53)</f>
        <v>12923</v>
      </c>
      <c r="C54" s="15">
        <f t="shared" ref="C54:M54" si="2">SUM(C38:C53)</f>
        <v>13237</v>
      </c>
      <c r="D54" s="15">
        <f t="shared" si="2"/>
        <v>13559</v>
      </c>
      <c r="E54" s="15">
        <f t="shared" si="2"/>
        <v>13339</v>
      </c>
      <c r="F54" s="15">
        <f t="shared" si="2"/>
        <v>13694</v>
      </c>
      <c r="G54" s="15">
        <f t="shared" si="2"/>
        <v>13967</v>
      </c>
      <c r="H54" s="15">
        <f t="shared" si="2"/>
        <v>14207</v>
      </c>
      <c r="I54" s="15">
        <f t="shared" si="2"/>
        <v>14307</v>
      </c>
      <c r="J54" s="15">
        <f t="shared" si="2"/>
        <v>14313</v>
      </c>
      <c r="K54" s="15">
        <f t="shared" si="2"/>
        <v>14580</v>
      </c>
      <c r="L54" s="15">
        <f t="shared" si="2"/>
        <v>14681</v>
      </c>
      <c r="M54" s="15">
        <f t="shared" si="2"/>
        <v>13681</v>
      </c>
      <c r="N54" s="8"/>
      <c r="O54" s="8"/>
      <c r="P54" s="8"/>
      <c r="Q54" s="8"/>
      <c r="R54" s="8"/>
      <c r="S54" s="8"/>
      <c r="T54" s="8"/>
      <c r="U54" s="1"/>
      <c r="V54" s="1"/>
      <c r="W54" s="1"/>
      <c r="X54" s="1"/>
      <c r="Y54" s="1"/>
      <c r="Z54" s="1"/>
      <c r="AA54" s="1"/>
      <c r="AB54" s="1"/>
    </row>
    <row r="55" spans="1:28" ht="15.75" x14ac:dyDescent="0.3">
      <c r="A55" s="7" t="s">
        <v>49</v>
      </c>
      <c r="B55" s="8">
        <v>58</v>
      </c>
      <c r="C55" s="8">
        <v>58</v>
      </c>
      <c r="D55" s="8">
        <v>61</v>
      </c>
      <c r="E55" s="8">
        <v>59</v>
      </c>
      <c r="F55" s="8">
        <v>61</v>
      </c>
      <c r="G55" s="8">
        <v>63</v>
      </c>
      <c r="H55" s="8">
        <v>59</v>
      </c>
      <c r="I55" s="8">
        <v>61</v>
      </c>
      <c r="J55" s="8">
        <v>61</v>
      </c>
      <c r="K55" s="11">
        <v>61</v>
      </c>
      <c r="L55" s="8">
        <v>62</v>
      </c>
      <c r="M55" s="8">
        <v>60</v>
      </c>
      <c r="N55" s="8"/>
      <c r="O55" s="8"/>
      <c r="P55" s="8"/>
      <c r="Q55" s="8"/>
      <c r="R55" s="8"/>
      <c r="S55" s="8"/>
      <c r="T55" s="8"/>
      <c r="U55" s="1"/>
      <c r="V55" s="1"/>
      <c r="W55" s="1"/>
      <c r="X55" s="1"/>
      <c r="Y55" s="1"/>
      <c r="Z55" s="1"/>
      <c r="AA55" s="1"/>
      <c r="AB55" s="1"/>
    </row>
    <row r="56" spans="1:28" ht="15.75" x14ac:dyDescent="0.3">
      <c r="A56" s="7" t="s">
        <v>255</v>
      </c>
      <c r="B56" s="8">
        <v>32</v>
      </c>
      <c r="C56" s="8">
        <v>33</v>
      </c>
      <c r="D56" s="8">
        <v>33</v>
      </c>
      <c r="E56" s="8">
        <v>33</v>
      </c>
      <c r="F56" s="8">
        <v>32</v>
      </c>
      <c r="G56" s="8">
        <v>33</v>
      </c>
      <c r="H56" s="8">
        <v>34</v>
      </c>
      <c r="I56" s="8">
        <v>34</v>
      </c>
      <c r="J56" s="8">
        <v>33</v>
      </c>
      <c r="K56" s="11">
        <v>27</v>
      </c>
      <c r="L56" s="8">
        <v>27</v>
      </c>
      <c r="M56" s="8">
        <v>27</v>
      </c>
      <c r="N56" s="8"/>
      <c r="O56" s="8"/>
      <c r="P56" s="8"/>
      <c r="Q56" s="8"/>
      <c r="R56" s="8"/>
      <c r="S56" s="8"/>
      <c r="T56" s="8"/>
      <c r="U56" s="1"/>
      <c r="V56" s="1"/>
      <c r="W56" s="1"/>
      <c r="X56" s="1"/>
      <c r="Y56" s="1"/>
      <c r="Z56" s="1"/>
      <c r="AA56" s="1"/>
      <c r="AB56" s="1"/>
    </row>
    <row r="57" spans="1:28" ht="15.75" x14ac:dyDescent="0.3">
      <c r="A57" s="7" t="s">
        <v>237</v>
      </c>
      <c r="B57" s="8">
        <v>10</v>
      </c>
      <c r="C57" s="8">
        <v>10</v>
      </c>
      <c r="D57" s="8">
        <v>10</v>
      </c>
      <c r="E57" s="8">
        <v>10</v>
      </c>
      <c r="F57" s="8">
        <v>11</v>
      </c>
      <c r="G57" s="8">
        <v>11</v>
      </c>
      <c r="H57" s="8">
        <v>11</v>
      </c>
      <c r="I57" s="8">
        <v>11</v>
      </c>
      <c r="J57" s="8">
        <v>11</v>
      </c>
      <c r="K57" s="11">
        <v>11</v>
      </c>
      <c r="L57" s="8">
        <v>11</v>
      </c>
      <c r="M57" s="8">
        <v>11</v>
      </c>
      <c r="N57" s="8"/>
      <c r="O57" s="8"/>
      <c r="P57" s="8"/>
      <c r="Q57" s="8"/>
      <c r="R57" s="8"/>
      <c r="S57" s="8"/>
      <c r="T57" s="8"/>
      <c r="U57" s="1"/>
      <c r="V57" s="1"/>
      <c r="W57" s="1"/>
      <c r="X57" s="1"/>
      <c r="Y57" s="1"/>
      <c r="Z57" s="1"/>
      <c r="AA57" s="1"/>
      <c r="AB57" s="1"/>
    </row>
    <row r="58" spans="1:28" ht="15.75" x14ac:dyDescent="0.3">
      <c r="A58" s="7" t="s">
        <v>55</v>
      </c>
      <c r="B58" s="8">
        <v>2207</v>
      </c>
      <c r="C58" s="8">
        <v>2219</v>
      </c>
      <c r="D58" s="8">
        <v>2195</v>
      </c>
      <c r="E58" s="8">
        <v>2207</v>
      </c>
      <c r="F58" s="8">
        <v>2235</v>
      </c>
      <c r="G58" s="8">
        <v>2225</v>
      </c>
      <c r="H58" s="8">
        <v>2229</v>
      </c>
      <c r="I58" s="8">
        <v>2241</v>
      </c>
      <c r="J58" s="8">
        <v>2264</v>
      </c>
      <c r="K58" s="11">
        <v>2270</v>
      </c>
      <c r="L58" s="8">
        <v>2268</v>
      </c>
      <c r="M58" s="8">
        <v>2273</v>
      </c>
      <c r="N58" s="8"/>
      <c r="O58" s="8"/>
      <c r="P58" s="8"/>
      <c r="Q58" s="8"/>
      <c r="R58" s="8"/>
      <c r="S58" s="8"/>
      <c r="T58" s="8"/>
      <c r="U58" s="1"/>
      <c r="V58" s="1"/>
      <c r="W58" s="1"/>
      <c r="X58" s="1"/>
      <c r="Y58" s="1"/>
      <c r="Z58" s="1"/>
      <c r="AA58" s="1"/>
      <c r="AB58" s="1"/>
    </row>
    <row r="59" spans="1:28" ht="15.75" x14ac:dyDescent="0.3">
      <c r="A59" s="7" t="s">
        <v>246</v>
      </c>
      <c r="B59" s="8">
        <v>25</v>
      </c>
      <c r="C59" s="8">
        <v>25</v>
      </c>
      <c r="D59" s="8">
        <v>25</v>
      </c>
      <c r="E59" s="8">
        <v>25</v>
      </c>
      <c r="F59" s="8">
        <v>25</v>
      </c>
      <c r="G59" s="8">
        <v>26</v>
      </c>
      <c r="H59" s="8">
        <v>26</v>
      </c>
      <c r="I59" s="8">
        <v>26</v>
      </c>
      <c r="J59" s="8">
        <v>26</v>
      </c>
      <c r="K59" s="11">
        <v>26</v>
      </c>
      <c r="L59" s="8">
        <v>26</v>
      </c>
      <c r="M59" s="8">
        <v>26</v>
      </c>
      <c r="N59" s="8"/>
      <c r="O59" s="8"/>
      <c r="P59" s="8"/>
      <c r="Q59" s="8"/>
      <c r="R59" s="8"/>
      <c r="S59" s="8"/>
      <c r="T59" s="8"/>
      <c r="U59" s="1"/>
      <c r="V59" s="1"/>
      <c r="W59" s="1"/>
      <c r="X59" s="1"/>
      <c r="Y59" s="1"/>
      <c r="Z59" s="1"/>
      <c r="AA59" s="1"/>
      <c r="AB59" s="1"/>
    </row>
    <row r="60" spans="1:28" ht="15.75" x14ac:dyDescent="0.3">
      <c r="A60" s="7" t="s">
        <v>43</v>
      </c>
      <c r="B60" s="8">
        <v>14</v>
      </c>
      <c r="C60" s="8">
        <v>14</v>
      </c>
      <c r="D60" s="8">
        <v>14</v>
      </c>
      <c r="E60" s="8">
        <v>14</v>
      </c>
      <c r="F60" s="8">
        <v>14</v>
      </c>
      <c r="G60" s="8">
        <v>15</v>
      </c>
      <c r="H60" s="8">
        <v>15</v>
      </c>
      <c r="I60" s="8">
        <v>15</v>
      </c>
      <c r="J60" s="8">
        <v>15</v>
      </c>
      <c r="K60" s="11">
        <v>15</v>
      </c>
      <c r="L60" s="8">
        <v>15</v>
      </c>
      <c r="M60" s="8">
        <v>17</v>
      </c>
      <c r="N60" s="8"/>
      <c r="O60" s="8"/>
      <c r="P60" s="8"/>
      <c r="Q60" s="8"/>
      <c r="R60" s="8"/>
      <c r="S60" s="8"/>
      <c r="T60" s="8"/>
      <c r="U60" s="1"/>
      <c r="V60" s="1"/>
      <c r="W60" s="1"/>
      <c r="X60" s="1"/>
      <c r="Y60" s="1"/>
      <c r="Z60" s="1"/>
      <c r="AA60" s="1"/>
      <c r="AB60" s="1"/>
    </row>
    <row r="61" spans="1:28" ht="15.75" x14ac:dyDescent="0.3">
      <c r="A61" s="7" t="s">
        <v>39</v>
      </c>
      <c r="B61" s="8">
        <v>23</v>
      </c>
      <c r="C61" s="8">
        <v>24</v>
      </c>
      <c r="D61" s="8">
        <v>24</v>
      </c>
      <c r="E61" s="8">
        <v>23</v>
      </c>
      <c r="F61" s="8">
        <v>23</v>
      </c>
      <c r="G61" s="8">
        <v>24</v>
      </c>
      <c r="H61" s="8">
        <v>24</v>
      </c>
      <c r="I61" s="8">
        <v>24</v>
      </c>
      <c r="J61" s="8">
        <v>24</v>
      </c>
      <c r="K61" s="11">
        <v>24</v>
      </c>
      <c r="L61" s="8">
        <v>24</v>
      </c>
      <c r="M61" s="8">
        <v>24</v>
      </c>
      <c r="N61" s="8"/>
      <c r="O61" s="8"/>
      <c r="P61" s="8"/>
      <c r="Q61" s="8"/>
      <c r="R61" s="8"/>
      <c r="S61" s="8"/>
      <c r="T61" s="8"/>
      <c r="U61" s="1"/>
      <c r="V61" s="1"/>
      <c r="W61" s="1"/>
      <c r="X61" s="1"/>
      <c r="Y61" s="1"/>
      <c r="Z61" s="1"/>
      <c r="AA61" s="1"/>
      <c r="AB61" s="1"/>
    </row>
    <row r="62" spans="1:28" ht="15.75" x14ac:dyDescent="0.3">
      <c r="A62" s="7" t="s">
        <v>42</v>
      </c>
      <c r="B62" s="8">
        <v>29</v>
      </c>
      <c r="C62" s="8">
        <v>28</v>
      </c>
      <c r="D62" s="8">
        <v>29</v>
      </c>
      <c r="E62" s="8">
        <v>29</v>
      </c>
      <c r="F62" s="8">
        <v>25</v>
      </c>
      <c r="G62" s="8">
        <v>25</v>
      </c>
      <c r="H62" s="8">
        <v>25</v>
      </c>
      <c r="I62" s="8">
        <v>29</v>
      </c>
      <c r="J62" s="8">
        <v>29</v>
      </c>
      <c r="K62" s="11">
        <v>29</v>
      </c>
      <c r="L62" s="8">
        <v>29</v>
      </c>
      <c r="M62" s="8">
        <v>26</v>
      </c>
      <c r="N62" s="8"/>
      <c r="O62" s="8"/>
      <c r="P62" s="8"/>
      <c r="Q62" s="8"/>
      <c r="R62" s="8"/>
      <c r="S62" s="8"/>
      <c r="T62" s="8"/>
      <c r="U62" s="1"/>
      <c r="V62" s="1"/>
      <c r="W62" s="1"/>
      <c r="X62" s="1"/>
      <c r="Y62" s="1"/>
      <c r="Z62" s="1"/>
      <c r="AA62" s="1"/>
      <c r="AB62" s="1"/>
    </row>
    <row r="63" spans="1:28" ht="15.75" x14ac:dyDescent="0.3">
      <c r="A63" s="7" t="s">
        <v>256</v>
      </c>
      <c r="B63" s="8">
        <v>13</v>
      </c>
      <c r="C63" s="8">
        <v>13</v>
      </c>
      <c r="D63" s="8">
        <v>14</v>
      </c>
      <c r="E63" s="8">
        <v>14</v>
      </c>
      <c r="F63" s="8">
        <v>14</v>
      </c>
      <c r="G63" s="8">
        <v>15</v>
      </c>
      <c r="H63" s="8">
        <v>15</v>
      </c>
      <c r="I63" s="8">
        <v>16</v>
      </c>
      <c r="J63" s="8">
        <v>15</v>
      </c>
      <c r="K63" s="11">
        <v>15</v>
      </c>
      <c r="L63" s="8">
        <v>15</v>
      </c>
      <c r="M63" s="8">
        <v>15</v>
      </c>
      <c r="N63" s="8"/>
      <c r="O63" s="8"/>
      <c r="P63" s="8"/>
      <c r="Q63" s="8"/>
      <c r="R63" s="8"/>
      <c r="S63" s="8"/>
      <c r="T63" s="8"/>
      <c r="U63" s="1"/>
      <c r="V63" s="1"/>
      <c r="W63" s="1"/>
      <c r="X63" s="1"/>
      <c r="Y63" s="1"/>
      <c r="Z63" s="1"/>
      <c r="AA63" s="1"/>
      <c r="AB63" s="1"/>
    </row>
    <row r="64" spans="1:28" ht="15.75" x14ac:dyDescent="0.3">
      <c r="A64" s="7" t="s">
        <v>46</v>
      </c>
      <c r="B64" s="8">
        <v>55</v>
      </c>
      <c r="C64" s="8">
        <v>57</v>
      </c>
      <c r="D64" s="8">
        <v>58</v>
      </c>
      <c r="E64" s="8">
        <v>58</v>
      </c>
      <c r="F64" s="8">
        <v>55</v>
      </c>
      <c r="G64" s="8">
        <v>59</v>
      </c>
      <c r="H64" s="8">
        <v>59</v>
      </c>
      <c r="I64" s="8">
        <v>59</v>
      </c>
      <c r="J64" s="8">
        <v>60</v>
      </c>
      <c r="K64" s="11">
        <v>60</v>
      </c>
      <c r="L64" s="8">
        <v>60</v>
      </c>
      <c r="M64" s="8">
        <v>58</v>
      </c>
      <c r="N64" s="8"/>
      <c r="O64" s="8"/>
      <c r="P64" s="8"/>
      <c r="Q64" s="8"/>
      <c r="R64" s="8"/>
      <c r="S64" s="8"/>
      <c r="T64" s="8"/>
      <c r="U64" s="1"/>
      <c r="V64" s="1"/>
      <c r="W64" s="1"/>
      <c r="X64" s="1"/>
      <c r="Y64" s="1"/>
      <c r="Z64" s="1"/>
      <c r="AA64" s="1"/>
      <c r="AB64" s="1"/>
    </row>
    <row r="65" spans="1:28" ht="15.75" x14ac:dyDescent="0.3">
      <c r="A65" s="7" t="s">
        <v>36</v>
      </c>
      <c r="B65" s="8">
        <v>23</v>
      </c>
      <c r="C65" s="8">
        <v>23</v>
      </c>
      <c r="D65" s="8">
        <v>23</v>
      </c>
      <c r="E65" s="8">
        <v>22</v>
      </c>
      <c r="F65" s="8">
        <v>22</v>
      </c>
      <c r="G65" s="8">
        <v>22</v>
      </c>
      <c r="H65" s="8">
        <v>22</v>
      </c>
      <c r="I65" s="8">
        <v>22</v>
      </c>
      <c r="J65" s="8">
        <v>22</v>
      </c>
      <c r="K65" s="11">
        <v>22</v>
      </c>
      <c r="L65" s="8">
        <v>22</v>
      </c>
      <c r="M65" s="8">
        <v>22</v>
      </c>
      <c r="N65" s="8"/>
      <c r="O65" s="8"/>
      <c r="P65" s="8"/>
      <c r="Q65" s="8"/>
      <c r="R65" s="8"/>
      <c r="S65" s="8"/>
      <c r="T65" s="8"/>
      <c r="U65" s="1"/>
      <c r="V65" s="1"/>
      <c r="W65" s="1"/>
      <c r="X65" s="1"/>
      <c r="Y65" s="1"/>
      <c r="Z65" s="1"/>
      <c r="AA65" s="1"/>
      <c r="AB65" s="1"/>
    </row>
    <row r="66" spans="1:28" ht="15.75" x14ac:dyDescent="0.3">
      <c r="A66" s="7" t="s">
        <v>53</v>
      </c>
      <c r="B66" s="8">
        <v>103</v>
      </c>
      <c r="C66" s="8">
        <v>102</v>
      </c>
      <c r="D66" s="8">
        <v>101</v>
      </c>
      <c r="E66" s="8">
        <v>100</v>
      </c>
      <c r="F66" s="8">
        <v>100</v>
      </c>
      <c r="G66" s="8">
        <v>93</v>
      </c>
      <c r="H66" s="8">
        <v>92</v>
      </c>
      <c r="I66" s="8">
        <v>92</v>
      </c>
      <c r="J66" s="8">
        <v>93</v>
      </c>
      <c r="K66" s="11">
        <v>88</v>
      </c>
      <c r="L66" s="8">
        <v>86</v>
      </c>
      <c r="M66" s="8">
        <v>86</v>
      </c>
      <c r="N66" s="8"/>
      <c r="O66" s="8"/>
      <c r="P66" s="8"/>
      <c r="Q66" s="8"/>
      <c r="R66" s="8"/>
      <c r="S66" s="8"/>
      <c r="T66" s="8"/>
      <c r="U66" s="1"/>
      <c r="V66" s="1"/>
      <c r="W66" s="1"/>
      <c r="X66" s="1"/>
      <c r="Y66" s="1"/>
      <c r="Z66" s="1"/>
      <c r="AA66" s="1"/>
      <c r="AB66" s="1"/>
    </row>
    <row r="67" spans="1:28" ht="15.75" x14ac:dyDescent="0.3">
      <c r="A67" s="7" t="s">
        <v>51</v>
      </c>
      <c r="B67" s="8">
        <v>72</v>
      </c>
      <c r="C67" s="8">
        <v>72</v>
      </c>
      <c r="D67" s="8">
        <v>75</v>
      </c>
      <c r="E67" s="8">
        <v>74</v>
      </c>
      <c r="F67" s="8">
        <v>76</v>
      </c>
      <c r="G67" s="8">
        <v>76</v>
      </c>
      <c r="H67" s="8">
        <v>77</v>
      </c>
      <c r="I67" s="8">
        <v>76</v>
      </c>
      <c r="J67" s="8">
        <v>74</v>
      </c>
      <c r="K67" s="11">
        <v>75</v>
      </c>
      <c r="L67" s="8">
        <v>75</v>
      </c>
      <c r="M67" s="8">
        <v>75</v>
      </c>
      <c r="N67" s="8"/>
      <c r="O67" s="8"/>
      <c r="P67" s="8"/>
      <c r="Q67" s="8"/>
      <c r="R67" s="8"/>
      <c r="S67" s="8"/>
      <c r="T67" s="8"/>
      <c r="U67" s="1"/>
      <c r="V67" s="1"/>
      <c r="W67" s="1"/>
      <c r="X67" s="1"/>
      <c r="Y67" s="1"/>
      <c r="Z67" s="1"/>
      <c r="AA67" s="1"/>
      <c r="AB67" s="1"/>
    </row>
    <row r="68" spans="1:28" ht="15.75" x14ac:dyDescent="0.3">
      <c r="A68" s="7" t="s">
        <v>258</v>
      </c>
      <c r="B68" s="8">
        <v>19</v>
      </c>
      <c r="C68" s="8">
        <v>19</v>
      </c>
      <c r="D68" s="8">
        <v>19</v>
      </c>
      <c r="E68" s="8">
        <v>19</v>
      </c>
      <c r="F68" s="8">
        <v>19</v>
      </c>
      <c r="G68" s="8">
        <v>19</v>
      </c>
      <c r="H68" s="8">
        <v>19</v>
      </c>
      <c r="I68" s="8">
        <v>19</v>
      </c>
      <c r="J68" s="8">
        <v>19</v>
      </c>
      <c r="K68" s="11">
        <v>19</v>
      </c>
      <c r="L68" s="8">
        <v>19</v>
      </c>
      <c r="M68" s="8">
        <v>19</v>
      </c>
      <c r="N68" s="8"/>
      <c r="O68" s="8"/>
      <c r="P68" s="8"/>
      <c r="Q68" s="8"/>
      <c r="R68" s="8"/>
      <c r="S68" s="8"/>
      <c r="T68" s="8"/>
      <c r="U68" s="1"/>
      <c r="V68" s="1"/>
      <c r="W68" s="1"/>
      <c r="X68" s="1"/>
      <c r="Y68" s="1"/>
      <c r="Z68" s="1"/>
      <c r="AA68" s="1"/>
      <c r="AB68" s="1"/>
    </row>
    <row r="69" spans="1:28" ht="15.75" x14ac:dyDescent="0.3">
      <c r="A69" s="7" t="s">
        <v>48</v>
      </c>
      <c r="B69" s="8">
        <v>35</v>
      </c>
      <c r="C69" s="8">
        <v>35</v>
      </c>
      <c r="D69" s="8">
        <v>35</v>
      </c>
      <c r="E69" s="8">
        <v>36</v>
      </c>
      <c r="F69" s="8">
        <v>36</v>
      </c>
      <c r="G69" s="8">
        <v>36</v>
      </c>
      <c r="H69" s="8">
        <v>36</v>
      </c>
      <c r="I69" s="8">
        <v>36</v>
      </c>
      <c r="J69" s="8">
        <v>36</v>
      </c>
      <c r="K69" s="11">
        <v>36</v>
      </c>
      <c r="L69" s="8">
        <v>37</v>
      </c>
      <c r="M69" s="8">
        <v>37</v>
      </c>
      <c r="N69" s="8"/>
      <c r="O69" s="8"/>
      <c r="P69" s="8"/>
      <c r="Q69" s="8"/>
      <c r="R69" s="8"/>
      <c r="S69" s="8"/>
      <c r="T69" s="8"/>
      <c r="U69" s="1"/>
      <c r="V69" s="1"/>
      <c r="W69" s="1"/>
      <c r="X69" s="1"/>
      <c r="Y69" s="1"/>
      <c r="Z69" s="1"/>
      <c r="AA69" s="1"/>
      <c r="AB69" s="1"/>
    </row>
    <row r="70" spans="1:28" ht="15.75" x14ac:dyDescent="0.3">
      <c r="A70" s="7" t="s">
        <v>54</v>
      </c>
      <c r="B70" s="8">
        <v>613</v>
      </c>
      <c r="C70" s="8">
        <v>618</v>
      </c>
      <c r="D70" s="8">
        <v>641</v>
      </c>
      <c r="E70" s="8">
        <v>643</v>
      </c>
      <c r="F70" s="8">
        <v>653</v>
      </c>
      <c r="G70" s="8">
        <v>655</v>
      </c>
      <c r="H70" s="8">
        <v>653</v>
      </c>
      <c r="I70" s="8">
        <v>657</v>
      </c>
      <c r="J70" s="8">
        <v>684</v>
      </c>
      <c r="K70" s="11">
        <v>653</v>
      </c>
      <c r="L70" s="8">
        <v>650</v>
      </c>
      <c r="M70" s="8">
        <v>647</v>
      </c>
      <c r="N70" s="8"/>
      <c r="O70" s="8"/>
      <c r="P70" s="8"/>
      <c r="Q70" s="8"/>
      <c r="R70" s="8"/>
      <c r="S70" s="8"/>
      <c r="T70" s="8"/>
      <c r="U70" s="1"/>
      <c r="V70" s="1"/>
      <c r="W70" s="1"/>
      <c r="X70" s="1"/>
      <c r="Y70" s="1"/>
      <c r="Z70" s="1"/>
      <c r="AA70" s="1"/>
      <c r="AB70" s="1"/>
    </row>
    <row r="71" spans="1:28" ht="15.75" x14ac:dyDescent="0.3">
      <c r="A71" s="7" t="s">
        <v>253</v>
      </c>
      <c r="B71" s="8">
        <v>37</v>
      </c>
      <c r="C71" s="8">
        <v>37</v>
      </c>
      <c r="D71" s="8">
        <v>36</v>
      </c>
      <c r="E71" s="8">
        <v>36</v>
      </c>
      <c r="F71" s="8">
        <v>36</v>
      </c>
      <c r="G71" s="8">
        <v>38</v>
      </c>
      <c r="H71" s="8">
        <v>39</v>
      </c>
      <c r="I71" s="8">
        <v>39</v>
      </c>
      <c r="J71" s="8">
        <v>38</v>
      </c>
      <c r="K71" s="11">
        <v>35</v>
      </c>
      <c r="L71" s="8">
        <v>35</v>
      </c>
      <c r="M71" s="8">
        <v>35</v>
      </c>
      <c r="N71" s="8"/>
      <c r="O71" s="8"/>
      <c r="P71" s="8"/>
      <c r="Q71" s="8"/>
      <c r="R71" s="8"/>
      <c r="S71" s="8"/>
      <c r="T71" s="8"/>
      <c r="U71" s="1"/>
      <c r="V71" s="1"/>
      <c r="W71" s="1"/>
      <c r="X71" s="1"/>
      <c r="Y71" s="1"/>
      <c r="Z71" s="1"/>
      <c r="AA71" s="1"/>
      <c r="AB71" s="1"/>
    </row>
    <row r="72" spans="1:28" ht="15.75" x14ac:dyDescent="0.3">
      <c r="A72" s="7" t="s">
        <v>41</v>
      </c>
      <c r="B72" s="8">
        <v>18</v>
      </c>
      <c r="C72" s="8">
        <v>18</v>
      </c>
      <c r="D72" s="8">
        <v>18</v>
      </c>
      <c r="E72" s="8">
        <v>17</v>
      </c>
      <c r="F72" s="8">
        <v>19</v>
      </c>
      <c r="G72" s="8">
        <v>18</v>
      </c>
      <c r="H72" s="8">
        <v>18</v>
      </c>
      <c r="I72" s="8">
        <v>18</v>
      </c>
      <c r="J72" s="8">
        <v>18</v>
      </c>
      <c r="K72" s="11">
        <v>18</v>
      </c>
      <c r="L72" s="8">
        <v>18</v>
      </c>
      <c r="M72" s="8">
        <v>18</v>
      </c>
      <c r="N72" s="8"/>
      <c r="O72" s="8"/>
      <c r="P72" s="8"/>
      <c r="Q72" s="8"/>
      <c r="R72" s="8"/>
      <c r="S72" s="8"/>
      <c r="T72" s="8"/>
      <c r="U72" s="1"/>
      <c r="V72" s="1"/>
      <c r="W72" s="1"/>
      <c r="X72" s="1"/>
      <c r="Y72" s="1"/>
      <c r="Z72" s="1"/>
      <c r="AA72" s="1"/>
      <c r="AB72" s="1"/>
    </row>
    <row r="73" spans="1:28" ht="15.75" x14ac:dyDescent="0.3">
      <c r="A73" s="7" t="s">
        <v>236</v>
      </c>
      <c r="B73" s="8">
        <v>9</v>
      </c>
      <c r="C73" s="8">
        <v>10</v>
      </c>
      <c r="D73" s="8">
        <v>9</v>
      </c>
      <c r="E73" s="8">
        <v>9</v>
      </c>
      <c r="F73" s="8">
        <v>9</v>
      </c>
      <c r="G73" s="8">
        <v>9</v>
      </c>
      <c r="H73" s="8">
        <v>9</v>
      </c>
      <c r="I73" s="8">
        <v>9</v>
      </c>
      <c r="J73" s="8">
        <v>9</v>
      </c>
      <c r="K73" s="11">
        <v>9</v>
      </c>
      <c r="L73" s="8">
        <v>9</v>
      </c>
      <c r="M73" s="8">
        <v>9</v>
      </c>
      <c r="N73" s="8"/>
      <c r="O73" s="8"/>
      <c r="P73" s="8"/>
      <c r="Q73" s="8"/>
      <c r="R73" s="8"/>
      <c r="S73" s="8"/>
      <c r="T73" s="8"/>
      <c r="U73" s="1"/>
      <c r="V73" s="1"/>
      <c r="W73" s="1"/>
      <c r="X73" s="1"/>
      <c r="Y73" s="1"/>
      <c r="Z73" s="1"/>
      <c r="AA73" s="1"/>
      <c r="AB73" s="1"/>
    </row>
    <row r="74" spans="1:28" ht="15.75" x14ac:dyDescent="0.3">
      <c r="A74" s="7" t="s">
        <v>45</v>
      </c>
      <c r="B74" s="8">
        <v>30</v>
      </c>
      <c r="C74" s="8">
        <v>30</v>
      </c>
      <c r="D74" s="8">
        <v>29</v>
      </c>
      <c r="E74" s="8">
        <v>29</v>
      </c>
      <c r="F74" s="8">
        <v>28</v>
      </c>
      <c r="G74" s="8">
        <v>28</v>
      </c>
      <c r="H74" s="8">
        <v>27</v>
      </c>
      <c r="I74" s="8">
        <v>27</v>
      </c>
      <c r="J74" s="8">
        <v>27</v>
      </c>
      <c r="K74" s="11">
        <v>28</v>
      </c>
      <c r="L74" s="8">
        <v>28</v>
      </c>
      <c r="M74" s="8">
        <v>26</v>
      </c>
      <c r="N74" s="8"/>
      <c r="O74" s="8"/>
      <c r="P74" s="8"/>
      <c r="Q74" s="8"/>
      <c r="R74" s="8"/>
      <c r="S74" s="8"/>
      <c r="T74" s="8"/>
      <c r="U74" s="1"/>
      <c r="V74" s="1"/>
      <c r="W74" s="1"/>
      <c r="X74" s="1"/>
      <c r="Y74" s="1"/>
      <c r="Z74" s="1"/>
      <c r="AA74" s="1"/>
      <c r="AB74" s="1"/>
    </row>
    <row r="75" spans="1:28" ht="15.75" x14ac:dyDescent="0.3">
      <c r="A75" s="7" t="s">
        <v>38</v>
      </c>
      <c r="B75" s="8">
        <v>30</v>
      </c>
      <c r="C75" s="8">
        <v>31</v>
      </c>
      <c r="D75" s="8">
        <v>30</v>
      </c>
      <c r="E75" s="8">
        <v>30</v>
      </c>
      <c r="F75" s="8">
        <v>31</v>
      </c>
      <c r="G75" s="8">
        <v>31</v>
      </c>
      <c r="H75" s="8">
        <v>31</v>
      </c>
      <c r="I75" s="8">
        <v>31</v>
      </c>
      <c r="J75" s="8">
        <v>31</v>
      </c>
      <c r="K75" s="11">
        <v>31</v>
      </c>
      <c r="L75" s="8">
        <v>31</v>
      </c>
      <c r="M75" s="8">
        <v>31</v>
      </c>
      <c r="N75" s="8"/>
      <c r="O75" s="8"/>
      <c r="P75" s="8"/>
      <c r="Q75" s="8"/>
      <c r="R75" s="8"/>
      <c r="S75" s="8"/>
      <c r="T75" s="8"/>
      <c r="U75" s="1"/>
      <c r="V75" s="1"/>
      <c r="W75" s="1"/>
      <c r="X75" s="1"/>
      <c r="Y75" s="1"/>
      <c r="Z75" s="1"/>
      <c r="AA75" s="1"/>
      <c r="AB75" s="1"/>
    </row>
    <row r="76" spans="1:28" ht="15.75" x14ac:dyDescent="0.3">
      <c r="A76" s="7" t="s">
        <v>40</v>
      </c>
      <c r="B76" s="8">
        <v>14</v>
      </c>
      <c r="C76" s="8">
        <v>14</v>
      </c>
      <c r="D76" s="8">
        <v>14</v>
      </c>
      <c r="E76" s="8">
        <v>14</v>
      </c>
      <c r="F76" s="8">
        <v>12</v>
      </c>
      <c r="G76" s="8">
        <v>13</v>
      </c>
      <c r="H76" s="8">
        <v>13</v>
      </c>
      <c r="I76" s="8">
        <v>13</v>
      </c>
      <c r="J76" s="8">
        <v>13</v>
      </c>
      <c r="K76" s="11">
        <v>13</v>
      </c>
      <c r="L76" s="8">
        <v>13</v>
      </c>
      <c r="M76" s="8">
        <v>13</v>
      </c>
      <c r="N76" s="8"/>
      <c r="O76" s="8"/>
      <c r="P76" s="8"/>
      <c r="Q76" s="8"/>
      <c r="R76" s="8"/>
      <c r="S76" s="8"/>
      <c r="T76" s="8"/>
      <c r="U76" s="1"/>
      <c r="V76" s="1"/>
      <c r="W76" s="1"/>
      <c r="X76" s="1"/>
      <c r="Y76" s="1"/>
      <c r="Z76" s="1"/>
      <c r="AA76" s="1"/>
      <c r="AB76" s="1"/>
    </row>
    <row r="77" spans="1:28" ht="15.75" x14ac:dyDescent="0.3">
      <c r="A77" s="7" t="s">
        <v>47</v>
      </c>
      <c r="B77" s="8">
        <v>23</v>
      </c>
      <c r="C77" s="8">
        <v>23</v>
      </c>
      <c r="D77" s="8">
        <v>25</v>
      </c>
      <c r="E77" s="8">
        <v>25</v>
      </c>
      <c r="F77" s="8">
        <v>25</v>
      </c>
      <c r="G77" s="8">
        <v>25</v>
      </c>
      <c r="H77" s="8">
        <v>25</v>
      </c>
      <c r="I77" s="8">
        <v>25</v>
      </c>
      <c r="J77" s="8">
        <v>26</v>
      </c>
      <c r="K77" s="11">
        <v>25</v>
      </c>
      <c r="L77" s="8">
        <v>25</v>
      </c>
      <c r="M77" s="8">
        <v>25</v>
      </c>
      <c r="N77" s="8"/>
      <c r="O77" s="8"/>
      <c r="P77" s="8"/>
      <c r="Q77" s="8"/>
      <c r="R77" s="8"/>
      <c r="S77" s="8"/>
      <c r="T77" s="8"/>
      <c r="U77" s="1"/>
      <c r="V77" s="1"/>
      <c r="W77" s="1"/>
      <c r="X77" s="1"/>
      <c r="Y77" s="1"/>
      <c r="Z77" s="1"/>
      <c r="AA77" s="1"/>
      <c r="AB77" s="1"/>
    </row>
    <row r="78" spans="1:28" ht="15.75" x14ac:dyDescent="0.3">
      <c r="A78" s="7" t="s">
        <v>260</v>
      </c>
      <c r="B78" s="8">
        <v>28</v>
      </c>
      <c r="C78" s="8">
        <v>27</v>
      </c>
      <c r="D78" s="8">
        <v>27</v>
      </c>
      <c r="E78" s="8">
        <v>28</v>
      </c>
      <c r="F78" s="8">
        <v>28</v>
      </c>
      <c r="G78" s="8">
        <v>28</v>
      </c>
      <c r="H78" s="8">
        <v>27</v>
      </c>
      <c r="I78" s="8">
        <v>23</v>
      </c>
      <c r="J78" s="8">
        <v>24</v>
      </c>
      <c r="K78" s="11">
        <v>24</v>
      </c>
      <c r="L78" s="8">
        <v>24</v>
      </c>
      <c r="M78" s="8">
        <v>24</v>
      </c>
      <c r="N78" s="8"/>
      <c r="O78" s="8"/>
      <c r="P78" s="8"/>
      <c r="Q78" s="8"/>
      <c r="R78" s="8"/>
      <c r="S78" s="8"/>
      <c r="T78" s="8"/>
      <c r="U78" s="1"/>
      <c r="V78" s="1"/>
      <c r="W78" s="1"/>
      <c r="X78" s="1"/>
      <c r="Y78" s="1"/>
      <c r="Z78" s="1"/>
      <c r="AA78" s="1"/>
      <c r="AB78" s="1"/>
    </row>
    <row r="79" spans="1:28" ht="15.75" x14ac:dyDescent="0.3">
      <c r="A79" s="7" t="s">
        <v>50</v>
      </c>
      <c r="B79" s="8">
        <v>104</v>
      </c>
      <c r="C79" s="8">
        <v>105</v>
      </c>
      <c r="D79" s="8">
        <v>104</v>
      </c>
      <c r="E79" s="8">
        <v>105</v>
      </c>
      <c r="F79" s="8">
        <v>107</v>
      </c>
      <c r="G79" s="8">
        <v>105</v>
      </c>
      <c r="H79" s="8">
        <v>106</v>
      </c>
      <c r="I79" s="8">
        <v>102</v>
      </c>
      <c r="J79" s="8">
        <v>102</v>
      </c>
      <c r="K79" s="11">
        <v>102</v>
      </c>
      <c r="L79" s="8">
        <v>102</v>
      </c>
      <c r="M79" s="8">
        <v>102</v>
      </c>
      <c r="N79" s="8"/>
      <c r="O79" s="8"/>
      <c r="P79" s="8"/>
      <c r="Q79" s="8"/>
      <c r="R79" s="8"/>
      <c r="S79" s="8"/>
      <c r="T79" s="8"/>
      <c r="U79" s="1"/>
      <c r="V79" s="1"/>
      <c r="W79" s="1"/>
      <c r="X79" s="1"/>
      <c r="Y79" s="1"/>
      <c r="Z79" s="1"/>
      <c r="AA79" s="1"/>
      <c r="AB79" s="1"/>
    </row>
    <row r="80" spans="1:28" ht="15.75" x14ac:dyDescent="0.3">
      <c r="A80" s="7" t="s">
        <v>252</v>
      </c>
      <c r="B80" s="8">
        <v>6</v>
      </c>
      <c r="C80" s="8">
        <v>6</v>
      </c>
      <c r="D80" s="8">
        <v>7</v>
      </c>
      <c r="E80" s="8">
        <v>7</v>
      </c>
      <c r="F80" s="8">
        <v>7</v>
      </c>
      <c r="G80" s="8">
        <v>7</v>
      </c>
      <c r="H80" s="8">
        <v>7</v>
      </c>
      <c r="I80" s="8">
        <v>7</v>
      </c>
      <c r="J80" s="8">
        <v>7</v>
      </c>
      <c r="K80" s="11">
        <v>7</v>
      </c>
      <c r="L80" s="8">
        <v>7</v>
      </c>
      <c r="M80" s="8">
        <v>7</v>
      </c>
      <c r="N80" s="8"/>
      <c r="O80" s="8"/>
      <c r="P80" s="8"/>
      <c r="Q80" s="8"/>
      <c r="R80" s="8"/>
      <c r="S80" s="8"/>
      <c r="T80" s="8"/>
      <c r="U80" s="1"/>
      <c r="V80" s="1"/>
      <c r="W80" s="1"/>
      <c r="X80" s="1"/>
      <c r="Y80" s="1"/>
      <c r="Z80" s="1"/>
      <c r="AA80" s="1"/>
      <c r="AB80" s="1"/>
    </row>
    <row r="81" spans="1:28" ht="15.75" x14ac:dyDescent="0.3">
      <c r="A81" s="7" t="s">
        <v>254</v>
      </c>
      <c r="B81" s="8">
        <v>4</v>
      </c>
      <c r="C81" s="8">
        <v>4</v>
      </c>
      <c r="D81" s="8">
        <v>4</v>
      </c>
      <c r="E81" s="8">
        <v>4</v>
      </c>
      <c r="F81" s="8">
        <v>4</v>
      </c>
      <c r="G81" s="8">
        <v>4</v>
      </c>
      <c r="H81" s="8">
        <v>4</v>
      </c>
      <c r="I81" s="8">
        <v>4</v>
      </c>
      <c r="J81" s="8">
        <v>4</v>
      </c>
      <c r="K81" s="11">
        <v>4</v>
      </c>
      <c r="L81" s="8">
        <v>4</v>
      </c>
      <c r="M81" s="8">
        <v>4</v>
      </c>
      <c r="N81" s="8"/>
      <c r="O81" s="8"/>
      <c r="P81" s="8"/>
      <c r="Q81" s="8"/>
      <c r="R81" s="8"/>
      <c r="S81" s="8"/>
      <c r="T81" s="8"/>
      <c r="U81" s="1"/>
      <c r="V81" s="1"/>
      <c r="W81" s="1"/>
      <c r="X81" s="1"/>
      <c r="Y81" s="1"/>
      <c r="Z81" s="1"/>
      <c r="AA81" s="1"/>
      <c r="AB81" s="1"/>
    </row>
    <row r="82" spans="1:28" ht="15.75" x14ac:dyDescent="0.3">
      <c r="A82" s="7" t="s">
        <v>257</v>
      </c>
      <c r="B82" s="8">
        <v>23</v>
      </c>
      <c r="C82" s="8">
        <v>23</v>
      </c>
      <c r="D82" s="8">
        <v>23</v>
      </c>
      <c r="E82" s="8">
        <v>23</v>
      </c>
      <c r="F82" s="8">
        <v>23</v>
      </c>
      <c r="G82" s="8">
        <v>23</v>
      </c>
      <c r="H82" s="8">
        <v>23</v>
      </c>
      <c r="I82" s="8">
        <v>23</v>
      </c>
      <c r="J82" s="8">
        <v>23</v>
      </c>
      <c r="K82" s="11">
        <v>23</v>
      </c>
      <c r="L82" s="8">
        <v>23</v>
      </c>
      <c r="M82" s="8">
        <v>23</v>
      </c>
      <c r="N82" s="8"/>
      <c r="O82" s="8"/>
      <c r="P82" s="8"/>
      <c r="Q82" s="8"/>
      <c r="R82" s="8"/>
      <c r="S82" s="8"/>
      <c r="T82" s="8"/>
      <c r="U82" s="1"/>
      <c r="V82" s="1"/>
      <c r="W82" s="1"/>
      <c r="X82" s="1"/>
      <c r="Y82" s="1"/>
      <c r="Z82" s="1"/>
      <c r="AA82" s="1"/>
      <c r="AB82" s="1"/>
    </row>
    <row r="83" spans="1:28" ht="15.75" x14ac:dyDescent="0.3">
      <c r="A83" s="7" t="s">
        <v>259</v>
      </c>
      <c r="B83" s="8">
        <v>6</v>
      </c>
      <c r="C83" s="8">
        <v>6</v>
      </c>
      <c r="D83" s="8">
        <v>6</v>
      </c>
      <c r="E83" s="8">
        <v>6</v>
      </c>
      <c r="F83" s="8">
        <v>6</v>
      </c>
      <c r="G83" s="8">
        <v>6</v>
      </c>
      <c r="H83" s="8">
        <v>6</v>
      </c>
      <c r="I83" s="8">
        <v>5</v>
      </c>
      <c r="J83" s="8">
        <v>6</v>
      </c>
      <c r="K83" s="11">
        <v>6</v>
      </c>
      <c r="L83" s="8">
        <v>6</v>
      </c>
      <c r="M83" s="8">
        <v>6</v>
      </c>
      <c r="N83" s="8"/>
      <c r="O83" s="8"/>
      <c r="P83" s="8"/>
      <c r="Q83" s="8"/>
      <c r="R83" s="8"/>
      <c r="S83" s="8"/>
      <c r="T83" s="8"/>
      <c r="U83" s="1"/>
      <c r="V83" s="1"/>
      <c r="W83" s="1"/>
      <c r="X83" s="1"/>
      <c r="Y83" s="1"/>
      <c r="Z83" s="1"/>
      <c r="AA83" s="1"/>
      <c r="AB83" s="1"/>
    </row>
    <row r="84" spans="1:28" ht="15.75" x14ac:dyDescent="0.3">
      <c r="A84" s="7" t="s">
        <v>35</v>
      </c>
      <c r="B84" s="8">
        <v>14</v>
      </c>
      <c r="C84" s="8">
        <v>14</v>
      </c>
      <c r="D84" s="8">
        <v>12</v>
      </c>
      <c r="E84" s="8">
        <v>12</v>
      </c>
      <c r="F84" s="8">
        <v>13</v>
      </c>
      <c r="G84" s="8">
        <v>13</v>
      </c>
      <c r="H84" s="8">
        <v>13</v>
      </c>
      <c r="I84" s="8">
        <v>13</v>
      </c>
      <c r="J84" s="8">
        <v>13</v>
      </c>
      <c r="K84" s="11">
        <v>13</v>
      </c>
      <c r="L84" s="8">
        <v>13</v>
      </c>
      <c r="M84" s="8">
        <v>13</v>
      </c>
      <c r="N84" s="8"/>
      <c r="O84" s="8"/>
      <c r="P84" s="8"/>
      <c r="Q84" s="8"/>
      <c r="R84" s="8"/>
      <c r="S84" s="8"/>
      <c r="T84" s="8"/>
      <c r="U84" s="1"/>
      <c r="V84" s="1"/>
      <c r="W84" s="1"/>
      <c r="X84" s="1"/>
      <c r="Y84" s="1"/>
      <c r="Z84" s="1"/>
      <c r="AA84" s="1"/>
      <c r="AB84" s="1"/>
    </row>
    <row r="85" spans="1:28" ht="15.75" x14ac:dyDescent="0.3">
      <c r="A85" s="7" t="s">
        <v>44</v>
      </c>
      <c r="B85" s="8">
        <v>38</v>
      </c>
      <c r="C85" s="8">
        <v>39</v>
      </c>
      <c r="D85" s="8">
        <v>40</v>
      </c>
      <c r="E85" s="8">
        <v>36</v>
      </c>
      <c r="F85" s="8">
        <v>42</v>
      </c>
      <c r="G85" s="8">
        <v>41</v>
      </c>
      <c r="H85" s="8">
        <v>41</v>
      </c>
      <c r="I85" s="8">
        <v>41</v>
      </c>
      <c r="J85" s="8">
        <v>43</v>
      </c>
      <c r="K85" s="11">
        <v>45</v>
      </c>
      <c r="L85" s="8">
        <v>45</v>
      </c>
      <c r="M85" s="8">
        <v>47</v>
      </c>
      <c r="N85" s="8"/>
      <c r="O85" s="8"/>
      <c r="P85" s="8"/>
      <c r="Q85" s="8"/>
      <c r="R85" s="8"/>
      <c r="S85" s="8"/>
      <c r="T85" s="8"/>
      <c r="U85" s="1"/>
      <c r="V85" s="1"/>
      <c r="W85" s="1"/>
      <c r="X85" s="1"/>
      <c r="Y85" s="1"/>
      <c r="Z85" s="1"/>
      <c r="AA85" s="1"/>
      <c r="AB85" s="1"/>
    </row>
    <row r="86" spans="1:28" ht="15.75" x14ac:dyDescent="0.3">
      <c r="A86" s="7" t="s">
        <v>37</v>
      </c>
      <c r="B86" s="8">
        <v>21</v>
      </c>
      <c r="C86" s="8">
        <v>21</v>
      </c>
      <c r="D86" s="8">
        <v>22</v>
      </c>
      <c r="E86" s="8">
        <v>22</v>
      </c>
      <c r="F86" s="8">
        <v>23</v>
      </c>
      <c r="G86" s="8">
        <v>23</v>
      </c>
      <c r="H86" s="8">
        <v>22</v>
      </c>
      <c r="I86" s="8">
        <v>22</v>
      </c>
      <c r="J86" s="8">
        <v>22</v>
      </c>
      <c r="K86" s="11">
        <v>22</v>
      </c>
      <c r="L86" s="8">
        <v>22</v>
      </c>
      <c r="M86" s="8">
        <v>22</v>
      </c>
      <c r="N86" s="8"/>
      <c r="O86" s="8"/>
      <c r="P86" s="8"/>
      <c r="Q86" s="8"/>
      <c r="R86" s="8"/>
      <c r="S86" s="8"/>
      <c r="T86" s="8"/>
      <c r="U86" s="1"/>
      <c r="V86" s="1"/>
      <c r="W86" s="1"/>
      <c r="X86" s="1"/>
      <c r="Y86" s="1"/>
      <c r="Z86" s="1"/>
      <c r="AA86" s="1"/>
      <c r="AB86" s="1"/>
    </row>
    <row r="87" spans="1:28" ht="15.75" x14ac:dyDescent="0.3">
      <c r="A87" s="7" t="s">
        <v>52</v>
      </c>
      <c r="B87" s="8">
        <v>139</v>
      </c>
      <c r="C87" s="8">
        <v>138</v>
      </c>
      <c r="D87" s="8">
        <v>137</v>
      </c>
      <c r="E87" s="8">
        <v>138</v>
      </c>
      <c r="F87" s="8">
        <v>144</v>
      </c>
      <c r="G87" s="8">
        <v>148</v>
      </c>
      <c r="H87" s="8">
        <v>159</v>
      </c>
      <c r="I87" s="8">
        <v>165</v>
      </c>
      <c r="J87" s="8">
        <v>170</v>
      </c>
      <c r="K87" s="11">
        <v>172</v>
      </c>
      <c r="L87" s="8">
        <v>171</v>
      </c>
      <c r="M87" s="8">
        <v>171</v>
      </c>
      <c r="N87" s="8"/>
      <c r="O87" s="8"/>
      <c r="P87" s="8"/>
      <c r="Q87" s="8"/>
      <c r="R87" s="8"/>
      <c r="S87" s="8"/>
      <c r="T87" s="8"/>
      <c r="U87" s="1"/>
      <c r="V87" s="1"/>
      <c r="W87" s="1"/>
      <c r="X87" s="1"/>
      <c r="Y87" s="1"/>
      <c r="Z87" s="1"/>
      <c r="AA87" s="1"/>
      <c r="AB87" s="1"/>
    </row>
    <row r="88" spans="1:28" ht="16.5" x14ac:dyDescent="0.35">
      <c r="A88" s="10" t="s">
        <v>207</v>
      </c>
      <c r="B88" s="15">
        <f>SUM(B55:B87)</f>
        <v>3875</v>
      </c>
      <c r="C88" s="15">
        <f t="shared" ref="C88:M88" si="3">SUM(C55:C87)</f>
        <v>3896</v>
      </c>
      <c r="D88" s="15">
        <f t="shared" si="3"/>
        <v>3900</v>
      </c>
      <c r="E88" s="15">
        <f t="shared" si="3"/>
        <v>3907</v>
      </c>
      <c r="F88" s="15">
        <f t="shared" si="3"/>
        <v>3958</v>
      </c>
      <c r="G88" s="15">
        <f t="shared" si="3"/>
        <v>3957</v>
      </c>
      <c r="H88" s="15">
        <f t="shared" si="3"/>
        <v>3966</v>
      </c>
      <c r="I88" s="15">
        <f t="shared" si="3"/>
        <v>3985</v>
      </c>
      <c r="J88" s="15">
        <f t="shared" si="3"/>
        <v>4042</v>
      </c>
      <c r="K88" s="15">
        <f t="shared" si="3"/>
        <v>4008</v>
      </c>
      <c r="L88" s="15">
        <f t="shared" si="3"/>
        <v>4002</v>
      </c>
      <c r="M88" s="15">
        <f t="shared" si="3"/>
        <v>3999</v>
      </c>
      <c r="N88" s="8"/>
      <c r="O88" s="8"/>
      <c r="P88" s="8"/>
      <c r="Q88" s="8"/>
      <c r="R88" s="8"/>
      <c r="S88" s="8"/>
      <c r="T88" s="8"/>
      <c r="U88" s="1"/>
      <c r="V88" s="1"/>
      <c r="W88" s="1"/>
      <c r="X88" s="1"/>
      <c r="Y88" s="1"/>
      <c r="Z88" s="1"/>
      <c r="AA88" s="1"/>
      <c r="AB88" s="1"/>
    </row>
    <row r="89" spans="1:28" ht="15.75" x14ac:dyDescent="0.3">
      <c r="A89" s="7" t="s">
        <v>72</v>
      </c>
      <c r="B89" s="8">
        <v>38014</v>
      </c>
      <c r="C89" s="8">
        <v>38139</v>
      </c>
      <c r="D89" s="8">
        <v>38926</v>
      </c>
      <c r="E89" s="8">
        <v>38687</v>
      </c>
      <c r="F89" s="8">
        <v>39495</v>
      </c>
      <c r="G89" s="8">
        <v>39900</v>
      </c>
      <c r="H89" s="8">
        <v>40534</v>
      </c>
      <c r="I89" s="8">
        <v>40549</v>
      </c>
      <c r="J89" s="8">
        <v>40789</v>
      </c>
      <c r="K89" s="11">
        <v>41243</v>
      </c>
      <c r="L89" s="8">
        <v>40981</v>
      </c>
      <c r="M89" s="8">
        <v>40701</v>
      </c>
      <c r="N89" s="8"/>
      <c r="O89" s="8"/>
      <c r="P89" s="8"/>
      <c r="Q89" s="8"/>
      <c r="R89" s="8"/>
      <c r="S89" s="8"/>
      <c r="T89" s="8"/>
      <c r="U89" s="1"/>
      <c r="V89" s="1"/>
      <c r="W89" s="1"/>
      <c r="X89" s="1"/>
      <c r="Y89" s="1"/>
      <c r="Z89" s="1"/>
      <c r="AA89" s="1"/>
      <c r="AB89" s="1"/>
    </row>
    <row r="90" spans="1:28" ht="15.75" x14ac:dyDescent="0.3">
      <c r="A90" s="7" t="s">
        <v>231</v>
      </c>
      <c r="B90" s="8">
        <v>63</v>
      </c>
      <c r="C90" s="8">
        <v>97</v>
      </c>
      <c r="D90" s="8">
        <v>88</v>
      </c>
      <c r="E90" s="8">
        <v>65</v>
      </c>
      <c r="F90" s="8">
        <v>65</v>
      </c>
      <c r="G90" s="8">
        <v>65</v>
      </c>
      <c r="H90" s="8">
        <v>68</v>
      </c>
      <c r="I90" s="8">
        <v>67</v>
      </c>
      <c r="J90" s="8">
        <v>67</v>
      </c>
      <c r="K90" s="11">
        <v>72</v>
      </c>
      <c r="L90" s="8">
        <v>71</v>
      </c>
      <c r="M90" s="8">
        <v>72</v>
      </c>
      <c r="N90" s="8"/>
      <c r="O90" s="8"/>
      <c r="P90" s="8"/>
      <c r="Q90" s="8"/>
      <c r="R90" s="8"/>
      <c r="S90" s="8"/>
      <c r="T90" s="8"/>
      <c r="U90" s="1"/>
      <c r="V90" s="1"/>
      <c r="W90" s="1"/>
      <c r="X90" s="1"/>
      <c r="Y90" s="1"/>
      <c r="Z90" s="1"/>
      <c r="AA90" s="1"/>
      <c r="AB90" s="1"/>
    </row>
    <row r="91" spans="1:28" ht="15.75" x14ac:dyDescent="0.3">
      <c r="A91" s="7" t="s">
        <v>67</v>
      </c>
      <c r="B91" s="8">
        <v>9158</v>
      </c>
      <c r="C91" s="8">
        <v>9014</v>
      </c>
      <c r="D91" s="8">
        <v>8719</v>
      </c>
      <c r="E91" s="8">
        <v>8577</v>
      </c>
      <c r="F91" s="8">
        <v>8696</v>
      </c>
      <c r="G91" s="8">
        <v>8803</v>
      </c>
      <c r="H91" s="8">
        <v>8844</v>
      </c>
      <c r="I91" s="8">
        <v>8999</v>
      </c>
      <c r="J91" s="8">
        <v>9256</v>
      </c>
      <c r="K91" s="11">
        <v>9492</v>
      </c>
      <c r="L91" s="8">
        <v>9492</v>
      </c>
      <c r="M91" s="8">
        <v>9660</v>
      </c>
      <c r="N91" s="8"/>
      <c r="O91" s="8"/>
      <c r="P91" s="8"/>
      <c r="Q91" s="8"/>
      <c r="R91" s="8"/>
      <c r="S91" s="8"/>
      <c r="T91" s="8"/>
      <c r="U91" s="1"/>
      <c r="V91" s="1"/>
      <c r="W91" s="1"/>
      <c r="X91" s="1"/>
      <c r="Y91" s="1"/>
      <c r="Z91" s="1"/>
      <c r="AA91" s="1"/>
      <c r="AB91" s="1"/>
    </row>
    <row r="92" spans="1:28" ht="15.75" x14ac:dyDescent="0.3">
      <c r="A92" s="7" t="s">
        <v>71</v>
      </c>
      <c r="B92" s="8">
        <v>13009</v>
      </c>
      <c r="C92" s="8">
        <v>12739</v>
      </c>
      <c r="D92" s="8">
        <v>12594</v>
      </c>
      <c r="E92" s="8">
        <v>12630</v>
      </c>
      <c r="F92" s="8">
        <v>13120</v>
      </c>
      <c r="G92" s="8">
        <v>13537</v>
      </c>
      <c r="H92" s="8">
        <v>13660</v>
      </c>
      <c r="I92" s="8">
        <v>13596</v>
      </c>
      <c r="J92" s="8">
        <v>13416</v>
      </c>
      <c r="K92" s="11">
        <v>13242</v>
      </c>
      <c r="L92" s="8">
        <v>13582</v>
      </c>
      <c r="M92" s="8">
        <v>13259</v>
      </c>
      <c r="N92" s="8"/>
      <c r="O92" s="8"/>
      <c r="P92" s="8"/>
      <c r="Q92" s="8"/>
      <c r="R92" s="8"/>
      <c r="S92" s="8"/>
      <c r="T92" s="8"/>
      <c r="U92" s="1"/>
      <c r="V92" s="1"/>
      <c r="W92" s="1"/>
      <c r="X92" s="1"/>
      <c r="Y92" s="1"/>
      <c r="Z92" s="1"/>
      <c r="AA92" s="1"/>
      <c r="AB92" s="1"/>
    </row>
    <row r="93" spans="1:28" ht="15.75" x14ac:dyDescent="0.3">
      <c r="A93" s="7" t="s">
        <v>232</v>
      </c>
      <c r="B93" s="8">
        <v>157</v>
      </c>
      <c r="C93" s="8">
        <v>248</v>
      </c>
      <c r="D93" s="8">
        <v>174</v>
      </c>
      <c r="E93" s="8">
        <v>178</v>
      </c>
      <c r="F93" s="8">
        <v>132</v>
      </c>
      <c r="G93" s="8">
        <v>132</v>
      </c>
      <c r="H93" s="8">
        <v>133</v>
      </c>
      <c r="I93" s="8">
        <v>135</v>
      </c>
      <c r="J93" s="8">
        <v>135</v>
      </c>
      <c r="K93" s="11">
        <v>136</v>
      </c>
      <c r="L93" s="8">
        <v>151</v>
      </c>
      <c r="M93" s="8">
        <v>179</v>
      </c>
      <c r="N93" s="8"/>
      <c r="O93" s="8"/>
      <c r="P93" s="8"/>
      <c r="Q93" s="8"/>
      <c r="R93" s="8"/>
      <c r="S93" s="8"/>
      <c r="T93" s="8"/>
      <c r="U93" s="1"/>
      <c r="V93" s="1"/>
      <c r="W93" s="1"/>
      <c r="X93" s="1"/>
      <c r="Y93" s="1"/>
      <c r="Z93" s="1"/>
      <c r="AA93" s="1"/>
      <c r="AB93" s="1"/>
    </row>
    <row r="94" spans="1:28" ht="15.75" x14ac:dyDescent="0.3">
      <c r="A94" s="7" t="s">
        <v>59</v>
      </c>
      <c r="B94" s="8">
        <v>68</v>
      </c>
      <c r="C94" s="8">
        <v>69</v>
      </c>
      <c r="D94" s="8">
        <v>68</v>
      </c>
      <c r="E94" s="8">
        <v>68</v>
      </c>
      <c r="F94" s="8">
        <v>68</v>
      </c>
      <c r="G94" s="8">
        <v>70</v>
      </c>
      <c r="H94" s="8">
        <v>71</v>
      </c>
      <c r="I94" s="8">
        <v>75</v>
      </c>
      <c r="J94" s="8">
        <v>75</v>
      </c>
      <c r="K94" s="11">
        <v>75</v>
      </c>
      <c r="L94" s="8">
        <v>75</v>
      </c>
      <c r="M94" s="8">
        <v>75</v>
      </c>
      <c r="N94" s="8"/>
      <c r="O94" s="8"/>
      <c r="P94" s="8"/>
      <c r="Q94" s="8"/>
      <c r="R94" s="8"/>
      <c r="S94" s="8"/>
      <c r="T94" s="8"/>
      <c r="U94" s="1"/>
      <c r="V94" s="1"/>
      <c r="W94" s="1"/>
      <c r="X94" s="1"/>
      <c r="Y94" s="1"/>
      <c r="Z94" s="1"/>
      <c r="AA94" s="1"/>
      <c r="AB94" s="1"/>
    </row>
    <row r="95" spans="1:28" ht="15.75" x14ac:dyDescent="0.3">
      <c r="A95" s="7" t="s">
        <v>62</v>
      </c>
      <c r="B95" s="8">
        <v>862</v>
      </c>
      <c r="C95" s="8">
        <v>844</v>
      </c>
      <c r="D95" s="8">
        <v>841</v>
      </c>
      <c r="E95" s="8">
        <v>859</v>
      </c>
      <c r="F95" s="8">
        <v>914</v>
      </c>
      <c r="G95" s="8">
        <v>1322</v>
      </c>
      <c r="H95" s="8">
        <v>1318</v>
      </c>
      <c r="I95" s="8">
        <v>1312</v>
      </c>
      <c r="J95" s="8">
        <v>1301</v>
      </c>
      <c r="K95" s="11">
        <v>1314</v>
      </c>
      <c r="L95" s="8">
        <v>1318</v>
      </c>
      <c r="M95" s="8">
        <v>1340</v>
      </c>
      <c r="N95" s="8"/>
      <c r="O95" s="8"/>
      <c r="P95" s="8"/>
      <c r="Q95" s="8"/>
      <c r="R95" s="8"/>
      <c r="S95" s="8"/>
      <c r="T95" s="8"/>
      <c r="U95" s="1"/>
      <c r="V95" s="1"/>
      <c r="W95" s="1"/>
      <c r="X95" s="1"/>
      <c r="Y95" s="1"/>
      <c r="Z95" s="1"/>
      <c r="AA95" s="1"/>
      <c r="AB95" s="1"/>
    </row>
    <row r="96" spans="1:28" ht="15.75" x14ac:dyDescent="0.3">
      <c r="A96" s="7" t="s">
        <v>56</v>
      </c>
      <c r="B96" s="8">
        <v>27</v>
      </c>
      <c r="C96" s="8">
        <v>27</v>
      </c>
      <c r="D96" s="8">
        <v>27</v>
      </c>
      <c r="E96" s="8">
        <v>27</v>
      </c>
      <c r="F96" s="8">
        <v>27</v>
      </c>
      <c r="G96" s="8">
        <v>27</v>
      </c>
      <c r="H96" s="8">
        <v>27</v>
      </c>
      <c r="I96" s="8">
        <v>27</v>
      </c>
      <c r="J96" s="8">
        <v>28</v>
      </c>
      <c r="K96" s="11">
        <v>28</v>
      </c>
      <c r="L96" s="8">
        <v>28</v>
      </c>
      <c r="M96" s="8">
        <v>29</v>
      </c>
      <c r="N96" s="8"/>
      <c r="O96" s="8"/>
      <c r="P96" s="8"/>
      <c r="Q96" s="8"/>
      <c r="R96" s="8"/>
      <c r="S96" s="8"/>
      <c r="T96" s="8"/>
      <c r="U96" s="1"/>
      <c r="V96" s="1"/>
      <c r="W96" s="1"/>
      <c r="X96" s="1"/>
      <c r="Y96" s="1"/>
      <c r="Z96" s="1"/>
      <c r="AA96" s="1"/>
      <c r="AB96" s="1"/>
    </row>
    <row r="97" spans="1:28" ht="15.75" x14ac:dyDescent="0.3">
      <c r="A97" s="7" t="s">
        <v>68</v>
      </c>
      <c r="B97" s="8">
        <v>983</v>
      </c>
      <c r="C97" s="8">
        <v>1026</v>
      </c>
      <c r="D97" s="8">
        <v>1065</v>
      </c>
      <c r="E97" s="8">
        <v>1057</v>
      </c>
      <c r="F97" s="8">
        <v>1055</v>
      </c>
      <c r="G97" s="8">
        <v>1079</v>
      </c>
      <c r="H97" s="8">
        <v>1082</v>
      </c>
      <c r="I97" s="8">
        <v>1118</v>
      </c>
      <c r="J97" s="8">
        <v>1133</v>
      </c>
      <c r="K97" s="11">
        <v>1147</v>
      </c>
      <c r="L97" s="8">
        <v>1161</v>
      </c>
      <c r="M97" s="8">
        <v>1147</v>
      </c>
      <c r="N97" s="8"/>
      <c r="O97" s="8"/>
      <c r="P97" s="8"/>
      <c r="Q97" s="8"/>
      <c r="R97" s="8"/>
      <c r="S97" s="8"/>
      <c r="T97" s="8"/>
      <c r="U97" s="1"/>
      <c r="V97" s="1"/>
      <c r="W97" s="1"/>
      <c r="X97" s="1"/>
      <c r="Y97" s="1"/>
      <c r="Z97" s="1"/>
      <c r="AA97" s="1"/>
      <c r="AB97" s="1"/>
    </row>
    <row r="98" spans="1:28" ht="15.75" x14ac:dyDescent="0.3">
      <c r="A98" s="7" t="s">
        <v>73</v>
      </c>
      <c r="B98" s="8">
        <v>36165</v>
      </c>
      <c r="C98" s="8">
        <v>36323</v>
      </c>
      <c r="D98" s="8">
        <v>36739</v>
      </c>
      <c r="E98" s="8">
        <v>36796</v>
      </c>
      <c r="F98" s="8">
        <v>37446</v>
      </c>
      <c r="G98" s="8">
        <v>37991</v>
      </c>
      <c r="H98" s="8">
        <v>39231</v>
      </c>
      <c r="I98" s="8">
        <v>39111</v>
      </c>
      <c r="J98" s="8">
        <v>38982</v>
      </c>
      <c r="K98" s="11">
        <v>38899</v>
      </c>
      <c r="L98" s="8">
        <v>39235</v>
      </c>
      <c r="M98" s="8">
        <v>38588</v>
      </c>
      <c r="N98" s="8"/>
      <c r="O98" s="8"/>
      <c r="P98" s="8"/>
      <c r="Q98" s="8"/>
      <c r="R98" s="8"/>
      <c r="S98" s="8"/>
      <c r="T98" s="8"/>
      <c r="U98" s="1"/>
      <c r="V98" s="1"/>
      <c r="W98" s="1"/>
      <c r="X98" s="1"/>
      <c r="Y98" s="1"/>
      <c r="Z98" s="1"/>
      <c r="AA98" s="1"/>
      <c r="AB98" s="1"/>
    </row>
    <row r="99" spans="1:28" ht="15.75" x14ac:dyDescent="0.3">
      <c r="A99" s="7" t="s">
        <v>233</v>
      </c>
      <c r="B99" s="8">
        <v>892</v>
      </c>
      <c r="C99" s="8">
        <v>770</v>
      </c>
      <c r="D99" s="8">
        <v>713</v>
      </c>
      <c r="E99" s="8">
        <v>713</v>
      </c>
      <c r="F99" s="8">
        <v>692</v>
      </c>
      <c r="G99" s="8">
        <v>671</v>
      </c>
      <c r="H99" s="8">
        <v>697</v>
      </c>
      <c r="I99" s="8">
        <v>767</v>
      </c>
      <c r="J99" s="8">
        <v>772</v>
      </c>
      <c r="K99" s="11">
        <v>782</v>
      </c>
      <c r="L99" s="8">
        <v>780</v>
      </c>
      <c r="M99" s="8">
        <v>767</v>
      </c>
      <c r="N99" s="8"/>
      <c r="O99" s="8"/>
      <c r="P99" s="8"/>
      <c r="Q99" s="8"/>
      <c r="R99" s="8"/>
      <c r="S99" s="8"/>
      <c r="T99" s="8"/>
      <c r="U99" s="1"/>
      <c r="V99" s="1"/>
      <c r="W99" s="1"/>
      <c r="X99" s="1"/>
      <c r="Y99" s="1"/>
      <c r="Z99" s="1"/>
      <c r="AA99" s="1"/>
      <c r="AB99" s="1"/>
    </row>
    <row r="100" spans="1:28" ht="15.75" x14ac:dyDescent="0.3">
      <c r="A100" s="7" t="s">
        <v>69</v>
      </c>
      <c r="B100" s="8">
        <v>1974</v>
      </c>
      <c r="C100" s="8">
        <v>1977</v>
      </c>
      <c r="D100" s="8">
        <v>1999</v>
      </c>
      <c r="E100" s="8">
        <v>2031</v>
      </c>
      <c r="F100" s="8">
        <v>1998</v>
      </c>
      <c r="G100" s="8">
        <v>2015</v>
      </c>
      <c r="H100" s="8">
        <v>2045</v>
      </c>
      <c r="I100" s="8">
        <v>2050</v>
      </c>
      <c r="J100" s="8">
        <v>2075</v>
      </c>
      <c r="K100" s="11">
        <v>2061</v>
      </c>
      <c r="L100" s="8">
        <v>2068</v>
      </c>
      <c r="M100" s="8">
        <v>2046</v>
      </c>
      <c r="N100" s="8"/>
      <c r="O100" s="8"/>
      <c r="P100" s="8"/>
      <c r="Q100" s="8"/>
      <c r="R100" s="8"/>
      <c r="S100" s="8"/>
      <c r="T100" s="8"/>
      <c r="U100" s="1"/>
      <c r="V100" s="1"/>
      <c r="W100" s="1"/>
      <c r="X100" s="1"/>
      <c r="Y100" s="1"/>
      <c r="Z100" s="1"/>
      <c r="AA100" s="1"/>
      <c r="AB100" s="1"/>
    </row>
    <row r="101" spans="1:28" ht="15.75" x14ac:dyDescent="0.3">
      <c r="A101" s="7" t="s">
        <v>63</v>
      </c>
      <c r="B101" s="8">
        <v>967</v>
      </c>
      <c r="C101" s="8">
        <v>972</v>
      </c>
      <c r="D101" s="8">
        <v>978</v>
      </c>
      <c r="E101" s="8">
        <v>1022</v>
      </c>
      <c r="F101" s="8">
        <v>1062</v>
      </c>
      <c r="G101" s="8">
        <v>1137</v>
      </c>
      <c r="H101" s="8">
        <v>1159</v>
      </c>
      <c r="I101" s="8">
        <v>1143</v>
      </c>
      <c r="J101" s="8">
        <v>1167</v>
      </c>
      <c r="K101" s="11">
        <v>1335</v>
      </c>
      <c r="L101" s="8">
        <v>1309</v>
      </c>
      <c r="M101" s="8">
        <v>1285</v>
      </c>
      <c r="N101" s="8"/>
      <c r="O101" s="8"/>
      <c r="P101" s="8"/>
      <c r="Q101" s="8"/>
      <c r="R101" s="8"/>
      <c r="S101" s="8"/>
      <c r="T101" s="8"/>
      <c r="U101" s="1"/>
      <c r="V101" s="1"/>
      <c r="W101" s="1"/>
      <c r="X101" s="1"/>
      <c r="Y101" s="1"/>
      <c r="Z101" s="1"/>
      <c r="AA101" s="1"/>
      <c r="AB101" s="1"/>
    </row>
    <row r="102" spans="1:28" ht="15.75" x14ac:dyDescent="0.3">
      <c r="A102" s="7" t="s">
        <v>58</v>
      </c>
      <c r="B102" s="8">
        <v>57</v>
      </c>
      <c r="C102" s="8">
        <v>57</v>
      </c>
      <c r="D102" s="8">
        <v>56</v>
      </c>
      <c r="E102" s="8">
        <v>57</v>
      </c>
      <c r="F102" s="8">
        <v>59</v>
      </c>
      <c r="G102" s="8">
        <v>61</v>
      </c>
      <c r="H102" s="8">
        <v>60</v>
      </c>
      <c r="I102" s="8">
        <v>57</v>
      </c>
      <c r="J102" s="8">
        <v>57</v>
      </c>
      <c r="K102" s="11">
        <v>57</v>
      </c>
      <c r="L102" s="8">
        <v>64</v>
      </c>
      <c r="M102" s="8">
        <v>65</v>
      </c>
      <c r="N102" s="8"/>
      <c r="O102" s="8"/>
      <c r="P102" s="8"/>
      <c r="Q102" s="8"/>
      <c r="R102" s="8"/>
      <c r="S102" s="8"/>
      <c r="T102" s="8"/>
      <c r="U102" s="1"/>
      <c r="V102" s="1"/>
      <c r="W102" s="1"/>
      <c r="X102" s="1"/>
      <c r="Y102" s="1"/>
      <c r="Z102" s="1"/>
      <c r="AA102" s="1"/>
      <c r="AB102" s="1"/>
    </row>
    <row r="103" spans="1:28" ht="15.75" x14ac:dyDescent="0.3">
      <c r="A103" s="7" t="s">
        <v>70</v>
      </c>
      <c r="B103" s="8">
        <v>7915</v>
      </c>
      <c r="C103" s="8">
        <v>7712</v>
      </c>
      <c r="D103" s="8">
        <v>8066</v>
      </c>
      <c r="E103" s="8">
        <v>7932</v>
      </c>
      <c r="F103" s="8">
        <v>8101</v>
      </c>
      <c r="G103" s="8">
        <v>8259</v>
      </c>
      <c r="H103" s="8">
        <v>7951</v>
      </c>
      <c r="I103" s="8">
        <v>8167</v>
      </c>
      <c r="J103" s="8">
        <v>8028</v>
      </c>
      <c r="K103" s="11">
        <v>8035</v>
      </c>
      <c r="L103" s="8">
        <v>8122</v>
      </c>
      <c r="M103" s="8">
        <v>8047</v>
      </c>
      <c r="N103" s="8"/>
      <c r="O103" s="8"/>
      <c r="P103" s="8"/>
      <c r="Q103" s="8"/>
      <c r="R103" s="8"/>
      <c r="S103" s="8"/>
      <c r="T103" s="8"/>
      <c r="U103" s="1"/>
      <c r="V103" s="1"/>
      <c r="W103" s="1"/>
      <c r="X103" s="1"/>
      <c r="Y103" s="1"/>
      <c r="Z103" s="1"/>
      <c r="AA103" s="1"/>
      <c r="AB103" s="1"/>
    </row>
    <row r="104" spans="1:28" ht="15.75" x14ac:dyDescent="0.3">
      <c r="A104" s="7" t="s">
        <v>57</v>
      </c>
      <c r="B104" s="8">
        <v>51</v>
      </c>
      <c r="C104" s="8">
        <v>51</v>
      </c>
      <c r="D104" s="8">
        <v>51</v>
      </c>
      <c r="E104" s="8">
        <v>53</v>
      </c>
      <c r="F104" s="8">
        <v>54</v>
      </c>
      <c r="G104" s="8">
        <v>55</v>
      </c>
      <c r="H104" s="8">
        <v>55</v>
      </c>
      <c r="I104" s="8">
        <v>55</v>
      </c>
      <c r="J104" s="8">
        <v>57</v>
      </c>
      <c r="K104" s="11">
        <v>60</v>
      </c>
      <c r="L104" s="8">
        <v>58</v>
      </c>
      <c r="M104" s="8">
        <v>58</v>
      </c>
      <c r="N104" s="8"/>
      <c r="O104" s="8"/>
      <c r="P104" s="8"/>
      <c r="Q104" s="8"/>
      <c r="R104" s="8"/>
      <c r="S104" s="8"/>
      <c r="T104" s="8"/>
      <c r="U104" s="1"/>
      <c r="V104" s="1"/>
      <c r="W104" s="1"/>
      <c r="X104" s="1"/>
      <c r="Y104" s="1"/>
      <c r="Z104" s="1"/>
      <c r="AA104" s="1"/>
      <c r="AB104" s="1"/>
    </row>
    <row r="105" spans="1:28" ht="15.75" x14ac:dyDescent="0.3">
      <c r="A105" s="7" t="s">
        <v>65</v>
      </c>
      <c r="B105" s="8">
        <v>206</v>
      </c>
      <c r="C105" s="8">
        <v>208</v>
      </c>
      <c r="D105" s="8">
        <v>206</v>
      </c>
      <c r="E105" s="8">
        <v>205</v>
      </c>
      <c r="F105" s="8">
        <v>198</v>
      </c>
      <c r="G105" s="8">
        <v>201</v>
      </c>
      <c r="H105" s="8">
        <v>204</v>
      </c>
      <c r="I105" s="8">
        <v>201</v>
      </c>
      <c r="J105" s="8">
        <v>203</v>
      </c>
      <c r="K105" s="11">
        <v>204</v>
      </c>
      <c r="L105" s="8">
        <v>194</v>
      </c>
      <c r="M105" s="8">
        <v>202</v>
      </c>
      <c r="N105" s="8"/>
      <c r="O105" s="8"/>
      <c r="P105" s="8"/>
      <c r="Q105" s="8"/>
      <c r="R105" s="8"/>
      <c r="S105" s="8"/>
      <c r="T105" s="8"/>
      <c r="U105" s="1"/>
      <c r="V105" s="1"/>
      <c r="W105" s="1"/>
      <c r="X105" s="1"/>
      <c r="Y105" s="1"/>
      <c r="Z105" s="1"/>
      <c r="AA105" s="1"/>
      <c r="AB105" s="1"/>
    </row>
    <row r="106" spans="1:28" ht="15.75" x14ac:dyDescent="0.3">
      <c r="A106" s="7" t="s">
        <v>241</v>
      </c>
      <c r="B106" s="8">
        <v>95</v>
      </c>
      <c r="C106" s="8">
        <v>84</v>
      </c>
      <c r="D106" s="8">
        <v>86</v>
      </c>
      <c r="E106" s="8">
        <v>82</v>
      </c>
      <c r="F106" s="8">
        <v>87</v>
      </c>
      <c r="G106" s="8">
        <v>87</v>
      </c>
      <c r="H106" s="8">
        <v>99</v>
      </c>
      <c r="I106" s="8">
        <v>93</v>
      </c>
      <c r="J106" s="8">
        <v>95</v>
      </c>
      <c r="K106" s="11">
        <v>95</v>
      </c>
      <c r="L106" s="8">
        <v>103</v>
      </c>
      <c r="M106" s="8">
        <v>103</v>
      </c>
      <c r="N106" s="8"/>
      <c r="O106" s="8"/>
      <c r="P106" s="8"/>
      <c r="Q106" s="8"/>
      <c r="R106" s="8"/>
      <c r="S106" s="8"/>
      <c r="T106" s="8"/>
      <c r="U106" s="1"/>
      <c r="V106" s="1"/>
      <c r="W106" s="1"/>
      <c r="X106" s="1"/>
      <c r="Y106" s="1"/>
      <c r="Z106" s="1"/>
      <c r="AA106" s="1"/>
      <c r="AB106" s="1"/>
    </row>
    <row r="107" spans="1:28" ht="15.75" x14ac:dyDescent="0.3">
      <c r="A107" s="7" t="s">
        <v>64</v>
      </c>
      <c r="B107" s="8">
        <v>129</v>
      </c>
      <c r="C107" s="8">
        <v>128</v>
      </c>
      <c r="D107" s="8">
        <v>129</v>
      </c>
      <c r="E107" s="8">
        <v>130</v>
      </c>
      <c r="F107" s="8">
        <v>132</v>
      </c>
      <c r="G107" s="8">
        <v>133</v>
      </c>
      <c r="H107" s="8">
        <v>129</v>
      </c>
      <c r="I107" s="8">
        <v>135</v>
      </c>
      <c r="J107" s="8">
        <v>133</v>
      </c>
      <c r="K107" s="11">
        <v>134</v>
      </c>
      <c r="L107" s="8">
        <v>133</v>
      </c>
      <c r="M107" s="8">
        <v>133</v>
      </c>
      <c r="N107" s="8"/>
      <c r="O107" s="8"/>
      <c r="P107" s="8"/>
      <c r="Q107" s="8"/>
      <c r="R107" s="8"/>
      <c r="S107" s="8"/>
      <c r="T107" s="8"/>
      <c r="U107" s="1"/>
      <c r="V107" s="1"/>
      <c r="W107" s="1"/>
      <c r="X107" s="1"/>
      <c r="Y107" s="1"/>
      <c r="Z107" s="1"/>
      <c r="AA107" s="1"/>
      <c r="AB107" s="1"/>
    </row>
    <row r="108" spans="1:28" ht="15.75" x14ac:dyDescent="0.3">
      <c r="A108" s="7" t="s">
        <v>61</v>
      </c>
      <c r="B108" s="8">
        <v>80</v>
      </c>
      <c r="C108" s="8">
        <v>81</v>
      </c>
      <c r="D108" s="8">
        <v>80</v>
      </c>
      <c r="E108" s="8">
        <v>80</v>
      </c>
      <c r="F108" s="8">
        <v>78</v>
      </c>
      <c r="G108" s="8">
        <v>78</v>
      </c>
      <c r="H108" s="8">
        <v>79</v>
      </c>
      <c r="I108" s="8">
        <v>78</v>
      </c>
      <c r="J108" s="8">
        <v>81</v>
      </c>
      <c r="K108" s="11">
        <v>80</v>
      </c>
      <c r="L108" s="8">
        <v>78</v>
      </c>
      <c r="M108" s="8">
        <v>78</v>
      </c>
      <c r="N108" s="8"/>
      <c r="O108" s="8"/>
      <c r="P108" s="8"/>
      <c r="Q108" s="8"/>
      <c r="R108" s="8"/>
      <c r="S108" s="8"/>
      <c r="T108" s="8"/>
      <c r="U108" s="1"/>
      <c r="V108" s="1"/>
      <c r="W108" s="1"/>
      <c r="X108" s="1"/>
      <c r="Y108" s="1"/>
      <c r="Z108" s="1"/>
      <c r="AA108" s="1"/>
      <c r="AB108" s="1"/>
    </row>
    <row r="109" spans="1:28" ht="15.75" x14ac:dyDescent="0.3">
      <c r="A109" s="7" t="s">
        <v>60</v>
      </c>
      <c r="B109" s="8">
        <v>285</v>
      </c>
      <c r="C109" s="8">
        <v>243</v>
      </c>
      <c r="D109" s="8">
        <v>220</v>
      </c>
      <c r="E109" s="8">
        <v>179</v>
      </c>
      <c r="F109" s="8">
        <v>186</v>
      </c>
      <c r="G109" s="8">
        <v>195</v>
      </c>
      <c r="H109" s="8">
        <v>191</v>
      </c>
      <c r="I109" s="8">
        <v>198</v>
      </c>
      <c r="J109" s="8">
        <v>187</v>
      </c>
      <c r="K109" s="11">
        <v>173</v>
      </c>
      <c r="L109" s="8">
        <v>206</v>
      </c>
      <c r="M109" s="8">
        <v>231</v>
      </c>
      <c r="N109" s="8"/>
      <c r="O109" s="8"/>
      <c r="P109" s="8"/>
      <c r="Q109" s="8"/>
      <c r="R109" s="8"/>
      <c r="S109" s="8"/>
      <c r="T109" s="8"/>
      <c r="U109" s="1"/>
      <c r="V109" s="1"/>
      <c r="W109" s="1"/>
      <c r="X109" s="1"/>
      <c r="Y109" s="1"/>
      <c r="Z109" s="1"/>
      <c r="AA109" s="1"/>
      <c r="AB109" s="1"/>
    </row>
    <row r="110" spans="1:28" ht="15.75" x14ac:dyDescent="0.3">
      <c r="A110" s="7" t="s">
        <v>66</v>
      </c>
      <c r="B110" s="8">
        <v>852</v>
      </c>
      <c r="C110" s="8">
        <v>909</v>
      </c>
      <c r="D110" s="8">
        <v>921</v>
      </c>
      <c r="E110" s="8">
        <v>961</v>
      </c>
      <c r="F110" s="8">
        <v>985</v>
      </c>
      <c r="G110" s="8">
        <v>1024</v>
      </c>
      <c r="H110" s="8">
        <v>1067</v>
      </c>
      <c r="I110" s="8">
        <v>1104</v>
      </c>
      <c r="J110" s="8">
        <v>1093</v>
      </c>
      <c r="K110" s="11">
        <v>1059</v>
      </c>
      <c r="L110" s="8">
        <v>1074</v>
      </c>
      <c r="M110" s="8">
        <v>1062</v>
      </c>
      <c r="N110" s="8"/>
      <c r="O110" s="8"/>
      <c r="P110" s="8"/>
      <c r="Q110" s="8"/>
      <c r="R110" s="8"/>
      <c r="S110" s="8"/>
      <c r="T110" s="8"/>
      <c r="U110" s="1"/>
      <c r="V110" s="1"/>
      <c r="W110" s="1"/>
      <c r="X110" s="1"/>
      <c r="Y110" s="1"/>
      <c r="Z110" s="1"/>
      <c r="AA110" s="1"/>
      <c r="AB110" s="1"/>
    </row>
    <row r="111" spans="1:28" ht="16.5" x14ac:dyDescent="0.35">
      <c r="A111" s="10" t="s">
        <v>208</v>
      </c>
      <c r="B111" s="15">
        <f>SUM(B89:B110)</f>
        <v>112009</v>
      </c>
      <c r="C111" s="15">
        <f t="shared" ref="C111:M111" si="4">SUM(C89:C110)</f>
        <v>111718</v>
      </c>
      <c r="D111" s="15">
        <f t="shared" si="4"/>
        <v>112746</v>
      </c>
      <c r="E111" s="15">
        <f t="shared" si="4"/>
        <v>112389</v>
      </c>
      <c r="F111" s="15">
        <f t="shared" si="4"/>
        <v>114650</v>
      </c>
      <c r="G111" s="15">
        <f t="shared" si="4"/>
        <v>116842</v>
      </c>
      <c r="H111" s="15">
        <f t="shared" si="4"/>
        <v>118704</v>
      </c>
      <c r="I111" s="15">
        <f t="shared" si="4"/>
        <v>119037</v>
      </c>
      <c r="J111" s="15">
        <f t="shared" si="4"/>
        <v>119130</v>
      </c>
      <c r="K111" s="15">
        <f t="shared" si="4"/>
        <v>119723</v>
      </c>
      <c r="L111" s="15">
        <f t="shared" si="4"/>
        <v>120283</v>
      </c>
      <c r="M111" s="15">
        <f t="shared" si="4"/>
        <v>119127</v>
      </c>
      <c r="N111" s="8"/>
      <c r="O111" s="8"/>
      <c r="P111" s="8"/>
      <c r="Q111" s="8"/>
      <c r="R111" s="8"/>
      <c r="S111" s="8"/>
      <c r="T111" s="8"/>
      <c r="U111" s="1"/>
      <c r="V111" s="1"/>
      <c r="W111" s="1"/>
      <c r="X111" s="1"/>
      <c r="Y111" s="1"/>
      <c r="Z111" s="1"/>
      <c r="AA111" s="1"/>
      <c r="AB111" s="1"/>
    </row>
    <row r="112" spans="1:28" ht="15.75" x14ac:dyDescent="0.3">
      <c r="A112" s="7" t="s">
        <v>80</v>
      </c>
      <c r="B112" s="8">
        <v>947</v>
      </c>
      <c r="C112" s="8">
        <v>943</v>
      </c>
      <c r="D112" s="8">
        <v>1023</v>
      </c>
      <c r="E112" s="8">
        <v>1087</v>
      </c>
      <c r="F112" s="8">
        <v>1096</v>
      </c>
      <c r="G112" s="8">
        <v>1102</v>
      </c>
      <c r="H112" s="8">
        <v>1108</v>
      </c>
      <c r="I112" s="8">
        <v>1122</v>
      </c>
      <c r="J112" s="8">
        <v>1179</v>
      </c>
      <c r="K112" s="11">
        <v>1173</v>
      </c>
      <c r="L112" s="8">
        <v>1202</v>
      </c>
      <c r="M112" s="8">
        <v>1240</v>
      </c>
      <c r="N112" s="8"/>
      <c r="O112" s="8"/>
      <c r="P112" s="8"/>
      <c r="Q112" s="8"/>
      <c r="R112" s="8"/>
      <c r="S112" s="8"/>
      <c r="T112" s="8"/>
      <c r="U112" s="1"/>
      <c r="V112" s="1"/>
      <c r="W112" s="1"/>
      <c r="X112" s="1"/>
      <c r="Y112" s="1"/>
      <c r="Z112" s="1"/>
      <c r="AA112" s="1"/>
      <c r="AB112" s="1"/>
    </row>
    <row r="113" spans="1:28" ht="15.75" x14ac:dyDescent="0.3">
      <c r="A113" s="7" t="s">
        <v>86</v>
      </c>
      <c r="B113" s="8">
        <v>5015</v>
      </c>
      <c r="C113" s="8">
        <v>5060</v>
      </c>
      <c r="D113" s="8">
        <v>5187</v>
      </c>
      <c r="E113" s="8">
        <v>4984</v>
      </c>
      <c r="F113" s="8">
        <v>4701</v>
      </c>
      <c r="G113" s="8">
        <v>4781</v>
      </c>
      <c r="H113" s="8">
        <v>4838</v>
      </c>
      <c r="I113" s="8">
        <v>4872</v>
      </c>
      <c r="J113" s="8">
        <v>4841</v>
      </c>
      <c r="K113" s="11">
        <v>4922</v>
      </c>
      <c r="L113" s="8">
        <v>4821</v>
      </c>
      <c r="M113" s="8">
        <v>5289</v>
      </c>
      <c r="N113" s="8"/>
      <c r="O113" s="8"/>
      <c r="P113" s="8"/>
      <c r="Q113" s="8"/>
      <c r="R113" s="8"/>
      <c r="S113" s="8"/>
      <c r="T113" s="8"/>
      <c r="U113" s="1"/>
      <c r="V113" s="1"/>
      <c r="W113" s="1"/>
      <c r="X113" s="1"/>
      <c r="Y113" s="1"/>
      <c r="Z113" s="1"/>
      <c r="AA113" s="1"/>
      <c r="AB113" s="1"/>
    </row>
    <row r="114" spans="1:28" ht="15.75" x14ac:dyDescent="0.3">
      <c r="A114" s="7" t="s">
        <v>82</v>
      </c>
      <c r="B114" s="8">
        <v>1159</v>
      </c>
      <c r="C114" s="8">
        <v>1201</v>
      </c>
      <c r="D114" s="8">
        <v>1247</v>
      </c>
      <c r="E114" s="8">
        <v>1222</v>
      </c>
      <c r="F114" s="8">
        <v>1274</v>
      </c>
      <c r="G114" s="8">
        <v>1314</v>
      </c>
      <c r="H114" s="8">
        <v>1333</v>
      </c>
      <c r="I114" s="8">
        <v>1417</v>
      </c>
      <c r="J114" s="8">
        <v>1419</v>
      </c>
      <c r="K114" s="11">
        <v>1453</v>
      </c>
      <c r="L114" s="8">
        <v>1341</v>
      </c>
      <c r="M114" s="8">
        <v>1308</v>
      </c>
      <c r="N114" s="8"/>
      <c r="O114" s="8"/>
      <c r="P114" s="8"/>
      <c r="Q114" s="8"/>
      <c r="R114" s="8"/>
      <c r="S114" s="8"/>
      <c r="T114" s="8"/>
      <c r="U114" s="1"/>
      <c r="V114" s="1"/>
      <c r="W114" s="1"/>
      <c r="X114" s="1"/>
      <c r="Y114" s="1"/>
      <c r="Z114" s="1"/>
      <c r="AA114" s="1"/>
      <c r="AB114" s="1"/>
    </row>
    <row r="115" spans="1:28" ht="15.75" x14ac:dyDescent="0.3">
      <c r="A115" s="7" t="s">
        <v>85</v>
      </c>
      <c r="B115" s="8">
        <v>3014</v>
      </c>
      <c r="C115" s="8">
        <v>3112</v>
      </c>
      <c r="D115" s="8">
        <v>3147</v>
      </c>
      <c r="E115" s="8">
        <v>2957</v>
      </c>
      <c r="F115" s="8">
        <v>3064</v>
      </c>
      <c r="G115" s="8">
        <v>3158</v>
      </c>
      <c r="H115" s="8">
        <v>3130</v>
      </c>
      <c r="I115" s="8">
        <v>3104</v>
      </c>
      <c r="J115" s="8">
        <v>3154</v>
      </c>
      <c r="K115" s="11">
        <v>3246</v>
      </c>
      <c r="L115" s="8">
        <v>3116</v>
      </c>
      <c r="M115" s="8">
        <v>3052</v>
      </c>
      <c r="N115" s="8"/>
      <c r="O115" s="8"/>
      <c r="P115" s="8"/>
      <c r="Q115" s="8"/>
      <c r="R115" s="8"/>
      <c r="S115" s="8"/>
      <c r="T115" s="8"/>
      <c r="U115" s="1"/>
      <c r="V115" s="1"/>
      <c r="W115" s="1"/>
      <c r="X115" s="1"/>
      <c r="Y115" s="1"/>
      <c r="Z115" s="1"/>
      <c r="AA115" s="1"/>
      <c r="AB115" s="1"/>
    </row>
    <row r="116" spans="1:28" ht="15.75" x14ac:dyDescent="0.3">
      <c r="A116" s="7" t="s">
        <v>81</v>
      </c>
      <c r="B116" s="8">
        <v>1605</v>
      </c>
      <c r="C116" s="8">
        <v>1632</v>
      </c>
      <c r="D116" s="8">
        <v>1600</v>
      </c>
      <c r="E116" s="8">
        <v>1457</v>
      </c>
      <c r="F116" s="8">
        <v>1299</v>
      </c>
      <c r="G116" s="8">
        <v>1261</v>
      </c>
      <c r="H116" s="8">
        <v>1257</v>
      </c>
      <c r="I116" s="8">
        <v>1231</v>
      </c>
      <c r="J116" s="8">
        <v>1159</v>
      </c>
      <c r="K116" s="11">
        <v>1170</v>
      </c>
      <c r="L116" s="8">
        <v>1166</v>
      </c>
      <c r="M116" s="8">
        <v>1159</v>
      </c>
      <c r="N116" s="8"/>
      <c r="O116" s="8"/>
      <c r="P116" s="8"/>
      <c r="Q116" s="8"/>
      <c r="R116" s="8"/>
      <c r="S116" s="8"/>
      <c r="T116" s="8"/>
      <c r="U116" s="1"/>
      <c r="V116" s="1"/>
      <c r="W116" s="1"/>
      <c r="X116" s="1"/>
      <c r="Y116" s="1"/>
      <c r="Z116" s="1"/>
      <c r="AA116" s="1"/>
      <c r="AB116" s="1"/>
    </row>
    <row r="117" spans="1:28" ht="15.75" x14ac:dyDescent="0.3">
      <c r="A117" s="7" t="s">
        <v>74</v>
      </c>
      <c r="B117" s="8">
        <v>569</v>
      </c>
      <c r="C117" s="8">
        <v>571</v>
      </c>
      <c r="D117" s="8">
        <v>577</v>
      </c>
      <c r="E117" s="8">
        <v>578</v>
      </c>
      <c r="F117" s="8">
        <v>372</v>
      </c>
      <c r="G117" s="8">
        <v>384</v>
      </c>
      <c r="H117" s="8">
        <v>392</v>
      </c>
      <c r="I117" s="8">
        <v>400</v>
      </c>
      <c r="J117" s="8">
        <v>401</v>
      </c>
      <c r="K117" s="11">
        <v>410</v>
      </c>
      <c r="L117" s="8">
        <v>538</v>
      </c>
      <c r="M117" s="8">
        <v>592</v>
      </c>
      <c r="N117" s="8"/>
      <c r="O117" s="8"/>
      <c r="P117" s="8"/>
      <c r="Q117" s="8"/>
      <c r="R117" s="8"/>
      <c r="S117" s="8"/>
      <c r="T117" s="8"/>
      <c r="U117" s="1"/>
      <c r="V117" s="1"/>
      <c r="W117" s="1"/>
      <c r="X117" s="1"/>
      <c r="Y117" s="1"/>
      <c r="Z117" s="1"/>
      <c r="AA117" s="1"/>
      <c r="AB117" s="1"/>
    </row>
    <row r="118" spans="1:28" ht="15.75" x14ac:dyDescent="0.3">
      <c r="A118" s="7" t="s">
        <v>75</v>
      </c>
      <c r="B118" s="8">
        <v>285</v>
      </c>
      <c r="C118" s="8">
        <v>295</v>
      </c>
      <c r="D118" s="8">
        <v>306</v>
      </c>
      <c r="E118" s="8">
        <v>304</v>
      </c>
      <c r="F118" s="8">
        <v>315</v>
      </c>
      <c r="G118" s="8">
        <v>316</v>
      </c>
      <c r="H118" s="8">
        <v>306</v>
      </c>
      <c r="I118" s="8">
        <v>308</v>
      </c>
      <c r="J118" s="8">
        <v>305</v>
      </c>
      <c r="K118" s="11">
        <v>310</v>
      </c>
      <c r="L118" s="8">
        <v>307</v>
      </c>
      <c r="M118" s="8">
        <v>308</v>
      </c>
      <c r="N118" s="8"/>
      <c r="O118" s="8"/>
      <c r="P118" s="8"/>
      <c r="Q118" s="8"/>
      <c r="R118" s="8"/>
      <c r="S118" s="8"/>
      <c r="T118" s="8"/>
      <c r="U118" s="1"/>
      <c r="V118" s="1"/>
      <c r="W118" s="1"/>
      <c r="X118" s="1"/>
      <c r="Y118" s="1"/>
      <c r="Z118" s="1"/>
      <c r="AA118" s="1"/>
      <c r="AB118" s="1"/>
    </row>
    <row r="119" spans="1:28" ht="15.75" x14ac:dyDescent="0.3">
      <c r="A119" s="7" t="s">
        <v>87</v>
      </c>
      <c r="B119" s="8">
        <v>15809</v>
      </c>
      <c r="C119" s="8">
        <v>15609</v>
      </c>
      <c r="D119" s="8">
        <v>16275</v>
      </c>
      <c r="E119" s="8">
        <v>15970</v>
      </c>
      <c r="F119" s="8">
        <v>15859</v>
      </c>
      <c r="G119" s="8">
        <v>15234</v>
      </c>
      <c r="H119" s="8">
        <v>15259</v>
      </c>
      <c r="I119" s="8">
        <v>15240</v>
      </c>
      <c r="J119" s="8">
        <v>14938</v>
      </c>
      <c r="K119" s="11">
        <v>14423</v>
      </c>
      <c r="L119" s="8">
        <v>14375</v>
      </c>
      <c r="M119" s="8">
        <v>14055</v>
      </c>
      <c r="N119" s="8"/>
      <c r="O119" s="8"/>
      <c r="P119" s="8"/>
      <c r="Q119" s="8"/>
      <c r="R119" s="8"/>
      <c r="S119" s="8"/>
      <c r="T119" s="8"/>
      <c r="U119" s="1"/>
      <c r="V119" s="1"/>
      <c r="W119" s="1"/>
      <c r="X119" s="1"/>
      <c r="Y119" s="1"/>
      <c r="Z119" s="1"/>
      <c r="AA119" s="1"/>
      <c r="AB119" s="1"/>
    </row>
    <row r="120" spans="1:28" ht="15.75" x14ac:dyDescent="0.3">
      <c r="A120" s="7" t="s">
        <v>88</v>
      </c>
      <c r="B120" s="8">
        <v>7307</v>
      </c>
      <c r="C120" s="8">
        <v>7489</v>
      </c>
      <c r="D120" s="8">
        <v>7374</v>
      </c>
      <c r="E120" s="8">
        <v>7450</v>
      </c>
      <c r="F120" s="8">
        <v>7517</v>
      </c>
      <c r="G120" s="8">
        <v>7650</v>
      </c>
      <c r="H120" s="8">
        <v>7706</v>
      </c>
      <c r="I120" s="8">
        <v>7396</v>
      </c>
      <c r="J120" s="8">
        <v>7398</v>
      </c>
      <c r="K120" s="11">
        <v>7344</v>
      </c>
      <c r="L120" s="8">
        <v>7300</v>
      </c>
      <c r="M120" s="8">
        <v>7265</v>
      </c>
      <c r="N120" s="8"/>
      <c r="O120" s="8"/>
      <c r="P120" s="8"/>
      <c r="Q120" s="8"/>
      <c r="R120" s="8"/>
      <c r="S120" s="8"/>
      <c r="T120" s="8"/>
      <c r="U120" s="1"/>
      <c r="V120" s="1"/>
      <c r="W120" s="1"/>
      <c r="X120" s="1"/>
      <c r="Y120" s="1"/>
      <c r="Z120" s="1"/>
      <c r="AA120" s="1"/>
      <c r="AB120" s="1"/>
    </row>
    <row r="121" spans="1:28" ht="15.75" x14ac:dyDescent="0.3">
      <c r="A121" s="7" t="s">
        <v>76</v>
      </c>
      <c r="B121" s="8">
        <v>503</v>
      </c>
      <c r="C121" s="8">
        <v>501</v>
      </c>
      <c r="D121" s="8">
        <v>495</v>
      </c>
      <c r="E121" s="8">
        <v>496</v>
      </c>
      <c r="F121" s="8">
        <v>493</v>
      </c>
      <c r="G121" s="8">
        <v>472</v>
      </c>
      <c r="H121" s="8">
        <v>479</v>
      </c>
      <c r="I121" s="8">
        <v>472</v>
      </c>
      <c r="J121" s="8">
        <v>464</v>
      </c>
      <c r="K121" s="11">
        <v>465</v>
      </c>
      <c r="L121" s="8">
        <v>458</v>
      </c>
      <c r="M121" s="8">
        <v>450</v>
      </c>
      <c r="N121" s="8"/>
      <c r="O121" s="8"/>
      <c r="P121" s="8"/>
      <c r="Q121" s="8"/>
      <c r="R121" s="8"/>
      <c r="S121" s="8"/>
      <c r="T121" s="8"/>
      <c r="U121" s="1"/>
      <c r="V121" s="1"/>
      <c r="W121" s="1"/>
      <c r="X121" s="1"/>
      <c r="Y121" s="1"/>
      <c r="Z121" s="1"/>
      <c r="AA121" s="1"/>
      <c r="AB121" s="1"/>
    </row>
    <row r="122" spans="1:28" ht="15.75" x14ac:dyDescent="0.3">
      <c r="A122" s="7" t="s">
        <v>77</v>
      </c>
      <c r="B122" s="8">
        <v>243</v>
      </c>
      <c r="C122" s="8">
        <v>262</v>
      </c>
      <c r="D122" s="8">
        <v>262</v>
      </c>
      <c r="E122" s="8">
        <v>270</v>
      </c>
      <c r="F122" s="8">
        <v>264</v>
      </c>
      <c r="G122" s="8">
        <v>287</v>
      </c>
      <c r="H122" s="8">
        <v>285</v>
      </c>
      <c r="I122" s="8">
        <v>283</v>
      </c>
      <c r="J122" s="8">
        <v>289</v>
      </c>
      <c r="K122" s="11">
        <v>287</v>
      </c>
      <c r="L122" s="8">
        <v>290</v>
      </c>
      <c r="M122" s="8">
        <v>287</v>
      </c>
      <c r="N122" s="8"/>
      <c r="O122" s="8"/>
      <c r="P122" s="8"/>
      <c r="Q122" s="8"/>
      <c r="R122" s="8"/>
      <c r="S122" s="8"/>
      <c r="T122" s="8"/>
      <c r="U122" s="1"/>
      <c r="V122" s="1"/>
      <c r="W122" s="1"/>
      <c r="X122" s="1"/>
      <c r="Y122" s="1"/>
      <c r="Z122" s="1"/>
      <c r="AA122" s="1"/>
      <c r="AB122" s="1"/>
    </row>
    <row r="123" spans="1:28" ht="15.75" x14ac:dyDescent="0.3">
      <c r="A123" s="7" t="s">
        <v>227</v>
      </c>
      <c r="B123" s="8">
        <v>76</v>
      </c>
      <c r="C123" s="8">
        <v>68</v>
      </c>
      <c r="D123" s="8">
        <v>62</v>
      </c>
      <c r="E123" s="8">
        <v>61</v>
      </c>
      <c r="F123" s="8">
        <v>61</v>
      </c>
      <c r="G123" s="8">
        <v>63</v>
      </c>
      <c r="H123" s="8">
        <v>63</v>
      </c>
      <c r="I123" s="8">
        <v>66</v>
      </c>
      <c r="J123" s="8">
        <v>66</v>
      </c>
      <c r="K123" s="11">
        <v>67</v>
      </c>
      <c r="L123" s="8">
        <v>66</v>
      </c>
      <c r="M123" s="8">
        <v>64</v>
      </c>
      <c r="N123" s="8"/>
      <c r="O123" s="8"/>
      <c r="P123" s="8"/>
      <c r="Q123" s="8"/>
      <c r="R123" s="8"/>
      <c r="S123" s="8"/>
      <c r="T123" s="8"/>
      <c r="U123" s="1"/>
      <c r="V123" s="1"/>
      <c r="W123" s="1"/>
      <c r="X123" s="1"/>
      <c r="Y123" s="1"/>
      <c r="Z123" s="1"/>
      <c r="AA123" s="1"/>
      <c r="AB123" s="1"/>
    </row>
    <row r="124" spans="1:28" ht="15.75" x14ac:dyDescent="0.3">
      <c r="A124" s="7" t="s">
        <v>84</v>
      </c>
      <c r="B124" s="8">
        <v>9375</v>
      </c>
      <c r="C124" s="8">
        <v>8319</v>
      </c>
      <c r="D124" s="8">
        <v>8109</v>
      </c>
      <c r="E124" s="8">
        <v>8133</v>
      </c>
      <c r="F124" s="8">
        <v>8297</v>
      </c>
      <c r="G124" s="8">
        <v>8505</v>
      </c>
      <c r="H124" s="8">
        <v>8487</v>
      </c>
      <c r="I124" s="8">
        <v>8535</v>
      </c>
      <c r="J124" s="8">
        <v>8499</v>
      </c>
      <c r="K124" s="11">
        <v>8568</v>
      </c>
      <c r="L124" s="8">
        <v>8161</v>
      </c>
      <c r="M124" s="8">
        <v>7995</v>
      </c>
      <c r="N124" s="8"/>
      <c r="O124" s="8"/>
      <c r="P124" s="8"/>
      <c r="Q124" s="8"/>
      <c r="R124" s="8"/>
      <c r="S124" s="8"/>
      <c r="T124" s="8"/>
      <c r="U124" s="1"/>
      <c r="V124" s="1"/>
      <c r="W124" s="1"/>
      <c r="X124" s="1"/>
      <c r="Y124" s="1"/>
      <c r="Z124" s="1"/>
      <c r="AA124" s="1"/>
      <c r="AB124" s="1"/>
    </row>
    <row r="125" spans="1:28" ht="15.75" x14ac:dyDescent="0.3">
      <c r="A125" s="7" t="s">
        <v>83</v>
      </c>
      <c r="B125" s="8">
        <v>2059</v>
      </c>
      <c r="C125" s="8">
        <v>2143</v>
      </c>
      <c r="D125" s="8">
        <v>2189</v>
      </c>
      <c r="E125" s="8">
        <v>2208</v>
      </c>
      <c r="F125" s="8">
        <v>2248</v>
      </c>
      <c r="G125" s="8">
        <v>2251</v>
      </c>
      <c r="H125" s="8">
        <v>2313</v>
      </c>
      <c r="I125" s="8">
        <v>2289</v>
      </c>
      <c r="J125" s="8">
        <v>2377</v>
      </c>
      <c r="K125" s="11">
        <v>2392</v>
      </c>
      <c r="L125" s="8">
        <v>2351</v>
      </c>
      <c r="M125" s="8">
        <v>2283</v>
      </c>
      <c r="N125" s="8"/>
      <c r="O125" s="8"/>
      <c r="P125" s="8"/>
      <c r="Q125" s="8"/>
      <c r="R125" s="8"/>
      <c r="S125" s="8"/>
      <c r="T125" s="8"/>
      <c r="U125" s="1"/>
      <c r="V125" s="1"/>
      <c r="W125" s="1"/>
      <c r="X125" s="1"/>
      <c r="Y125" s="1"/>
      <c r="Z125" s="1"/>
      <c r="AA125" s="1"/>
      <c r="AB125" s="1"/>
    </row>
    <row r="126" spans="1:28" ht="15.75" x14ac:dyDescent="0.3">
      <c r="A126" s="7" t="s">
        <v>90</v>
      </c>
      <c r="B126" s="8">
        <v>321194</v>
      </c>
      <c r="C126" s="8">
        <v>322041</v>
      </c>
      <c r="D126" s="8">
        <v>326283</v>
      </c>
      <c r="E126" s="8">
        <v>324708</v>
      </c>
      <c r="F126" s="8">
        <v>328997</v>
      </c>
      <c r="G126" s="8">
        <v>330202</v>
      </c>
      <c r="H126" s="8">
        <v>332150</v>
      </c>
      <c r="I126" s="8">
        <v>334570</v>
      </c>
      <c r="J126" s="8">
        <v>337672</v>
      </c>
      <c r="K126" s="11">
        <v>342121</v>
      </c>
      <c r="L126" s="8">
        <v>344582</v>
      </c>
      <c r="M126" s="8">
        <v>342413</v>
      </c>
      <c r="N126" s="8"/>
      <c r="O126" s="8"/>
      <c r="P126" s="8"/>
      <c r="Q126" s="8"/>
      <c r="R126" s="8"/>
      <c r="S126" s="8"/>
      <c r="T126" s="8"/>
      <c r="U126" s="1"/>
      <c r="V126" s="1"/>
      <c r="W126" s="1"/>
      <c r="X126" s="1"/>
      <c r="Y126" s="1"/>
      <c r="Z126" s="1"/>
      <c r="AA126" s="1"/>
      <c r="AB126" s="1"/>
    </row>
    <row r="127" spans="1:28" ht="15.75" x14ac:dyDescent="0.3">
      <c r="A127" s="7" t="s">
        <v>271</v>
      </c>
      <c r="B127" s="8">
        <v>105</v>
      </c>
      <c r="C127" s="8">
        <v>108</v>
      </c>
      <c r="D127" s="8">
        <v>109</v>
      </c>
      <c r="E127" s="8">
        <v>111</v>
      </c>
      <c r="F127" s="8">
        <v>113</v>
      </c>
      <c r="G127" s="8">
        <v>111</v>
      </c>
      <c r="H127" s="8">
        <v>111</v>
      </c>
      <c r="I127" s="8">
        <v>109</v>
      </c>
      <c r="J127" s="8">
        <v>108</v>
      </c>
      <c r="K127" s="11">
        <v>107</v>
      </c>
      <c r="L127" s="8">
        <v>107</v>
      </c>
      <c r="M127" s="8">
        <v>106</v>
      </c>
      <c r="N127" s="8"/>
      <c r="O127" s="8"/>
      <c r="P127" s="8"/>
      <c r="Q127" s="8"/>
      <c r="R127" s="8"/>
      <c r="S127" s="8"/>
      <c r="T127" s="8"/>
      <c r="U127" s="1"/>
      <c r="V127" s="1"/>
      <c r="W127" s="1"/>
      <c r="X127" s="1"/>
      <c r="Y127" s="1"/>
      <c r="Z127" s="1"/>
      <c r="AA127" s="1"/>
      <c r="AB127" s="1"/>
    </row>
    <row r="128" spans="1:28" ht="15.75" x14ac:dyDescent="0.3">
      <c r="A128" s="7" t="s">
        <v>78</v>
      </c>
      <c r="B128" s="8">
        <v>607</v>
      </c>
      <c r="C128" s="8">
        <v>631</v>
      </c>
      <c r="D128" s="8">
        <v>662</v>
      </c>
      <c r="E128" s="8">
        <v>678</v>
      </c>
      <c r="F128" s="8">
        <v>701</v>
      </c>
      <c r="G128" s="8">
        <v>731</v>
      </c>
      <c r="H128" s="8">
        <v>728</v>
      </c>
      <c r="I128" s="8">
        <v>712</v>
      </c>
      <c r="J128" s="8">
        <v>721</v>
      </c>
      <c r="K128" s="11">
        <v>719</v>
      </c>
      <c r="L128" s="8">
        <v>697</v>
      </c>
      <c r="M128" s="8">
        <v>691</v>
      </c>
      <c r="N128" s="8"/>
      <c r="O128" s="8"/>
      <c r="P128" s="8"/>
      <c r="Q128" s="8"/>
      <c r="R128" s="8"/>
      <c r="S128" s="8"/>
      <c r="T128" s="8"/>
      <c r="U128" s="1"/>
      <c r="V128" s="1"/>
      <c r="W128" s="1"/>
      <c r="X128" s="1"/>
      <c r="Y128" s="1"/>
      <c r="Z128" s="1"/>
      <c r="AA128" s="1"/>
      <c r="AB128" s="1"/>
    </row>
    <row r="129" spans="1:28" ht="15.75" x14ac:dyDescent="0.3">
      <c r="A129" s="7" t="s">
        <v>89</v>
      </c>
      <c r="B129" s="8">
        <v>31378</v>
      </c>
      <c r="C129" s="8">
        <v>31427</v>
      </c>
      <c r="D129" s="8">
        <v>31328</v>
      </c>
      <c r="E129" s="8">
        <v>31306</v>
      </c>
      <c r="F129" s="8">
        <v>31922</v>
      </c>
      <c r="G129" s="8">
        <v>31986</v>
      </c>
      <c r="H129" s="8">
        <v>32001</v>
      </c>
      <c r="I129" s="8">
        <v>31800</v>
      </c>
      <c r="J129" s="8">
        <v>31335</v>
      </c>
      <c r="K129" s="11">
        <v>31563</v>
      </c>
      <c r="L129" s="8">
        <v>31589</v>
      </c>
      <c r="M129" s="8">
        <v>31652</v>
      </c>
      <c r="N129" s="8"/>
      <c r="O129" s="8"/>
      <c r="P129" s="8"/>
      <c r="Q129" s="8"/>
      <c r="R129" s="8"/>
      <c r="S129" s="8"/>
      <c r="T129" s="8"/>
      <c r="U129" s="1"/>
      <c r="V129" s="1"/>
      <c r="W129" s="1"/>
      <c r="X129" s="1"/>
      <c r="Y129" s="1"/>
      <c r="Z129" s="1"/>
      <c r="AA129" s="1"/>
      <c r="AB129" s="1"/>
    </row>
    <row r="130" spans="1:28" ht="15.75" x14ac:dyDescent="0.3">
      <c r="A130" s="7" t="s">
        <v>79</v>
      </c>
      <c r="B130" s="8">
        <v>352</v>
      </c>
      <c r="C130" s="8">
        <v>380</v>
      </c>
      <c r="D130" s="8">
        <v>388</v>
      </c>
      <c r="E130" s="8">
        <v>384</v>
      </c>
      <c r="F130" s="8">
        <v>413</v>
      </c>
      <c r="G130" s="8">
        <v>453</v>
      </c>
      <c r="H130" s="8">
        <v>459</v>
      </c>
      <c r="I130" s="8">
        <v>452</v>
      </c>
      <c r="J130" s="8">
        <v>462</v>
      </c>
      <c r="K130" s="11">
        <v>463</v>
      </c>
      <c r="L130" s="8">
        <v>496</v>
      </c>
      <c r="M130" s="8">
        <v>478</v>
      </c>
      <c r="N130" s="8"/>
      <c r="O130" s="8"/>
      <c r="P130" s="8"/>
      <c r="Q130" s="8"/>
      <c r="R130" s="8"/>
      <c r="S130" s="8"/>
      <c r="T130" s="8"/>
      <c r="U130" s="1"/>
      <c r="V130" s="1"/>
      <c r="W130" s="1"/>
      <c r="X130" s="1"/>
      <c r="Y130" s="1"/>
      <c r="Z130" s="1"/>
      <c r="AA130" s="1"/>
      <c r="AB130" s="1"/>
    </row>
    <row r="131" spans="1:28" ht="16.5" x14ac:dyDescent="0.35">
      <c r="A131" s="10" t="s">
        <v>209</v>
      </c>
      <c r="B131" s="15">
        <f>SUM(B112:B130)</f>
        <v>401602</v>
      </c>
      <c r="C131" s="15">
        <f t="shared" ref="C131:M131" si="5">SUM(C112:C130)</f>
        <v>401792</v>
      </c>
      <c r="D131" s="15">
        <f t="shared" si="5"/>
        <v>406623</v>
      </c>
      <c r="E131" s="15">
        <f t="shared" si="5"/>
        <v>404364</v>
      </c>
      <c r="F131" s="15">
        <f t="shared" si="5"/>
        <v>409006</v>
      </c>
      <c r="G131" s="15">
        <f t="shared" si="5"/>
        <v>410261</v>
      </c>
      <c r="H131" s="15">
        <f t="shared" si="5"/>
        <v>412405</v>
      </c>
      <c r="I131" s="15">
        <f t="shared" si="5"/>
        <v>414378</v>
      </c>
      <c r="J131" s="15">
        <f t="shared" si="5"/>
        <v>416787</v>
      </c>
      <c r="K131" s="15">
        <f t="shared" si="5"/>
        <v>421203</v>
      </c>
      <c r="L131" s="15">
        <f t="shared" si="5"/>
        <v>422963</v>
      </c>
      <c r="M131" s="15">
        <f t="shared" si="5"/>
        <v>420687</v>
      </c>
      <c r="N131" s="8"/>
      <c r="O131" s="8"/>
      <c r="P131" s="8"/>
      <c r="Q131" s="8"/>
      <c r="R131" s="8"/>
      <c r="S131" s="8"/>
      <c r="T131" s="8"/>
      <c r="U131" s="1"/>
      <c r="V131" s="1"/>
      <c r="W131" s="1"/>
      <c r="X131" s="1"/>
      <c r="Y131" s="1"/>
      <c r="Z131" s="1"/>
      <c r="AA131" s="1"/>
      <c r="AB131" s="1"/>
    </row>
    <row r="132" spans="1:28" ht="15.75" x14ac:dyDescent="0.3">
      <c r="A132" s="7" t="s">
        <v>95</v>
      </c>
      <c r="B132" s="8">
        <v>54</v>
      </c>
      <c r="C132" s="8">
        <v>53</v>
      </c>
      <c r="D132" s="8">
        <v>53</v>
      </c>
      <c r="E132" s="8">
        <v>53</v>
      </c>
      <c r="F132" s="8">
        <v>55</v>
      </c>
      <c r="G132" s="8">
        <v>55</v>
      </c>
      <c r="H132" s="8">
        <v>57</v>
      </c>
      <c r="I132" s="8">
        <v>57</v>
      </c>
      <c r="J132" s="8">
        <v>57</v>
      </c>
      <c r="K132" s="11">
        <v>56</v>
      </c>
      <c r="L132" s="8">
        <v>56</v>
      </c>
      <c r="M132" s="8">
        <v>56</v>
      </c>
      <c r="N132" s="8"/>
      <c r="O132" s="8"/>
      <c r="P132" s="8"/>
      <c r="Q132" s="8"/>
      <c r="R132" s="8"/>
      <c r="S132" s="8"/>
      <c r="T132" s="8"/>
      <c r="U132" s="1"/>
      <c r="V132" s="1"/>
      <c r="W132" s="1"/>
      <c r="X132" s="1"/>
      <c r="Y132" s="1"/>
      <c r="Z132" s="1"/>
      <c r="AA132" s="1"/>
      <c r="AB132" s="1"/>
    </row>
    <row r="133" spans="1:28" ht="15.75" x14ac:dyDescent="0.3">
      <c r="A133" s="7" t="s">
        <v>104</v>
      </c>
      <c r="B133" s="8">
        <v>2245</v>
      </c>
      <c r="C133" s="8">
        <v>2240</v>
      </c>
      <c r="D133" s="8">
        <v>2224</v>
      </c>
      <c r="E133" s="8">
        <v>2151</v>
      </c>
      <c r="F133" s="8">
        <v>2141</v>
      </c>
      <c r="G133" s="8">
        <v>2103</v>
      </c>
      <c r="H133" s="8">
        <v>2113</v>
      </c>
      <c r="I133" s="8">
        <v>2076</v>
      </c>
      <c r="J133" s="8">
        <v>2078</v>
      </c>
      <c r="K133" s="11">
        <v>2088</v>
      </c>
      <c r="L133" s="8">
        <v>2084</v>
      </c>
      <c r="M133" s="8">
        <v>2089</v>
      </c>
      <c r="N133" s="8"/>
      <c r="O133" s="8"/>
      <c r="P133" s="8"/>
      <c r="Q133" s="8"/>
      <c r="R133" s="8"/>
      <c r="S133" s="8"/>
      <c r="T133" s="8"/>
      <c r="U133" s="1"/>
      <c r="V133" s="1"/>
      <c r="W133" s="1"/>
      <c r="X133" s="1"/>
      <c r="Y133" s="1"/>
      <c r="Z133" s="1"/>
      <c r="AA133" s="1"/>
      <c r="AB133" s="1"/>
    </row>
    <row r="134" spans="1:28" ht="15.75" x14ac:dyDescent="0.3">
      <c r="A134" s="7" t="s">
        <v>96</v>
      </c>
      <c r="B134" s="8">
        <v>60</v>
      </c>
      <c r="C134" s="8">
        <v>60</v>
      </c>
      <c r="D134" s="8">
        <v>62</v>
      </c>
      <c r="E134" s="8">
        <v>57</v>
      </c>
      <c r="F134" s="8">
        <v>58</v>
      </c>
      <c r="G134" s="8">
        <v>81</v>
      </c>
      <c r="H134" s="8">
        <v>85</v>
      </c>
      <c r="I134" s="8">
        <v>65</v>
      </c>
      <c r="J134" s="8">
        <v>64</v>
      </c>
      <c r="K134" s="11">
        <v>61</v>
      </c>
      <c r="L134" s="8">
        <v>54</v>
      </c>
      <c r="M134" s="8">
        <v>54</v>
      </c>
      <c r="N134" s="8"/>
      <c r="O134" s="8"/>
      <c r="P134" s="8"/>
      <c r="Q134" s="8"/>
      <c r="R134" s="8"/>
      <c r="S134" s="8"/>
      <c r="T134" s="8"/>
      <c r="U134" s="1"/>
      <c r="V134" s="1"/>
      <c r="W134" s="1"/>
      <c r="X134" s="1"/>
      <c r="Y134" s="1"/>
      <c r="Z134" s="1"/>
      <c r="AA134" s="1"/>
      <c r="AB134" s="1"/>
    </row>
    <row r="135" spans="1:28" ht="15.75" x14ac:dyDescent="0.3">
      <c r="A135" s="7" t="s">
        <v>92</v>
      </c>
      <c r="B135" s="8">
        <v>12</v>
      </c>
      <c r="C135" s="8">
        <v>12</v>
      </c>
      <c r="D135" s="8">
        <v>12</v>
      </c>
      <c r="E135" s="8">
        <v>12</v>
      </c>
      <c r="F135" s="8">
        <v>12</v>
      </c>
      <c r="G135" s="8">
        <v>12</v>
      </c>
      <c r="H135" s="8">
        <v>12</v>
      </c>
      <c r="I135" s="8">
        <v>13</v>
      </c>
      <c r="J135" s="8">
        <v>13</v>
      </c>
      <c r="K135" s="11">
        <v>13</v>
      </c>
      <c r="L135" s="8">
        <v>13</v>
      </c>
      <c r="M135" s="8">
        <v>13</v>
      </c>
      <c r="N135" s="8"/>
      <c r="O135" s="8"/>
      <c r="P135" s="8"/>
      <c r="Q135" s="8"/>
      <c r="R135" s="8"/>
      <c r="S135" s="8"/>
      <c r="T135" s="8"/>
      <c r="U135" s="1"/>
      <c r="V135" s="1"/>
      <c r="W135" s="1"/>
      <c r="X135" s="1"/>
      <c r="Y135" s="1"/>
      <c r="Z135" s="1"/>
      <c r="AA135" s="1"/>
      <c r="AB135" s="1"/>
    </row>
    <row r="136" spans="1:28" ht="15.75" x14ac:dyDescent="0.3">
      <c r="A136" s="7" t="s">
        <v>99</v>
      </c>
      <c r="B136" s="8">
        <v>68</v>
      </c>
      <c r="C136" s="8">
        <v>68</v>
      </c>
      <c r="D136" s="8">
        <v>68</v>
      </c>
      <c r="E136" s="8">
        <v>79</v>
      </c>
      <c r="F136" s="8">
        <v>81</v>
      </c>
      <c r="G136" s="8">
        <v>81</v>
      </c>
      <c r="H136" s="8">
        <v>81</v>
      </c>
      <c r="I136" s="8">
        <v>82</v>
      </c>
      <c r="J136" s="8">
        <v>82</v>
      </c>
      <c r="K136" s="11">
        <v>83</v>
      </c>
      <c r="L136" s="8">
        <v>79</v>
      </c>
      <c r="M136" s="8">
        <v>77</v>
      </c>
      <c r="N136" s="8"/>
      <c r="O136" s="8"/>
      <c r="P136" s="8"/>
      <c r="Q136" s="8"/>
      <c r="R136" s="8"/>
      <c r="S136" s="8"/>
      <c r="T136" s="8"/>
      <c r="U136" s="1"/>
      <c r="V136" s="1"/>
      <c r="W136" s="1"/>
      <c r="X136" s="1"/>
      <c r="Y136" s="1"/>
      <c r="Z136" s="1"/>
      <c r="AA136" s="1"/>
      <c r="AB136" s="1"/>
    </row>
    <row r="137" spans="1:28" ht="15.75" x14ac:dyDescent="0.3">
      <c r="A137" s="7" t="s">
        <v>242</v>
      </c>
      <c r="B137" s="8">
        <v>18</v>
      </c>
      <c r="C137" s="8">
        <v>18</v>
      </c>
      <c r="D137" s="8">
        <v>19</v>
      </c>
      <c r="E137" s="8">
        <v>19</v>
      </c>
      <c r="F137" s="8">
        <v>19</v>
      </c>
      <c r="G137" s="8">
        <v>18</v>
      </c>
      <c r="H137" s="8">
        <v>19</v>
      </c>
      <c r="I137" s="8">
        <v>19</v>
      </c>
      <c r="J137" s="8">
        <v>19</v>
      </c>
      <c r="K137" s="11">
        <v>21</v>
      </c>
      <c r="L137" s="8">
        <v>21</v>
      </c>
      <c r="M137" s="8">
        <v>21</v>
      </c>
      <c r="N137" s="8"/>
      <c r="O137" s="8"/>
      <c r="P137" s="8"/>
      <c r="Q137" s="8"/>
      <c r="R137" s="8"/>
      <c r="S137" s="8"/>
      <c r="T137" s="8"/>
      <c r="U137" s="1"/>
      <c r="V137" s="1"/>
      <c r="W137" s="1"/>
      <c r="X137" s="1"/>
      <c r="Y137" s="1"/>
      <c r="Z137" s="1"/>
      <c r="AA137" s="1"/>
      <c r="AB137" s="1"/>
    </row>
    <row r="138" spans="1:28" ht="15.75" x14ac:dyDescent="0.3">
      <c r="A138" s="7" t="s">
        <v>97</v>
      </c>
      <c r="B138" s="8">
        <v>52</v>
      </c>
      <c r="C138" s="8">
        <v>53</v>
      </c>
      <c r="D138" s="8">
        <v>56</v>
      </c>
      <c r="E138" s="8">
        <v>59</v>
      </c>
      <c r="F138" s="8">
        <v>60</v>
      </c>
      <c r="G138" s="8">
        <v>67</v>
      </c>
      <c r="H138" s="8">
        <v>66</v>
      </c>
      <c r="I138" s="8">
        <v>61</v>
      </c>
      <c r="J138" s="8">
        <v>57</v>
      </c>
      <c r="K138" s="11">
        <v>57</v>
      </c>
      <c r="L138" s="8">
        <v>43</v>
      </c>
      <c r="M138" s="8">
        <v>50</v>
      </c>
      <c r="N138" s="8"/>
      <c r="O138" s="8"/>
      <c r="P138" s="8"/>
      <c r="Q138" s="8"/>
      <c r="R138" s="8"/>
      <c r="S138" s="8"/>
      <c r="T138" s="8"/>
      <c r="U138" s="1"/>
      <c r="V138" s="1"/>
      <c r="W138" s="1"/>
      <c r="X138" s="1"/>
      <c r="Y138" s="1"/>
      <c r="Z138" s="1"/>
      <c r="AA138" s="1"/>
      <c r="AB138" s="1"/>
    </row>
    <row r="139" spans="1:28" ht="15.75" x14ac:dyDescent="0.3">
      <c r="A139" s="7" t="s">
        <v>93</v>
      </c>
      <c r="B139" s="8">
        <v>29</v>
      </c>
      <c r="C139" s="8">
        <v>29</v>
      </c>
      <c r="D139" s="8">
        <v>29</v>
      </c>
      <c r="E139" s="8">
        <v>27</v>
      </c>
      <c r="F139" s="8">
        <v>28</v>
      </c>
      <c r="G139" s="8">
        <v>27</v>
      </c>
      <c r="H139" s="8">
        <v>27</v>
      </c>
      <c r="I139" s="8">
        <v>27</v>
      </c>
      <c r="J139" s="8">
        <v>29</v>
      </c>
      <c r="K139" s="11">
        <v>33</v>
      </c>
      <c r="L139" s="8">
        <v>33</v>
      </c>
      <c r="M139" s="8">
        <v>30</v>
      </c>
      <c r="N139" s="8"/>
      <c r="O139" s="8"/>
      <c r="P139" s="8"/>
      <c r="Q139" s="8"/>
      <c r="R139" s="8"/>
      <c r="S139" s="8"/>
      <c r="T139" s="8"/>
      <c r="U139" s="1"/>
      <c r="V139" s="1"/>
      <c r="W139" s="1"/>
      <c r="X139" s="1"/>
      <c r="Y139" s="1"/>
      <c r="Z139" s="1"/>
      <c r="AA139" s="1"/>
      <c r="AB139" s="1"/>
    </row>
    <row r="140" spans="1:28" ht="15.75" x14ac:dyDescent="0.3">
      <c r="A140" s="7" t="s">
        <v>100</v>
      </c>
      <c r="B140" s="8">
        <v>73</v>
      </c>
      <c r="C140" s="8">
        <v>78</v>
      </c>
      <c r="D140" s="8">
        <v>78</v>
      </c>
      <c r="E140" s="8">
        <v>78</v>
      </c>
      <c r="F140" s="8">
        <v>84</v>
      </c>
      <c r="G140" s="8">
        <v>85</v>
      </c>
      <c r="H140" s="8">
        <v>87</v>
      </c>
      <c r="I140" s="8">
        <v>89</v>
      </c>
      <c r="J140" s="8">
        <v>89</v>
      </c>
      <c r="K140" s="11">
        <v>86</v>
      </c>
      <c r="L140" s="8">
        <v>84</v>
      </c>
      <c r="M140" s="8">
        <v>84</v>
      </c>
      <c r="N140" s="8"/>
      <c r="O140" s="8"/>
      <c r="P140" s="8"/>
      <c r="Q140" s="8"/>
      <c r="R140" s="8"/>
      <c r="S140" s="8"/>
      <c r="T140" s="8"/>
      <c r="U140" s="1"/>
      <c r="V140" s="1"/>
      <c r="W140" s="1"/>
      <c r="X140" s="1"/>
      <c r="Y140" s="1"/>
      <c r="Z140" s="1"/>
      <c r="AA140" s="1"/>
      <c r="AB140" s="1"/>
    </row>
    <row r="141" spans="1:28" ht="15.75" x14ac:dyDescent="0.3">
      <c r="A141" s="7" t="s">
        <v>101</v>
      </c>
      <c r="B141" s="8">
        <v>124</v>
      </c>
      <c r="C141" s="8">
        <v>128</v>
      </c>
      <c r="D141" s="8">
        <v>128</v>
      </c>
      <c r="E141" s="8">
        <v>143</v>
      </c>
      <c r="F141" s="8">
        <v>123</v>
      </c>
      <c r="G141" s="8">
        <v>121</v>
      </c>
      <c r="H141" s="8">
        <v>128</v>
      </c>
      <c r="I141" s="8">
        <v>134</v>
      </c>
      <c r="J141" s="8">
        <v>131</v>
      </c>
      <c r="K141" s="11">
        <v>134</v>
      </c>
      <c r="L141" s="8">
        <v>169</v>
      </c>
      <c r="M141" s="8">
        <v>134</v>
      </c>
      <c r="N141" s="8"/>
      <c r="O141" s="8"/>
      <c r="P141" s="8"/>
      <c r="Q141" s="8"/>
      <c r="R141" s="8"/>
      <c r="S141" s="8"/>
      <c r="T141" s="8"/>
      <c r="U141" s="1"/>
      <c r="V141" s="1"/>
      <c r="W141" s="1"/>
      <c r="X141" s="1"/>
      <c r="Y141" s="1"/>
      <c r="Z141" s="1"/>
      <c r="AA141" s="1"/>
      <c r="AB141" s="1"/>
    </row>
    <row r="142" spans="1:28" ht="15.75" x14ac:dyDescent="0.3">
      <c r="A142" s="7" t="s">
        <v>102</v>
      </c>
      <c r="B142" s="8">
        <v>152</v>
      </c>
      <c r="C142" s="8">
        <v>153</v>
      </c>
      <c r="D142" s="8">
        <v>150</v>
      </c>
      <c r="E142" s="8">
        <v>150</v>
      </c>
      <c r="F142" s="8">
        <v>144</v>
      </c>
      <c r="G142" s="8">
        <v>142</v>
      </c>
      <c r="H142" s="8">
        <v>130</v>
      </c>
      <c r="I142" s="8">
        <v>143</v>
      </c>
      <c r="J142" s="8">
        <v>142</v>
      </c>
      <c r="K142" s="11">
        <v>145</v>
      </c>
      <c r="L142" s="8">
        <v>156</v>
      </c>
      <c r="M142" s="8">
        <v>152</v>
      </c>
      <c r="N142" s="8"/>
      <c r="O142" s="8"/>
      <c r="P142" s="8"/>
      <c r="Q142" s="8"/>
      <c r="R142" s="8"/>
      <c r="S142" s="8"/>
      <c r="T142" s="8"/>
      <c r="U142" s="1"/>
      <c r="V142" s="1"/>
      <c r="W142" s="1"/>
      <c r="X142" s="1"/>
      <c r="Y142" s="1"/>
      <c r="Z142" s="1"/>
      <c r="AA142" s="1"/>
      <c r="AB142" s="1"/>
    </row>
    <row r="143" spans="1:28" ht="15.75" x14ac:dyDescent="0.3">
      <c r="A143" s="7" t="s">
        <v>247</v>
      </c>
      <c r="B143" s="8">
        <v>36</v>
      </c>
      <c r="C143" s="8">
        <v>36</v>
      </c>
      <c r="D143" s="8">
        <v>36</v>
      </c>
      <c r="E143" s="8">
        <v>37</v>
      </c>
      <c r="F143" s="8">
        <v>37</v>
      </c>
      <c r="G143" s="8">
        <v>37</v>
      </c>
      <c r="H143" s="8">
        <v>36</v>
      </c>
      <c r="I143" s="8">
        <v>36</v>
      </c>
      <c r="J143" s="8">
        <v>36</v>
      </c>
      <c r="K143" s="11">
        <v>36</v>
      </c>
      <c r="L143" s="8">
        <v>36</v>
      </c>
      <c r="M143" s="8">
        <v>42</v>
      </c>
      <c r="N143" s="8"/>
      <c r="O143" s="8"/>
      <c r="P143" s="8"/>
      <c r="Q143" s="8"/>
      <c r="R143" s="8"/>
      <c r="S143" s="8"/>
      <c r="T143" s="8"/>
      <c r="U143" s="1"/>
      <c r="V143" s="1"/>
      <c r="W143" s="1"/>
      <c r="X143" s="1"/>
      <c r="Y143" s="1"/>
      <c r="Z143" s="1"/>
      <c r="AA143" s="1"/>
      <c r="AB143" s="1"/>
    </row>
    <row r="144" spans="1:28" ht="15.75" x14ac:dyDescent="0.3">
      <c r="A144" s="7" t="s">
        <v>91</v>
      </c>
      <c r="B144" s="8">
        <v>10</v>
      </c>
      <c r="C144" s="8">
        <v>10</v>
      </c>
      <c r="D144" s="8">
        <v>10</v>
      </c>
      <c r="E144" s="8">
        <v>10</v>
      </c>
      <c r="F144" s="8">
        <v>9</v>
      </c>
      <c r="G144" s="8">
        <v>9</v>
      </c>
      <c r="H144" s="8">
        <v>9</v>
      </c>
      <c r="I144" s="8">
        <v>9</v>
      </c>
      <c r="J144" s="8">
        <v>9</v>
      </c>
      <c r="K144" s="11">
        <v>9</v>
      </c>
      <c r="L144" s="8">
        <v>9</v>
      </c>
      <c r="M144" s="8">
        <v>9</v>
      </c>
      <c r="N144" s="8"/>
      <c r="O144" s="8"/>
      <c r="P144" s="8"/>
      <c r="Q144" s="8"/>
      <c r="R144" s="8"/>
      <c r="S144" s="8"/>
      <c r="T144" s="8"/>
      <c r="U144" s="1"/>
      <c r="V144" s="1"/>
      <c r="W144" s="1"/>
      <c r="X144" s="1"/>
      <c r="Y144" s="1"/>
      <c r="Z144" s="1"/>
      <c r="AA144" s="1"/>
      <c r="AB144" s="1"/>
    </row>
    <row r="145" spans="1:28" ht="15.75" x14ac:dyDescent="0.3">
      <c r="A145" s="7" t="s">
        <v>94</v>
      </c>
      <c r="B145" s="8">
        <v>35</v>
      </c>
      <c r="C145" s="8">
        <v>39</v>
      </c>
      <c r="D145" s="8">
        <v>38</v>
      </c>
      <c r="E145" s="8">
        <v>42</v>
      </c>
      <c r="F145" s="8">
        <v>64</v>
      </c>
      <c r="G145" s="8">
        <v>57</v>
      </c>
      <c r="H145" s="8">
        <v>57</v>
      </c>
      <c r="I145" s="8">
        <v>57</v>
      </c>
      <c r="J145" s="8">
        <v>53</v>
      </c>
      <c r="K145" s="11">
        <v>57</v>
      </c>
      <c r="L145" s="8">
        <v>58</v>
      </c>
      <c r="M145" s="8">
        <v>50</v>
      </c>
      <c r="N145" s="8"/>
      <c r="O145" s="8"/>
      <c r="P145" s="8"/>
      <c r="Q145" s="8"/>
      <c r="R145" s="8"/>
      <c r="S145" s="8"/>
      <c r="T145" s="8"/>
      <c r="U145" s="1"/>
      <c r="V145" s="1"/>
      <c r="W145" s="1"/>
      <c r="X145" s="1"/>
      <c r="Y145" s="1"/>
      <c r="Z145" s="1"/>
      <c r="AA145" s="1"/>
      <c r="AB145" s="1"/>
    </row>
    <row r="146" spans="1:28" ht="15.75" x14ac:dyDescent="0.3">
      <c r="A146" s="7" t="s">
        <v>103</v>
      </c>
      <c r="B146" s="8">
        <v>496</v>
      </c>
      <c r="C146" s="8">
        <v>503</v>
      </c>
      <c r="D146" s="8">
        <v>509</v>
      </c>
      <c r="E146" s="8">
        <v>510</v>
      </c>
      <c r="F146" s="8">
        <v>502</v>
      </c>
      <c r="G146" s="8">
        <v>499</v>
      </c>
      <c r="H146" s="8">
        <v>513</v>
      </c>
      <c r="I146" s="8">
        <v>512</v>
      </c>
      <c r="J146" s="8">
        <v>506</v>
      </c>
      <c r="K146" s="11">
        <v>511</v>
      </c>
      <c r="L146" s="8">
        <v>510</v>
      </c>
      <c r="M146" s="8">
        <v>517</v>
      </c>
      <c r="N146" s="8"/>
      <c r="O146" s="8"/>
      <c r="P146" s="8"/>
      <c r="Q146" s="8"/>
      <c r="R146" s="8"/>
      <c r="S146" s="8"/>
      <c r="T146" s="8"/>
      <c r="U146" s="1"/>
      <c r="V146" s="1"/>
      <c r="W146" s="1"/>
      <c r="X146" s="1"/>
      <c r="Y146" s="1"/>
      <c r="Z146" s="1"/>
      <c r="AA146" s="1"/>
      <c r="AB146" s="1"/>
    </row>
    <row r="147" spans="1:28" ht="15.75" x14ac:dyDescent="0.3">
      <c r="A147" s="7" t="s">
        <v>98</v>
      </c>
      <c r="B147" s="8">
        <v>52</v>
      </c>
      <c r="C147" s="8">
        <v>53</v>
      </c>
      <c r="D147" s="8">
        <v>53</v>
      </c>
      <c r="E147" s="8">
        <v>54</v>
      </c>
      <c r="F147" s="8">
        <v>54</v>
      </c>
      <c r="G147" s="8">
        <v>56</v>
      </c>
      <c r="H147" s="8">
        <v>56</v>
      </c>
      <c r="I147" s="8">
        <v>55</v>
      </c>
      <c r="J147" s="8">
        <v>55</v>
      </c>
      <c r="K147" s="11">
        <v>55</v>
      </c>
      <c r="L147" s="8">
        <v>57</v>
      </c>
      <c r="M147" s="8">
        <v>56</v>
      </c>
      <c r="N147" s="8"/>
      <c r="O147" s="8"/>
      <c r="P147" s="8"/>
      <c r="Q147" s="8"/>
      <c r="R147" s="8"/>
      <c r="S147" s="8"/>
      <c r="T147" s="8"/>
      <c r="U147" s="1"/>
      <c r="V147" s="1"/>
      <c r="W147" s="1"/>
      <c r="X147" s="1"/>
      <c r="Y147" s="1"/>
      <c r="Z147" s="1"/>
      <c r="AA147" s="1"/>
      <c r="AB147" s="1"/>
    </row>
    <row r="148" spans="1:28" ht="16.5" x14ac:dyDescent="0.35">
      <c r="A148" s="10" t="s">
        <v>210</v>
      </c>
      <c r="B148" s="15">
        <f>SUM(B132:B147)</f>
        <v>3516</v>
      </c>
      <c r="C148" s="15">
        <f t="shared" ref="C148:M148" si="6">SUM(C132:C147)</f>
        <v>3533</v>
      </c>
      <c r="D148" s="15">
        <f t="shared" si="6"/>
        <v>3525</v>
      </c>
      <c r="E148" s="15">
        <f t="shared" si="6"/>
        <v>3481</v>
      </c>
      <c r="F148" s="15">
        <f t="shared" si="6"/>
        <v>3471</v>
      </c>
      <c r="G148" s="15">
        <f t="shared" si="6"/>
        <v>3450</v>
      </c>
      <c r="H148" s="15">
        <f t="shared" si="6"/>
        <v>3476</v>
      </c>
      <c r="I148" s="15">
        <f t="shared" si="6"/>
        <v>3435</v>
      </c>
      <c r="J148" s="15">
        <f t="shared" si="6"/>
        <v>3420</v>
      </c>
      <c r="K148" s="15">
        <f t="shared" si="6"/>
        <v>3445</v>
      </c>
      <c r="L148" s="15">
        <f t="shared" si="6"/>
        <v>3462</v>
      </c>
      <c r="M148" s="15">
        <f t="shared" si="6"/>
        <v>3434</v>
      </c>
      <c r="N148" s="8"/>
      <c r="O148" s="8"/>
      <c r="P148" s="8"/>
      <c r="Q148" s="8"/>
      <c r="R148" s="8"/>
      <c r="S148" s="8"/>
      <c r="T148" s="8"/>
      <c r="U148" s="1"/>
      <c r="V148" s="1"/>
      <c r="W148" s="1"/>
      <c r="X148" s="1"/>
      <c r="Y148" s="1"/>
      <c r="Z148" s="1"/>
      <c r="AA148" s="1"/>
      <c r="AB148" s="1"/>
    </row>
    <row r="149" spans="1:28" ht="15.75" x14ac:dyDescent="0.3">
      <c r="A149" s="7" t="s">
        <v>109</v>
      </c>
      <c r="B149" s="8">
        <v>21</v>
      </c>
      <c r="C149" s="8">
        <v>23</v>
      </c>
      <c r="D149" s="8">
        <v>22</v>
      </c>
      <c r="E149" s="8">
        <v>23</v>
      </c>
      <c r="F149" s="8">
        <v>23</v>
      </c>
      <c r="G149" s="8">
        <v>25</v>
      </c>
      <c r="H149" s="8">
        <v>20</v>
      </c>
      <c r="I149" s="8">
        <v>20</v>
      </c>
      <c r="J149" s="8">
        <v>19</v>
      </c>
      <c r="K149" s="11">
        <v>19</v>
      </c>
      <c r="L149" s="8">
        <v>18</v>
      </c>
      <c r="M149" s="8">
        <v>17</v>
      </c>
      <c r="N149" s="8"/>
      <c r="O149" s="8"/>
      <c r="P149" s="8"/>
      <c r="Q149" s="8"/>
      <c r="R149" s="8"/>
      <c r="S149" s="8"/>
      <c r="T149" s="8"/>
      <c r="U149" s="1"/>
      <c r="V149" s="1"/>
      <c r="W149" s="1"/>
      <c r="X149" s="1"/>
      <c r="Y149" s="1"/>
      <c r="Z149" s="1"/>
      <c r="AA149" s="1"/>
      <c r="AB149" s="1"/>
    </row>
    <row r="150" spans="1:28" ht="15.75" x14ac:dyDescent="0.3">
      <c r="A150" s="7" t="s">
        <v>92</v>
      </c>
      <c r="B150" s="8">
        <v>5877</v>
      </c>
      <c r="C150" s="8">
        <v>5721</v>
      </c>
      <c r="D150" s="8">
        <v>5792</v>
      </c>
      <c r="E150" s="8">
        <v>5752</v>
      </c>
      <c r="F150" s="8">
        <v>5766</v>
      </c>
      <c r="G150" s="8">
        <v>5726</v>
      </c>
      <c r="H150" s="8">
        <v>5667</v>
      </c>
      <c r="I150" s="8">
        <v>5743</v>
      </c>
      <c r="J150" s="8">
        <v>5997</v>
      </c>
      <c r="K150" s="11">
        <v>5680</v>
      </c>
      <c r="L150" s="8">
        <v>5746</v>
      </c>
      <c r="M150" s="8">
        <v>5708</v>
      </c>
      <c r="N150" s="8"/>
      <c r="O150" s="8"/>
      <c r="P150" s="8"/>
      <c r="Q150" s="8"/>
      <c r="R150" s="8"/>
      <c r="S150" s="8"/>
      <c r="T150" s="8"/>
      <c r="U150" s="1"/>
      <c r="V150" s="1"/>
      <c r="W150" s="1"/>
      <c r="X150" s="1"/>
      <c r="Y150" s="1"/>
      <c r="Z150" s="1"/>
      <c r="AA150" s="1"/>
      <c r="AB150" s="1"/>
    </row>
    <row r="151" spans="1:28" ht="15.75" x14ac:dyDescent="0.3">
      <c r="A151" s="7" t="s">
        <v>106</v>
      </c>
      <c r="B151" s="8">
        <v>13</v>
      </c>
      <c r="C151" s="8">
        <v>13</v>
      </c>
      <c r="D151" s="8">
        <v>13</v>
      </c>
      <c r="E151" s="8">
        <v>13</v>
      </c>
      <c r="F151" s="8">
        <v>12</v>
      </c>
      <c r="G151" s="8">
        <v>12</v>
      </c>
      <c r="H151" s="8">
        <v>12</v>
      </c>
      <c r="I151" s="8">
        <v>14</v>
      </c>
      <c r="J151" s="8">
        <v>14</v>
      </c>
      <c r="K151" s="11">
        <v>14</v>
      </c>
      <c r="L151" s="8">
        <v>15</v>
      </c>
      <c r="M151" s="8">
        <v>15</v>
      </c>
      <c r="N151" s="8"/>
      <c r="O151" s="8"/>
      <c r="P151" s="8"/>
      <c r="Q151" s="8"/>
      <c r="R151" s="8"/>
      <c r="S151" s="8"/>
      <c r="T151" s="8"/>
      <c r="U151" s="1"/>
      <c r="V151" s="1"/>
      <c r="W151" s="1"/>
      <c r="X151" s="1"/>
      <c r="Y151" s="1"/>
      <c r="Z151" s="1"/>
      <c r="AA151" s="1"/>
      <c r="AB151" s="1"/>
    </row>
    <row r="152" spans="1:28" ht="15.75" x14ac:dyDescent="0.3">
      <c r="A152" s="7" t="s">
        <v>261</v>
      </c>
      <c r="B152" s="8">
        <v>5</v>
      </c>
      <c r="C152" s="8">
        <v>5</v>
      </c>
      <c r="D152" s="8">
        <v>5</v>
      </c>
      <c r="E152" s="8">
        <v>6</v>
      </c>
      <c r="F152" s="8">
        <v>6</v>
      </c>
      <c r="G152" s="8">
        <v>6</v>
      </c>
      <c r="H152" s="8">
        <v>5</v>
      </c>
      <c r="I152" s="8">
        <v>5</v>
      </c>
      <c r="J152" s="8">
        <v>5</v>
      </c>
      <c r="K152" s="11">
        <v>5</v>
      </c>
      <c r="L152" s="8">
        <v>5</v>
      </c>
      <c r="M152" s="8">
        <v>5</v>
      </c>
      <c r="N152" s="8"/>
      <c r="O152" s="8"/>
      <c r="P152" s="8"/>
      <c r="Q152" s="8"/>
      <c r="R152" s="8"/>
      <c r="S152" s="8"/>
      <c r="T152" s="8"/>
      <c r="U152" s="1"/>
      <c r="V152" s="1"/>
      <c r="W152" s="1"/>
      <c r="X152" s="1"/>
      <c r="Y152" s="1"/>
      <c r="Z152" s="1"/>
      <c r="AA152" s="1"/>
      <c r="AB152" s="1"/>
    </row>
    <row r="153" spans="1:28" ht="15.75" x14ac:dyDescent="0.3">
      <c r="A153" s="7" t="s">
        <v>116</v>
      </c>
      <c r="B153" s="8">
        <v>5205</v>
      </c>
      <c r="C153" s="8">
        <v>5216</v>
      </c>
      <c r="D153" s="8">
        <v>5380</v>
      </c>
      <c r="E153" s="8">
        <v>5107</v>
      </c>
      <c r="F153" s="8">
        <v>4915</v>
      </c>
      <c r="G153" s="8">
        <v>5008</v>
      </c>
      <c r="H153" s="8">
        <v>5061</v>
      </c>
      <c r="I153" s="8">
        <v>4929</v>
      </c>
      <c r="J153" s="8">
        <v>5074</v>
      </c>
      <c r="K153" s="11">
        <v>5091</v>
      </c>
      <c r="L153" s="8">
        <v>5030</v>
      </c>
      <c r="M153" s="8">
        <v>4859</v>
      </c>
      <c r="N153" s="8"/>
      <c r="O153" s="8"/>
      <c r="P153" s="8"/>
      <c r="Q153" s="8"/>
      <c r="R153" s="8"/>
      <c r="S153" s="8"/>
      <c r="T153" s="8"/>
      <c r="U153" s="1"/>
      <c r="V153" s="1"/>
      <c r="W153" s="1"/>
      <c r="X153" s="1"/>
      <c r="Y153" s="1"/>
      <c r="Z153" s="1"/>
      <c r="AA153" s="1"/>
      <c r="AB153" s="1"/>
    </row>
    <row r="154" spans="1:28" ht="15.75" x14ac:dyDescent="0.3">
      <c r="A154" s="7" t="s">
        <v>108</v>
      </c>
      <c r="B154" s="8">
        <v>12</v>
      </c>
      <c r="C154" s="8">
        <v>12</v>
      </c>
      <c r="D154" s="8">
        <v>12</v>
      </c>
      <c r="E154" s="8">
        <v>12</v>
      </c>
      <c r="F154" s="8">
        <v>12</v>
      </c>
      <c r="G154" s="8">
        <v>12</v>
      </c>
      <c r="H154" s="8">
        <v>12</v>
      </c>
      <c r="I154" s="8">
        <v>12</v>
      </c>
      <c r="J154" s="8">
        <v>13</v>
      </c>
      <c r="K154" s="11">
        <v>13</v>
      </c>
      <c r="L154" s="8">
        <v>12</v>
      </c>
      <c r="M154" s="8">
        <v>15</v>
      </c>
      <c r="N154" s="8"/>
      <c r="O154" s="8"/>
      <c r="P154" s="8"/>
      <c r="Q154" s="8"/>
      <c r="R154" s="8"/>
      <c r="S154" s="8"/>
      <c r="T154" s="8"/>
      <c r="U154" s="1"/>
      <c r="V154" s="1"/>
      <c r="W154" s="1"/>
      <c r="X154" s="1"/>
      <c r="Y154" s="1"/>
      <c r="Z154" s="1"/>
      <c r="AA154" s="1"/>
      <c r="AB154" s="1"/>
    </row>
    <row r="155" spans="1:28" ht="15.75" x14ac:dyDescent="0.3">
      <c r="A155" s="7" t="s">
        <v>228</v>
      </c>
      <c r="B155" s="8">
        <v>18</v>
      </c>
      <c r="C155" s="8">
        <v>18</v>
      </c>
      <c r="D155" s="8">
        <v>18</v>
      </c>
      <c r="E155" s="8">
        <v>17</v>
      </c>
      <c r="F155" s="8">
        <v>17</v>
      </c>
      <c r="G155" s="8">
        <v>17</v>
      </c>
      <c r="H155" s="8">
        <v>16</v>
      </c>
      <c r="I155" s="8">
        <v>16</v>
      </c>
      <c r="J155" s="8">
        <v>16</v>
      </c>
      <c r="K155" s="11">
        <v>16</v>
      </c>
      <c r="L155" s="8">
        <v>16</v>
      </c>
      <c r="M155" s="8">
        <v>16</v>
      </c>
      <c r="N155" s="8"/>
      <c r="O155" s="8"/>
      <c r="P155" s="8"/>
      <c r="Q155" s="8"/>
      <c r="R155" s="8"/>
      <c r="S155" s="8"/>
      <c r="T155" s="8"/>
      <c r="U155" s="1"/>
      <c r="V155" s="1"/>
      <c r="W155" s="1"/>
      <c r="X155" s="1"/>
      <c r="Y155" s="1"/>
      <c r="Z155" s="1"/>
      <c r="AA155" s="1"/>
      <c r="AB155" s="1"/>
    </row>
    <row r="156" spans="1:28" ht="15.75" x14ac:dyDescent="0.3">
      <c r="A156" s="7" t="s">
        <v>105</v>
      </c>
      <c r="B156" s="8">
        <v>9</v>
      </c>
      <c r="C156" s="8">
        <v>9</v>
      </c>
      <c r="D156" s="8">
        <v>9</v>
      </c>
      <c r="E156" s="8">
        <v>9</v>
      </c>
      <c r="F156" s="8">
        <v>10</v>
      </c>
      <c r="G156" s="8">
        <v>11</v>
      </c>
      <c r="H156" s="8">
        <v>11</v>
      </c>
      <c r="I156" s="8">
        <v>11</v>
      </c>
      <c r="J156" s="8">
        <v>10</v>
      </c>
      <c r="K156" s="11">
        <v>10</v>
      </c>
      <c r="L156" s="8">
        <v>10</v>
      </c>
      <c r="M156" s="8">
        <v>10</v>
      </c>
      <c r="N156" s="8"/>
      <c r="O156" s="8"/>
      <c r="P156" s="8"/>
      <c r="Q156" s="8"/>
      <c r="R156" s="8"/>
      <c r="S156" s="8"/>
      <c r="T156" s="8"/>
      <c r="U156" s="1"/>
      <c r="V156" s="1"/>
      <c r="W156" s="1"/>
      <c r="X156" s="1"/>
      <c r="Y156" s="1"/>
      <c r="Z156" s="1"/>
      <c r="AA156" s="1"/>
      <c r="AB156" s="1"/>
    </row>
    <row r="157" spans="1:28" ht="15.75" x14ac:dyDescent="0.3">
      <c r="A157" s="7" t="s">
        <v>234</v>
      </c>
      <c r="B157" s="8">
        <v>10</v>
      </c>
      <c r="C157" s="8">
        <v>10</v>
      </c>
      <c r="D157" s="8">
        <v>10</v>
      </c>
      <c r="E157" s="8">
        <v>11</v>
      </c>
      <c r="F157" s="8">
        <v>11</v>
      </c>
      <c r="G157" s="8">
        <v>11</v>
      </c>
      <c r="H157" s="8">
        <v>11</v>
      </c>
      <c r="I157" s="8">
        <v>11</v>
      </c>
      <c r="J157" s="8">
        <v>11</v>
      </c>
      <c r="K157" s="11">
        <v>11</v>
      </c>
      <c r="L157" s="8">
        <v>11</v>
      </c>
      <c r="M157" s="8">
        <v>11</v>
      </c>
      <c r="N157" s="8"/>
      <c r="O157" s="8"/>
      <c r="P157" s="8"/>
      <c r="Q157" s="8"/>
      <c r="R157" s="8"/>
      <c r="S157" s="8"/>
      <c r="T157" s="8"/>
      <c r="U157" s="1"/>
      <c r="V157" s="1"/>
      <c r="W157" s="1"/>
      <c r="X157" s="1"/>
      <c r="Y157" s="1"/>
      <c r="Z157" s="1"/>
      <c r="AA157" s="1"/>
      <c r="AB157" s="1"/>
    </row>
    <row r="158" spans="1:28" ht="15.75" x14ac:dyDescent="0.3">
      <c r="A158" s="7" t="s">
        <v>229</v>
      </c>
      <c r="B158" s="8">
        <v>63</v>
      </c>
      <c r="C158" s="8">
        <v>64</v>
      </c>
      <c r="D158" s="8">
        <v>65</v>
      </c>
      <c r="E158" s="8">
        <v>64</v>
      </c>
      <c r="F158" s="8">
        <v>65</v>
      </c>
      <c r="G158" s="8">
        <v>66</v>
      </c>
      <c r="H158" s="8">
        <v>68</v>
      </c>
      <c r="I158" s="8">
        <v>75</v>
      </c>
      <c r="J158" s="8">
        <v>75</v>
      </c>
      <c r="K158" s="11">
        <v>74</v>
      </c>
      <c r="L158" s="8">
        <v>72</v>
      </c>
      <c r="M158" s="8">
        <v>83</v>
      </c>
      <c r="N158" s="8"/>
      <c r="O158" s="8"/>
      <c r="P158" s="8"/>
      <c r="Q158" s="8"/>
      <c r="R158" s="8"/>
      <c r="S158" s="8"/>
      <c r="T158" s="8"/>
      <c r="U158" s="1"/>
      <c r="V158" s="1"/>
      <c r="W158" s="1"/>
      <c r="X158" s="1"/>
      <c r="Y158" s="1"/>
      <c r="Z158" s="1"/>
      <c r="AA158" s="1"/>
      <c r="AB158" s="1"/>
    </row>
    <row r="159" spans="1:28" ht="15.75" x14ac:dyDescent="0.3">
      <c r="A159" s="7" t="s">
        <v>111</v>
      </c>
      <c r="B159" s="8">
        <v>93</v>
      </c>
      <c r="C159" s="8">
        <v>93</v>
      </c>
      <c r="D159" s="8">
        <v>95</v>
      </c>
      <c r="E159" s="8">
        <v>94</v>
      </c>
      <c r="F159" s="8">
        <v>95</v>
      </c>
      <c r="G159" s="8">
        <v>96</v>
      </c>
      <c r="H159" s="8">
        <v>95</v>
      </c>
      <c r="I159" s="8">
        <v>96</v>
      </c>
      <c r="J159" s="8">
        <v>97</v>
      </c>
      <c r="K159" s="11">
        <v>87</v>
      </c>
      <c r="L159" s="8">
        <v>79</v>
      </c>
      <c r="M159" s="8">
        <v>98</v>
      </c>
      <c r="N159" s="8"/>
      <c r="O159" s="8"/>
      <c r="P159" s="8"/>
      <c r="Q159" s="8"/>
      <c r="R159" s="8"/>
      <c r="S159" s="8"/>
      <c r="T159" s="8"/>
      <c r="U159" s="1"/>
      <c r="V159" s="1"/>
      <c r="W159" s="1"/>
      <c r="X159" s="1"/>
      <c r="Y159" s="1"/>
      <c r="Z159" s="1"/>
      <c r="AA159" s="1"/>
      <c r="AB159" s="1"/>
    </row>
    <row r="160" spans="1:28" ht="15.75" x14ac:dyDescent="0.3">
      <c r="A160" s="7" t="s">
        <v>107</v>
      </c>
      <c r="B160" s="8">
        <v>24</v>
      </c>
      <c r="C160" s="8">
        <v>24</v>
      </c>
      <c r="D160" s="8">
        <v>24</v>
      </c>
      <c r="E160" s="8">
        <v>24</v>
      </c>
      <c r="F160" s="8">
        <v>24</v>
      </c>
      <c r="G160" s="8">
        <v>24</v>
      </c>
      <c r="H160" s="8">
        <v>24</v>
      </c>
      <c r="I160" s="8">
        <v>25</v>
      </c>
      <c r="J160" s="8">
        <v>25</v>
      </c>
      <c r="K160" s="11">
        <v>25</v>
      </c>
      <c r="L160" s="8">
        <v>26</v>
      </c>
      <c r="M160" s="8">
        <v>26</v>
      </c>
      <c r="N160" s="8"/>
      <c r="O160" s="8"/>
      <c r="P160" s="8"/>
      <c r="Q160" s="8"/>
      <c r="R160" s="8"/>
      <c r="S160" s="8"/>
      <c r="T160" s="8"/>
      <c r="U160" s="1"/>
      <c r="V160" s="1"/>
      <c r="W160" s="1"/>
      <c r="X160" s="1"/>
      <c r="Y160" s="1"/>
      <c r="Z160" s="1"/>
      <c r="AA160" s="1"/>
      <c r="AB160" s="1"/>
    </row>
    <row r="161" spans="1:28" ht="15.75" x14ac:dyDescent="0.3">
      <c r="A161" s="7" t="s">
        <v>115</v>
      </c>
      <c r="B161" s="8">
        <v>2271</v>
      </c>
      <c r="C161" s="8">
        <v>2294</v>
      </c>
      <c r="D161" s="8">
        <v>2306</v>
      </c>
      <c r="E161" s="8">
        <v>2311</v>
      </c>
      <c r="F161" s="8">
        <v>2289</v>
      </c>
      <c r="G161" s="8">
        <v>2230</v>
      </c>
      <c r="H161" s="8">
        <v>2206</v>
      </c>
      <c r="I161" s="8">
        <v>2209</v>
      </c>
      <c r="J161" s="8">
        <v>2255</v>
      </c>
      <c r="K161" s="11">
        <v>2241</v>
      </c>
      <c r="L161" s="8">
        <v>2337</v>
      </c>
      <c r="M161" s="8">
        <v>2361</v>
      </c>
      <c r="N161" s="8"/>
      <c r="O161" s="8"/>
      <c r="P161" s="8"/>
      <c r="Q161" s="8"/>
      <c r="R161" s="8"/>
      <c r="S161" s="8"/>
      <c r="T161" s="8"/>
      <c r="U161" s="1"/>
      <c r="V161" s="1"/>
      <c r="W161" s="1"/>
      <c r="X161" s="1"/>
      <c r="Y161" s="1"/>
      <c r="Z161" s="1"/>
      <c r="AA161" s="1"/>
      <c r="AB161" s="1"/>
    </row>
    <row r="162" spans="1:28" ht="15.75" x14ac:dyDescent="0.3">
      <c r="A162" s="7" t="s">
        <v>113</v>
      </c>
      <c r="B162" s="8">
        <v>217</v>
      </c>
      <c r="C162" s="8">
        <v>220</v>
      </c>
      <c r="D162" s="8">
        <v>197</v>
      </c>
      <c r="E162" s="8">
        <v>198</v>
      </c>
      <c r="F162" s="8">
        <v>198</v>
      </c>
      <c r="G162" s="8">
        <v>199</v>
      </c>
      <c r="H162" s="8">
        <v>208</v>
      </c>
      <c r="I162" s="8">
        <v>206</v>
      </c>
      <c r="J162" s="8">
        <v>203</v>
      </c>
      <c r="K162" s="11">
        <v>212</v>
      </c>
      <c r="L162" s="8">
        <v>310</v>
      </c>
      <c r="M162" s="8">
        <v>318</v>
      </c>
      <c r="N162" s="8"/>
      <c r="O162" s="8"/>
      <c r="P162" s="8"/>
      <c r="Q162" s="8"/>
      <c r="R162" s="8"/>
      <c r="S162" s="8"/>
      <c r="T162" s="8"/>
      <c r="U162" s="1"/>
      <c r="V162" s="1"/>
      <c r="W162" s="1"/>
      <c r="X162" s="1"/>
      <c r="Y162" s="1"/>
      <c r="Z162" s="1"/>
      <c r="AA162" s="1"/>
      <c r="AB162" s="1"/>
    </row>
    <row r="163" spans="1:28" ht="15.75" x14ac:dyDescent="0.3">
      <c r="A163" s="7" t="s">
        <v>243</v>
      </c>
      <c r="B163" s="8">
        <v>3</v>
      </c>
      <c r="C163" s="8">
        <v>3</v>
      </c>
      <c r="D163" s="8">
        <v>3</v>
      </c>
      <c r="E163" s="8">
        <v>3</v>
      </c>
      <c r="F163" s="8">
        <v>8</v>
      </c>
      <c r="G163" s="8">
        <v>11</v>
      </c>
      <c r="H163" s="8">
        <v>11</v>
      </c>
      <c r="I163" s="8">
        <v>13</v>
      </c>
      <c r="J163" s="8">
        <v>13</v>
      </c>
      <c r="K163" s="11">
        <v>10</v>
      </c>
      <c r="L163" s="8">
        <v>9</v>
      </c>
      <c r="M163" s="8">
        <v>9</v>
      </c>
      <c r="N163" s="8"/>
      <c r="O163" s="8"/>
      <c r="P163" s="8"/>
      <c r="Q163" s="8"/>
      <c r="R163" s="8"/>
      <c r="S163" s="8"/>
      <c r="T163" s="8"/>
      <c r="U163" s="1"/>
      <c r="V163" s="1"/>
      <c r="W163" s="1"/>
      <c r="X163" s="1"/>
      <c r="Y163" s="1"/>
      <c r="Z163" s="1"/>
      <c r="AA163" s="1"/>
      <c r="AB163" s="1"/>
    </row>
    <row r="164" spans="1:28" ht="15.75" x14ac:dyDescent="0.3">
      <c r="A164" s="7" t="s">
        <v>112</v>
      </c>
      <c r="B164" s="8">
        <v>174</v>
      </c>
      <c r="C164" s="8">
        <v>178</v>
      </c>
      <c r="D164" s="8">
        <v>175</v>
      </c>
      <c r="E164" s="8">
        <v>172</v>
      </c>
      <c r="F164" s="8">
        <v>174</v>
      </c>
      <c r="G164" s="8">
        <v>174</v>
      </c>
      <c r="H164" s="8">
        <v>179</v>
      </c>
      <c r="I164" s="8">
        <v>185</v>
      </c>
      <c r="J164" s="8">
        <v>197</v>
      </c>
      <c r="K164" s="11">
        <v>198</v>
      </c>
      <c r="L164" s="8">
        <v>197</v>
      </c>
      <c r="M164" s="8">
        <v>184</v>
      </c>
      <c r="N164" s="8"/>
      <c r="O164" s="8"/>
      <c r="P164" s="8"/>
      <c r="Q164" s="8"/>
      <c r="R164" s="8"/>
      <c r="S164" s="8"/>
      <c r="T164" s="8"/>
      <c r="U164" s="1"/>
      <c r="V164" s="1"/>
      <c r="W164" s="1"/>
      <c r="X164" s="1"/>
      <c r="Y164" s="1"/>
      <c r="Z164" s="1"/>
      <c r="AA164" s="1"/>
      <c r="AB164" s="1"/>
    </row>
    <row r="165" spans="1:28" ht="15.75" x14ac:dyDescent="0.3">
      <c r="A165" s="7" t="s">
        <v>235</v>
      </c>
      <c r="B165" s="8">
        <v>70</v>
      </c>
      <c r="C165" s="8">
        <v>60</v>
      </c>
      <c r="D165" s="8">
        <v>60</v>
      </c>
      <c r="E165" s="8">
        <v>63</v>
      </c>
      <c r="F165" s="8">
        <v>60</v>
      </c>
      <c r="G165" s="8">
        <v>61</v>
      </c>
      <c r="H165" s="8">
        <v>60</v>
      </c>
      <c r="I165" s="8">
        <v>65</v>
      </c>
      <c r="J165" s="8">
        <v>66</v>
      </c>
      <c r="K165" s="11">
        <v>66</v>
      </c>
      <c r="L165" s="8">
        <v>63</v>
      </c>
      <c r="M165" s="8">
        <v>66</v>
      </c>
      <c r="N165" s="8"/>
      <c r="O165" s="8"/>
      <c r="P165" s="8"/>
      <c r="Q165" s="8"/>
      <c r="R165" s="8"/>
      <c r="S165" s="8"/>
      <c r="T165" s="8"/>
      <c r="U165" s="1"/>
      <c r="V165" s="1"/>
      <c r="W165" s="1"/>
      <c r="X165" s="1"/>
      <c r="Y165" s="1"/>
      <c r="Z165" s="1"/>
      <c r="AA165" s="1"/>
      <c r="AB165" s="1"/>
    </row>
    <row r="166" spans="1:28" ht="15.75" x14ac:dyDescent="0.3">
      <c r="A166" s="7" t="s">
        <v>110</v>
      </c>
      <c r="B166" s="8">
        <v>56</v>
      </c>
      <c r="C166" s="8">
        <v>56</v>
      </c>
      <c r="D166" s="8">
        <v>54</v>
      </c>
      <c r="E166" s="8">
        <v>54</v>
      </c>
      <c r="F166" s="8">
        <v>59</v>
      </c>
      <c r="G166" s="8">
        <v>58</v>
      </c>
      <c r="H166" s="8">
        <v>58</v>
      </c>
      <c r="I166" s="8">
        <v>58</v>
      </c>
      <c r="J166" s="8">
        <v>56</v>
      </c>
      <c r="K166" s="11">
        <v>57</v>
      </c>
      <c r="L166" s="8">
        <v>57</v>
      </c>
      <c r="M166" s="8">
        <v>57</v>
      </c>
      <c r="N166" s="8"/>
      <c r="O166" s="8"/>
      <c r="P166" s="8"/>
      <c r="Q166" s="8"/>
      <c r="R166" s="8"/>
      <c r="S166" s="8"/>
      <c r="T166" s="8"/>
      <c r="U166" s="1"/>
      <c r="V166" s="1"/>
      <c r="W166" s="1"/>
      <c r="X166" s="1"/>
      <c r="Y166" s="1"/>
      <c r="Z166" s="1"/>
      <c r="AA166" s="1"/>
      <c r="AB166" s="1"/>
    </row>
    <row r="167" spans="1:28" ht="15.75" x14ac:dyDescent="0.3">
      <c r="A167" s="7" t="s">
        <v>218</v>
      </c>
      <c r="B167" s="8">
        <v>23</v>
      </c>
      <c r="C167" s="8">
        <v>23</v>
      </c>
      <c r="D167" s="8">
        <v>23</v>
      </c>
      <c r="E167" s="8">
        <v>23</v>
      </c>
      <c r="F167" s="8">
        <v>23</v>
      </c>
      <c r="G167" s="8">
        <v>24</v>
      </c>
      <c r="H167" s="8">
        <v>24</v>
      </c>
      <c r="I167" s="8">
        <v>24</v>
      </c>
      <c r="J167" s="8">
        <v>24</v>
      </c>
      <c r="K167" s="11">
        <v>24</v>
      </c>
      <c r="L167" s="8">
        <v>24</v>
      </c>
      <c r="M167" s="8">
        <v>24</v>
      </c>
      <c r="N167" s="8"/>
      <c r="O167" s="8"/>
      <c r="P167" s="8"/>
      <c r="Q167" s="8"/>
      <c r="R167" s="8"/>
      <c r="S167" s="8"/>
      <c r="T167" s="8"/>
      <c r="U167" s="1"/>
      <c r="V167" s="1"/>
      <c r="W167" s="1"/>
      <c r="X167" s="1"/>
      <c r="Y167" s="1"/>
      <c r="Z167" s="1"/>
      <c r="AA167" s="1"/>
      <c r="AB167" s="1"/>
    </row>
    <row r="168" spans="1:28" ht="15.75" x14ac:dyDescent="0.3">
      <c r="A168" s="7" t="s">
        <v>114</v>
      </c>
      <c r="B168" s="8">
        <v>211</v>
      </c>
      <c r="C168" s="8">
        <v>215</v>
      </c>
      <c r="D168" s="8">
        <v>217</v>
      </c>
      <c r="E168" s="8">
        <v>221</v>
      </c>
      <c r="F168" s="8">
        <v>220</v>
      </c>
      <c r="G168" s="8">
        <v>219</v>
      </c>
      <c r="H168" s="8">
        <v>226</v>
      </c>
      <c r="I168" s="8">
        <v>227</v>
      </c>
      <c r="J168" s="8">
        <v>229</v>
      </c>
      <c r="K168" s="11">
        <v>224</v>
      </c>
      <c r="L168" s="8">
        <v>225</v>
      </c>
      <c r="M168" s="8">
        <v>224</v>
      </c>
      <c r="N168" s="8"/>
      <c r="O168" s="8"/>
      <c r="P168" s="8"/>
      <c r="Q168" s="8"/>
      <c r="R168" s="8"/>
      <c r="S168" s="8"/>
      <c r="T168" s="8"/>
      <c r="U168" s="1"/>
      <c r="V168" s="1"/>
      <c r="W168" s="1"/>
      <c r="X168" s="1"/>
      <c r="Y168" s="1"/>
      <c r="Z168" s="1"/>
      <c r="AA168" s="1"/>
      <c r="AB168" s="1"/>
    </row>
    <row r="169" spans="1:28" ht="15.75" x14ac:dyDescent="0.3">
      <c r="A169" s="7" t="s">
        <v>262</v>
      </c>
      <c r="B169" s="8">
        <v>15</v>
      </c>
      <c r="C169" s="8">
        <v>15</v>
      </c>
      <c r="D169" s="8">
        <v>15</v>
      </c>
      <c r="E169" s="8">
        <v>15</v>
      </c>
      <c r="F169" s="8">
        <v>16</v>
      </c>
      <c r="G169" s="8">
        <v>15</v>
      </c>
      <c r="H169" s="8">
        <v>17</v>
      </c>
      <c r="I169" s="8">
        <v>17</v>
      </c>
      <c r="J169" s="8">
        <v>17</v>
      </c>
      <c r="K169" s="11">
        <v>17</v>
      </c>
      <c r="L169" s="8">
        <v>19</v>
      </c>
      <c r="M169" s="8">
        <v>17</v>
      </c>
      <c r="N169" s="8"/>
      <c r="O169" s="8"/>
      <c r="P169" s="8"/>
      <c r="Q169" s="8"/>
      <c r="R169" s="8"/>
      <c r="S169" s="8"/>
      <c r="T169" s="8"/>
      <c r="U169" s="1"/>
      <c r="V169" s="1"/>
      <c r="W169" s="1"/>
      <c r="X169" s="1"/>
      <c r="Y169" s="1"/>
      <c r="Z169" s="1"/>
      <c r="AA169" s="1"/>
      <c r="AB169" s="1"/>
    </row>
    <row r="170" spans="1:28" ht="15.75" x14ac:dyDescent="0.3">
      <c r="A170" s="7" t="s">
        <v>117</v>
      </c>
      <c r="B170" s="8">
        <v>2580</v>
      </c>
      <c r="C170" s="8">
        <v>2599</v>
      </c>
      <c r="D170" s="8">
        <v>2615</v>
      </c>
      <c r="E170" s="8">
        <v>2619</v>
      </c>
      <c r="F170" s="8">
        <v>2636</v>
      </c>
      <c r="G170" s="8">
        <v>2596</v>
      </c>
      <c r="H170" s="8">
        <v>2601</v>
      </c>
      <c r="I170" s="8">
        <v>2625</v>
      </c>
      <c r="J170" s="8">
        <v>2633</v>
      </c>
      <c r="K170" s="11">
        <v>2613</v>
      </c>
      <c r="L170" s="8">
        <v>2617</v>
      </c>
      <c r="M170" s="8">
        <v>2607</v>
      </c>
      <c r="N170" s="8"/>
      <c r="O170" s="8"/>
      <c r="P170" s="8"/>
      <c r="Q170" s="8"/>
      <c r="R170" s="8"/>
      <c r="S170" s="8"/>
      <c r="T170" s="8"/>
      <c r="U170" s="1"/>
      <c r="V170" s="1"/>
      <c r="W170" s="1"/>
      <c r="X170" s="1"/>
      <c r="Y170" s="1"/>
      <c r="Z170" s="1"/>
      <c r="AA170" s="1"/>
      <c r="AB170" s="1"/>
    </row>
    <row r="171" spans="1:28" ht="16.5" x14ac:dyDescent="0.35">
      <c r="A171" s="10" t="s">
        <v>211</v>
      </c>
      <c r="B171" s="15">
        <f>SUM(B149:B170)</f>
        <v>16970</v>
      </c>
      <c r="C171" s="15">
        <f t="shared" ref="C171:M171" si="7">SUM(C149:C170)</f>
        <v>16871</v>
      </c>
      <c r="D171" s="15">
        <f t="shared" si="7"/>
        <v>17110</v>
      </c>
      <c r="E171" s="15">
        <f t="shared" si="7"/>
        <v>16811</v>
      </c>
      <c r="F171" s="15">
        <f t="shared" si="7"/>
        <v>16639</v>
      </c>
      <c r="G171" s="15">
        <f t="shared" si="7"/>
        <v>16601</v>
      </c>
      <c r="H171" s="15">
        <f t="shared" si="7"/>
        <v>16592</v>
      </c>
      <c r="I171" s="15">
        <f t="shared" si="7"/>
        <v>16586</v>
      </c>
      <c r="J171" s="15">
        <f t="shared" si="7"/>
        <v>17049</v>
      </c>
      <c r="K171" s="15">
        <f t="shared" si="7"/>
        <v>16707</v>
      </c>
      <c r="L171" s="15">
        <f t="shared" si="7"/>
        <v>16898</v>
      </c>
      <c r="M171" s="15">
        <f t="shared" si="7"/>
        <v>16730</v>
      </c>
      <c r="N171" s="8"/>
      <c r="O171" s="8"/>
      <c r="P171" s="8"/>
      <c r="Q171" s="8"/>
      <c r="R171" s="8"/>
      <c r="S171" s="8"/>
      <c r="T171" s="8"/>
      <c r="U171" s="1"/>
      <c r="V171" s="1"/>
      <c r="W171" s="1"/>
      <c r="X171" s="1"/>
      <c r="Y171" s="1"/>
      <c r="Z171" s="1"/>
      <c r="AA171" s="1"/>
      <c r="AB171" s="1"/>
    </row>
    <row r="172" spans="1:28" ht="15.75" x14ac:dyDescent="0.3">
      <c r="A172" s="7" t="s">
        <v>118</v>
      </c>
      <c r="B172" s="8">
        <v>20</v>
      </c>
      <c r="C172" s="8">
        <v>20</v>
      </c>
      <c r="D172" s="8">
        <v>20</v>
      </c>
      <c r="E172" s="8">
        <v>20</v>
      </c>
      <c r="F172" s="8">
        <v>15</v>
      </c>
      <c r="G172" s="8">
        <v>15</v>
      </c>
      <c r="H172" s="8">
        <v>15</v>
      </c>
      <c r="I172" s="8">
        <v>15</v>
      </c>
      <c r="J172" s="8">
        <v>20</v>
      </c>
      <c r="K172" s="11">
        <v>20</v>
      </c>
      <c r="L172" s="8">
        <v>20</v>
      </c>
      <c r="M172" s="8">
        <v>20</v>
      </c>
      <c r="N172" s="8"/>
      <c r="O172" s="8"/>
      <c r="P172" s="8"/>
      <c r="Q172" s="8"/>
      <c r="R172" s="8"/>
      <c r="S172" s="8"/>
      <c r="T172" s="8"/>
      <c r="U172" s="1"/>
      <c r="V172" s="1"/>
      <c r="W172" s="1"/>
      <c r="X172" s="1"/>
      <c r="Y172" s="1"/>
      <c r="Z172" s="1"/>
      <c r="AA172" s="1"/>
      <c r="AB172" s="1"/>
    </row>
    <row r="173" spans="1:28" ht="15.75" x14ac:dyDescent="0.3">
      <c r="A173" s="7" t="s">
        <v>244</v>
      </c>
      <c r="B173" s="8">
        <v>24</v>
      </c>
      <c r="C173" s="8">
        <v>24</v>
      </c>
      <c r="D173" s="8">
        <v>24</v>
      </c>
      <c r="E173" s="8">
        <v>24</v>
      </c>
      <c r="F173" s="8">
        <v>24</v>
      </c>
      <c r="G173" s="8">
        <v>24</v>
      </c>
      <c r="H173" s="8">
        <v>30</v>
      </c>
      <c r="I173" s="8">
        <v>30</v>
      </c>
      <c r="J173" s="8">
        <v>30</v>
      </c>
      <c r="K173" s="11">
        <v>30</v>
      </c>
      <c r="L173" s="8">
        <v>29</v>
      </c>
      <c r="M173" s="8">
        <v>23</v>
      </c>
      <c r="N173" s="8"/>
      <c r="O173" s="8"/>
      <c r="P173" s="8"/>
      <c r="Q173" s="8"/>
      <c r="R173" s="8"/>
      <c r="S173" s="8"/>
      <c r="T173" s="8"/>
      <c r="U173" s="1"/>
      <c r="V173" s="1"/>
      <c r="W173" s="1"/>
      <c r="X173" s="1"/>
      <c r="Y173" s="1"/>
      <c r="Z173" s="1"/>
      <c r="AA173" s="1"/>
      <c r="AB173" s="1"/>
    </row>
    <row r="174" spans="1:28" ht="15.75" x14ac:dyDescent="0.3">
      <c r="A174" s="7" t="s">
        <v>124</v>
      </c>
      <c r="B174" s="8">
        <v>1199</v>
      </c>
      <c r="C174" s="8">
        <v>1206</v>
      </c>
      <c r="D174" s="8">
        <v>1197</v>
      </c>
      <c r="E174" s="8">
        <v>1258</v>
      </c>
      <c r="F174" s="8">
        <v>1278</v>
      </c>
      <c r="G174" s="8">
        <v>1312</v>
      </c>
      <c r="H174" s="8">
        <v>1296</v>
      </c>
      <c r="I174" s="8">
        <v>1325</v>
      </c>
      <c r="J174" s="8">
        <v>1323</v>
      </c>
      <c r="K174" s="11">
        <v>1441</v>
      </c>
      <c r="L174" s="8">
        <v>1341</v>
      </c>
      <c r="M174" s="8">
        <v>1333</v>
      </c>
      <c r="N174" s="8"/>
      <c r="O174" s="8"/>
      <c r="P174" s="8"/>
      <c r="Q174" s="8"/>
      <c r="R174" s="8"/>
      <c r="S174" s="8"/>
      <c r="T174" s="8"/>
      <c r="U174" s="1"/>
      <c r="V174" s="1"/>
      <c r="W174" s="1"/>
      <c r="X174" s="1"/>
      <c r="Y174" s="1"/>
      <c r="Z174" s="1"/>
      <c r="AA174" s="1"/>
      <c r="AB174" s="1"/>
    </row>
    <row r="175" spans="1:28" ht="15.75" x14ac:dyDescent="0.3">
      <c r="A175" s="7" t="s">
        <v>263</v>
      </c>
      <c r="B175" s="8">
        <v>28</v>
      </c>
      <c r="C175" s="8">
        <v>28</v>
      </c>
      <c r="D175" s="8">
        <v>28</v>
      </c>
      <c r="E175" s="8">
        <v>28</v>
      </c>
      <c r="F175" s="8">
        <v>28</v>
      </c>
      <c r="G175" s="8">
        <v>28</v>
      </c>
      <c r="H175" s="8">
        <v>28</v>
      </c>
      <c r="I175" s="8">
        <v>28</v>
      </c>
      <c r="J175" s="8">
        <v>28</v>
      </c>
      <c r="K175" s="11">
        <v>28</v>
      </c>
      <c r="L175" s="8">
        <v>28</v>
      </c>
      <c r="M175" s="8">
        <v>28</v>
      </c>
      <c r="N175" s="8"/>
      <c r="O175" s="8"/>
      <c r="P175" s="8"/>
      <c r="Q175" s="8"/>
      <c r="R175" s="8"/>
      <c r="S175" s="8"/>
      <c r="T175" s="8"/>
      <c r="U175" s="1"/>
      <c r="V175" s="1"/>
      <c r="W175" s="1"/>
      <c r="X175" s="1"/>
      <c r="Y175" s="1"/>
      <c r="Z175" s="1"/>
      <c r="AA175" s="1"/>
      <c r="AB175" s="1"/>
    </row>
    <row r="176" spans="1:28" ht="15.75" x14ac:dyDescent="0.3">
      <c r="A176" s="7" t="s">
        <v>120</v>
      </c>
      <c r="B176" s="8">
        <v>173</v>
      </c>
      <c r="C176" s="8">
        <v>179</v>
      </c>
      <c r="D176" s="8">
        <v>180</v>
      </c>
      <c r="E176" s="8">
        <v>177</v>
      </c>
      <c r="F176" s="8">
        <v>180</v>
      </c>
      <c r="G176" s="8">
        <v>180</v>
      </c>
      <c r="H176" s="8">
        <v>180</v>
      </c>
      <c r="I176" s="8">
        <v>180</v>
      </c>
      <c r="J176" s="8">
        <v>183</v>
      </c>
      <c r="K176" s="11">
        <v>184</v>
      </c>
      <c r="L176" s="8">
        <v>185</v>
      </c>
      <c r="M176" s="8">
        <v>176</v>
      </c>
      <c r="N176" s="8"/>
      <c r="O176" s="8"/>
      <c r="P176" s="8"/>
      <c r="Q176" s="8"/>
      <c r="R176" s="8"/>
      <c r="S176" s="8"/>
      <c r="T176" s="8"/>
      <c r="U176" s="1"/>
      <c r="V176" s="1"/>
      <c r="W176" s="1"/>
      <c r="X176" s="1"/>
      <c r="Y176" s="1"/>
      <c r="Z176" s="1"/>
      <c r="AA176" s="1"/>
      <c r="AB176" s="1"/>
    </row>
    <row r="177" spans="1:28" ht="15.75" x14ac:dyDescent="0.3">
      <c r="A177" s="7" t="s">
        <v>123</v>
      </c>
      <c r="B177" s="8">
        <v>1055</v>
      </c>
      <c r="C177" s="8">
        <v>1055</v>
      </c>
      <c r="D177" s="8">
        <v>1075</v>
      </c>
      <c r="E177" s="8">
        <v>1089</v>
      </c>
      <c r="F177" s="8">
        <v>1092</v>
      </c>
      <c r="G177" s="8">
        <v>1094</v>
      </c>
      <c r="H177" s="8">
        <v>1100</v>
      </c>
      <c r="I177" s="8">
        <v>1107</v>
      </c>
      <c r="J177" s="8">
        <v>1105</v>
      </c>
      <c r="K177" s="11">
        <v>1120</v>
      </c>
      <c r="L177" s="8">
        <v>1125</v>
      </c>
      <c r="M177" s="8">
        <v>1130</v>
      </c>
      <c r="N177" s="8"/>
      <c r="O177" s="8"/>
      <c r="P177" s="8"/>
      <c r="Q177" s="8"/>
      <c r="R177" s="8"/>
      <c r="S177" s="8"/>
      <c r="T177" s="8"/>
      <c r="U177" s="1"/>
      <c r="V177" s="1"/>
      <c r="W177" s="1"/>
      <c r="X177" s="1"/>
      <c r="Y177" s="1"/>
      <c r="Z177" s="1"/>
      <c r="AA177" s="1"/>
      <c r="AB177" s="1"/>
    </row>
    <row r="178" spans="1:28" ht="15.75" x14ac:dyDescent="0.3">
      <c r="A178" s="7" t="s">
        <v>119</v>
      </c>
      <c r="B178" s="8">
        <v>47</v>
      </c>
      <c r="C178" s="8">
        <v>47</v>
      </c>
      <c r="D178" s="8">
        <v>47</v>
      </c>
      <c r="E178" s="8">
        <v>47</v>
      </c>
      <c r="F178" s="8">
        <v>39</v>
      </c>
      <c r="G178" s="8">
        <v>45</v>
      </c>
      <c r="H178" s="8">
        <v>44</v>
      </c>
      <c r="I178" s="8">
        <v>44</v>
      </c>
      <c r="J178" s="8">
        <v>44</v>
      </c>
      <c r="K178" s="11">
        <v>44</v>
      </c>
      <c r="L178" s="8">
        <v>44</v>
      </c>
      <c r="M178" s="8">
        <v>44</v>
      </c>
      <c r="N178" s="8"/>
      <c r="O178" s="8"/>
      <c r="P178" s="8"/>
      <c r="Q178" s="8"/>
      <c r="R178" s="8"/>
      <c r="S178" s="8"/>
      <c r="T178" s="8"/>
      <c r="U178" s="1"/>
      <c r="V178" s="1"/>
      <c r="W178" s="1"/>
      <c r="X178" s="1"/>
      <c r="Y178" s="1"/>
      <c r="Z178" s="1"/>
      <c r="AA178" s="1"/>
      <c r="AB178" s="1"/>
    </row>
    <row r="179" spans="1:28" ht="15.75" x14ac:dyDescent="0.3">
      <c r="A179" s="7" t="s">
        <v>122</v>
      </c>
      <c r="B179" s="8">
        <v>127</v>
      </c>
      <c r="C179" s="8">
        <v>126</v>
      </c>
      <c r="D179" s="8">
        <v>129</v>
      </c>
      <c r="E179" s="8">
        <v>130</v>
      </c>
      <c r="F179" s="8">
        <v>132</v>
      </c>
      <c r="G179" s="8">
        <v>130</v>
      </c>
      <c r="H179" s="8">
        <v>120</v>
      </c>
      <c r="I179" s="8">
        <v>127</v>
      </c>
      <c r="J179" s="8">
        <v>128</v>
      </c>
      <c r="K179" s="11">
        <v>128</v>
      </c>
      <c r="L179" s="8">
        <v>128</v>
      </c>
      <c r="M179" s="8">
        <v>127</v>
      </c>
      <c r="N179" s="8"/>
      <c r="O179" s="8"/>
      <c r="P179" s="8"/>
      <c r="Q179" s="8"/>
      <c r="R179" s="8"/>
      <c r="S179" s="8"/>
      <c r="T179" s="8"/>
      <c r="U179" s="1"/>
      <c r="V179" s="1"/>
      <c r="W179" s="1"/>
      <c r="X179" s="1"/>
      <c r="Y179" s="1"/>
      <c r="Z179" s="1"/>
      <c r="AA179" s="1"/>
      <c r="AB179" s="1"/>
    </row>
    <row r="180" spans="1:28" ht="15.75" x14ac:dyDescent="0.3">
      <c r="A180" s="7" t="s">
        <v>121</v>
      </c>
      <c r="B180" s="8">
        <v>45</v>
      </c>
      <c r="C180" s="8">
        <v>45</v>
      </c>
      <c r="D180" s="8">
        <v>45</v>
      </c>
      <c r="E180" s="8">
        <v>46</v>
      </c>
      <c r="F180" s="8">
        <v>46</v>
      </c>
      <c r="G180" s="8">
        <v>49</v>
      </c>
      <c r="H180" s="8">
        <v>49</v>
      </c>
      <c r="I180" s="8">
        <v>48</v>
      </c>
      <c r="J180" s="8">
        <v>48</v>
      </c>
      <c r="K180" s="11">
        <v>48</v>
      </c>
      <c r="L180" s="8">
        <v>49</v>
      </c>
      <c r="M180" s="8">
        <v>49</v>
      </c>
      <c r="N180" s="8"/>
      <c r="O180" s="8"/>
      <c r="P180" s="8"/>
      <c r="Q180" s="8"/>
      <c r="R180" s="8"/>
      <c r="S180" s="8"/>
      <c r="T180" s="8"/>
      <c r="U180" s="1"/>
      <c r="V180" s="1"/>
      <c r="W180" s="1"/>
      <c r="X180" s="1"/>
      <c r="Y180" s="1"/>
      <c r="Z180" s="1"/>
      <c r="AA180" s="1"/>
      <c r="AB180" s="1"/>
    </row>
    <row r="181" spans="1:28" ht="16.5" x14ac:dyDescent="0.35">
      <c r="A181" s="10" t="s">
        <v>293</v>
      </c>
      <c r="B181" s="15">
        <f>SUM(B172:B180)</f>
        <v>2718</v>
      </c>
      <c r="C181" s="15">
        <f t="shared" ref="C181:M181" si="8">SUM(C172:C180)</f>
        <v>2730</v>
      </c>
      <c r="D181" s="15">
        <f t="shared" si="8"/>
        <v>2745</v>
      </c>
      <c r="E181" s="15">
        <f t="shared" si="8"/>
        <v>2819</v>
      </c>
      <c r="F181" s="15">
        <f t="shared" si="8"/>
        <v>2834</v>
      </c>
      <c r="G181" s="15">
        <f t="shared" si="8"/>
        <v>2877</v>
      </c>
      <c r="H181" s="15">
        <f t="shared" si="8"/>
        <v>2862</v>
      </c>
      <c r="I181" s="15">
        <f t="shared" si="8"/>
        <v>2904</v>
      </c>
      <c r="J181" s="15">
        <f t="shared" si="8"/>
        <v>2909</v>
      </c>
      <c r="K181" s="15">
        <f t="shared" si="8"/>
        <v>3043</v>
      </c>
      <c r="L181" s="15">
        <f t="shared" si="8"/>
        <v>2949</v>
      </c>
      <c r="M181" s="15">
        <f t="shared" si="8"/>
        <v>2930</v>
      </c>
      <c r="N181" s="8"/>
      <c r="O181" s="8"/>
      <c r="P181" s="8"/>
      <c r="Q181" s="8"/>
      <c r="R181" s="8"/>
      <c r="S181" s="8"/>
      <c r="T181" s="8"/>
      <c r="U181" s="1"/>
      <c r="V181" s="1"/>
      <c r="W181" s="1"/>
      <c r="X181" s="1"/>
      <c r="Y181" s="1"/>
      <c r="Z181" s="1"/>
      <c r="AA181" s="1"/>
      <c r="AB181" s="1"/>
    </row>
    <row r="182" spans="1:28" ht="15.75" x14ac:dyDescent="0.3">
      <c r="A182" s="7" t="s">
        <v>133</v>
      </c>
      <c r="B182" s="8">
        <v>121</v>
      </c>
      <c r="C182" s="8">
        <v>121</v>
      </c>
      <c r="D182" s="8">
        <v>121</v>
      </c>
      <c r="E182" s="8">
        <v>119</v>
      </c>
      <c r="F182" s="8">
        <v>123</v>
      </c>
      <c r="G182" s="8">
        <v>124</v>
      </c>
      <c r="H182" s="8">
        <v>122</v>
      </c>
      <c r="I182" s="8">
        <v>123</v>
      </c>
      <c r="J182" s="8">
        <v>122</v>
      </c>
      <c r="K182" s="11">
        <v>122</v>
      </c>
      <c r="L182" s="8">
        <v>122</v>
      </c>
      <c r="M182" s="8">
        <v>119</v>
      </c>
      <c r="N182" s="8"/>
      <c r="O182" s="8"/>
      <c r="P182" s="8"/>
      <c r="Q182" s="8"/>
      <c r="R182" s="8"/>
      <c r="S182" s="8"/>
      <c r="T182" s="8"/>
      <c r="U182" s="1"/>
      <c r="V182" s="1"/>
      <c r="W182" s="1"/>
      <c r="X182" s="1"/>
      <c r="Y182" s="1"/>
      <c r="Z182" s="1"/>
      <c r="AA182" s="1"/>
      <c r="AB182" s="1"/>
    </row>
    <row r="183" spans="1:28" ht="15.75" x14ac:dyDescent="0.3">
      <c r="A183" s="7" t="s">
        <v>272</v>
      </c>
      <c r="B183" s="8">
        <v>8</v>
      </c>
      <c r="C183" s="8">
        <v>8</v>
      </c>
      <c r="D183" s="8">
        <v>8</v>
      </c>
      <c r="E183" s="8">
        <v>8</v>
      </c>
      <c r="F183" s="8">
        <v>8</v>
      </c>
      <c r="G183" s="8">
        <v>8</v>
      </c>
      <c r="H183" s="8">
        <v>8</v>
      </c>
      <c r="I183" s="8">
        <v>8</v>
      </c>
      <c r="J183" s="8">
        <v>8</v>
      </c>
      <c r="K183" s="11">
        <v>8</v>
      </c>
      <c r="L183" s="8">
        <v>8</v>
      </c>
      <c r="M183" s="8">
        <v>8</v>
      </c>
      <c r="N183" s="8"/>
      <c r="O183" s="8"/>
      <c r="P183" s="8"/>
      <c r="Q183" s="8"/>
      <c r="R183" s="8"/>
      <c r="S183" s="8"/>
      <c r="T183" s="8"/>
      <c r="U183" s="1"/>
      <c r="V183" s="1"/>
      <c r="W183" s="1"/>
      <c r="X183" s="1"/>
      <c r="Y183" s="1"/>
      <c r="Z183" s="1"/>
      <c r="AA183" s="1"/>
      <c r="AB183" s="1"/>
    </row>
    <row r="184" spans="1:28" ht="15.75" x14ac:dyDescent="0.3">
      <c r="A184" s="7" t="s">
        <v>126</v>
      </c>
      <c r="B184" s="8">
        <v>31</v>
      </c>
      <c r="C184" s="8">
        <v>31</v>
      </c>
      <c r="D184" s="8">
        <v>31</v>
      </c>
      <c r="E184" s="8">
        <v>31</v>
      </c>
      <c r="F184" s="8">
        <v>32</v>
      </c>
      <c r="G184" s="8">
        <v>31</v>
      </c>
      <c r="H184" s="8">
        <v>31</v>
      </c>
      <c r="I184" s="8">
        <v>31</v>
      </c>
      <c r="J184" s="8">
        <v>34</v>
      </c>
      <c r="K184" s="11">
        <v>34</v>
      </c>
      <c r="L184" s="8">
        <v>34</v>
      </c>
      <c r="M184" s="8">
        <v>33</v>
      </c>
      <c r="N184" s="8"/>
      <c r="O184" s="8"/>
      <c r="P184" s="8"/>
      <c r="Q184" s="8"/>
      <c r="R184" s="8"/>
      <c r="S184" s="8"/>
      <c r="T184" s="8"/>
      <c r="U184" s="1"/>
      <c r="V184" s="1"/>
      <c r="W184" s="1"/>
      <c r="X184" s="1"/>
      <c r="Y184" s="1"/>
      <c r="Z184" s="1"/>
      <c r="AA184" s="1"/>
      <c r="AB184" s="1"/>
    </row>
    <row r="185" spans="1:28" ht="15.75" x14ac:dyDescent="0.3">
      <c r="A185" s="7" t="s">
        <v>125</v>
      </c>
      <c r="B185" s="8">
        <v>26</v>
      </c>
      <c r="C185" s="8">
        <v>26</v>
      </c>
      <c r="D185" s="8">
        <v>26</v>
      </c>
      <c r="E185" s="8">
        <v>26</v>
      </c>
      <c r="F185" s="8">
        <v>28</v>
      </c>
      <c r="G185" s="8">
        <v>28</v>
      </c>
      <c r="H185" s="8">
        <v>28</v>
      </c>
      <c r="I185" s="8">
        <v>28</v>
      </c>
      <c r="J185" s="8">
        <v>28</v>
      </c>
      <c r="K185" s="11">
        <v>28</v>
      </c>
      <c r="L185" s="8">
        <v>28</v>
      </c>
      <c r="M185" s="8">
        <v>28</v>
      </c>
      <c r="N185" s="8"/>
      <c r="O185" s="8"/>
      <c r="P185" s="8"/>
      <c r="Q185" s="8"/>
      <c r="R185" s="8"/>
      <c r="S185" s="8"/>
      <c r="T185" s="8"/>
      <c r="U185" s="1"/>
      <c r="V185" s="1"/>
      <c r="W185" s="1"/>
      <c r="X185" s="1"/>
      <c r="Y185" s="1"/>
      <c r="Z185" s="1"/>
      <c r="AA185" s="1"/>
      <c r="AB185" s="1"/>
    </row>
    <row r="186" spans="1:28" ht="15.75" x14ac:dyDescent="0.3">
      <c r="A186" s="7" t="s">
        <v>132</v>
      </c>
      <c r="B186" s="8">
        <v>61</v>
      </c>
      <c r="C186" s="8">
        <v>61</v>
      </c>
      <c r="D186" s="8">
        <v>64</v>
      </c>
      <c r="E186" s="8">
        <v>64</v>
      </c>
      <c r="F186" s="8">
        <v>64</v>
      </c>
      <c r="G186" s="8">
        <v>64</v>
      </c>
      <c r="H186" s="8">
        <v>64</v>
      </c>
      <c r="I186" s="8">
        <v>64</v>
      </c>
      <c r="J186" s="8">
        <v>64</v>
      </c>
      <c r="K186" s="11">
        <v>64</v>
      </c>
      <c r="L186" s="8">
        <v>66</v>
      </c>
      <c r="M186" s="8">
        <v>66</v>
      </c>
      <c r="N186" s="8"/>
      <c r="O186" s="8"/>
      <c r="P186" s="8"/>
      <c r="Q186" s="8"/>
      <c r="R186" s="8"/>
      <c r="S186" s="8"/>
      <c r="T186" s="8"/>
      <c r="U186" s="1"/>
      <c r="V186" s="1"/>
      <c r="W186" s="1"/>
      <c r="X186" s="1"/>
      <c r="Y186" s="1"/>
      <c r="Z186" s="1"/>
      <c r="AA186" s="1"/>
      <c r="AB186" s="1"/>
    </row>
    <row r="187" spans="1:28" ht="15.75" x14ac:dyDescent="0.3">
      <c r="A187" s="7" t="s">
        <v>131</v>
      </c>
      <c r="B187" s="8">
        <v>65</v>
      </c>
      <c r="C187" s="8">
        <v>65</v>
      </c>
      <c r="D187" s="8">
        <v>65</v>
      </c>
      <c r="E187" s="8">
        <v>64</v>
      </c>
      <c r="F187" s="8">
        <v>65</v>
      </c>
      <c r="G187" s="8">
        <v>62</v>
      </c>
      <c r="H187" s="8">
        <v>63</v>
      </c>
      <c r="I187" s="8">
        <v>64</v>
      </c>
      <c r="J187" s="8">
        <v>64</v>
      </c>
      <c r="K187" s="11">
        <v>64</v>
      </c>
      <c r="L187" s="8">
        <v>46</v>
      </c>
      <c r="M187" s="8">
        <v>46</v>
      </c>
      <c r="N187" s="8"/>
      <c r="O187" s="8"/>
      <c r="P187" s="8"/>
      <c r="Q187" s="8"/>
      <c r="R187" s="8"/>
      <c r="S187" s="8"/>
      <c r="T187" s="8"/>
      <c r="U187" s="1"/>
      <c r="V187" s="1"/>
      <c r="W187" s="1"/>
      <c r="X187" s="1"/>
      <c r="Y187" s="1"/>
      <c r="Z187" s="1"/>
      <c r="AA187" s="1"/>
      <c r="AB187" s="1"/>
    </row>
    <row r="188" spans="1:28" ht="15.75" x14ac:dyDescent="0.3">
      <c r="A188" s="7" t="s">
        <v>6</v>
      </c>
      <c r="B188" s="8">
        <v>143</v>
      </c>
      <c r="C188" s="8">
        <v>152</v>
      </c>
      <c r="D188" s="8">
        <v>154</v>
      </c>
      <c r="E188" s="8">
        <v>152</v>
      </c>
      <c r="F188" s="8">
        <v>143</v>
      </c>
      <c r="G188" s="8">
        <v>144</v>
      </c>
      <c r="H188" s="8">
        <v>145</v>
      </c>
      <c r="I188" s="8">
        <v>139</v>
      </c>
      <c r="J188" s="8">
        <v>132</v>
      </c>
      <c r="K188" s="11">
        <v>124</v>
      </c>
      <c r="L188" s="8">
        <v>111</v>
      </c>
      <c r="M188" s="8">
        <v>99</v>
      </c>
      <c r="N188" s="8"/>
      <c r="O188" s="8"/>
      <c r="P188" s="8"/>
      <c r="Q188" s="8"/>
      <c r="R188" s="8"/>
      <c r="S188" s="8"/>
      <c r="T188" s="8"/>
      <c r="U188" s="1"/>
      <c r="V188" s="1"/>
      <c r="W188" s="1"/>
      <c r="X188" s="1"/>
      <c r="Y188" s="1"/>
      <c r="Z188" s="1"/>
      <c r="AA188" s="1"/>
      <c r="AB188" s="1"/>
    </row>
    <row r="189" spans="1:28" ht="15.75" x14ac:dyDescent="0.3">
      <c r="A189" s="7" t="s">
        <v>130</v>
      </c>
      <c r="B189" s="8">
        <v>110</v>
      </c>
      <c r="C189" s="8">
        <v>111</v>
      </c>
      <c r="D189" s="8">
        <v>110</v>
      </c>
      <c r="E189" s="8">
        <v>113</v>
      </c>
      <c r="F189" s="8">
        <v>119</v>
      </c>
      <c r="G189" s="8">
        <v>119</v>
      </c>
      <c r="H189" s="8">
        <v>118</v>
      </c>
      <c r="I189" s="8">
        <v>121</v>
      </c>
      <c r="J189" s="8">
        <v>121</v>
      </c>
      <c r="K189" s="11">
        <v>124</v>
      </c>
      <c r="L189" s="8">
        <v>125</v>
      </c>
      <c r="M189" s="8">
        <v>126</v>
      </c>
      <c r="N189" s="8"/>
      <c r="O189" s="8"/>
      <c r="P189" s="8"/>
      <c r="Q189" s="8"/>
      <c r="R189" s="8"/>
      <c r="S189" s="8"/>
      <c r="T189" s="8"/>
      <c r="U189" s="1"/>
      <c r="V189" s="1"/>
      <c r="W189" s="1"/>
      <c r="X189" s="1"/>
      <c r="Y189" s="1"/>
      <c r="Z189" s="1"/>
      <c r="AA189" s="1"/>
      <c r="AB189" s="1"/>
    </row>
    <row r="190" spans="1:28" ht="15.75" x14ac:dyDescent="0.3">
      <c r="A190" s="7" t="s">
        <v>135</v>
      </c>
      <c r="B190" s="8">
        <v>3223</v>
      </c>
      <c r="C190" s="8">
        <v>3248</v>
      </c>
      <c r="D190" s="8">
        <v>3251</v>
      </c>
      <c r="E190" s="8">
        <v>3252</v>
      </c>
      <c r="F190" s="8">
        <v>3264</v>
      </c>
      <c r="G190" s="8">
        <v>3226</v>
      </c>
      <c r="H190" s="8">
        <v>3195</v>
      </c>
      <c r="I190" s="8">
        <v>3212</v>
      </c>
      <c r="J190" s="8">
        <v>3188</v>
      </c>
      <c r="K190" s="11">
        <v>3168</v>
      </c>
      <c r="L190" s="8">
        <v>3190</v>
      </c>
      <c r="M190" s="8">
        <v>3130</v>
      </c>
      <c r="N190" s="8"/>
      <c r="O190" s="8"/>
      <c r="P190" s="8"/>
      <c r="Q190" s="8"/>
      <c r="R190" s="8"/>
      <c r="S190" s="8"/>
      <c r="T190" s="8"/>
      <c r="U190" s="1"/>
      <c r="V190" s="1"/>
      <c r="W190" s="1"/>
      <c r="X190" s="1"/>
      <c r="Y190" s="1"/>
      <c r="Z190" s="1"/>
      <c r="AA190" s="1"/>
      <c r="AB190" s="1"/>
    </row>
    <row r="191" spans="1:28" ht="15.75" x14ac:dyDescent="0.3">
      <c r="A191" s="7" t="s">
        <v>128</v>
      </c>
      <c r="B191" s="8">
        <v>33</v>
      </c>
      <c r="C191" s="8">
        <v>32</v>
      </c>
      <c r="D191" s="8">
        <v>34</v>
      </c>
      <c r="E191" s="8">
        <v>34</v>
      </c>
      <c r="F191" s="8">
        <v>34</v>
      </c>
      <c r="G191" s="8">
        <v>34</v>
      </c>
      <c r="H191" s="8">
        <v>34</v>
      </c>
      <c r="I191" s="8">
        <v>34</v>
      </c>
      <c r="J191" s="8">
        <v>34</v>
      </c>
      <c r="K191" s="11">
        <v>34</v>
      </c>
      <c r="L191" s="8">
        <v>34</v>
      </c>
      <c r="M191" s="8">
        <v>34</v>
      </c>
      <c r="N191" s="8"/>
      <c r="O191" s="8"/>
      <c r="P191" s="8"/>
      <c r="Q191" s="8"/>
      <c r="R191" s="8"/>
      <c r="S191" s="8"/>
      <c r="T191" s="8"/>
      <c r="U191" s="1"/>
      <c r="V191" s="1"/>
      <c r="W191" s="1"/>
      <c r="X191" s="1"/>
      <c r="Y191" s="1"/>
      <c r="Z191" s="1"/>
      <c r="AA191" s="1"/>
      <c r="AB191" s="1"/>
    </row>
    <row r="192" spans="1:28" ht="15.75" x14ac:dyDescent="0.3">
      <c r="A192" s="7" t="s">
        <v>129</v>
      </c>
      <c r="B192" s="8">
        <v>25</v>
      </c>
      <c r="C192" s="8">
        <v>25</v>
      </c>
      <c r="D192" s="8">
        <v>26</v>
      </c>
      <c r="E192" s="8">
        <v>47</v>
      </c>
      <c r="F192" s="8">
        <v>51</v>
      </c>
      <c r="G192" s="8">
        <v>48</v>
      </c>
      <c r="H192" s="8">
        <v>50</v>
      </c>
      <c r="I192" s="8">
        <v>49</v>
      </c>
      <c r="J192" s="8">
        <v>49</v>
      </c>
      <c r="K192" s="11">
        <v>49</v>
      </c>
      <c r="L192" s="8">
        <v>49</v>
      </c>
      <c r="M192" s="8">
        <v>51</v>
      </c>
      <c r="N192" s="8"/>
      <c r="O192" s="8"/>
      <c r="P192" s="8"/>
      <c r="Q192" s="8"/>
      <c r="R192" s="8"/>
      <c r="S192" s="8"/>
      <c r="T192" s="8"/>
      <c r="U192" s="1"/>
      <c r="V192" s="1"/>
      <c r="W192" s="1"/>
      <c r="X192" s="1"/>
      <c r="Y192" s="1"/>
      <c r="Z192" s="1"/>
      <c r="AA192" s="1"/>
      <c r="AB192" s="1"/>
    </row>
    <row r="193" spans="1:28" ht="15.75" x14ac:dyDescent="0.3">
      <c r="A193" s="7" t="s">
        <v>134</v>
      </c>
      <c r="B193" s="8">
        <v>284</v>
      </c>
      <c r="C193" s="8">
        <v>288</v>
      </c>
      <c r="D193" s="8">
        <v>284</v>
      </c>
      <c r="E193" s="8">
        <v>274</v>
      </c>
      <c r="F193" s="8">
        <v>275</v>
      </c>
      <c r="G193" s="8">
        <v>278</v>
      </c>
      <c r="H193" s="8">
        <v>277</v>
      </c>
      <c r="I193" s="8">
        <v>279</v>
      </c>
      <c r="J193" s="8">
        <v>281</v>
      </c>
      <c r="K193" s="11">
        <v>283</v>
      </c>
      <c r="L193" s="8">
        <v>289</v>
      </c>
      <c r="M193" s="8">
        <v>293</v>
      </c>
      <c r="N193" s="8"/>
      <c r="O193" s="8"/>
      <c r="P193" s="8"/>
      <c r="Q193" s="8"/>
      <c r="R193" s="8"/>
      <c r="S193" s="8"/>
      <c r="T193" s="8"/>
      <c r="U193" s="1"/>
      <c r="V193" s="1"/>
      <c r="W193" s="1"/>
      <c r="X193" s="1"/>
      <c r="Y193" s="1"/>
      <c r="Z193" s="1"/>
      <c r="AA193" s="1"/>
      <c r="AB193" s="1"/>
    </row>
    <row r="194" spans="1:28" ht="15.75" x14ac:dyDescent="0.3">
      <c r="A194" s="7" t="s">
        <v>127</v>
      </c>
      <c r="B194" s="8">
        <v>32</v>
      </c>
      <c r="C194" s="8">
        <v>32</v>
      </c>
      <c r="D194" s="8">
        <v>32</v>
      </c>
      <c r="E194" s="8">
        <v>32</v>
      </c>
      <c r="F194" s="8">
        <v>31</v>
      </c>
      <c r="G194" s="8">
        <v>31</v>
      </c>
      <c r="H194" s="8">
        <v>31</v>
      </c>
      <c r="I194" s="8">
        <v>31</v>
      </c>
      <c r="J194" s="8">
        <v>26</v>
      </c>
      <c r="K194" s="11">
        <v>26</v>
      </c>
      <c r="L194" s="8">
        <v>26</v>
      </c>
      <c r="M194" s="8">
        <v>26</v>
      </c>
      <c r="N194" s="8"/>
      <c r="O194" s="8"/>
      <c r="P194" s="8"/>
      <c r="Q194" s="8"/>
      <c r="R194" s="8"/>
      <c r="S194" s="8"/>
      <c r="T194" s="8"/>
      <c r="U194" s="1"/>
      <c r="V194" s="1"/>
      <c r="W194" s="1"/>
      <c r="X194" s="1"/>
      <c r="Y194" s="1"/>
      <c r="Z194" s="1"/>
      <c r="AA194" s="1"/>
      <c r="AB194" s="1"/>
    </row>
    <row r="195" spans="1:28" ht="16.5" x14ac:dyDescent="0.35">
      <c r="A195" s="10" t="s">
        <v>212</v>
      </c>
      <c r="B195" s="15">
        <f>SUM(B182:B194)</f>
        <v>4162</v>
      </c>
      <c r="C195" s="15">
        <f t="shared" ref="C195:M195" si="9">SUM(C182:C194)</f>
        <v>4200</v>
      </c>
      <c r="D195" s="15">
        <f t="shared" si="9"/>
        <v>4206</v>
      </c>
      <c r="E195" s="15">
        <f t="shared" si="9"/>
        <v>4216</v>
      </c>
      <c r="F195" s="15">
        <f t="shared" si="9"/>
        <v>4237</v>
      </c>
      <c r="G195" s="15">
        <f t="shared" si="9"/>
        <v>4197</v>
      </c>
      <c r="H195" s="15">
        <f t="shared" si="9"/>
        <v>4166</v>
      </c>
      <c r="I195" s="15">
        <f t="shared" si="9"/>
        <v>4183</v>
      </c>
      <c r="J195" s="15">
        <f t="shared" si="9"/>
        <v>4151</v>
      </c>
      <c r="K195" s="15">
        <f t="shared" si="9"/>
        <v>4128</v>
      </c>
      <c r="L195" s="15">
        <f t="shared" si="9"/>
        <v>4128</v>
      </c>
      <c r="M195" s="15">
        <f t="shared" si="9"/>
        <v>4059</v>
      </c>
      <c r="N195" s="8"/>
      <c r="O195" s="8"/>
      <c r="P195" s="8"/>
      <c r="Q195" s="8"/>
      <c r="R195" s="8"/>
      <c r="S195" s="8"/>
      <c r="T195" s="8"/>
      <c r="U195" s="1"/>
      <c r="V195" s="1"/>
      <c r="W195" s="1"/>
      <c r="X195" s="1"/>
      <c r="Y195" s="1"/>
      <c r="Z195" s="1"/>
      <c r="AA195" s="1"/>
      <c r="AB195" s="1"/>
    </row>
    <row r="196" spans="1:28" ht="15.75" x14ac:dyDescent="0.3">
      <c r="A196" s="7" t="s">
        <v>144</v>
      </c>
      <c r="B196" s="8">
        <v>72</v>
      </c>
      <c r="C196" s="8">
        <v>72</v>
      </c>
      <c r="D196" s="8">
        <v>71</v>
      </c>
      <c r="E196" s="8">
        <v>70</v>
      </c>
      <c r="F196" s="8">
        <v>71</v>
      </c>
      <c r="G196" s="8">
        <v>78</v>
      </c>
      <c r="H196" s="8">
        <v>80</v>
      </c>
      <c r="I196" s="8">
        <v>80</v>
      </c>
      <c r="J196" s="8">
        <v>82</v>
      </c>
      <c r="K196" s="11">
        <v>78</v>
      </c>
      <c r="L196" s="8">
        <v>75</v>
      </c>
      <c r="M196" s="8">
        <v>75</v>
      </c>
      <c r="N196" s="8"/>
      <c r="O196" s="8"/>
      <c r="P196" s="8"/>
      <c r="Q196" s="8"/>
      <c r="R196" s="8"/>
      <c r="S196" s="8"/>
      <c r="T196" s="8"/>
      <c r="U196" s="1"/>
      <c r="V196" s="1"/>
      <c r="W196" s="1"/>
      <c r="X196" s="1"/>
      <c r="Y196" s="1"/>
      <c r="Z196" s="1"/>
      <c r="AA196" s="1"/>
      <c r="AB196" s="1"/>
    </row>
    <row r="197" spans="1:28" ht="15.75" x14ac:dyDescent="0.3">
      <c r="A197" s="7" t="s">
        <v>154</v>
      </c>
      <c r="B197" s="8">
        <v>241</v>
      </c>
      <c r="C197" s="8">
        <v>245</v>
      </c>
      <c r="D197" s="8">
        <v>262</v>
      </c>
      <c r="E197" s="8">
        <v>267</v>
      </c>
      <c r="F197" s="8">
        <v>275</v>
      </c>
      <c r="G197" s="8">
        <v>265</v>
      </c>
      <c r="H197" s="8">
        <v>258</v>
      </c>
      <c r="I197" s="8">
        <v>258</v>
      </c>
      <c r="J197" s="8">
        <v>289</v>
      </c>
      <c r="K197" s="11">
        <v>306</v>
      </c>
      <c r="L197" s="8">
        <v>311</v>
      </c>
      <c r="M197" s="8">
        <v>299</v>
      </c>
      <c r="N197" s="8"/>
      <c r="O197" s="8"/>
      <c r="P197" s="8"/>
      <c r="Q197" s="8"/>
      <c r="R197" s="8"/>
      <c r="S197" s="8"/>
      <c r="T197" s="8"/>
      <c r="U197" s="1"/>
      <c r="V197" s="1"/>
      <c r="W197" s="1"/>
      <c r="X197" s="1"/>
      <c r="Y197" s="1"/>
      <c r="Z197" s="1"/>
      <c r="AA197" s="1"/>
      <c r="AB197" s="1"/>
    </row>
    <row r="198" spans="1:28" ht="15.75" x14ac:dyDescent="0.3">
      <c r="A198" s="7" t="s">
        <v>138</v>
      </c>
      <c r="B198" s="8">
        <v>18</v>
      </c>
      <c r="C198" s="8">
        <v>18</v>
      </c>
      <c r="D198" s="8">
        <v>20</v>
      </c>
      <c r="E198" s="8">
        <v>18</v>
      </c>
      <c r="F198" s="8">
        <v>19</v>
      </c>
      <c r="G198" s="8">
        <v>16</v>
      </c>
      <c r="H198" s="8">
        <v>16</v>
      </c>
      <c r="I198" s="8">
        <v>23</v>
      </c>
      <c r="J198" s="8">
        <v>23</v>
      </c>
      <c r="K198" s="11">
        <v>24</v>
      </c>
      <c r="L198" s="8">
        <v>24</v>
      </c>
      <c r="M198" s="8">
        <v>23</v>
      </c>
      <c r="N198" s="8"/>
      <c r="O198" s="8"/>
      <c r="P198" s="8"/>
      <c r="Q198" s="8"/>
      <c r="R198" s="8"/>
      <c r="S198" s="8"/>
      <c r="T198" s="8"/>
      <c r="U198" s="1"/>
      <c r="V198" s="1"/>
      <c r="W198" s="1"/>
      <c r="X198" s="1"/>
      <c r="Y198" s="1"/>
      <c r="Z198" s="1"/>
      <c r="AA198" s="1"/>
      <c r="AB198" s="1"/>
    </row>
    <row r="199" spans="1:28" ht="15.75" x14ac:dyDescent="0.3">
      <c r="A199" s="7" t="s">
        <v>149</v>
      </c>
      <c r="B199" s="8">
        <v>62</v>
      </c>
      <c r="C199" s="8">
        <v>63</v>
      </c>
      <c r="D199" s="8">
        <v>63</v>
      </c>
      <c r="E199" s="8">
        <v>71</v>
      </c>
      <c r="F199" s="8">
        <v>72</v>
      </c>
      <c r="G199" s="8">
        <v>75</v>
      </c>
      <c r="H199" s="8">
        <v>75</v>
      </c>
      <c r="I199" s="8">
        <v>71</v>
      </c>
      <c r="J199" s="8">
        <v>74</v>
      </c>
      <c r="K199" s="11">
        <v>79</v>
      </c>
      <c r="L199" s="8">
        <v>78</v>
      </c>
      <c r="M199" s="8">
        <v>78</v>
      </c>
      <c r="N199" s="8"/>
      <c r="O199" s="8"/>
      <c r="P199" s="8"/>
      <c r="Q199" s="8"/>
      <c r="R199" s="8"/>
      <c r="S199" s="8"/>
      <c r="T199" s="8"/>
      <c r="U199" s="1"/>
      <c r="V199" s="1"/>
      <c r="W199" s="1"/>
      <c r="X199" s="1"/>
      <c r="Y199" s="1"/>
      <c r="Z199" s="1"/>
      <c r="AA199" s="1"/>
      <c r="AB199" s="1"/>
    </row>
    <row r="200" spans="1:28" ht="15.75" x14ac:dyDescent="0.3">
      <c r="A200" s="7" t="s">
        <v>145</v>
      </c>
      <c r="B200" s="8">
        <v>93</v>
      </c>
      <c r="C200" s="8">
        <v>99</v>
      </c>
      <c r="D200" s="8">
        <v>101</v>
      </c>
      <c r="E200" s="8">
        <v>112</v>
      </c>
      <c r="F200" s="8">
        <v>108</v>
      </c>
      <c r="G200" s="8">
        <v>129</v>
      </c>
      <c r="H200" s="8">
        <v>125</v>
      </c>
      <c r="I200" s="8">
        <v>117</v>
      </c>
      <c r="J200" s="8">
        <v>120</v>
      </c>
      <c r="K200" s="11">
        <v>111</v>
      </c>
      <c r="L200" s="8">
        <v>116</v>
      </c>
      <c r="M200" s="8">
        <v>105</v>
      </c>
      <c r="N200" s="8"/>
      <c r="O200" s="8"/>
      <c r="P200" s="8"/>
      <c r="Q200" s="8"/>
      <c r="R200" s="8"/>
      <c r="S200" s="8"/>
      <c r="T200" s="8"/>
      <c r="U200" s="1"/>
      <c r="V200" s="1"/>
      <c r="W200" s="1"/>
      <c r="X200" s="1"/>
      <c r="Y200" s="1"/>
      <c r="Z200" s="1"/>
      <c r="AA200" s="1"/>
      <c r="AB200" s="1"/>
    </row>
    <row r="201" spans="1:28" ht="15.75" x14ac:dyDescent="0.3">
      <c r="A201" s="7" t="s">
        <v>147</v>
      </c>
      <c r="B201" s="8">
        <v>118</v>
      </c>
      <c r="C201" s="8">
        <v>102</v>
      </c>
      <c r="D201" s="8">
        <v>106</v>
      </c>
      <c r="E201" s="8">
        <v>111</v>
      </c>
      <c r="F201" s="8">
        <v>103</v>
      </c>
      <c r="G201" s="8">
        <v>108</v>
      </c>
      <c r="H201" s="8">
        <v>108</v>
      </c>
      <c r="I201" s="8">
        <v>108</v>
      </c>
      <c r="J201" s="8">
        <v>109</v>
      </c>
      <c r="K201" s="11">
        <v>119</v>
      </c>
      <c r="L201" s="8">
        <v>182</v>
      </c>
      <c r="M201" s="8">
        <v>176</v>
      </c>
      <c r="N201" s="8"/>
      <c r="O201" s="8"/>
      <c r="P201" s="8"/>
      <c r="Q201" s="8"/>
      <c r="R201" s="8"/>
      <c r="S201" s="8"/>
      <c r="T201" s="8"/>
      <c r="U201" s="1"/>
      <c r="V201" s="1"/>
      <c r="W201" s="1"/>
      <c r="X201" s="1"/>
      <c r="Y201" s="1"/>
      <c r="Z201" s="1"/>
      <c r="AA201" s="1"/>
      <c r="AB201" s="1"/>
    </row>
    <row r="202" spans="1:28" ht="15.75" x14ac:dyDescent="0.3">
      <c r="A202" s="7" t="s">
        <v>142</v>
      </c>
      <c r="B202" s="8">
        <v>72</v>
      </c>
      <c r="C202" s="8">
        <v>73</v>
      </c>
      <c r="D202" s="8">
        <v>73</v>
      </c>
      <c r="E202" s="8">
        <v>74</v>
      </c>
      <c r="F202" s="8">
        <v>76</v>
      </c>
      <c r="G202" s="8">
        <v>76</v>
      </c>
      <c r="H202" s="8">
        <v>80</v>
      </c>
      <c r="I202" s="8">
        <v>79</v>
      </c>
      <c r="J202" s="8">
        <v>79</v>
      </c>
      <c r="K202" s="11">
        <v>80</v>
      </c>
      <c r="L202" s="8">
        <v>79</v>
      </c>
      <c r="M202" s="8">
        <v>79</v>
      </c>
      <c r="N202" s="8"/>
      <c r="O202" s="8"/>
      <c r="P202" s="8"/>
      <c r="Q202" s="8"/>
      <c r="R202" s="8"/>
      <c r="S202" s="8"/>
      <c r="T202" s="8"/>
      <c r="U202" s="1"/>
      <c r="V202" s="1"/>
      <c r="W202" s="1"/>
      <c r="X202" s="1"/>
      <c r="Y202" s="1"/>
      <c r="Z202" s="1"/>
      <c r="AA202" s="1"/>
      <c r="AB202" s="1"/>
    </row>
    <row r="203" spans="1:28" ht="15.75" x14ac:dyDescent="0.3">
      <c r="A203" s="7" t="s">
        <v>156</v>
      </c>
      <c r="B203" s="8">
        <v>864</v>
      </c>
      <c r="C203" s="8">
        <v>907</v>
      </c>
      <c r="D203" s="8">
        <v>900</v>
      </c>
      <c r="E203" s="8">
        <v>909</v>
      </c>
      <c r="F203" s="8">
        <v>905</v>
      </c>
      <c r="G203" s="8">
        <v>884</v>
      </c>
      <c r="H203" s="8">
        <v>900</v>
      </c>
      <c r="I203" s="8">
        <v>907</v>
      </c>
      <c r="J203" s="8">
        <v>927</v>
      </c>
      <c r="K203" s="11">
        <v>922</v>
      </c>
      <c r="L203" s="8">
        <v>927</v>
      </c>
      <c r="M203" s="8">
        <v>675</v>
      </c>
      <c r="N203" s="8"/>
      <c r="O203" s="8"/>
      <c r="P203" s="8"/>
      <c r="Q203" s="8"/>
      <c r="R203" s="8"/>
      <c r="S203" s="8"/>
      <c r="T203" s="8"/>
      <c r="U203" s="1"/>
      <c r="V203" s="1"/>
      <c r="W203" s="1"/>
      <c r="X203" s="1"/>
      <c r="Y203" s="1"/>
      <c r="Z203" s="1"/>
      <c r="AA203" s="1"/>
      <c r="AB203" s="1"/>
    </row>
    <row r="204" spans="1:28" ht="15.75" x14ac:dyDescent="0.3">
      <c r="A204" s="7" t="s">
        <v>153</v>
      </c>
      <c r="B204" s="8">
        <v>234</v>
      </c>
      <c r="C204" s="8">
        <v>231</v>
      </c>
      <c r="D204" s="8">
        <v>250</v>
      </c>
      <c r="E204" s="8">
        <v>258</v>
      </c>
      <c r="F204" s="8">
        <v>252</v>
      </c>
      <c r="G204" s="8">
        <v>258</v>
      </c>
      <c r="H204" s="8">
        <v>258</v>
      </c>
      <c r="I204" s="8">
        <v>276</v>
      </c>
      <c r="J204" s="8">
        <v>286</v>
      </c>
      <c r="K204" s="11">
        <v>282</v>
      </c>
      <c r="L204" s="8">
        <v>285</v>
      </c>
      <c r="M204" s="8">
        <v>296</v>
      </c>
      <c r="N204" s="8"/>
      <c r="O204" s="8"/>
      <c r="P204" s="8"/>
      <c r="Q204" s="8"/>
      <c r="R204" s="8"/>
      <c r="S204" s="8"/>
      <c r="T204" s="8"/>
      <c r="U204" s="1"/>
      <c r="V204" s="1"/>
      <c r="W204" s="1"/>
      <c r="X204" s="1"/>
      <c r="Y204" s="1"/>
      <c r="Z204" s="1"/>
      <c r="AA204" s="1"/>
      <c r="AB204" s="1"/>
    </row>
    <row r="205" spans="1:28" ht="15.75" x14ac:dyDescent="0.3">
      <c r="A205" s="7" t="s">
        <v>148</v>
      </c>
      <c r="B205" s="8">
        <v>94</v>
      </c>
      <c r="C205" s="8">
        <v>98</v>
      </c>
      <c r="D205" s="8">
        <v>98</v>
      </c>
      <c r="E205" s="8">
        <v>97</v>
      </c>
      <c r="F205" s="8">
        <v>98</v>
      </c>
      <c r="G205" s="8">
        <v>100</v>
      </c>
      <c r="H205" s="8">
        <v>99</v>
      </c>
      <c r="I205" s="8">
        <v>98</v>
      </c>
      <c r="J205" s="8">
        <v>99</v>
      </c>
      <c r="K205" s="11">
        <v>97</v>
      </c>
      <c r="L205" s="8">
        <v>94</v>
      </c>
      <c r="M205" s="8">
        <v>93</v>
      </c>
      <c r="N205" s="8"/>
      <c r="O205" s="8"/>
      <c r="P205" s="8"/>
      <c r="Q205" s="8"/>
      <c r="R205" s="8"/>
      <c r="S205" s="8"/>
      <c r="T205" s="8"/>
      <c r="U205" s="1"/>
      <c r="V205" s="1"/>
      <c r="W205" s="1"/>
      <c r="X205" s="1"/>
      <c r="Y205" s="1"/>
      <c r="Z205" s="1"/>
      <c r="AA205" s="1"/>
      <c r="AB205" s="1"/>
    </row>
    <row r="206" spans="1:28" ht="15.75" x14ac:dyDescent="0.3">
      <c r="A206" s="7" t="s">
        <v>140</v>
      </c>
      <c r="B206" s="8">
        <v>59</v>
      </c>
      <c r="C206" s="8">
        <v>48</v>
      </c>
      <c r="D206" s="8">
        <v>47</v>
      </c>
      <c r="E206" s="8">
        <v>47</v>
      </c>
      <c r="F206" s="8">
        <v>63</v>
      </c>
      <c r="G206" s="8">
        <v>64</v>
      </c>
      <c r="H206" s="8">
        <v>67</v>
      </c>
      <c r="I206" s="8">
        <v>70</v>
      </c>
      <c r="J206" s="8">
        <v>69</v>
      </c>
      <c r="K206" s="11">
        <v>61</v>
      </c>
      <c r="L206" s="8">
        <v>67</v>
      </c>
      <c r="M206" s="8">
        <v>66</v>
      </c>
      <c r="N206" s="8"/>
      <c r="O206" s="8"/>
      <c r="P206" s="8"/>
      <c r="Q206" s="8"/>
      <c r="R206" s="8"/>
      <c r="S206" s="8"/>
      <c r="T206" s="8"/>
      <c r="U206" s="1"/>
      <c r="V206" s="1"/>
      <c r="W206" s="1"/>
      <c r="X206" s="1"/>
      <c r="Y206" s="1"/>
      <c r="Z206" s="1"/>
      <c r="AA206" s="1"/>
      <c r="AB206" s="1"/>
    </row>
    <row r="207" spans="1:28" ht="15.75" x14ac:dyDescent="0.3">
      <c r="A207" s="7" t="s">
        <v>143</v>
      </c>
      <c r="B207" s="8">
        <v>84</v>
      </c>
      <c r="C207" s="8">
        <v>82</v>
      </c>
      <c r="D207" s="8">
        <v>82</v>
      </c>
      <c r="E207" s="8">
        <v>84</v>
      </c>
      <c r="F207" s="8">
        <v>87</v>
      </c>
      <c r="G207" s="8">
        <v>87</v>
      </c>
      <c r="H207" s="8">
        <v>87</v>
      </c>
      <c r="I207" s="8">
        <v>85</v>
      </c>
      <c r="J207" s="8">
        <v>88</v>
      </c>
      <c r="K207" s="11">
        <v>87</v>
      </c>
      <c r="L207" s="8">
        <v>86</v>
      </c>
      <c r="M207" s="8">
        <v>87</v>
      </c>
      <c r="N207" s="8"/>
      <c r="O207" s="8"/>
      <c r="P207" s="8"/>
      <c r="Q207" s="8"/>
      <c r="R207" s="8"/>
      <c r="S207" s="8"/>
      <c r="T207" s="8"/>
      <c r="U207" s="1"/>
      <c r="V207" s="1"/>
      <c r="W207" s="1"/>
      <c r="X207" s="1"/>
      <c r="Y207" s="1"/>
      <c r="Z207" s="1"/>
      <c r="AA207" s="1"/>
      <c r="AB207" s="1"/>
    </row>
    <row r="208" spans="1:28" ht="15.75" x14ac:dyDescent="0.3">
      <c r="A208" s="7" t="s">
        <v>146</v>
      </c>
      <c r="B208" s="8">
        <v>71</v>
      </c>
      <c r="C208" s="8">
        <v>71</v>
      </c>
      <c r="D208" s="8">
        <v>73</v>
      </c>
      <c r="E208" s="8">
        <v>74</v>
      </c>
      <c r="F208" s="8">
        <v>74</v>
      </c>
      <c r="G208" s="8">
        <v>75</v>
      </c>
      <c r="H208" s="8">
        <v>75</v>
      </c>
      <c r="I208" s="8">
        <v>77</v>
      </c>
      <c r="J208" s="8">
        <v>81</v>
      </c>
      <c r="K208" s="11">
        <v>80</v>
      </c>
      <c r="L208" s="8">
        <v>80</v>
      </c>
      <c r="M208" s="8">
        <v>78</v>
      </c>
      <c r="N208" s="8"/>
      <c r="O208" s="8"/>
      <c r="P208" s="8"/>
      <c r="Q208" s="8"/>
      <c r="R208" s="8"/>
      <c r="S208" s="8"/>
      <c r="T208" s="8"/>
      <c r="U208" s="1"/>
      <c r="V208" s="1"/>
      <c r="W208" s="1"/>
      <c r="X208" s="1"/>
      <c r="Y208" s="1"/>
      <c r="Z208" s="1"/>
      <c r="AA208" s="1"/>
      <c r="AB208" s="1"/>
    </row>
    <row r="209" spans="1:28" ht="15.75" x14ac:dyDescent="0.3">
      <c r="A209" s="7" t="s">
        <v>152</v>
      </c>
      <c r="B209" s="8">
        <v>374</v>
      </c>
      <c r="C209" s="8">
        <v>396</v>
      </c>
      <c r="D209" s="8">
        <v>397</v>
      </c>
      <c r="E209" s="8">
        <v>404</v>
      </c>
      <c r="F209" s="8">
        <v>406</v>
      </c>
      <c r="G209" s="8">
        <v>412</v>
      </c>
      <c r="H209" s="8">
        <v>432</v>
      </c>
      <c r="I209" s="8">
        <v>435</v>
      </c>
      <c r="J209" s="8">
        <v>441</v>
      </c>
      <c r="K209" s="11">
        <v>444</v>
      </c>
      <c r="L209" s="8">
        <v>446</v>
      </c>
      <c r="M209" s="8">
        <v>448</v>
      </c>
      <c r="N209" s="8"/>
      <c r="O209" s="8"/>
      <c r="P209" s="8"/>
      <c r="Q209" s="8"/>
      <c r="R209" s="8"/>
      <c r="S209" s="8"/>
      <c r="T209" s="8"/>
      <c r="U209" s="1"/>
      <c r="V209" s="1"/>
      <c r="W209" s="1"/>
      <c r="X209" s="1"/>
      <c r="Y209" s="1"/>
      <c r="Z209" s="1"/>
      <c r="AA209" s="1"/>
      <c r="AB209" s="1"/>
    </row>
    <row r="210" spans="1:28" ht="15.75" x14ac:dyDescent="0.3">
      <c r="A210" s="7" t="s">
        <v>141</v>
      </c>
      <c r="B210" s="8">
        <v>42</v>
      </c>
      <c r="C210" s="8">
        <v>42</v>
      </c>
      <c r="D210" s="8">
        <v>42</v>
      </c>
      <c r="E210" s="8">
        <v>42</v>
      </c>
      <c r="F210" s="8">
        <v>41</v>
      </c>
      <c r="G210" s="8">
        <v>41</v>
      </c>
      <c r="H210" s="8">
        <v>42</v>
      </c>
      <c r="I210" s="8">
        <v>42</v>
      </c>
      <c r="J210" s="8">
        <v>42</v>
      </c>
      <c r="K210" s="11">
        <v>42</v>
      </c>
      <c r="L210" s="8">
        <v>41</v>
      </c>
      <c r="M210" s="8">
        <v>41</v>
      </c>
      <c r="N210" s="8"/>
      <c r="O210" s="8"/>
      <c r="P210" s="8"/>
      <c r="Q210" s="8"/>
      <c r="R210" s="8"/>
      <c r="S210" s="8"/>
      <c r="T210" s="8"/>
      <c r="U210" s="1"/>
      <c r="V210" s="1"/>
      <c r="W210" s="1"/>
      <c r="X210" s="1"/>
      <c r="Y210" s="1"/>
      <c r="Z210" s="1"/>
      <c r="AA210" s="1"/>
      <c r="AB210" s="1"/>
    </row>
    <row r="211" spans="1:28" ht="15.75" x14ac:dyDescent="0.3">
      <c r="A211" s="7" t="s">
        <v>136</v>
      </c>
      <c r="B211" s="8">
        <v>34</v>
      </c>
      <c r="C211" s="8">
        <v>36</v>
      </c>
      <c r="D211" s="8">
        <v>33</v>
      </c>
      <c r="E211" s="8">
        <v>31</v>
      </c>
      <c r="F211" s="8">
        <v>32</v>
      </c>
      <c r="G211" s="8">
        <v>34</v>
      </c>
      <c r="H211" s="8">
        <v>34</v>
      </c>
      <c r="I211" s="8">
        <v>34</v>
      </c>
      <c r="J211" s="8">
        <v>33</v>
      </c>
      <c r="K211" s="11">
        <v>35</v>
      </c>
      <c r="L211" s="8">
        <v>35</v>
      </c>
      <c r="M211" s="8">
        <v>34</v>
      </c>
      <c r="N211" s="8"/>
      <c r="O211" s="8"/>
      <c r="P211" s="8"/>
      <c r="Q211" s="8"/>
      <c r="R211" s="8"/>
      <c r="S211" s="8"/>
      <c r="T211" s="8"/>
      <c r="U211" s="1"/>
      <c r="V211" s="1"/>
      <c r="W211" s="1"/>
      <c r="X211" s="1"/>
      <c r="Y211" s="1"/>
      <c r="Z211" s="1"/>
      <c r="AA211" s="1"/>
      <c r="AB211" s="1"/>
    </row>
    <row r="212" spans="1:28" ht="15.75" x14ac:dyDescent="0.3">
      <c r="A212" s="7" t="s">
        <v>137</v>
      </c>
      <c r="B212" s="8">
        <v>34</v>
      </c>
      <c r="C212" s="8">
        <v>34</v>
      </c>
      <c r="D212" s="8">
        <v>35</v>
      </c>
      <c r="E212" s="8">
        <v>36</v>
      </c>
      <c r="F212" s="8">
        <v>35</v>
      </c>
      <c r="G212" s="8">
        <v>37</v>
      </c>
      <c r="H212" s="8">
        <v>36</v>
      </c>
      <c r="I212" s="8">
        <v>36</v>
      </c>
      <c r="J212" s="8">
        <v>35</v>
      </c>
      <c r="K212" s="11">
        <v>35</v>
      </c>
      <c r="L212" s="8">
        <v>35</v>
      </c>
      <c r="M212" s="8">
        <v>35</v>
      </c>
      <c r="N212" s="8"/>
      <c r="O212" s="8"/>
      <c r="P212" s="8"/>
      <c r="Q212" s="8"/>
      <c r="R212" s="8"/>
      <c r="S212" s="8"/>
      <c r="T212" s="8"/>
      <c r="U212" s="1"/>
      <c r="V212" s="1"/>
      <c r="W212" s="1"/>
      <c r="X212" s="1"/>
      <c r="Y212" s="1"/>
      <c r="Z212" s="1"/>
      <c r="AA212" s="1"/>
      <c r="AB212" s="1"/>
    </row>
    <row r="213" spans="1:28" ht="15.75" x14ac:dyDescent="0.3">
      <c r="A213" s="7" t="s">
        <v>139</v>
      </c>
      <c r="B213" s="8">
        <v>53</v>
      </c>
      <c r="C213" s="8">
        <v>56</v>
      </c>
      <c r="D213" s="8">
        <v>57</v>
      </c>
      <c r="E213" s="8">
        <v>55</v>
      </c>
      <c r="F213" s="8">
        <v>55</v>
      </c>
      <c r="G213" s="8">
        <v>48</v>
      </c>
      <c r="H213" s="8">
        <v>60</v>
      </c>
      <c r="I213" s="8">
        <v>60</v>
      </c>
      <c r="J213" s="8">
        <v>61</v>
      </c>
      <c r="K213" s="11">
        <v>63</v>
      </c>
      <c r="L213" s="8">
        <v>63</v>
      </c>
      <c r="M213" s="8">
        <v>63</v>
      </c>
      <c r="N213" s="8"/>
      <c r="O213" s="8"/>
      <c r="P213" s="8"/>
      <c r="Q213" s="8"/>
      <c r="R213" s="8"/>
      <c r="S213" s="8"/>
      <c r="T213" s="8"/>
      <c r="U213" s="1"/>
      <c r="V213" s="1"/>
      <c r="W213" s="1"/>
      <c r="X213" s="1"/>
      <c r="Y213" s="1"/>
      <c r="Z213" s="1"/>
      <c r="AA213" s="1"/>
      <c r="AB213" s="1"/>
    </row>
    <row r="214" spans="1:28" ht="15.75" x14ac:dyDescent="0.3">
      <c r="A214" s="7" t="s">
        <v>151</v>
      </c>
      <c r="B214" s="8">
        <v>131</v>
      </c>
      <c r="C214" s="8">
        <v>136</v>
      </c>
      <c r="D214" s="8">
        <v>138</v>
      </c>
      <c r="E214" s="8">
        <v>140</v>
      </c>
      <c r="F214" s="8">
        <v>143</v>
      </c>
      <c r="G214" s="8">
        <v>149</v>
      </c>
      <c r="H214" s="8">
        <v>152</v>
      </c>
      <c r="I214" s="8">
        <v>148</v>
      </c>
      <c r="J214" s="8">
        <v>148</v>
      </c>
      <c r="K214" s="11">
        <v>151</v>
      </c>
      <c r="L214" s="8">
        <v>151</v>
      </c>
      <c r="M214" s="8">
        <v>150</v>
      </c>
      <c r="N214" s="8"/>
      <c r="O214" s="8"/>
      <c r="P214" s="8"/>
      <c r="Q214" s="8"/>
      <c r="R214" s="8"/>
      <c r="S214" s="8"/>
      <c r="T214" s="8"/>
      <c r="U214" s="1"/>
      <c r="V214" s="1"/>
      <c r="W214" s="1"/>
      <c r="X214" s="1"/>
      <c r="Y214" s="1"/>
      <c r="Z214" s="1"/>
      <c r="AA214" s="1"/>
      <c r="AB214" s="1"/>
    </row>
    <row r="215" spans="1:28" ht="15.75" x14ac:dyDescent="0.3">
      <c r="A215" s="7" t="s">
        <v>150</v>
      </c>
      <c r="B215" s="8">
        <v>87</v>
      </c>
      <c r="C215" s="8">
        <v>85</v>
      </c>
      <c r="D215" s="8">
        <v>90</v>
      </c>
      <c r="E215" s="8">
        <v>90</v>
      </c>
      <c r="F215" s="8">
        <v>92</v>
      </c>
      <c r="G215" s="8">
        <v>95</v>
      </c>
      <c r="H215" s="8">
        <v>111</v>
      </c>
      <c r="I215" s="8">
        <v>110</v>
      </c>
      <c r="J215" s="8">
        <v>117</v>
      </c>
      <c r="K215" s="11">
        <v>112</v>
      </c>
      <c r="L215" s="8">
        <v>115</v>
      </c>
      <c r="M215" s="8">
        <v>116</v>
      </c>
      <c r="N215" s="8"/>
      <c r="O215" s="8"/>
      <c r="P215" s="8"/>
      <c r="Q215" s="8"/>
      <c r="R215" s="8"/>
      <c r="S215" s="8"/>
      <c r="T215" s="8"/>
      <c r="U215" s="1"/>
      <c r="V215" s="1"/>
      <c r="W215" s="1"/>
      <c r="X215" s="1"/>
      <c r="Y215" s="1"/>
      <c r="Z215" s="1"/>
      <c r="AA215" s="1"/>
      <c r="AB215" s="1"/>
    </row>
    <row r="216" spans="1:28" ht="15.75" x14ac:dyDescent="0.3">
      <c r="A216" s="7" t="s">
        <v>155</v>
      </c>
      <c r="B216" s="8">
        <v>1021</v>
      </c>
      <c r="C216" s="8">
        <v>1050</v>
      </c>
      <c r="D216" s="8">
        <v>1038</v>
      </c>
      <c r="E216" s="8">
        <v>1042</v>
      </c>
      <c r="F216" s="8">
        <v>1040</v>
      </c>
      <c r="G216" s="8">
        <v>727</v>
      </c>
      <c r="H216" s="8">
        <v>1029</v>
      </c>
      <c r="I216" s="8">
        <v>1044</v>
      </c>
      <c r="J216" s="8">
        <v>1049</v>
      </c>
      <c r="K216" s="11">
        <v>1006</v>
      </c>
      <c r="L216" s="8">
        <v>1063</v>
      </c>
      <c r="M216" s="8">
        <v>1057</v>
      </c>
      <c r="N216" s="8"/>
      <c r="O216" s="8"/>
      <c r="P216" s="8"/>
      <c r="Q216" s="8"/>
      <c r="R216" s="8"/>
      <c r="S216" s="8"/>
      <c r="T216" s="8"/>
      <c r="U216" s="1"/>
      <c r="V216" s="1"/>
      <c r="W216" s="1"/>
      <c r="X216" s="1"/>
      <c r="Y216" s="1"/>
      <c r="Z216" s="1"/>
      <c r="AA216" s="1"/>
      <c r="AB216" s="1"/>
    </row>
    <row r="217" spans="1:28" ht="15.75" x14ac:dyDescent="0.3">
      <c r="A217" s="7" t="s">
        <v>245</v>
      </c>
      <c r="B217" s="8">
        <v>59</v>
      </c>
      <c r="C217" s="8">
        <v>59</v>
      </c>
      <c r="D217" s="8">
        <v>58</v>
      </c>
      <c r="E217" s="8">
        <v>59</v>
      </c>
      <c r="F217" s="8">
        <v>58</v>
      </c>
      <c r="G217" s="8">
        <v>59</v>
      </c>
      <c r="H217" s="8">
        <v>59</v>
      </c>
      <c r="I217" s="8">
        <v>58</v>
      </c>
      <c r="J217" s="8">
        <v>58</v>
      </c>
      <c r="K217" s="11">
        <v>61</v>
      </c>
      <c r="L217" s="8">
        <v>61</v>
      </c>
      <c r="M217" s="8">
        <v>61</v>
      </c>
      <c r="N217" s="8"/>
      <c r="O217" s="8"/>
      <c r="P217" s="8"/>
      <c r="Q217" s="8"/>
      <c r="R217" s="8"/>
      <c r="S217" s="8"/>
      <c r="T217" s="8"/>
      <c r="U217" s="1"/>
      <c r="V217" s="1"/>
      <c r="W217" s="1"/>
      <c r="X217" s="1"/>
      <c r="Y217" s="1"/>
      <c r="Z217" s="1"/>
      <c r="AA217" s="1"/>
      <c r="AB217" s="1"/>
    </row>
    <row r="218" spans="1:28" ht="15.75" x14ac:dyDescent="0.3">
      <c r="A218" s="7" t="s">
        <v>157</v>
      </c>
      <c r="B218" s="8">
        <v>5468</v>
      </c>
      <c r="C218" s="8">
        <v>5546</v>
      </c>
      <c r="D218" s="8">
        <v>5438</v>
      </c>
      <c r="E218" s="8">
        <v>5563</v>
      </c>
      <c r="F218" s="8">
        <v>5619</v>
      </c>
      <c r="G218" s="8">
        <v>5620</v>
      </c>
      <c r="H218" s="8">
        <v>5765</v>
      </c>
      <c r="I218" s="8">
        <v>5789</v>
      </c>
      <c r="J218" s="8">
        <v>5765</v>
      </c>
      <c r="K218" s="11">
        <v>5661</v>
      </c>
      <c r="L218" s="8">
        <v>5845</v>
      </c>
      <c r="M218" s="8">
        <v>5807</v>
      </c>
      <c r="N218" s="8"/>
      <c r="O218" s="8"/>
      <c r="P218" s="8"/>
      <c r="Q218" s="8"/>
      <c r="R218" s="8"/>
      <c r="S218" s="8"/>
      <c r="T218" s="8"/>
      <c r="U218" s="1"/>
      <c r="V218" s="1"/>
      <c r="W218" s="1"/>
      <c r="X218" s="1"/>
      <c r="Y218" s="1"/>
      <c r="Z218" s="1"/>
      <c r="AA218" s="1"/>
      <c r="AB218" s="1"/>
    </row>
    <row r="219" spans="1:28" ht="16.5" x14ac:dyDescent="0.35">
      <c r="A219" s="10" t="s">
        <v>213</v>
      </c>
      <c r="B219" s="15">
        <f>SUM(B196:B218)</f>
        <v>9385</v>
      </c>
      <c r="C219" s="15">
        <f t="shared" ref="C219:M219" si="10">SUM(C196:C218)</f>
        <v>9549</v>
      </c>
      <c r="D219" s="15">
        <f t="shared" si="10"/>
        <v>9472</v>
      </c>
      <c r="E219" s="15">
        <f t="shared" si="10"/>
        <v>9654</v>
      </c>
      <c r="F219" s="15">
        <f t="shared" si="10"/>
        <v>9724</v>
      </c>
      <c r="G219" s="15">
        <f t="shared" si="10"/>
        <v>9437</v>
      </c>
      <c r="H219" s="15">
        <f t="shared" si="10"/>
        <v>9948</v>
      </c>
      <c r="I219" s="15">
        <f t="shared" si="10"/>
        <v>10005</v>
      </c>
      <c r="J219" s="15">
        <f t="shared" si="10"/>
        <v>10075</v>
      </c>
      <c r="K219" s="15">
        <f t="shared" si="10"/>
        <v>9936</v>
      </c>
      <c r="L219" s="15">
        <f t="shared" si="10"/>
        <v>10259</v>
      </c>
      <c r="M219" s="15">
        <f t="shared" si="10"/>
        <v>9942</v>
      </c>
      <c r="N219" s="8"/>
      <c r="O219" s="8"/>
      <c r="P219" s="8"/>
      <c r="Q219" s="8"/>
      <c r="R219" s="8"/>
      <c r="S219" s="8"/>
      <c r="T219" s="8"/>
      <c r="U219" s="1"/>
      <c r="V219" s="1"/>
      <c r="W219" s="1"/>
      <c r="X219" s="1"/>
      <c r="Y219" s="1"/>
      <c r="Z219" s="1"/>
      <c r="AA219" s="1"/>
      <c r="AB219" s="1"/>
    </row>
    <row r="220" spans="1:28" ht="15.75" x14ac:dyDescent="0.3">
      <c r="A220" s="7" t="s">
        <v>224</v>
      </c>
      <c r="B220" s="8">
        <v>66</v>
      </c>
      <c r="C220" s="8">
        <v>65</v>
      </c>
      <c r="D220" s="8">
        <v>73</v>
      </c>
      <c r="E220" s="8">
        <v>62</v>
      </c>
      <c r="F220" s="8">
        <v>62</v>
      </c>
      <c r="G220" s="8">
        <v>63</v>
      </c>
      <c r="H220" s="8">
        <v>63</v>
      </c>
      <c r="I220" s="8">
        <v>68</v>
      </c>
      <c r="J220" s="8">
        <v>69</v>
      </c>
      <c r="K220" s="11">
        <v>70</v>
      </c>
      <c r="L220" s="8">
        <v>70</v>
      </c>
      <c r="M220" s="8">
        <v>69</v>
      </c>
      <c r="N220" s="8"/>
      <c r="O220" s="8"/>
      <c r="P220" s="8"/>
      <c r="Q220" s="8"/>
      <c r="R220" s="8"/>
      <c r="S220" s="8"/>
      <c r="T220" s="8"/>
      <c r="U220" s="1"/>
      <c r="V220" s="1"/>
      <c r="W220" s="1"/>
      <c r="X220" s="1"/>
      <c r="Y220" s="1"/>
      <c r="Z220" s="1"/>
      <c r="AA220" s="1"/>
      <c r="AB220" s="1"/>
    </row>
    <row r="221" spans="1:28" ht="15.75" x14ac:dyDescent="0.3">
      <c r="A221" s="7" t="s">
        <v>168</v>
      </c>
      <c r="B221" s="8">
        <v>145</v>
      </c>
      <c r="C221" s="8">
        <v>171</v>
      </c>
      <c r="D221" s="8">
        <v>156</v>
      </c>
      <c r="E221" s="8">
        <v>153</v>
      </c>
      <c r="F221" s="8">
        <v>150</v>
      </c>
      <c r="G221" s="8">
        <v>156</v>
      </c>
      <c r="H221" s="8">
        <v>154</v>
      </c>
      <c r="I221" s="8">
        <v>151</v>
      </c>
      <c r="J221" s="8">
        <v>155</v>
      </c>
      <c r="K221" s="11">
        <v>166</v>
      </c>
      <c r="L221" s="8">
        <v>165</v>
      </c>
      <c r="M221" s="8">
        <v>162</v>
      </c>
      <c r="N221" s="8"/>
      <c r="O221" s="8"/>
      <c r="P221" s="8"/>
      <c r="Q221" s="8"/>
      <c r="R221" s="8"/>
      <c r="S221" s="8"/>
      <c r="T221" s="8"/>
      <c r="U221" s="1"/>
      <c r="V221" s="1"/>
      <c r="W221" s="1"/>
      <c r="X221" s="1"/>
      <c r="Y221" s="1"/>
      <c r="Z221" s="1"/>
      <c r="AA221" s="1"/>
      <c r="AB221" s="1"/>
    </row>
    <row r="222" spans="1:28" ht="15.75" x14ac:dyDescent="0.3">
      <c r="A222" s="7" t="s">
        <v>170</v>
      </c>
      <c r="B222" s="8">
        <v>248</v>
      </c>
      <c r="C222" s="8">
        <v>251</v>
      </c>
      <c r="D222" s="8">
        <v>240</v>
      </c>
      <c r="E222" s="8">
        <v>242</v>
      </c>
      <c r="F222" s="8">
        <v>259</v>
      </c>
      <c r="G222" s="8">
        <v>253</v>
      </c>
      <c r="H222" s="8">
        <v>260</v>
      </c>
      <c r="I222" s="8">
        <v>253</v>
      </c>
      <c r="J222" s="8">
        <v>249</v>
      </c>
      <c r="K222" s="11">
        <v>250</v>
      </c>
      <c r="L222" s="8">
        <v>254</v>
      </c>
      <c r="M222" s="8">
        <v>259</v>
      </c>
      <c r="N222" s="8"/>
      <c r="O222" s="8"/>
      <c r="P222" s="8"/>
      <c r="Q222" s="8"/>
      <c r="R222" s="8"/>
      <c r="S222" s="8"/>
      <c r="T222" s="8"/>
      <c r="U222" s="1"/>
      <c r="V222" s="1"/>
      <c r="W222" s="1"/>
      <c r="X222" s="1"/>
      <c r="Y222" s="1"/>
      <c r="Z222" s="1"/>
      <c r="AA222" s="1"/>
      <c r="AB222" s="1"/>
    </row>
    <row r="223" spans="1:28" ht="15.75" x14ac:dyDescent="0.3">
      <c r="A223" s="7" t="s">
        <v>166</v>
      </c>
      <c r="B223" s="8">
        <v>122</v>
      </c>
      <c r="C223" s="8">
        <v>125</v>
      </c>
      <c r="D223" s="8">
        <v>128</v>
      </c>
      <c r="E223" s="8">
        <v>132</v>
      </c>
      <c r="F223" s="8">
        <v>155</v>
      </c>
      <c r="G223" s="8">
        <v>167</v>
      </c>
      <c r="H223" s="8">
        <v>175</v>
      </c>
      <c r="I223" s="8">
        <v>143</v>
      </c>
      <c r="J223" s="8">
        <v>145</v>
      </c>
      <c r="K223" s="11">
        <v>141</v>
      </c>
      <c r="L223" s="8">
        <v>132</v>
      </c>
      <c r="M223" s="8">
        <v>139</v>
      </c>
      <c r="N223" s="8"/>
      <c r="O223" s="8"/>
      <c r="P223" s="8"/>
      <c r="Q223" s="8"/>
      <c r="R223" s="8"/>
      <c r="S223" s="8"/>
      <c r="T223" s="8"/>
      <c r="U223" s="1"/>
      <c r="V223" s="1"/>
      <c r="W223" s="1"/>
      <c r="X223" s="1"/>
      <c r="Y223" s="1"/>
      <c r="Z223" s="1"/>
      <c r="AA223" s="1"/>
      <c r="AB223" s="1"/>
    </row>
    <row r="224" spans="1:28" ht="15.75" x14ac:dyDescent="0.3">
      <c r="A224" s="7" t="s">
        <v>171</v>
      </c>
      <c r="B224" s="8">
        <v>409</v>
      </c>
      <c r="C224" s="8">
        <v>425</v>
      </c>
      <c r="D224" s="8">
        <v>430</v>
      </c>
      <c r="E224" s="8">
        <v>458</v>
      </c>
      <c r="F224" s="8">
        <v>450</v>
      </c>
      <c r="G224" s="8">
        <v>458</v>
      </c>
      <c r="H224" s="8">
        <v>465</v>
      </c>
      <c r="I224" s="8">
        <v>480</v>
      </c>
      <c r="J224" s="8">
        <v>483</v>
      </c>
      <c r="K224" s="11">
        <v>485</v>
      </c>
      <c r="L224" s="8">
        <v>483</v>
      </c>
      <c r="M224" s="8">
        <v>487</v>
      </c>
      <c r="N224" s="8"/>
      <c r="O224" s="8"/>
      <c r="P224" s="8"/>
      <c r="Q224" s="8"/>
      <c r="R224" s="8"/>
      <c r="S224" s="8"/>
      <c r="T224" s="8"/>
      <c r="U224" s="1"/>
      <c r="V224" s="1"/>
      <c r="W224" s="1"/>
      <c r="X224" s="1"/>
      <c r="Y224" s="1"/>
      <c r="Z224" s="1"/>
      <c r="AA224" s="1"/>
      <c r="AB224" s="1"/>
    </row>
    <row r="225" spans="1:28" ht="15.75" x14ac:dyDescent="0.3">
      <c r="A225" s="7" t="s">
        <v>216</v>
      </c>
      <c r="B225" s="8">
        <v>9</v>
      </c>
      <c r="C225" s="8">
        <v>9</v>
      </c>
      <c r="D225" s="8">
        <v>10</v>
      </c>
      <c r="E225" s="8">
        <v>11</v>
      </c>
      <c r="F225" s="8">
        <v>10</v>
      </c>
      <c r="G225" s="8">
        <v>11</v>
      </c>
      <c r="H225" s="8">
        <v>10</v>
      </c>
      <c r="I225" s="8">
        <v>10</v>
      </c>
      <c r="J225" s="8">
        <v>11</v>
      </c>
      <c r="K225" s="11">
        <v>11</v>
      </c>
      <c r="L225" s="8">
        <v>11</v>
      </c>
      <c r="M225" s="8">
        <v>11</v>
      </c>
      <c r="N225" s="8"/>
      <c r="O225" s="8"/>
      <c r="P225" s="8"/>
      <c r="Q225" s="8"/>
      <c r="R225" s="8"/>
      <c r="S225" s="8"/>
      <c r="T225" s="8"/>
      <c r="U225" s="1"/>
      <c r="V225" s="1"/>
      <c r="W225" s="1"/>
      <c r="X225" s="1"/>
      <c r="Y225" s="1"/>
      <c r="Z225" s="1"/>
      <c r="AA225" s="1"/>
      <c r="AB225" s="1"/>
    </row>
    <row r="226" spans="1:28" ht="15.75" x14ac:dyDescent="0.3">
      <c r="A226" s="7" t="s">
        <v>172</v>
      </c>
      <c r="B226" s="8">
        <v>224</v>
      </c>
      <c r="C226" s="8">
        <v>226</v>
      </c>
      <c r="D226" s="8">
        <v>224</v>
      </c>
      <c r="E226" s="8">
        <v>229</v>
      </c>
      <c r="F226" s="8">
        <v>240</v>
      </c>
      <c r="G226" s="8">
        <v>239</v>
      </c>
      <c r="H226" s="8">
        <v>243</v>
      </c>
      <c r="I226" s="8">
        <v>260</v>
      </c>
      <c r="J226" s="8">
        <v>268</v>
      </c>
      <c r="K226" s="11">
        <v>271</v>
      </c>
      <c r="L226" s="8">
        <v>278</v>
      </c>
      <c r="M226" s="8">
        <v>280</v>
      </c>
      <c r="N226" s="8"/>
      <c r="O226" s="8"/>
      <c r="P226" s="8"/>
      <c r="Q226" s="8"/>
      <c r="R226" s="8"/>
      <c r="S226" s="8"/>
      <c r="T226" s="8"/>
      <c r="U226" s="1"/>
      <c r="V226" s="1"/>
      <c r="W226" s="1"/>
      <c r="X226" s="1"/>
      <c r="Y226" s="1"/>
      <c r="Z226" s="1"/>
      <c r="AA226" s="1"/>
      <c r="AB226" s="1"/>
    </row>
    <row r="227" spans="1:28" ht="15.75" x14ac:dyDescent="0.3">
      <c r="A227" s="7" t="s">
        <v>165</v>
      </c>
      <c r="B227" s="8">
        <v>89</v>
      </c>
      <c r="C227" s="8">
        <v>95</v>
      </c>
      <c r="D227" s="8">
        <v>96</v>
      </c>
      <c r="E227" s="8">
        <v>88</v>
      </c>
      <c r="F227" s="8">
        <v>91</v>
      </c>
      <c r="G227" s="8">
        <v>90</v>
      </c>
      <c r="H227" s="8">
        <v>95</v>
      </c>
      <c r="I227" s="8">
        <v>93</v>
      </c>
      <c r="J227" s="8">
        <v>97</v>
      </c>
      <c r="K227" s="11">
        <v>96</v>
      </c>
      <c r="L227" s="8">
        <v>99</v>
      </c>
      <c r="M227" s="8">
        <v>105</v>
      </c>
      <c r="N227" s="8"/>
      <c r="O227" s="8"/>
      <c r="P227" s="8"/>
      <c r="Q227" s="8"/>
      <c r="R227" s="8"/>
      <c r="S227" s="8"/>
      <c r="T227" s="8"/>
      <c r="U227" s="1"/>
      <c r="V227" s="1"/>
      <c r="W227" s="1"/>
      <c r="X227" s="1"/>
      <c r="Y227" s="1"/>
      <c r="Z227" s="1"/>
      <c r="AA227" s="1"/>
      <c r="AB227" s="1"/>
    </row>
    <row r="228" spans="1:28" ht="15.75" x14ac:dyDescent="0.3">
      <c r="A228" s="7" t="s">
        <v>167</v>
      </c>
      <c r="B228" s="8">
        <v>239</v>
      </c>
      <c r="C228" s="8">
        <v>221</v>
      </c>
      <c r="D228" s="8">
        <v>206</v>
      </c>
      <c r="E228" s="8">
        <v>216</v>
      </c>
      <c r="F228" s="8">
        <v>250</v>
      </c>
      <c r="G228" s="8">
        <v>250</v>
      </c>
      <c r="H228" s="8">
        <v>261</v>
      </c>
      <c r="I228" s="8">
        <v>267</v>
      </c>
      <c r="J228" s="8">
        <v>272</v>
      </c>
      <c r="K228" s="11">
        <v>257</v>
      </c>
      <c r="L228" s="8">
        <v>294</v>
      </c>
      <c r="M228" s="8">
        <v>296</v>
      </c>
      <c r="N228" s="8"/>
      <c r="O228" s="8"/>
      <c r="P228" s="8"/>
      <c r="Q228" s="8"/>
      <c r="R228" s="8"/>
      <c r="S228" s="8"/>
      <c r="T228" s="8"/>
      <c r="U228" s="1"/>
      <c r="V228" s="1"/>
      <c r="W228" s="1"/>
      <c r="X228" s="1"/>
      <c r="Y228" s="1"/>
      <c r="Z228" s="1"/>
      <c r="AA228" s="1"/>
      <c r="AB228" s="1"/>
    </row>
    <row r="229" spans="1:28" ht="15.75" x14ac:dyDescent="0.3">
      <c r="A229" s="7" t="s">
        <v>164</v>
      </c>
      <c r="B229" s="8">
        <v>353</v>
      </c>
      <c r="C229" s="8">
        <v>380</v>
      </c>
      <c r="D229" s="8">
        <v>392</v>
      </c>
      <c r="E229" s="8">
        <v>396</v>
      </c>
      <c r="F229" s="8">
        <v>392</v>
      </c>
      <c r="G229" s="8">
        <v>387</v>
      </c>
      <c r="H229" s="8">
        <v>382</v>
      </c>
      <c r="I229" s="8">
        <v>394</v>
      </c>
      <c r="J229" s="8">
        <v>398</v>
      </c>
      <c r="K229" s="11">
        <v>399</v>
      </c>
      <c r="L229" s="8">
        <v>402</v>
      </c>
      <c r="M229" s="8">
        <v>398</v>
      </c>
      <c r="N229" s="8"/>
      <c r="O229" s="8"/>
      <c r="P229" s="8"/>
      <c r="Q229" s="8"/>
      <c r="R229" s="8"/>
      <c r="S229" s="8"/>
      <c r="T229" s="8"/>
      <c r="U229" s="1"/>
      <c r="V229" s="1"/>
      <c r="W229" s="1"/>
      <c r="X229" s="1"/>
      <c r="Y229" s="1"/>
      <c r="Z229" s="1"/>
      <c r="AA229" s="1"/>
      <c r="AB229" s="1"/>
    </row>
    <row r="230" spans="1:28" ht="15.75" x14ac:dyDescent="0.3">
      <c r="A230" s="7" t="s">
        <v>264</v>
      </c>
      <c r="B230" s="8">
        <v>26</v>
      </c>
      <c r="C230" s="8">
        <v>19</v>
      </c>
      <c r="D230" s="8">
        <v>19</v>
      </c>
      <c r="E230" s="8">
        <v>19</v>
      </c>
      <c r="F230" s="8">
        <v>19</v>
      </c>
      <c r="G230" s="8">
        <v>19</v>
      </c>
      <c r="H230" s="8">
        <v>19</v>
      </c>
      <c r="I230" s="8">
        <v>27</v>
      </c>
      <c r="J230" s="8">
        <v>27</v>
      </c>
      <c r="K230" s="11">
        <v>28</v>
      </c>
      <c r="L230" s="8">
        <v>28</v>
      </c>
      <c r="M230" s="8">
        <v>28</v>
      </c>
      <c r="N230" s="8"/>
      <c r="O230" s="8"/>
      <c r="P230" s="8"/>
      <c r="Q230" s="8"/>
      <c r="R230" s="8"/>
      <c r="S230" s="8"/>
      <c r="T230" s="8"/>
      <c r="U230" s="1"/>
      <c r="V230" s="1"/>
      <c r="W230" s="1"/>
      <c r="X230" s="1"/>
      <c r="Y230" s="1"/>
      <c r="Z230" s="1"/>
      <c r="AA230" s="1"/>
      <c r="AB230" s="1"/>
    </row>
    <row r="231" spans="1:28" ht="15.75" x14ac:dyDescent="0.3">
      <c r="A231" s="7" t="s">
        <v>161</v>
      </c>
      <c r="B231" s="8">
        <v>302</v>
      </c>
      <c r="C231" s="8">
        <v>301</v>
      </c>
      <c r="D231" s="8">
        <v>303</v>
      </c>
      <c r="E231" s="8">
        <v>302</v>
      </c>
      <c r="F231" s="8">
        <v>299</v>
      </c>
      <c r="G231" s="8">
        <v>298</v>
      </c>
      <c r="H231" s="8">
        <v>303</v>
      </c>
      <c r="I231" s="8">
        <v>298</v>
      </c>
      <c r="J231" s="8">
        <v>303</v>
      </c>
      <c r="K231" s="11">
        <v>303</v>
      </c>
      <c r="L231" s="8">
        <v>311</v>
      </c>
      <c r="M231" s="8">
        <v>310</v>
      </c>
      <c r="N231" s="8"/>
      <c r="O231" s="8"/>
      <c r="P231" s="8"/>
      <c r="Q231" s="8"/>
      <c r="R231" s="8"/>
      <c r="S231" s="8"/>
      <c r="T231" s="8"/>
      <c r="U231" s="1"/>
      <c r="V231" s="1"/>
      <c r="W231" s="1"/>
      <c r="X231" s="1"/>
      <c r="Y231" s="1"/>
      <c r="Z231" s="1"/>
      <c r="AA231" s="1"/>
      <c r="AB231" s="1"/>
    </row>
    <row r="232" spans="1:28" ht="15.75" x14ac:dyDescent="0.3">
      <c r="A232" s="7" t="s">
        <v>248</v>
      </c>
      <c r="B232" s="8">
        <v>40</v>
      </c>
      <c r="C232" s="8">
        <v>34</v>
      </c>
      <c r="D232" s="8">
        <v>35</v>
      </c>
      <c r="E232" s="8">
        <v>35</v>
      </c>
      <c r="F232" s="8">
        <v>35</v>
      </c>
      <c r="G232" s="8">
        <v>35</v>
      </c>
      <c r="H232" s="8">
        <v>35</v>
      </c>
      <c r="I232" s="8">
        <v>35</v>
      </c>
      <c r="J232" s="8">
        <v>35</v>
      </c>
      <c r="K232" s="11">
        <v>49</v>
      </c>
      <c r="L232" s="8">
        <v>48</v>
      </c>
      <c r="M232" s="8">
        <v>47</v>
      </c>
      <c r="N232" s="8"/>
      <c r="O232" s="8"/>
      <c r="P232" s="8"/>
      <c r="Q232" s="8"/>
      <c r="R232" s="8"/>
      <c r="S232" s="8"/>
      <c r="T232" s="8"/>
      <c r="U232" s="1"/>
      <c r="V232" s="1"/>
      <c r="W232" s="1"/>
      <c r="X232" s="1"/>
      <c r="Y232" s="1"/>
      <c r="Z232" s="1"/>
      <c r="AA232" s="1"/>
      <c r="AB232" s="1"/>
    </row>
    <row r="233" spans="1:28" ht="15.75" x14ac:dyDescent="0.3">
      <c r="A233" s="7" t="s">
        <v>160</v>
      </c>
      <c r="B233" s="8">
        <v>33</v>
      </c>
      <c r="C233" s="8">
        <v>30</v>
      </c>
      <c r="D233" s="8">
        <v>30</v>
      </c>
      <c r="E233" s="8">
        <v>30</v>
      </c>
      <c r="F233" s="8">
        <v>32</v>
      </c>
      <c r="G233" s="8">
        <v>31</v>
      </c>
      <c r="H233" s="8">
        <v>34</v>
      </c>
      <c r="I233" s="8">
        <v>33</v>
      </c>
      <c r="J233" s="8">
        <v>33</v>
      </c>
      <c r="K233" s="11">
        <v>33</v>
      </c>
      <c r="L233" s="8">
        <v>33</v>
      </c>
      <c r="M233" s="8">
        <v>32</v>
      </c>
      <c r="N233" s="8"/>
      <c r="O233" s="8"/>
      <c r="P233" s="8"/>
      <c r="Q233" s="8"/>
      <c r="R233" s="8"/>
      <c r="S233" s="8"/>
      <c r="T233" s="8"/>
      <c r="U233" s="1"/>
      <c r="V233" s="1"/>
      <c r="W233" s="1"/>
      <c r="X233" s="1"/>
      <c r="Y233" s="1"/>
      <c r="Z233" s="1"/>
      <c r="AA233" s="1"/>
      <c r="AB233" s="1"/>
    </row>
    <row r="234" spans="1:28" ht="15.75" x14ac:dyDescent="0.3">
      <c r="A234" s="7" t="s">
        <v>162</v>
      </c>
      <c r="B234" s="8">
        <v>40</v>
      </c>
      <c r="C234" s="8">
        <v>37</v>
      </c>
      <c r="D234" s="8">
        <v>36</v>
      </c>
      <c r="E234" s="8">
        <v>36</v>
      </c>
      <c r="F234" s="8">
        <v>40</v>
      </c>
      <c r="G234" s="8">
        <v>42</v>
      </c>
      <c r="H234" s="8">
        <v>41</v>
      </c>
      <c r="I234" s="8">
        <v>43</v>
      </c>
      <c r="J234" s="8">
        <v>45</v>
      </c>
      <c r="K234" s="11">
        <v>42</v>
      </c>
      <c r="L234" s="8">
        <v>42</v>
      </c>
      <c r="M234" s="8">
        <v>43</v>
      </c>
      <c r="N234" s="8"/>
      <c r="O234" s="8"/>
      <c r="P234" s="8"/>
      <c r="Q234" s="8"/>
      <c r="R234" s="8"/>
      <c r="S234" s="8"/>
      <c r="T234" s="8"/>
      <c r="U234" s="1"/>
      <c r="V234" s="1"/>
      <c r="W234" s="1"/>
      <c r="X234" s="1"/>
      <c r="Y234" s="1"/>
      <c r="Z234" s="1"/>
      <c r="AA234" s="1"/>
      <c r="AB234" s="1"/>
    </row>
    <row r="235" spans="1:28" ht="15.75" x14ac:dyDescent="0.3">
      <c r="A235" s="7" t="s">
        <v>159</v>
      </c>
      <c r="B235" s="8">
        <v>40</v>
      </c>
      <c r="C235" s="8">
        <v>41</v>
      </c>
      <c r="D235" s="8">
        <v>41</v>
      </c>
      <c r="E235" s="8">
        <v>41</v>
      </c>
      <c r="F235" s="8">
        <v>45</v>
      </c>
      <c r="G235" s="8">
        <v>45</v>
      </c>
      <c r="H235" s="8">
        <v>46</v>
      </c>
      <c r="I235" s="8">
        <v>47</v>
      </c>
      <c r="J235" s="8">
        <v>47</v>
      </c>
      <c r="K235" s="11">
        <v>46</v>
      </c>
      <c r="L235" s="8">
        <v>46</v>
      </c>
      <c r="M235" s="8">
        <v>46</v>
      </c>
      <c r="N235" s="8"/>
      <c r="O235" s="8"/>
      <c r="P235" s="8"/>
      <c r="Q235" s="8"/>
      <c r="R235" s="8"/>
      <c r="S235" s="8"/>
      <c r="T235" s="8"/>
      <c r="U235" s="1"/>
      <c r="V235" s="1"/>
      <c r="W235" s="1"/>
      <c r="X235" s="1"/>
      <c r="Y235" s="1"/>
      <c r="Z235" s="1"/>
      <c r="AA235" s="1"/>
      <c r="AB235" s="1"/>
    </row>
    <row r="236" spans="1:28" ht="15.75" x14ac:dyDescent="0.3">
      <c r="A236" s="7" t="s">
        <v>173</v>
      </c>
      <c r="B236" s="8">
        <v>20632</v>
      </c>
      <c r="C236" s="8">
        <v>20963</v>
      </c>
      <c r="D236" s="8">
        <v>21161</v>
      </c>
      <c r="E236" s="8">
        <v>21537</v>
      </c>
      <c r="F236" s="8">
        <v>21787</v>
      </c>
      <c r="G236" s="8">
        <v>22032</v>
      </c>
      <c r="H236" s="8">
        <v>22825</v>
      </c>
      <c r="I236" s="8">
        <v>21718</v>
      </c>
      <c r="J236" s="8">
        <v>22914</v>
      </c>
      <c r="K236" s="11">
        <v>23199</v>
      </c>
      <c r="L236" s="8">
        <v>23432</v>
      </c>
      <c r="M236" s="8">
        <v>23099</v>
      </c>
      <c r="N236" s="8"/>
      <c r="O236" s="8"/>
      <c r="P236" s="8"/>
      <c r="Q236" s="8"/>
      <c r="R236" s="8"/>
      <c r="S236" s="8"/>
      <c r="T236" s="8"/>
      <c r="U236" s="1"/>
      <c r="V236" s="1"/>
      <c r="W236" s="1"/>
      <c r="X236" s="1"/>
      <c r="Y236" s="1"/>
      <c r="Z236" s="1"/>
      <c r="AA236" s="1"/>
      <c r="AB236" s="1"/>
    </row>
    <row r="237" spans="1:28" ht="15.75" x14ac:dyDescent="0.3">
      <c r="A237" s="7" t="s">
        <v>163</v>
      </c>
      <c r="B237" s="8">
        <v>48</v>
      </c>
      <c r="C237" s="8">
        <v>51</v>
      </c>
      <c r="D237" s="8">
        <v>53</v>
      </c>
      <c r="E237" s="8">
        <v>55</v>
      </c>
      <c r="F237" s="8">
        <v>52</v>
      </c>
      <c r="G237" s="8">
        <v>50</v>
      </c>
      <c r="H237" s="8">
        <v>47</v>
      </c>
      <c r="I237" s="8">
        <v>50</v>
      </c>
      <c r="J237" s="8">
        <v>50</v>
      </c>
      <c r="K237" s="11">
        <v>52</v>
      </c>
      <c r="L237" s="8">
        <v>52</v>
      </c>
      <c r="M237" s="8">
        <v>52</v>
      </c>
      <c r="N237" s="8"/>
      <c r="O237" s="8"/>
      <c r="P237" s="8"/>
      <c r="Q237" s="8"/>
      <c r="R237" s="8"/>
      <c r="S237" s="8"/>
      <c r="T237" s="8"/>
      <c r="U237" s="1"/>
      <c r="V237" s="1"/>
      <c r="W237" s="1"/>
      <c r="X237" s="1"/>
      <c r="Y237" s="1"/>
      <c r="Z237" s="1"/>
      <c r="AA237" s="1"/>
      <c r="AB237" s="1"/>
    </row>
    <row r="238" spans="1:28" ht="15.75" x14ac:dyDescent="0.3">
      <c r="A238" s="7" t="s">
        <v>169</v>
      </c>
      <c r="B238" s="8">
        <v>130</v>
      </c>
      <c r="C238" s="8">
        <v>129</v>
      </c>
      <c r="D238" s="8">
        <v>133</v>
      </c>
      <c r="E238" s="8">
        <v>132</v>
      </c>
      <c r="F238" s="8">
        <v>131</v>
      </c>
      <c r="G238" s="8">
        <v>131</v>
      </c>
      <c r="H238" s="8">
        <v>132</v>
      </c>
      <c r="I238" s="8">
        <v>132</v>
      </c>
      <c r="J238" s="8">
        <v>150</v>
      </c>
      <c r="K238" s="11">
        <v>140</v>
      </c>
      <c r="L238" s="8">
        <v>138</v>
      </c>
      <c r="M238" s="8">
        <v>135</v>
      </c>
      <c r="N238" s="8"/>
      <c r="O238" s="8"/>
      <c r="P238" s="8"/>
      <c r="Q238" s="8"/>
      <c r="R238" s="8"/>
      <c r="S238" s="8"/>
      <c r="T238" s="8"/>
      <c r="U238" s="1"/>
      <c r="V238" s="1"/>
      <c r="W238" s="1"/>
      <c r="X238" s="1"/>
      <c r="Y238" s="1"/>
      <c r="Z238" s="1"/>
      <c r="AA238" s="1"/>
      <c r="AB238" s="1"/>
    </row>
    <row r="239" spans="1:28" ht="15.75" x14ac:dyDescent="0.3">
      <c r="A239" s="7" t="s">
        <v>158</v>
      </c>
      <c r="B239" s="8">
        <v>13</v>
      </c>
      <c r="C239" s="8">
        <v>12</v>
      </c>
      <c r="D239" s="8">
        <v>13</v>
      </c>
      <c r="E239" s="8">
        <v>14</v>
      </c>
      <c r="F239" s="8">
        <v>14</v>
      </c>
      <c r="G239" s="8">
        <v>14</v>
      </c>
      <c r="H239" s="8">
        <v>14</v>
      </c>
      <c r="I239" s="8">
        <v>14</v>
      </c>
      <c r="J239" s="8">
        <v>13</v>
      </c>
      <c r="K239" s="11">
        <v>13</v>
      </c>
      <c r="L239" s="8">
        <v>13</v>
      </c>
      <c r="M239" s="8">
        <v>13</v>
      </c>
      <c r="N239" s="8"/>
      <c r="O239" s="8"/>
      <c r="P239" s="8"/>
      <c r="Q239" s="8"/>
      <c r="R239" s="8"/>
      <c r="S239" s="8"/>
      <c r="T239" s="8"/>
      <c r="U239" s="1"/>
      <c r="V239" s="1"/>
      <c r="W239" s="1"/>
      <c r="X239" s="1"/>
      <c r="Y239" s="1"/>
      <c r="Z239" s="1"/>
      <c r="AA239" s="1"/>
      <c r="AB239" s="1"/>
    </row>
    <row r="240" spans="1:28" ht="16.5" x14ac:dyDescent="0.35">
      <c r="A240" s="10" t="s">
        <v>214</v>
      </c>
      <c r="B240" s="15">
        <f>SUM(B220:B239)</f>
        <v>23208</v>
      </c>
      <c r="C240" s="15">
        <f t="shared" ref="C240:M240" si="11">SUM(C220:C239)</f>
        <v>23585</v>
      </c>
      <c r="D240" s="15">
        <f t="shared" si="11"/>
        <v>23779</v>
      </c>
      <c r="E240" s="15">
        <f t="shared" si="11"/>
        <v>24188</v>
      </c>
      <c r="F240" s="15">
        <f t="shared" si="11"/>
        <v>24513</v>
      </c>
      <c r="G240" s="15">
        <f t="shared" si="11"/>
        <v>24771</v>
      </c>
      <c r="H240" s="15">
        <f t="shared" si="11"/>
        <v>25604</v>
      </c>
      <c r="I240" s="15">
        <f t="shared" si="11"/>
        <v>24516</v>
      </c>
      <c r="J240" s="15">
        <f t="shared" si="11"/>
        <v>25764</v>
      </c>
      <c r="K240" s="15">
        <f t="shared" si="11"/>
        <v>26051</v>
      </c>
      <c r="L240" s="15">
        <f t="shared" si="11"/>
        <v>26331</v>
      </c>
      <c r="M240" s="15">
        <f t="shared" si="11"/>
        <v>26011</v>
      </c>
      <c r="N240" s="8"/>
      <c r="O240" s="8"/>
      <c r="P240" s="8"/>
      <c r="Q240" s="8"/>
      <c r="R240" s="8"/>
      <c r="S240" s="8"/>
      <c r="T240" s="8"/>
      <c r="U240" s="1"/>
      <c r="V240" s="1"/>
      <c r="W240" s="1"/>
      <c r="X240" s="1"/>
      <c r="Y240" s="1"/>
      <c r="Z240" s="1"/>
      <c r="AA240" s="1"/>
      <c r="AB240" s="1"/>
    </row>
    <row r="241" spans="1:28" ht="15.75" x14ac:dyDescent="0.3">
      <c r="A241" s="7" t="s">
        <v>249</v>
      </c>
      <c r="B241" s="8">
        <v>20</v>
      </c>
      <c r="C241" s="8">
        <v>20</v>
      </c>
      <c r="D241" s="8">
        <v>20</v>
      </c>
      <c r="E241" s="8">
        <v>20</v>
      </c>
      <c r="F241" s="8">
        <v>17</v>
      </c>
      <c r="G241" s="8">
        <v>20</v>
      </c>
      <c r="H241" s="8">
        <v>20</v>
      </c>
      <c r="I241" s="8">
        <v>21</v>
      </c>
      <c r="J241" s="8">
        <v>22</v>
      </c>
      <c r="K241" s="11">
        <v>22</v>
      </c>
      <c r="L241" s="8">
        <v>22</v>
      </c>
      <c r="M241" s="8">
        <v>22</v>
      </c>
      <c r="N241" s="8"/>
      <c r="O241" s="8"/>
      <c r="P241" s="8"/>
      <c r="Q241" s="8"/>
      <c r="R241" s="8"/>
      <c r="S241" s="8"/>
      <c r="T241" s="8"/>
      <c r="U241" s="1"/>
      <c r="V241" s="1"/>
      <c r="W241" s="1"/>
      <c r="X241" s="1"/>
      <c r="Y241" s="1"/>
      <c r="Z241" s="1"/>
      <c r="AA241" s="1"/>
      <c r="AB241" s="1"/>
    </row>
    <row r="242" spans="1:28" ht="15.75" x14ac:dyDescent="0.3">
      <c r="A242" s="7" t="s">
        <v>186</v>
      </c>
      <c r="B242" s="8">
        <v>83</v>
      </c>
      <c r="C242" s="8">
        <v>84</v>
      </c>
      <c r="D242" s="8">
        <v>85</v>
      </c>
      <c r="E242" s="8">
        <v>84</v>
      </c>
      <c r="F242" s="8">
        <v>89</v>
      </c>
      <c r="G242" s="8">
        <v>91</v>
      </c>
      <c r="H242" s="8">
        <v>92</v>
      </c>
      <c r="I242" s="8">
        <v>91</v>
      </c>
      <c r="J242" s="8">
        <v>90</v>
      </c>
      <c r="K242" s="11">
        <v>90</v>
      </c>
      <c r="L242" s="8">
        <v>90</v>
      </c>
      <c r="M242" s="8">
        <v>90</v>
      </c>
      <c r="N242" s="8"/>
      <c r="O242" s="8"/>
      <c r="P242" s="8"/>
      <c r="Q242" s="8"/>
      <c r="R242" s="8"/>
      <c r="S242" s="8"/>
      <c r="T242" s="8"/>
      <c r="U242" s="1"/>
      <c r="V242" s="1"/>
      <c r="W242" s="1"/>
      <c r="X242" s="1"/>
      <c r="Y242" s="1"/>
      <c r="Z242" s="1"/>
      <c r="AA242" s="1"/>
      <c r="AB242" s="1"/>
    </row>
    <row r="243" spans="1:28" ht="15.75" x14ac:dyDescent="0.3">
      <c r="A243" s="7" t="s">
        <v>182</v>
      </c>
      <c r="B243" s="8">
        <v>51</v>
      </c>
      <c r="C243" s="8">
        <v>54</v>
      </c>
      <c r="D243" s="8">
        <v>56</v>
      </c>
      <c r="E243" s="8">
        <v>56</v>
      </c>
      <c r="F243" s="8">
        <v>55</v>
      </c>
      <c r="G243" s="8">
        <v>54</v>
      </c>
      <c r="H243" s="8">
        <v>57</v>
      </c>
      <c r="I243" s="8">
        <v>57</v>
      </c>
      <c r="J243" s="8">
        <v>56</v>
      </c>
      <c r="K243" s="11">
        <v>56</v>
      </c>
      <c r="L243" s="8">
        <v>56</v>
      </c>
      <c r="M243" s="8">
        <v>56</v>
      </c>
      <c r="N243" s="8"/>
      <c r="O243" s="8"/>
      <c r="P243" s="8"/>
      <c r="Q243" s="8"/>
      <c r="R243" s="8"/>
      <c r="S243" s="8"/>
      <c r="T243" s="8"/>
      <c r="U243" s="1"/>
      <c r="V243" s="1"/>
      <c r="W243" s="1"/>
      <c r="X243" s="1"/>
      <c r="Y243" s="1"/>
      <c r="Z243" s="1"/>
      <c r="AA243" s="1"/>
      <c r="AB243" s="1"/>
    </row>
    <row r="244" spans="1:28" ht="15.75" x14ac:dyDescent="0.3">
      <c r="A244" s="7" t="s">
        <v>187</v>
      </c>
      <c r="B244" s="8">
        <v>153</v>
      </c>
      <c r="C244" s="8">
        <v>153</v>
      </c>
      <c r="D244" s="8">
        <v>150</v>
      </c>
      <c r="E244" s="8">
        <v>148</v>
      </c>
      <c r="F244" s="8">
        <v>151</v>
      </c>
      <c r="G244" s="8">
        <v>154</v>
      </c>
      <c r="H244" s="8">
        <v>153</v>
      </c>
      <c r="I244" s="8">
        <v>152</v>
      </c>
      <c r="J244" s="8">
        <v>152</v>
      </c>
      <c r="K244" s="11">
        <v>157</v>
      </c>
      <c r="L244" s="8">
        <v>159</v>
      </c>
      <c r="M244" s="8">
        <v>157</v>
      </c>
      <c r="N244" s="8"/>
      <c r="O244" s="8"/>
      <c r="P244" s="8"/>
      <c r="Q244" s="8"/>
      <c r="R244" s="8"/>
      <c r="S244" s="8"/>
      <c r="T244" s="8"/>
      <c r="U244" s="1"/>
      <c r="V244" s="1"/>
      <c r="W244" s="1"/>
      <c r="X244" s="1"/>
      <c r="Y244" s="1"/>
      <c r="Z244" s="1"/>
      <c r="AA244" s="1"/>
      <c r="AB244" s="1"/>
    </row>
    <row r="245" spans="1:28" ht="15.75" x14ac:dyDescent="0.3">
      <c r="A245" s="7" t="s">
        <v>225</v>
      </c>
      <c r="B245" s="8">
        <v>20</v>
      </c>
      <c r="C245" s="8">
        <v>20</v>
      </c>
      <c r="D245" s="8">
        <v>24</v>
      </c>
      <c r="E245" s="8">
        <v>25</v>
      </c>
      <c r="F245" s="8">
        <v>25</v>
      </c>
      <c r="G245" s="8">
        <v>25</v>
      </c>
      <c r="H245" s="8">
        <v>25</v>
      </c>
      <c r="I245" s="8">
        <v>25</v>
      </c>
      <c r="J245" s="8">
        <v>28</v>
      </c>
      <c r="K245" s="11">
        <v>25</v>
      </c>
      <c r="L245" s="8">
        <v>25</v>
      </c>
      <c r="M245" s="8">
        <v>24</v>
      </c>
      <c r="N245" s="8"/>
      <c r="O245" s="8"/>
      <c r="P245" s="8"/>
      <c r="Q245" s="8"/>
      <c r="R245" s="8"/>
      <c r="S245" s="8"/>
      <c r="T245" s="8"/>
      <c r="U245" s="1"/>
      <c r="V245" s="1"/>
      <c r="W245" s="1"/>
      <c r="X245" s="1"/>
      <c r="Y245" s="1"/>
      <c r="Z245" s="1"/>
      <c r="AA245" s="1"/>
      <c r="AB245" s="1"/>
    </row>
    <row r="246" spans="1:28" ht="15.75" x14ac:dyDescent="0.3">
      <c r="A246" s="7" t="s">
        <v>183</v>
      </c>
      <c r="B246" s="8">
        <v>82</v>
      </c>
      <c r="C246" s="8">
        <v>83</v>
      </c>
      <c r="D246" s="8">
        <v>81</v>
      </c>
      <c r="E246" s="8">
        <v>81</v>
      </c>
      <c r="F246" s="8">
        <v>82</v>
      </c>
      <c r="G246" s="8">
        <v>82</v>
      </c>
      <c r="H246" s="8">
        <v>81</v>
      </c>
      <c r="I246" s="8">
        <v>82</v>
      </c>
      <c r="J246" s="8">
        <v>83</v>
      </c>
      <c r="K246" s="11">
        <v>83</v>
      </c>
      <c r="L246" s="8">
        <v>83</v>
      </c>
      <c r="M246" s="8">
        <v>82</v>
      </c>
      <c r="N246" s="8"/>
      <c r="O246" s="8"/>
      <c r="P246" s="8"/>
      <c r="Q246" s="8"/>
      <c r="R246" s="8"/>
      <c r="S246" s="8"/>
      <c r="T246" s="8"/>
      <c r="U246" s="1"/>
      <c r="V246" s="1"/>
      <c r="W246" s="1"/>
      <c r="X246" s="1"/>
      <c r="Y246" s="1"/>
      <c r="Z246" s="1"/>
      <c r="AA246" s="1"/>
      <c r="AB246" s="1"/>
    </row>
    <row r="247" spans="1:28" ht="15.75" x14ac:dyDescent="0.3">
      <c r="A247" s="7" t="s">
        <v>92</v>
      </c>
      <c r="B247" s="8">
        <v>9</v>
      </c>
      <c r="C247" s="8">
        <v>10</v>
      </c>
      <c r="D247" s="8">
        <v>10</v>
      </c>
      <c r="E247" s="8">
        <v>10</v>
      </c>
      <c r="F247" s="8">
        <v>11</v>
      </c>
      <c r="G247" s="8">
        <v>11</v>
      </c>
      <c r="H247" s="8">
        <v>13</v>
      </c>
      <c r="I247" s="8">
        <v>13</v>
      </c>
      <c r="J247" s="8">
        <v>12</v>
      </c>
      <c r="K247" s="11">
        <v>11</v>
      </c>
      <c r="L247" s="8">
        <v>11</v>
      </c>
      <c r="M247" s="8">
        <v>11</v>
      </c>
      <c r="N247" s="8"/>
      <c r="O247" s="8"/>
      <c r="P247" s="8"/>
      <c r="Q247" s="8"/>
      <c r="R247" s="8"/>
      <c r="S247" s="8"/>
      <c r="T247" s="8"/>
      <c r="U247" s="1"/>
      <c r="V247" s="1"/>
      <c r="W247" s="1"/>
      <c r="X247" s="1"/>
      <c r="Y247" s="1"/>
      <c r="Z247" s="1"/>
      <c r="AA247" s="1"/>
      <c r="AB247" s="1"/>
    </row>
    <row r="248" spans="1:28" ht="15.75" x14ac:dyDescent="0.3">
      <c r="A248" s="7" t="s">
        <v>265</v>
      </c>
      <c r="B248" s="8">
        <v>28</v>
      </c>
      <c r="C248" s="8">
        <v>28</v>
      </c>
      <c r="D248" s="8">
        <v>28</v>
      </c>
      <c r="E248" s="8">
        <v>28</v>
      </c>
      <c r="F248" s="8">
        <v>29</v>
      </c>
      <c r="G248" s="8">
        <v>28</v>
      </c>
      <c r="H248" s="8">
        <v>29</v>
      </c>
      <c r="I248" s="8">
        <v>28</v>
      </c>
      <c r="J248" s="8">
        <v>27</v>
      </c>
      <c r="K248" s="11">
        <v>27</v>
      </c>
      <c r="L248" s="8">
        <v>27</v>
      </c>
      <c r="M248" s="8">
        <v>27</v>
      </c>
      <c r="N248" s="8"/>
      <c r="O248" s="8"/>
      <c r="P248" s="8"/>
      <c r="Q248" s="8"/>
      <c r="R248" s="8"/>
      <c r="S248" s="8"/>
      <c r="T248" s="8"/>
      <c r="U248" s="1"/>
      <c r="V248" s="1"/>
      <c r="W248" s="1"/>
      <c r="X248" s="1"/>
      <c r="Y248" s="1"/>
      <c r="Z248" s="1"/>
      <c r="AA248" s="1"/>
      <c r="AB248" s="1"/>
    </row>
    <row r="249" spans="1:28" ht="15.75" x14ac:dyDescent="0.3">
      <c r="A249" s="7" t="s">
        <v>184</v>
      </c>
      <c r="B249" s="8">
        <v>77</v>
      </c>
      <c r="C249" s="8">
        <v>78</v>
      </c>
      <c r="D249" s="8">
        <v>77</v>
      </c>
      <c r="E249" s="8">
        <v>83</v>
      </c>
      <c r="F249" s="8">
        <v>79</v>
      </c>
      <c r="G249" s="8">
        <v>82</v>
      </c>
      <c r="H249" s="8">
        <v>89</v>
      </c>
      <c r="I249" s="8">
        <v>83</v>
      </c>
      <c r="J249" s="8">
        <v>86</v>
      </c>
      <c r="K249" s="11">
        <v>85</v>
      </c>
      <c r="L249" s="8">
        <v>77</v>
      </c>
      <c r="M249" s="8">
        <v>76</v>
      </c>
      <c r="N249" s="8"/>
      <c r="O249" s="8"/>
      <c r="P249" s="8"/>
      <c r="Q249" s="8"/>
      <c r="R249" s="8"/>
      <c r="S249" s="8"/>
      <c r="T249" s="8"/>
      <c r="U249" s="1"/>
      <c r="V249" s="1"/>
      <c r="W249" s="1"/>
      <c r="X249" s="1"/>
      <c r="Y249" s="1"/>
      <c r="Z249" s="1"/>
      <c r="AA249" s="1"/>
      <c r="AB249" s="1"/>
    </row>
    <row r="250" spans="1:28" ht="15.75" x14ac:dyDescent="0.3">
      <c r="A250" s="7" t="s">
        <v>178</v>
      </c>
      <c r="B250" s="8">
        <v>33</v>
      </c>
      <c r="C250" s="8">
        <v>33</v>
      </c>
      <c r="D250" s="8">
        <v>33</v>
      </c>
      <c r="E250" s="8">
        <v>33</v>
      </c>
      <c r="F250" s="8">
        <v>33</v>
      </c>
      <c r="G250" s="8">
        <v>33</v>
      </c>
      <c r="H250" s="8">
        <v>34</v>
      </c>
      <c r="I250" s="8">
        <v>36</v>
      </c>
      <c r="J250" s="8">
        <v>34</v>
      </c>
      <c r="K250" s="11">
        <v>34</v>
      </c>
      <c r="L250" s="8">
        <v>35</v>
      </c>
      <c r="M250" s="8">
        <v>34</v>
      </c>
      <c r="N250" s="8"/>
      <c r="O250" s="8"/>
      <c r="P250" s="8"/>
      <c r="Q250" s="8"/>
      <c r="R250" s="8"/>
      <c r="S250" s="8"/>
      <c r="T250" s="8"/>
      <c r="U250" s="1"/>
      <c r="V250" s="1"/>
      <c r="W250" s="1"/>
      <c r="X250" s="1"/>
      <c r="Y250" s="1"/>
      <c r="Z250" s="1"/>
      <c r="AA250" s="1"/>
      <c r="AB250" s="1"/>
    </row>
    <row r="251" spans="1:28" ht="15.75" x14ac:dyDescent="0.3">
      <c r="A251" s="7" t="s">
        <v>175</v>
      </c>
      <c r="B251" s="8">
        <v>39</v>
      </c>
      <c r="C251" s="8">
        <v>41</v>
      </c>
      <c r="D251" s="8">
        <v>41</v>
      </c>
      <c r="E251" s="8">
        <v>41</v>
      </c>
      <c r="F251" s="8">
        <v>38</v>
      </c>
      <c r="G251" s="8">
        <v>41</v>
      </c>
      <c r="H251" s="8">
        <v>44</v>
      </c>
      <c r="I251" s="8">
        <v>43</v>
      </c>
      <c r="J251" s="8">
        <v>44</v>
      </c>
      <c r="K251" s="11">
        <v>44</v>
      </c>
      <c r="L251" s="8">
        <v>44</v>
      </c>
      <c r="M251" s="8">
        <v>42</v>
      </c>
      <c r="N251" s="8"/>
      <c r="O251" s="8"/>
      <c r="P251" s="8"/>
      <c r="Q251" s="8"/>
      <c r="R251" s="8"/>
      <c r="S251" s="8"/>
      <c r="T251" s="8"/>
      <c r="U251" s="1"/>
      <c r="V251" s="1"/>
      <c r="W251" s="1"/>
      <c r="X251" s="1"/>
      <c r="Y251" s="1"/>
      <c r="Z251" s="1"/>
      <c r="AA251" s="1"/>
      <c r="AB251" s="1"/>
    </row>
    <row r="252" spans="1:28" ht="15.75" x14ac:dyDescent="0.3">
      <c r="A252" s="7" t="s">
        <v>188</v>
      </c>
      <c r="B252" s="8">
        <v>156</v>
      </c>
      <c r="C252" s="8">
        <v>147</v>
      </c>
      <c r="D252" s="8">
        <v>150</v>
      </c>
      <c r="E252" s="8">
        <v>147</v>
      </c>
      <c r="F252" s="8">
        <v>143</v>
      </c>
      <c r="G252" s="8">
        <v>129</v>
      </c>
      <c r="H252" s="8">
        <v>138</v>
      </c>
      <c r="I252" s="8">
        <v>140</v>
      </c>
      <c r="J252" s="8">
        <v>148</v>
      </c>
      <c r="K252" s="11">
        <v>151</v>
      </c>
      <c r="L252" s="8">
        <v>149</v>
      </c>
      <c r="M252" s="8">
        <v>150</v>
      </c>
      <c r="N252" s="8"/>
      <c r="O252" s="8"/>
      <c r="P252" s="8"/>
      <c r="Q252" s="8"/>
      <c r="R252" s="8"/>
      <c r="S252" s="8"/>
      <c r="T252" s="8"/>
      <c r="U252" s="1"/>
      <c r="V252" s="1"/>
      <c r="W252" s="1"/>
      <c r="X252" s="1"/>
      <c r="Y252" s="1"/>
      <c r="Z252" s="1"/>
      <c r="AA252" s="1"/>
      <c r="AB252" s="1"/>
    </row>
    <row r="253" spans="1:28" ht="15.75" x14ac:dyDescent="0.3">
      <c r="A253" s="7" t="s">
        <v>268</v>
      </c>
      <c r="B253" s="8">
        <v>11</v>
      </c>
      <c r="C253" s="8">
        <v>12</v>
      </c>
      <c r="D253" s="8">
        <v>12</v>
      </c>
      <c r="E253" s="8">
        <v>12</v>
      </c>
      <c r="F253" s="8">
        <v>15</v>
      </c>
      <c r="G253" s="8">
        <v>14</v>
      </c>
      <c r="H253" s="8">
        <v>15</v>
      </c>
      <c r="I253" s="8">
        <v>16</v>
      </c>
      <c r="J253" s="8">
        <v>16</v>
      </c>
      <c r="K253" s="11">
        <v>16</v>
      </c>
      <c r="L253" s="8">
        <v>16</v>
      </c>
      <c r="M253" s="8">
        <v>14</v>
      </c>
      <c r="N253" s="8"/>
      <c r="O253" s="8"/>
      <c r="P253" s="8"/>
      <c r="Q253" s="8"/>
      <c r="R253" s="8"/>
      <c r="S253" s="8"/>
      <c r="T253" s="8"/>
      <c r="U253" s="1"/>
      <c r="V253" s="1"/>
      <c r="W253" s="1"/>
      <c r="X253" s="1"/>
      <c r="Y253" s="1"/>
      <c r="Z253" s="1"/>
      <c r="AA253" s="1"/>
      <c r="AB253" s="1"/>
    </row>
    <row r="254" spans="1:28" ht="15.75" x14ac:dyDescent="0.3">
      <c r="A254" s="7" t="s">
        <v>185</v>
      </c>
      <c r="B254" s="8">
        <v>130</v>
      </c>
      <c r="C254" s="8">
        <v>136</v>
      </c>
      <c r="D254" s="8">
        <v>121</v>
      </c>
      <c r="E254" s="8">
        <v>126</v>
      </c>
      <c r="F254" s="8">
        <v>116</v>
      </c>
      <c r="G254" s="8">
        <v>111</v>
      </c>
      <c r="H254" s="8">
        <v>127</v>
      </c>
      <c r="I254" s="8">
        <v>118</v>
      </c>
      <c r="J254" s="8">
        <v>108</v>
      </c>
      <c r="K254" s="11">
        <v>107</v>
      </c>
      <c r="L254" s="8">
        <v>106</v>
      </c>
      <c r="M254" s="8">
        <v>103</v>
      </c>
      <c r="N254" s="8"/>
      <c r="O254" s="8"/>
      <c r="P254" s="8"/>
      <c r="Q254" s="8"/>
      <c r="R254" s="8"/>
      <c r="S254" s="8"/>
      <c r="T254" s="8"/>
      <c r="U254" s="1"/>
      <c r="V254" s="1"/>
      <c r="W254" s="1"/>
      <c r="X254" s="1"/>
      <c r="Y254" s="1"/>
      <c r="Z254" s="1"/>
      <c r="AA254" s="1"/>
      <c r="AB254" s="1"/>
    </row>
    <row r="255" spans="1:28" ht="15.75" x14ac:dyDescent="0.3">
      <c r="A255" s="7" t="s">
        <v>181</v>
      </c>
      <c r="B255" s="8">
        <v>70</v>
      </c>
      <c r="C255" s="8">
        <v>73</v>
      </c>
      <c r="D255" s="8">
        <v>70</v>
      </c>
      <c r="E255" s="8">
        <v>70</v>
      </c>
      <c r="F255" s="8">
        <v>71</v>
      </c>
      <c r="G255" s="8">
        <v>68</v>
      </c>
      <c r="H255" s="8">
        <v>72</v>
      </c>
      <c r="I255" s="8">
        <v>72</v>
      </c>
      <c r="J255" s="8">
        <v>68</v>
      </c>
      <c r="K255" s="11">
        <v>68</v>
      </c>
      <c r="L255" s="8">
        <v>74</v>
      </c>
      <c r="M255" s="8">
        <v>75</v>
      </c>
      <c r="N255" s="8"/>
      <c r="O255" s="8"/>
      <c r="P255" s="8"/>
      <c r="Q255" s="8"/>
      <c r="R255" s="8"/>
      <c r="S255" s="8"/>
      <c r="T255" s="8"/>
      <c r="U255" s="1"/>
      <c r="V255" s="1"/>
      <c r="W255" s="1"/>
      <c r="X255" s="1"/>
      <c r="Y255" s="1"/>
      <c r="Z255" s="1"/>
      <c r="AA255" s="1"/>
      <c r="AB255" s="1"/>
    </row>
    <row r="256" spans="1:28" ht="15.75" x14ac:dyDescent="0.3">
      <c r="A256" s="7" t="s">
        <v>180</v>
      </c>
      <c r="B256" s="8">
        <v>85</v>
      </c>
      <c r="C256" s="8">
        <v>64</v>
      </c>
      <c r="D256" s="8">
        <v>93</v>
      </c>
      <c r="E256" s="8">
        <v>102</v>
      </c>
      <c r="F256" s="8">
        <v>100</v>
      </c>
      <c r="G256" s="8">
        <v>99</v>
      </c>
      <c r="H256" s="8">
        <v>100</v>
      </c>
      <c r="I256" s="8">
        <v>78</v>
      </c>
      <c r="J256" s="8">
        <v>89</v>
      </c>
      <c r="K256" s="11">
        <v>87</v>
      </c>
      <c r="L256" s="8">
        <v>87</v>
      </c>
      <c r="M256" s="8">
        <v>87</v>
      </c>
      <c r="N256" s="8"/>
      <c r="O256" s="8"/>
      <c r="P256" s="8"/>
      <c r="Q256" s="8"/>
      <c r="R256" s="8"/>
      <c r="S256" s="8"/>
      <c r="T256" s="8"/>
      <c r="U256" s="1"/>
      <c r="V256" s="1"/>
      <c r="W256" s="1"/>
      <c r="X256" s="1"/>
      <c r="Y256" s="1"/>
      <c r="Z256" s="1"/>
      <c r="AA256" s="1"/>
      <c r="AB256" s="1"/>
    </row>
    <row r="257" spans="1:28" ht="15.75" x14ac:dyDescent="0.3">
      <c r="A257" s="7" t="s">
        <v>177</v>
      </c>
      <c r="B257" s="8">
        <v>32</v>
      </c>
      <c r="C257" s="8">
        <v>31</v>
      </c>
      <c r="D257" s="8">
        <v>31</v>
      </c>
      <c r="E257" s="8">
        <v>28</v>
      </c>
      <c r="F257" s="8">
        <v>29</v>
      </c>
      <c r="G257" s="8">
        <v>31</v>
      </c>
      <c r="H257" s="8">
        <v>31</v>
      </c>
      <c r="I257" s="8">
        <v>32</v>
      </c>
      <c r="J257" s="8">
        <v>32</v>
      </c>
      <c r="K257" s="11">
        <v>32</v>
      </c>
      <c r="L257" s="8">
        <v>32</v>
      </c>
      <c r="M257" s="8">
        <v>31</v>
      </c>
      <c r="N257" s="8"/>
      <c r="O257" s="8"/>
      <c r="P257" s="8"/>
      <c r="Q257" s="8"/>
      <c r="R257" s="8"/>
      <c r="S257" s="8"/>
      <c r="T257" s="8"/>
      <c r="U257" s="1"/>
      <c r="V257" s="1"/>
      <c r="W257" s="1"/>
      <c r="X257" s="1"/>
      <c r="Y257" s="1"/>
      <c r="Z257" s="1"/>
      <c r="AA257" s="1"/>
      <c r="AB257" s="1"/>
    </row>
    <row r="258" spans="1:28" ht="15.75" x14ac:dyDescent="0.3">
      <c r="A258" s="7" t="s">
        <v>189</v>
      </c>
      <c r="B258" s="8">
        <v>1653</v>
      </c>
      <c r="C258" s="8">
        <v>1674</v>
      </c>
      <c r="D258" s="8">
        <v>1671</v>
      </c>
      <c r="E258" s="8">
        <v>1692</v>
      </c>
      <c r="F258" s="8">
        <v>1707</v>
      </c>
      <c r="G258" s="8">
        <v>1710</v>
      </c>
      <c r="H258" s="8">
        <v>1726</v>
      </c>
      <c r="I258" s="8">
        <v>1712</v>
      </c>
      <c r="J258" s="8">
        <v>1718</v>
      </c>
      <c r="K258" s="11">
        <v>1736</v>
      </c>
      <c r="L258" s="8">
        <v>1749</v>
      </c>
      <c r="M258" s="8">
        <v>1751</v>
      </c>
      <c r="N258" s="8"/>
      <c r="O258" s="8"/>
      <c r="P258" s="8"/>
      <c r="Q258" s="8"/>
      <c r="R258" s="8"/>
      <c r="S258" s="8"/>
      <c r="T258" s="8"/>
      <c r="U258" s="1"/>
      <c r="V258" s="1"/>
      <c r="W258" s="1"/>
      <c r="X258" s="1"/>
      <c r="Y258" s="1"/>
      <c r="Z258" s="1"/>
      <c r="AA258" s="1"/>
      <c r="AB258" s="1"/>
    </row>
    <row r="259" spans="1:28" ht="15.75" x14ac:dyDescent="0.3">
      <c r="A259" s="7" t="s">
        <v>260</v>
      </c>
      <c r="B259" s="8">
        <v>23</v>
      </c>
      <c r="C259" s="8">
        <v>23</v>
      </c>
      <c r="D259" s="8">
        <v>23</v>
      </c>
      <c r="E259" s="8">
        <v>22</v>
      </c>
      <c r="F259" s="8">
        <v>22</v>
      </c>
      <c r="G259" s="8">
        <v>22</v>
      </c>
      <c r="H259" s="8">
        <v>22</v>
      </c>
      <c r="I259" s="8">
        <v>22</v>
      </c>
      <c r="J259" s="8">
        <v>22</v>
      </c>
      <c r="K259" s="11">
        <v>23</v>
      </c>
      <c r="L259" s="8">
        <v>23</v>
      </c>
      <c r="M259" s="8">
        <v>23</v>
      </c>
      <c r="N259" s="8"/>
      <c r="O259" s="8"/>
      <c r="P259" s="8"/>
      <c r="Q259" s="8"/>
      <c r="R259" s="8"/>
      <c r="S259" s="8"/>
      <c r="T259" s="8"/>
      <c r="U259" s="1"/>
      <c r="V259" s="1"/>
      <c r="W259" s="1"/>
      <c r="X259" s="1"/>
      <c r="Y259" s="1"/>
      <c r="Z259" s="1"/>
      <c r="AA259" s="1"/>
      <c r="AB259" s="1"/>
    </row>
    <row r="260" spans="1:28" ht="15.75" x14ac:dyDescent="0.3">
      <c r="A260" s="7" t="s">
        <v>120</v>
      </c>
      <c r="B260" s="8">
        <v>22</v>
      </c>
      <c r="C260" s="8">
        <v>22</v>
      </c>
      <c r="D260" s="8">
        <v>22</v>
      </c>
      <c r="E260" s="8">
        <v>22</v>
      </c>
      <c r="F260" s="8">
        <v>22</v>
      </c>
      <c r="G260" s="8">
        <v>22</v>
      </c>
      <c r="H260" s="8">
        <v>22</v>
      </c>
      <c r="I260" s="8">
        <v>22</v>
      </c>
      <c r="J260" s="8">
        <v>23</v>
      </c>
      <c r="K260" s="11">
        <v>23</v>
      </c>
      <c r="L260" s="8">
        <v>23</v>
      </c>
      <c r="M260" s="8">
        <v>22</v>
      </c>
      <c r="N260" s="8"/>
      <c r="O260" s="8"/>
      <c r="P260" s="8"/>
      <c r="Q260" s="8"/>
      <c r="R260" s="8"/>
      <c r="S260" s="8"/>
      <c r="T260" s="8"/>
      <c r="U260" s="1"/>
      <c r="V260" s="1"/>
      <c r="W260" s="1"/>
      <c r="X260" s="1"/>
      <c r="Y260" s="1"/>
      <c r="Z260" s="1"/>
      <c r="AA260" s="1"/>
      <c r="AB260" s="1"/>
    </row>
    <row r="261" spans="1:28" ht="15.75" x14ac:dyDescent="0.3">
      <c r="A261" s="7" t="s">
        <v>176</v>
      </c>
      <c r="B261" s="8">
        <v>43</v>
      </c>
      <c r="C261" s="8">
        <v>44</v>
      </c>
      <c r="D261" s="8">
        <v>45</v>
      </c>
      <c r="E261" s="8">
        <v>44</v>
      </c>
      <c r="F261" s="8">
        <v>44</v>
      </c>
      <c r="G261" s="8">
        <v>49</v>
      </c>
      <c r="H261" s="8">
        <v>49</v>
      </c>
      <c r="I261" s="8">
        <v>49</v>
      </c>
      <c r="J261" s="8">
        <v>49</v>
      </c>
      <c r="K261" s="11">
        <v>49</v>
      </c>
      <c r="L261" s="8">
        <v>49</v>
      </c>
      <c r="M261" s="8">
        <v>49</v>
      </c>
      <c r="N261" s="8"/>
      <c r="O261" s="8"/>
      <c r="P261" s="8"/>
      <c r="Q261" s="8"/>
      <c r="R261" s="8"/>
      <c r="S261" s="8"/>
      <c r="T261" s="8"/>
      <c r="U261" s="1"/>
      <c r="V261" s="1"/>
      <c r="W261" s="1"/>
      <c r="X261" s="1"/>
      <c r="Y261" s="1"/>
      <c r="Z261" s="1"/>
      <c r="AA261" s="1"/>
      <c r="AB261" s="1"/>
    </row>
    <row r="262" spans="1:28" ht="15.75" x14ac:dyDescent="0.3">
      <c r="A262" s="7" t="s">
        <v>267</v>
      </c>
      <c r="B262" s="8">
        <v>9</v>
      </c>
      <c r="C262" s="8">
        <v>9</v>
      </c>
      <c r="D262" s="8">
        <v>8</v>
      </c>
      <c r="E262" s="8">
        <v>9</v>
      </c>
      <c r="F262" s="8">
        <v>9</v>
      </c>
      <c r="G262" s="8">
        <v>11</v>
      </c>
      <c r="H262" s="8">
        <v>11</v>
      </c>
      <c r="I262" s="8">
        <v>11</v>
      </c>
      <c r="J262" s="8">
        <v>11</v>
      </c>
      <c r="K262" s="11">
        <v>11</v>
      </c>
      <c r="L262" s="8">
        <v>11</v>
      </c>
      <c r="M262" s="8">
        <v>11</v>
      </c>
      <c r="N262" s="8"/>
      <c r="O262" s="8"/>
      <c r="P262" s="8"/>
      <c r="Q262" s="8"/>
      <c r="R262" s="8"/>
      <c r="S262" s="8"/>
      <c r="T262" s="8"/>
      <c r="U262" s="1"/>
      <c r="V262" s="1"/>
      <c r="W262" s="1"/>
      <c r="X262" s="1"/>
      <c r="Y262" s="1"/>
      <c r="Z262" s="1"/>
      <c r="AA262" s="1"/>
      <c r="AB262" s="1"/>
    </row>
    <row r="263" spans="1:28" ht="15.75" x14ac:dyDescent="0.3">
      <c r="A263" s="7" t="s">
        <v>179</v>
      </c>
      <c r="B263" s="8">
        <v>33</v>
      </c>
      <c r="C263" s="8">
        <v>34</v>
      </c>
      <c r="D263" s="8">
        <v>33</v>
      </c>
      <c r="E263" s="8">
        <v>33</v>
      </c>
      <c r="F263" s="8">
        <v>33</v>
      </c>
      <c r="G263" s="8">
        <v>34</v>
      </c>
      <c r="H263" s="8">
        <v>32</v>
      </c>
      <c r="I263" s="8">
        <v>35</v>
      </c>
      <c r="J263" s="8">
        <v>34</v>
      </c>
      <c r="K263" s="11">
        <v>38</v>
      </c>
      <c r="L263" s="8">
        <v>36</v>
      </c>
      <c r="M263" s="8">
        <v>36</v>
      </c>
      <c r="N263" s="8"/>
      <c r="O263" s="8"/>
      <c r="P263" s="8"/>
      <c r="Q263" s="8"/>
      <c r="R263" s="8"/>
      <c r="S263" s="8"/>
      <c r="T263" s="8"/>
      <c r="U263" s="1"/>
      <c r="V263" s="1"/>
      <c r="W263" s="1"/>
      <c r="X263" s="1"/>
      <c r="Y263" s="1"/>
      <c r="Z263" s="1"/>
      <c r="AA263" s="1"/>
      <c r="AB263" s="1"/>
    </row>
    <row r="264" spans="1:28" ht="15.75" x14ac:dyDescent="0.3">
      <c r="A264" s="7" t="s">
        <v>266</v>
      </c>
      <c r="B264" s="8">
        <v>27</v>
      </c>
      <c r="C264" s="8">
        <v>20</v>
      </c>
      <c r="D264" s="8">
        <v>20</v>
      </c>
      <c r="E264" s="8">
        <v>25</v>
      </c>
      <c r="F264" s="8">
        <v>25</v>
      </c>
      <c r="G264" s="8">
        <v>26</v>
      </c>
      <c r="H264" s="8">
        <v>26</v>
      </c>
      <c r="I264" s="8">
        <v>26</v>
      </c>
      <c r="J264" s="8">
        <v>26</v>
      </c>
      <c r="K264" s="11">
        <v>26</v>
      </c>
      <c r="L264" s="8">
        <v>27</v>
      </c>
      <c r="M264" s="8">
        <v>27</v>
      </c>
      <c r="N264" s="8"/>
      <c r="O264" s="8"/>
      <c r="P264" s="8"/>
      <c r="Q264" s="8"/>
      <c r="R264" s="8"/>
      <c r="S264" s="8"/>
      <c r="T264" s="8"/>
      <c r="U264" s="1"/>
      <c r="V264" s="1"/>
      <c r="W264" s="1"/>
      <c r="X264" s="1"/>
      <c r="Y264" s="1"/>
      <c r="Z264" s="1"/>
      <c r="AA264" s="1"/>
      <c r="AB264" s="1"/>
    </row>
    <row r="265" spans="1:28" ht="15.75" x14ac:dyDescent="0.3">
      <c r="A265" s="7" t="s">
        <v>174</v>
      </c>
      <c r="B265" s="8">
        <v>30</v>
      </c>
      <c r="C265" s="8">
        <v>30</v>
      </c>
      <c r="D265" s="8">
        <v>30</v>
      </c>
      <c r="E265" s="8">
        <v>30</v>
      </c>
      <c r="F265" s="8">
        <v>31</v>
      </c>
      <c r="G265" s="8">
        <v>36</v>
      </c>
      <c r="H265" s="8">
        <v>34</v>
      </c>
      <c r="I265" s="8">
        <v>36</v>
      </c>
      <c r="J265" s="8">
        <v>35</v>
      </c>
      <c r="K265" s="11">
        <v>36</v>
      </c>
      <c r="L265" s="8">
        <v>36</v>
      </c>
      <c r="M265" s="8">
        <v>36</v>
      </c>
      <c r="N265" s="8"/>
      <c r="O265" s="8"/>
      <c r="P265" s="8"/>
      <c r="Q265" s="8"/>
      <c r="R265" s="8"/>
      <c r="S265" s="8"/>
      <c r="T265" s="8"/>
      <c r="U265" s="1"/>
      <c r="V265" s="1"/>
      <c r="W265" s="1"/>
      <c r="X265" s="1"/>
      <c r="Y265" s="1"/>
      <c r="Z265" s="1"/>
      <c r="AA265" s="1"/>
      <c r="AB265" s="1"/>
    </row>
    <row r="266" spans="1:28" ht="15.75" x14ac:dyDescent="0.3">
      <c r="A266" s="7" t="s">
        <v>269</v>
      </c>
      <c r="B266" s="8">
        <v>19</v>
      </c>
      <c r="C266" s="8">
        <v>19</v>
      </c>
      <c r="D266" s="8">
        <v>19</v>
      </c>
      <c r="E266" s="8">
        <v>19</v>
      </c>
      <c r="F266" s="8">
        <v>19</v>
      </c>
      <c r="G266" s="8">
        <v>17</v>
      </c>
      <c r="H266" s="8">
        <v>17</v>
      </c>
      <c r="I266" s="8">
        <v>17</v>
      </c>
      <c r="J266" s="8">
        <v>17</v>
      </c>
      <c r="K266" s="11">
        <v>17</v>
      </c>
      <c r="L266" s="8">
        <v>14</v>
      </c>
      <c r="M266" s="8">
        <v>14</v>
      </c>
      <c r="N266" s="8"/>
      <c r="O266" s="8"/>
      <c r="P266" s="8"/>
      <c r="Q266" s="8"/>
      <c r="R266" s="8"/>
      <c r="S266" s="8"/>
      <c r="T266" s="8"/>
      <c r="U266" s="1"/>
      <c r="V266" s="1"/>
      <c r="W266" s="1"/>
      <c r="X266" s="1"/>
      <c r="Y266" s="1"/>
      <c r="Z266" s="1"/>
      <c r="AA266" s="1"/>
      <c r="AB266" s="1"/>
    </row>
    <row r="267" spans="1:28" ht="16.5" x14ac:dyDescent="0.35">
      <c r="A267" s="10" t="s">
        <v>215</v>
      </c>
      <c r="B267" s="15">
        <f>SUM(B241:B266)</f>
        <v>2938</v>
      </c>
      <c r="C267" s="15">
        <f t="shared" ref="C267:M267" si="12">SUM(C241:C266)</f>
        <v>2942</v>
      </c>
      <c r="D267" s="15">
        <f t="shared" si="12"/>
        <v>2953</v>
      </c>
      <c r="E267" s="15">
        <f t="shared" si="12"/>
        <v>2990</v>
      </c>
      <c r="F267" s="15">
        <f t="shared" si="12"/>
        <v>2995</v>
      </c>
      <c r="G267" s="15">
        <f t="shared" si="12"/>
        <v>3000</v>
      </c>
      <c r="H267" s="15">
        <f t="shared" si="12"/>
        <v>3059</v>
      </c>
      <c r="I267" s="15">
        <f t="shared" si="12"/>
        <v>3017</v>
      </c>
      <c r="J267" s="15">
        <f t="shared" si="12"/>
        <v>3030</v>
      </c>
      <c r="K267" s="15">
        <f t="shared" si="12"/>
        <v>3054</v>
      </c>
      <c r="L267" s="15">
        <f t="shared" si="12"/>
        <v>3061</v>
      </c>
      <c r="M267" s="15">
        <f t="shared" si="12"/>
        <v>3050</v>
      </c>
      <c r="N267" s="8"/>
      <c r="O267" s="8"/>
      <c r="P267" s="8"/>
      <c r="Q267" s="8"/>
      <c r="R267" s="8"/>
      <c r="S267" s="8"/>
      <c r="T267" s="8"/>
      <c r="U267" s="1"/>
      <c r="V267" s="1"/>
      <c r="W267" s="1"/>
      <c r="X267" s="1"/>
      <c r="Y267" s="1"/>
      <c r="Z267" s="1"/>
      <c r="AA267" s="1"/>
      <c r="AB267" s="1"/>
    </row>
    <row r="268" spans="1:28" ht="15.75" x14ac:dyDescent="0.3">
      <c r="A268" s="7" t="s">
        <v>199</v>
      </c>
      <c r="B268" s="8">
        <v>119</v>
      </c>
      <c r="C268" s="8">
        <v>119</v>
      </c>
      <c r="D268" s="8">
        <v>115</v>
      </c>
      <c r="E268" s="8">
        <v>114</v>
      </c>
      <c r="F268" s="8">
        <v>117</v>
      </c>
      <c r="G268" s="8">
        <v>120</v>
      </c>
      <c r="H268" s="8">
        <v>119</v>
      </c>
      <c r="I268" s="8">
        <v>119</v>
      </c>
      <c r="J268" s="8">
        <v>116</v>
      </c>
      <c r="K268" s="11">
        <v>118</v>
      </c>
      <c r="L268" s="8">
        <v>118</v>
      </c>
      <c r="M268" s="8">
        <v>118</v>
      </c>
      <c r="N268" s="8"/>
      <c r="O268" s="8"/>
      <c r="P268" s="8"/>
      <c r="Q268" s="8"/>
      <c r="R268" s="8"/>
      <c r="S268" s="8"/>
      <c r="T268" s="8"/>
      <c r="U268" s="1"/>
      <c r="V268" s="1"/>
      <c r="W268" s="1"/>
      <c r="X268" s="1"/>
      <c r="Y268" s="1"/>
      <c r="Z268" s="1"/>
      <c r="AA268" s="1"/>
      <c r="AB268" s="1"/>
    </row>
    <row r="269" spans="1:28" ht="15.75" x14ac:dyDescent="0.3">
      <c r="A269" s="7" t="s">
        <v>240</v>
      </c>
      <c r="B269" s="8">
        <v>32</v>
      </c>
      <c r="C269" s="8">
        <v>32</v>
      </c>
      <c r="D269" s="8">
        <v>32</v>
      </c>
      <c r="E269" s="8">
        <v>31</v>
      </c>
      <c r="F269" s="8">
        <v>30</v>
      </c>
      <c r="G269" s="8">
        <v>30</v>
      </c>
      <c r="H269" s="8">
        <v>32</v>
      </c>
      <c r="I269" s="8">
        <v>31</v>
      </c>
      <c r="J269" s="8">
        <v>30</v>
      </c>
      <c r="K269" s="11">
        <v>31</v>
      </c>
      <c r="L269" s="8">
        <v>30</v>
      </c>
      <c r="M269" s="8">
        <v>30</v>
      </c>
      <c r="N269" s="8"/>
      <c r="O269" s="8"/>
      <c r="P269" s="8"/>
      <c r="Q269" s="8"/>
      <c r="R269" s="8"/>
      <c r="S269" s="8"/>
      <c r="T269" s="8"/>
      <c r="U269" s="1"/>
      <c r="V269" s="1"/>
      <c r="W269" s="1"/>
      <c r="X269" s="1"/>
      <c r="Y269" s="1"/>
      <c r="Z269" s="1"/>
      <c r="AA269" s="1"/>
      <c r="AB269" s="1"/>
    </row>
    <row r="270" spans="1:28" ht="15.75" x14ac:dyDescent="0.3">
      <c r="A270" s="7" t="s">
        <v>201</v>
      </c>
      <c r="B270" s="8">
        <v>323</v>
      </c>
      <c r="C270" s="8">
        <v>314</v>
      </c>
      <c r="D270" s="8">
        <v>322</v>
      </c>
      <c r="E270" s="8">
        <v>310</v>
      </c>
      <c r="F270" s="8">
        <v>290</v>
      </c>
      <c r="G270" s="8">
        <v>294</v>
      </c>
      <c r="H270" s="8">
        <v>297</v>
      </c>
      <c r="I270" s="8">
        <v>302</v>
      </c>
      <c r="J270" s="8">
        <v>310</v>
      </c>
      <c r="K270" s="11">
        <v>313</v>
      </c>
      <c r="L270" s="8">
        <v>307</v>
      </c>
      <c r="M270" s="8">
        <v>313</v>
      </c>
      <c r="N270" s="8"/>
      <c r="O270" s="8"/>
      <c r="P270" s="8"/>
      <c r="Q270" s="8"/>
      <c r="R270" s="8"/>
      <c r="S270" s="8"/>
      <c r="T270" s="8"/>
      <c r="U270" s="1"/>
      <c r="V270" s="1"/>
      <c r="W270" s="1"/>
      <c r="X270" s="1"/>
      <c r="Y270" s="1"/>
      <c r="Z270" s="1"/>
      <c r="AA270" s="1"/>
      <c r="AB270" s="1"/>
    </row>
    <row r="271" spans="1:28" ht="15.75" x14ac:dyDescent="0.3">
      <c r="A271" s="7" t="s">
        <v>96</v>
      </c>
      <c r="B271" s="8">
        <v>77</v>
      </c>
      <c r="C271" s="8">
        <v>78</v>
      </c>
      <c r="D271" s="8">
        <v>76</v>
      </c>
      <c r="E271" s="8">
        <v>77</v>
      </c>
      <c r="F271" s="8">
        <v>79</v>
      </c>
      <c r="G271" s="8">
        <v>79</v>
      </c>
      <c r="H271" s="8">
        <v>76</v>
      </c>
      <c r="I271" s="8">
        <v>84</v>
      </c>
      <c r="J271" s="8">
        <v>84</v>
      </c>
      <c r="K271" s="11">
        <v>89</v>
      </c>
      <c r="L271" s="8">
        <v>92</v>
      </c>
      <c r="M271" s="8">
        <v>92</v>
      </c>
      <c r="N271" s="8"/>
      <c r="O271" s="8"/>
      <c r="P271" s="8"/>
      <c r="Q271" s="8"/>
      <c r="R271" s="8"/>
      <c r="S271" s="8"/>
      <c r="T271" s="8"/>
      <c r="U271" s="1"/>
      <c r="V271" s="1"/>
      <c r="W271" s="1"/>
      <c r="X271" s="1"/>
      <c r="Y271" s="1"/>
      <c r="Z271" s="1"/>
      <c r="AA271" s="1"/>
      <c r="AB271" s="1"/>
    </row>
    <row r="272" spans="1:28" ht="15.75" x14ac:dyDescent="0.3">
      <c r="A272" s="7" t="s">
        <v>191</v>
      </c>
      <c r="B272" s="8">
        <v>26</v>
      </c>
      <c r="C272" s="8">
        <v>26</v>
      </c>
      <c r="D272" s="8">
        <v>27</v>
      </c>
      <c r="E272" s="8">
        <v>27</v>
      </c>
      <c r="F272" s="8">
        <v>26</v>
      </c>
      <c r="G272" s="8">
        <v>29</v>
      </c>
      <c r="H272" s="8">
        <v>29</v>
      </c>
      <c r="I272" s="8">
        <v>28</v>
      </c>
      <c r="J272" s="8">
        <v>25</v>
      </c>
      <c r="K272" s="11">
        <v>25</v>
      </c>
      <c r="L272" s="8">
        <v>25</v>
      </c>
      <c r="M272" s="8">
        <v>28</v>
      </c>
      <c r="N272" s="8"/>
      <c r="O272" s="8"/>
      <c r="P272" s="8"/>
      <c r="Q272" s="8"/>
      <c r="R272" s="8"/>
      <c r="S272" s="8"/>
      <c r="T272" s="8"/>
      <c r="U272" s="1"/>
      <c r="V272" s="1"/>
      <c r="W272" s="1"/>
      <c r="X272" s="1"/>
      <c r="Y272" s="1"/>
      <c r="Z272" s="1"/>
      <c r="AA272" s="1"/>
      <c r="AB272" s="1"/>
    </row>
    <row r="273" spans="1:28" ht="15.75" x14ac:dyDescent="0.3">
      <c r="A273" s="7" t="s">
        <v>195</v>
      </c>
      <c r="B273" s="8">
        <v>64</v>
      </c>
      <c r="C273" s="8">
        <v>72</v>
      </c>
      <c r="D273" s="8">
        <v>73</v>
      </c>
      <c r="E273" s="8">
        <v>73</v>
      </c>
      <c r="F273" s="8">
        <v>72</v>
      </c>
      <c r="G273" s="8">
        <v>74</v>
      </c>
      <c r="H273" s="8">
        <v>73</v>
      </c>
      <c r="I273" s="8">
        <v>71</v>
      </c>
      <c r="J273" s="8">
        <v>71</v>
      </c>
      <c r="K273" s="11">
        <v>70</v>
      </c>
      <c r="L273" s="8">
        <v>71</v>
      </c>
      <c r="M273" s="8">
        <v>71</v>
      </c>
      <c r="N273" s="8"/>
      <c r="O273" s="8"/>
      <c r="P273" s="8"/>
      <c r="Q273" s="8"/>
      <c r="R273" s="8"/>
      <c r="S273" s="8"/>
      <c r="T273" s="8"/>
      <c r="U273" s="1"/>
      <c r="V273" s="1"/>
      <c r="W273" s="1"/>
      <c r="X273" s="1"/>
      <c r="Y273" s="1"/>
      <c r="Z273" s="1"/>
      <c r="AA273" s="1"/>
      <c r="AB273" s="1"/>
    </row>
    <row r="274" spans="1:28" ht="15.75" x14ac:dyDescent="0.3">
      <c r="A274" s="7" t="s">
        <v>203</v>
      </c>
      <c r="B274" s="8">
        <v>2815</v>
      </c>
      <c r="C274" s="8">
        <v>2843</v>
      </c>
      <c r="D274" s="8">
        <v>2804</v>
      </c>
      <c r="E274" s="8">
        <v>2791</v>
      </c>
      <c r="F274" s="8">
        <v>2821</v>
      </c>
      <c r="G274" s="8">
        <v>2802</v>
      </c>
      <c r="H274" s="8">
        <v>2803</v>
      </c>
      <c r="I274" s="8">
        <v>2769</v>
      </c>
      <c r="J274" s="8">
        <v>2773</v>
      </c>
      <c r="K274" s="11">
        <v>2749</v>
      </c>
      <c r="L274" s="8">
        <v>2748</v>
      </c>
      <c r="M274" s="8">
        <v>2735</v>
      </c>
      <c r="N274" s="8"/>
      <c r="O274" s="8"/>
      <c r="P274" s="8"/>
      <c r="Q274" s="8"/>
      <c r="R274" s="8"/>
      <c r="S274" s="8"/>
      <c r="T274" s="8"/>
      <c r="U274" s="1"/>
      <c r="V274" s="1"/>
      <c r="W274" s="1"/>
      <c r="X274" s="1"/>
      <c r="Y274" s="1"/>
      <c r="Z274" s="1"/>
      <c r="AA274" s="1"/>
      <c r="AB274" s="1"/>
    </row>
    <row r="275" spans="1:28" ht="15.75" x14ac:dyDescent="0.3">
      <c r="A275" s="7" t="s">
        <v>196</v>
      </c>
      <c r="B275" s="8">
        <v>91</v>
      </c>
      <c r="C275" s="8">
        <v>92</v>
      </c>
      <c r="D275" s="8">
        <v>95</v>
      </c>
      <c r="E275" s="8">
        <v>93</v>
      </c>
      <c r="F275" s="8">
        <v>94</v>
      </c>
      <c r="G275" s="8">
        <v>96</v>
      </c>
      <c r="H275" s="8">
        <v>96</v>
      </c>
      <c r="I275" s="8">
        <v>99</v>
      </c>
      <c r="J275" s="8">
        <v>101</v>
      </c>
      <c r="K275" s="11">
        <v>100</v>
      </c>
      <c r="L275" s="8">
        <v>99</v>
      </c>
      <c r="M275" s="8">
        <v>96</v>
      </c>
      <c r="N275" s="8"/>
      <c r="O275" s="8"/>
      <c r="P275" s="8"/>
      <c r="Q275" s="8"/>
      <c r="R275" s="8"/>
      <c r="S275" s="8"/>
      <c r="T275" s="8"/>
      <c r="U275" s="1"/>
      <c r="V275" s="1"/>
      <c r="W275" s="1"/>
      <c r="X275" s="1"/>
      <c r="Y275" s="1"/>
      <c r="Z275" s="1"/>
      <c r="AA275" s="1"/>
      <c r="AB275" s="1"/>
    </row>
    <row r="276" spans="1:28" ht="15.75" x14ac:dyDescent="0.3">
      <c r="A276" s="7" t="s">
        <v>226</v>
      </c>
      <c r="B276" s="8">
        <v>2</v>
      </c>
      <c r="C276" s="8">
        <v>11</v>
      </c>
      <c r="D276" s="8">
        <v>11</v>
      </c>
      <c r="E276" s="8">
        <v>11</v>
      </c>
      <c r="F276" s="8">
        <v>11</v>
      </c>
      <c r="G276" s="8">
        <v>2</v>
      </c>
      <c r="H276" s="8">
        <v>2</v>
      </c>
      <c r="I276" s="8">
        <v>2</v>
      </c>
      <c r="J276" s="8">
        <v>2</v>
      </c>
      <c r="K276" s="11">
        <v>2</v>
      </c>
      <c r="L276" s="8">
        <v>2</v>
      </c>
      <c r="M276" s="8">
        <v>11</v>
      </c>
      <c r="N276" s="8"/>
      <c r="O276" s="8"/>
      <c r="P276" s="8"/>
      <c r="Q276" s="8"/>
      <c r="R276" s="8"/>
      <c r="S276" s="8"/>
      <c r="T276" s="8"/>
      <c r="U276" s="1"/>
      <c r="V276" s="1"/>
      <c r="W276" s="1"/>
      <c r="X276" s="1"/>
      <c r="Y276" s="1"/>
      <c r="Z276" s="1"/>
      <c r="AA276" s="1"/>
      <c r="AB276" s="1"/>
    </row>
    <row r="277" spans="1:28" ht="15.75" x14ac:dyDescent="0.3">
      <c r="A277" s="7" t="s">
        <v>197</v>
      </c>
      <c r="B277" s="8">
        <v>93</v>
      </c>
      <c r="C277" s="8">
        <v>84</v>
      </c>
      <c r="D277" s="8">
        <v>86</v>
      </c>
      <c r="E277" s="8">
        <v>86</v>
      </c>
      <c r="F277" s="8">
        <v>86</v>
      </c>
      <c r="G277" s="8">
        <v>88</v>
      </c>
      <c r="H277" s="8">
        <v>88</v>
      </c>
      <c r="I277" s="8">
        <v>89</v>
      </c>
      <c r="J277" s="8">
        <v>88</v>
      </c>
      <c r="K277" s="11">
        <v>75</v>
      </c>
      <c r="L277" s="8">
        <v>75</v>
      </c>
      <c r="M277" s="8">
        <v>76</v>
      </c>
      <c r="N277" s="8"/>
      <c r="O277" s="8"/>
      <c r="P277" s="8"/>
      <c r="Q277" s="8"/>
      <c r="R277" s="8"/>
      <c r="S277" s="8"/>
      <c r="T277" s="8"/>
      <c r="U277" s="1"/>
      <c r="V277" s="1"/>
      <c r="W277" s="1"/>
      <c r="X277" s="1"/>
      <c r="Y277" s="1"/>
      <c r="Z277" s="1"/>
      <c r="AA277" s="1"/>
      <c r="AB277" s="1"/>
    </row>
    <row r="278" spans="1:28" ht="15.75" x14ac:dyDescent="0.3">
      <c r="A278" s="7" t="s">
        <v>193</v>
      </c>
      <c r="B278" s="8">
        <v>42</v>
      </c>
      <c r="C278" s="8">
        <v>41</v>
      </c>
      <c r="D278" s="8">
        <v>41</v>
      </c>
      <c r="E278" s="8">
        <v>41</v>
      </c>
      <c r="F278" s="8">
        <v>40</v>
      </c>
      <c r="G278" s="8">
        <v>40</v>
      </c>
      <c r="H278" s="8">
        <v>41</v>
      </c>
      <c r="I278" s="8">
        <v>41</v>
      </c>
      <c r="J278" s="8">
        <v>42</v>
      </c>
      <c r="K278" s="11">
        <v>42</v>
      </c>
      <c r="L278" s="8">
        <v>38</v>
      </c>
      <c r="M278" s="8">
        <v>38</v>
      </c>
      <c r="N278" s="8"/>
      <c r="O278" s="8"/>
      <c r="P278" s="8"/>
      <c r="Q278" s="8"/>
      <c r="R278" s="8"/>
      <c r="S278" s="8"/>
      <c r="T278" s="8"/>
      <c r="U278" s="1"/>
      <c r="V278" s="1"/>
      <c r="W278" s="1"/>
      <c r="X278" s="1"/>
      <c r="Y278" s="1"/>
      <c r="Z278" s="1"/>
      <c r="AA278" s="1"/>
      <c r="AB278" s="1"/>
    </row>
    <row r="279" spans="1:28" ht="15.75" x14ac:dyDescent="0.3">
      <c r="A279" s="7" t="s">
        <v>198</v>
      </c>
      <c r="B279" s="8">
        <v>102</v>
      </c>
      <c r="C279" s="8">
        <v>108</v>
      </c>
      <c r="D279" s="8">
        <v>111</v>
      </c>
      <c r="E279" s="8">
        <v>111</v>
      </c>
      <c r="F279" s="8">
        <v>115</v>
      </c>
      <c r="G279" s="8">
        <v>117</v>
      </c>
      <c r="H279" s="8">
        <v>120</v>
      </c>
      <c r="I279" s="8">
        <v>120</v>
      </c>
      <c r="J279" s="8">
        <v>119</v>
      </c>
      <c r="K279" s="11">
        <v>116</v>
      </c>
      <c r="L279" s="8">
        <v>115</v>
      </c>
      <c r="M279" s="8">
        <v>114</v>
      </c>
      <c r="N279" s="8"/>
      <c r="O279" s="8"/>
      <c r="P279" s="8"/>
      <c r="Q279" s="8"/>
      <c r="R279" s="8"/>
      <c r="S279" s="8"/>
      <c r="T279" s="8"/>
      <c r="U279" s="1"/>
      <c r="V279" s="1"/>
      <c r="W279" s="1"/>
      <c r="X279" s="1"/>
      <c r="Y279" s="1"/>
      <c r="Z279" s="1"/>
      <c r="AA279" s="1"/>
      <c r="AB279" s="1"/>
    </row>
    <row r="280" spans="1:28" ht="15.75" x14ac:dyDescent="0.3">
      <c r="A280" s="7" t="s">
        <v>194</v>
      </c>
      <c r="B280" s="8">
        <v>73</v>
      </c>
      <c r="C280" s="8">
        <v>72</v>
      </c>
      <c r="D280" s="8">
        <v>63</v>
      </c>
      <c r="E280" s="8">
        <v>63</v>
      </c>
      <c r="F280" s="8">
        <v>63</v>
      </c>
      <c r="G280" s="8">
        <v>63</v>
      </c>
      <c r="H280" s="8">
        <v>64</v>
      </c>
      <c r="I280" s="8">
        <v>64</v>
      </c>
      <c r="J280" s="8">
        <v>64</v>
      </c>
      <c r="K280" s="11">
        <v>64</v>
      </c>
      <c r="L280" s="8">
        <v>64</v>
      </c>
      <c r="M280" s="8">
        <v>63</v>
      </c>
      <c r="N280" s="8"/>
      <c r="O280" s="8"/>
      <c r="P280" s="8"/>
      <c r="Q280" s="8"/>
      <c r="R280" s="8"/>
      <c r="S280" s="8"/>
      <c r="T280" s="8"/>
      <c r="U280" s="1"/>
      <c r="V280" s="1"/>
      <c r="W280" s="1"/>
      <c r="X280" s="1"/>
      <c r="Y280" s="1"/>
      <c r="Z280" s="1"/>
      <c r="AA280" s="1"/>
      <c r="AB280" s="1"/>
    </row>
    <row r="281" spans="1:28" ht="15.75" x14ac:dyDescent="0.3">
      <c r="A281" s="7" t="s">
        <v>200</v>
      </c>
      <c r="B281" s="8">
        <v>89</v>
      </c>
      <c r="C281" s="8">
        <v>86</v>
      </c>
      <c r="D281" s="8">
        <v>90</v>
      </c>
      <c r="E281" s="8">
        <v>90</v>
      </c>
      <c r="F281" s="8">
        <v>91</v>
      </c>
      <c r="G281" s="8">
        <v>90</v>
      </c>
      <c r="H281" s="8">
        <v>91</v>
      </c>
      <c r="I281" s="8">
        <v>94</v>
      </c>
      <c r="J281" s="8">
        <v>94</v>
      </c>
      <c r="K281" s="11">
        <v>95</v>
      </c>
      <c r="L281" s="8">
        <v>97</v>
      </c>
      <c r="M281" s="8">
        <v>96</v>
      </c>
      <c r="N281" s="8"/>
      <c r="O281" s="8"/>
      <c r="P281" s="8"/>
      <c r="Q281" s="8"/>
      <c r="R281" s="8"/>
      <c r="S281" s="8"/>
      <c r="T281" s="8"/>
      <c r="U281" s="1"/>
      <c r="V281" s="1"/>
      <c r="W281" s="1"/>
      <c r="X281" s="1"/>
      <c r="Y281" s="1"/>
      <c r="Z281" s="1"/>
      <c r="AA281" s="1"/>
      <c r="AB281" s="1"/>
    </row>
    <row r="282" spans="1:28" ht="15.75" x14ac:dyDescent="0.3">
      <c r="A282" s="7" t="s">
        <v>270</v>
      </c>
      <c r="B282" s="8">
        <v>20</v>
      </c>
      <c r="C282" s="8">
        <v>20</v>
      </c>
      <c r="D282" s="8">
        <v>19</v>
      </c>
      <c r="E282" s="8">
        <v>19</v>
      </c>
      <c r="F282" s="8">
        <v>21</v>
      </c>
      <c r="G282" s="8">
        <v>21</v>
      </c>
      <c r="H282" s="8">
        <v>21</v>
      </c>
      <c r="I282" s="8">
        <v>21</v>
      </c>
      <c r="J282" s="8">
        <v>21</v>
      </c>
      <c r="K282" s="11">
        <v>21</v>
      </c>
      <c r="L282" s="8">
        <v>21</v>
      </c>
      <c r="M282" s="8">
        <v>21</v>
      </c>
      <c r="N282" s="8"/>
      <c r="O282" s="8"/>
      <c r="P282" s="8"/>
      <c r="Q282" s="8"/>
      <c r="R282" s="8"/>
      <c r="S282" s="8"/>
      <c r="T282" s="8"/>
      <c r="U282" s="1"/>
      <c r="V282" s="1"/>
      <c r="W282" s="1"/>
      <c r="X282" s="1"/>
      <c r="Y282" s="1"/>
      <c r="Z282" s="1"/>
      <c r="AA282" s="1"/>
      <c r="AB282" s="1"/>
    </row>
    <row r="283" spans="1:28" ht="15.75" x14ac:dyDescent="0.3">
      <c r="A283" s="7" t="s">
        <v>202</v>
      </c>
      <c r="B283" s="8">
        <v>1511</v>
      </c>
      <c r="C283" s="8">
        <v>1233</v>
      </c>
      <c r="D283" s="8">
        <v>1210</v>
      </c>
      <c r="E283" s="8">
        <v>1222</v>
      </c>
      <c r="F283" s="8">
        <v>1228</v>
      </c>
      <c r="G283" s="8">
        <v>1250</v>
      </c>
      <c r="H283" s="8">
        <v>1262</v>
      </c>
      <c r="I283" s="8">
        <v>1275</v>
      </c>
      <c r="J283" s="8">
        <v>1311</v>
      </c>
      <c r="K283" s="11">
        <v>1319</v>
      </c>
      <c r="L283" s="8">
        <v>1352</v>
      </c>
      <c r="M283" s="8">
        <v>1349</v>
      </c>
      <c r="N283" s="8"/>
      <c r="O283" s="8"/>
      <c r="P283" s="8"/>
      <c r="Q283" s="8"/>
      <c r="R283" s="8"/>
      <c r="S283" s="8"/>
      <c r="T283" s="8"/>
      <c r="U283" s="1"/>
      <c r="V283" s="1"/>
      <c r="W283" s="1"/>
      <c r="X283" s="1"/>
      <c r="Y283" s="1"/>
      <c r="Z283" s="1"/>
      <c r="AA283" s="1"/>
      <c r="AB283" s="1"/>
    </row>
    <row r="284" spans="1:28" ht="15.75" x14ac:dyDescent="0.3">
      <c r="A284" s="7" t="s">
        <v>190</v>
      </c>
      <c r="B284" s="8">
        <v>16</v>
      </c>
      <c r="C284" s="8">
        <v>16</v>
      </c>
      <c r="D284" s="8">
        <v>16</v>
      </c>
      <c r="E284" s="8">
        <v>16</v>
      </c>
      <c r="F284" s="8">
        <v>16</v>
      </c>
      <c r="G284" s="8">
        <v>16</v>
      </c>
      <c r="H284" s="8">
        <v>16</v>
      </c>
      <c r="I284" s="8">
        <v>16</v>
      </c>
      <c r="J284" s="8">
        <v>16</v>
      </c>
      <c r="K284" s="11">
        <v>16</v>
      </c>
      <c r="L284" s="8">
        <v>16</v>
      </c>
      <c r="M284" s="8">
        <v>16</v>
      </c>
      <c r="N284" s="8"/>
      <c r="O284" s="8"/>
      <c r="P284" s="8"/>
      <c r="Q284" s="8"/>
      <c r="R284" s="8"/>
      <c r="S284" s="8"/>
      <c r="T284" s="8"/>
      <c r="U284" s="1"/>
      <c r="V284" s="1"/>
      <c r="W284" s="1"/>
      <c r="X284" s="1"/>
      <c r="Y284" s="1"/>
      <c r="Z284" s="1"/>
      <c r="AA284" s="1"/>
      <c r="AB284" s="1"/>
    </row>
    <row r="285" spans="1:28" ht="15.75" x14ac:dyDescent="0.3">
      <c r="A285" s="7" t="s">
        <v>192</v>
      </c>
      <c r="B285" s="8">
        <v>35</v>
      </c>
      <c r="C285" s="8">
        <v>31</v>
      </c>
      <c r="D285" s="8">
        <v>32</v>
      </c>
      <c r="E285" s="8">
        <v>32</v>
      </c>
      <c r="F285" s="8">
        <v>39</v>
      </c>
      <c r="G285" s="8">
        <v>37</v>
      </c>
      <c r="H285" s="8">
        <v>32</v>
      </c>
      <c r="I285" s="8">
        <v>33</v>
      </c>
      <c r="J285" s="8">
        <v>33</v>
      </c>
      <c r="K285" s="11">
        <v>30</v>
      </c>
      <c r="L285" s="8">
        <v>30</v>
      </c>
      <c r="M285" s="8">
        <v>30</v>
      </c>
      <c r="N285" s="8"/>
      <c r="O285" s="8"/>
      <c r="P285" s="8"/>
      <c r="Q285" s="8"/>
      <c r="R285" s="8"/>
      <c r="S285" s="8"/>
      <c r="T285" s="8"/>
      <c r="U285" s="1"/>
      <c r="V285" s="1"/>
      <c r="W285" s="1"/>
      <c r="X285" s="1"/>
      <c r="Y285" s="1"/>
      <c r="Z285" s="1"/>
      <c r="AA285" s="1"/>
      <c r="AB285" s="1"/>
    </row>
    <row r="286" spans="1:28" ht="16.5" x14ac:dyDescent="0.35">
      <c r="A286" s="16" t="s">
        <v>5</v>
      </c>
      <c r="B286" s="17">
        <f>SUM(B268:B285)</f>
        <v>5530</v>
      </c>
      <c r="C286" s="17">
        <f t="shared" ref="C286:M286" si="13">SUM(C268:C285)</f>
        <v>5278</v>
      </c>
      <c r="D286" s="17">
        <f t="shared" si="13"/>
        <v>5223</v>
      </c>
      <c r="E286" s="17">
        <f t="shared" si="13"/>
        <v>5207</v>
      </c>
      <c r="F286" s="17">
        <f t="shared" si="13"/>
        <v>5239</v>
      </c>
      <c r="G286" s="17">
        <f t="shared" si="13"/>
        <v>5248</v>
      </c>
      <c r="H286" s="17">
        <f t="shared" si="13"/>
        <v>5262</v>
      </c>
      <c r="I286" s="17">
        <f t="shared" si="13"/>
        <v>5258</v>
      </c>
      <c r="J286" s="17">
        <f t="shared" si="13"/>
        <v>5300</v>
      </c>
      <c r="K286" s="17">
        <f t="shared" si="13"/>
        <v>5275</v>
      </c>
      <c r="L286" s="17">
        <f t="shared" si="13"/>
        <v>5300</v>
      </c>
      <c r="M286" s="17">
        <f t="shared" si="13"/>
        <v>5297</v>
      </c>
      <c r="N286" s="8"/>
      <c r="O286" s="8"/>
      <c r="P286" s="8"/>
      <c r="Q286" s="8"/>
      <c r="R286" s="8"/>
      <c r="S286" s="8"/>
      <c r="T286" s="8"/>
      <c r="U286" s="1"/>
      <c r="V286" s="1"/>
      <c r="W286" s="1"/>
      <c r="X286" s="1"/>
      <c r="Y286" s="1"/>
      <c r="Z286" s="1"/>
      <c r="AA286" s="1"/>
      <c r="AB286" s="1"/>
    </row>
    <row r="287" spans="1:28" ht="16.5" x14ac:dyDescent="0.35">
      <c r="A287" s="9" t="s">
        <v>4</v>
      </c>
      <c r="B287" s="15">
        <f>+B286+B267+B240++B195+B181+B171+B148+B131+B111+B88+B54+B37+B23+B219</f>
        <v>632909</v>
      </c>
      <c r="C287" s="15">
        <f t="shared" ref="C287:M287" si="14">+C286+C267+C240++C195+C181+C171+C148+C131+C111+C88+C54+C37+C23+C219</f>
        <v>633193</v>
      </c>
      <c r="D287" s="15">
        <f t="shared" si="14"/>
        <v>640633</v>
      </c>
      <c r="E287" s="15">
        <f t="shared" si="14"/>
        <v>638645</v>
      </c>
      <c r="F287" s="15">
        <f t="shared" si="14"/>
        <v>644616</v>
      </c>
      <c r="G287" s="15">
        <f t="shared" si="14"/>
        <v>649240</v>
      </c>
      <c r="H287" s="15">
        <f t="shared" si="14"/>
        <v>654850</v>
      </c>
      <c r="I287" s="15">
        <f t="shared" si="14"/>
        <v>655634</v>
      </c>
      <c r="J287" s="15">
        <f t="shared" si="14"/>
        <v>660565</v>
      </c>
      <c r="K287" s="15">
        <f t="shared" si="14"/>
        <v>666548</v>
      </c>
      <c r="L287" s="15">
        <f t="shared" si="14"/>
        <v>670213</v>
      </c>
      <c r="M287" s="15">
        <f t="shared" si="14"/>
        <v>664570</v>
      </c>
      <c r="N287" s="8"/>
      <c r="O287" s="8"/>
      <c r="P287" s="8"/>
      <c r="Q287" s="8"/>
      <c r="R287" s="8"/>
      <c r="S287" s="8"/>
      <c r="T287" s="8"/>
      <c r="U287" s="1"/>
      <c r="V287" s="1"/>
      <c r="W287" s="1"/>
      <c r="X287" s="1"/>
      <c r="Y287" s="1"/>
      <c r="Z287" s="1"/>
      <c r="AA287" s="1"/>
      <c r="AB287" s="1"/>
    </row>
    <row r="288" spans="1:28" ht="15.75" x14ac:dyDescent="0.3">
      <c r="A288" s="2"/>
      <c r="B288" s="4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x14ac:dyDescent="0.3">
      <c r="A289" s="2"/>
      <c r="B289" s="4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x14ac:dyDescent="0.3">
      <c r="A290" s="2" t="s">
        <v>295</v>
      </c>
      <c r="B290" s="4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x14ac:dyDescent="0.3">
      <c r="A291" s="2"/>
      <c r="B291" s="4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x14ac:dyDescent="0.3">
      <c r="A292" s="2"/>
      <c r="B292" s="4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x14ac:dyDescent="0.3">
      <c r="A293" s="2"/>
      <c r="B293" s="4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x14ac:dyDescent="0.3">
      <c r="A294" s="2"/>
      <c r="B294" s="4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x14ac:dyDescent="0.3">
      <c r="A295" s="2"/>
      <c r="B295" s="4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x14ac:dyDescent="0.3">
      <c r="A296" s="2"/>
      <c r="B296" s="4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x14ac:dyDescent="0.3">
      <c r="A297" s="2"/>
      <c r="B297" s="4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x14ac:dyDescent="0.3">
      <c r="A298" s="2"/>
      <c r="B298" s="4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x14ac:dyDescent="0.3">
      <c r="A299" s="2"/>
      <c r="B299" s="4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x14ac:dyDescent="0.3">
      <c r="A300" s="2"/>
      <c r="B300" s="4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x14ac:dyDescent="0.3">
      <c r="A301" s="2"/>
      <c r="B301" s="4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x14ac:dyDescent="0.3">
      <c r="A302" s="2"/>
      <c r="B302" s="4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x14ac:dyDescent="0.3">
      <c r="A303" s="2"/>
      <c r="B303" s="4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x14ac:dyDescent="0.3">
      <c r="A304" s="2"/>
      <c r="B304" s="4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x14ac:dyDescent="0.3">
      <c r="A305" s="2"/>
      <c r="B305" s="4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x14ac:dyDescent="0.3">
      <c r="A306" s="2"/>
      <c r="B306" s="4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x14ac:dyDescent="0.3">
      <c r="A307" s="2"/>
      <c r="B307" s="4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x14ac:dyDescent="0.3">
      <c r="A308" s="2"/>
      <c r="B308" s="4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x14ac:dyDescent="0.3">
      <c r="A309" s="2"/>
      <c r="B309" s="4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x14ac:dyDescent="0.3">
      <c r="A310" s="2"/>
      <c r="B310" s="4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x14ac:dyDescent="0.3">
      <c r="A311" s="2"/>
      <c r="B311" s="4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x14ac:dyDescent="0.3">
      <c r="A312" s="2"/>
      <c r="B312" s="4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x14ac:dyDescent="0.3">
      <c r="A313" s="2"/>
      <c r="B313" s="4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x14ac:dyDescent="0.3">
      <c r="A314" s="2"/>
      <c r="B314" s="4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x14ac:dyDescent="0.3">
      <c r="A315" s="2"/>
      <c r="B315" s="4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x14ac:dyDescent="0.3">
      <c r="A316" s="2"/>
      <c r="B316" s="4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x14ac:dyDescent="0.3">
      <c r="A317" s="2"/>
      <c r="B317" s="4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x14ac:dyDescent="0.3">
      <c r="A318" s="2"/>
      <c r="B318" s="4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x14ac:dyDescent="0.3">
      <c r="A319" s="2"/>
      <c r="B319" s="4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x14ac:dyDescent="0.3">
      <c r="A320" s="2"/>
      <c r="B320" s="4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x14ac:dyDescent="0.3">
      <c r="A321" s="2"/>
      <c r="B321" s="4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x14ac:dyDescent="0.3">
      <c r="A322" s="2"/>
      <c r="B322" s="4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x14ac:dyDescent="0.3">
      <c r="A323" s="2"/>
      <c r="B323" s="4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x14ac:dyDescent="0.3">
      <c r="A324" s="2"/>
      <c r="B324" s="4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x14ac:dyDescent="0.3">
      <c r="A325" s="2"/>
      <c r="B325" s="4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x14ac:dyDescent="0.3">
      <c r="A326" s="2"/>
      <c r="B326" s="4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x14ac:dyDescent="0.3">
      <c r="A327" s="2"/>
      <c r="B327" s="4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x14ac:dyDescent="0.3">
      <c r="A328" s="2"/>
      <c r="B328" s="4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x14ac:dyDescent="0.3">
      <c r="A329" s="2"/>
      <c r="B329" s="4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x14ac:dyDescent="0.3">
      <c r="A330" s="2"/>
      <c r="B330" s="4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x14ac:dyDescent="0.3">
      <c r="A331" s="2"/>
      <c r="B331" s="4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x14ac:dyDescent="0.3">
      <c r="A332" s="2"/>
      <c r="B332" s="4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x14ac:dyDescent="0.3">
      <c r="A333" s="2"/>
      <c r="B333" s="4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x14ac:dyDescent="0.3">
      <c r="A334" s="2"/>
      <c r="B334" s="4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x14ac:dyDescent="0.3">
      <c r="A335" s="2"/>
      <c r="B335" s="4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x14ac:dyDescent="0.3">
      <c r="A336" s="2"/>
      <c r="B336" s="4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x14ac:dyDescent="0.3">
      <c r="A337" s="2"/>
      <c r="B337" s="4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x14ac:dyDescent="0.3">
      <c r="A338" s="2"/>
      <c r="B338" s="4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x14ac:dyDescent="0.3">
      <c r="A339" s="2"/>
      <c r="B339" s="4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x14ac:dyDescent="0.3">
      <c r="A340" s="2"/>
      <c r="B340" s="4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x14ac:dyDescent="0.3">
      <c r="A341" s="2"/>
      <c r="B341" s="4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x14ac:dyDescent="0.3">
      <c r="A342" s="2"/>
      <c r="B342" s="4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x14ac:dyDescent="0.3">
      <c r="A343" s="2"/>
      <c r="B343" s="4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x14ac:dyDescent="0.3">
      <c r="A344" s="2"/>
      <c r="B344" s="4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x14ac:dyDescent="0.3">
      <c r="A345" s="2"/>
      <c r="B345" s="4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x14ac:dyDescent="0.3">
      <c r="A346" s="2"/>
      <c r="B346" s="4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x14ac:dyDescent="0.3">
      <c r="A347" s="2"/>
      <c r="B347" s="4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x14ac:dyDescent="0.3">
      <c r="A348" s="2"/>
      <c r="B348" s="4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x14ac:dyDescent="0.3">
      <c r="A349" s="2"/>
      <c r="B349" s="4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x14ac:dyDescent="0.3">
      <c r="A350" s="2"/>
      <c r="B350" s="4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x14ac:dyDescent="0.3">
      <c r="A351" s="2"/>
      <c r="B351" s="4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x14ac:dyDescent="0.3">
      <c r="A352" s="2"/>
      <c r="B352" s="4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x14ac:dyDescent="0.3">
      <c r="A353" s="2"/>
      <c r="B353" s="4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x14ac:dyDescent="0.3">
      <c r="A354" s="2"/>
      <c r="B354" s="4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x14ac:dyDescent="0.3">
      <c r="A355" s="2"/>
      <c r="B355" s="4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x14ac:dyDescent="0.3">
      <c r="A356" s="2"/>
      <c r="B356" s="4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x14ac:dyDescent="0.3">
      <c r="A357" s="2"/>
      <c r="B357" s="4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x14ac:dyDescent="0.3">
      <c r="A358" s="2"/>
      <c r="B358" s="4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x14ac:dyDescent="0.3">
      <c r="A359" s="2"/>
      <c r="B359" s="4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x14ac:dyDescent="0.3">
      <c r="A360" s="2"/>
      <c r="B360" s="4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x14ac:dyDescent="0.3">
      <c r="A361" s="2"/>
      <c r="B361" s="4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x14ac:dyDescent="0.3">
      <c r="A362" s="2"/>
      <c r="B362" s="4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x14ac:dyDescent="0.3">
      <c r="A363" s="2"/>
      <c r="B363" s="4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x14ac:dyDescent="0.3">
      <c r="A364" s="2"/>
      <c r="B364" s="4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x14ac:dyDescent="0.3">
      <c r="A365" s="2"/>
      <c r="B365" s="4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x14ac:dyDescent="0.3">
      <c r="A366" s="2"/>
      <c r="B366" s="4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x14ac:dyDescent="0.3">
      <c r="A367" s="2"/>
      <c r="B367" s="4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x14ac:dyDescent="0.3">
      <c r="A368" s="2"/>
      <c r="B368" s="4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x14ac:dyDescent="0.3">
      <c r="A369" s="2"/>
      <c r="B369" s="4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x14ac:dyDescent="0.3">
      <c r="A370" s="2"/>
      <c r="B370" s="4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x14ac:dyDescent="0.3">
      <c r="A371" s="2"/>
      <c r="B371" s="4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x14ac:dyDescent="0.3">
      <c r="A372" s="2"/>
      <c r="B372" s="4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x14ac:dyDescent="0.3">
      <c r="A373" s="2"/>
      <c r="B373" s="4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x14ac:dyDescent="0.3">
      <c r="A374" s="2"/>
      <c r="B374" s="4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x14ac:dyDescent="0.3">
      <c r="A375" s="2"/>
      <c r="B375" s="4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x14ac:dyDescent="0.3">
      <c r="A376" s="2"/>
      <c r="B376" s="4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x14ac:dyDescent="0.3">
      <c r="A377" s="2"/>
      <c r="B377" s="4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x14ac:dyDescent="0.3">
      <c r="A378" s="2"/>
      <c r="B378" s="4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x14ac:dyDescent="0.3">
      <c r="A379" s="2"/>
      <c r="B379" s="4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x14ac:dyDescent="0.3">
      <c r="A380" s="2"/>
      <c r="B380" s="4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x14ac:dyDescent="0.3">
      <c r="A381" s="2"/>
      <c r="B381" s="4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x14ac:dyDescent="0.3">
      <c r="A382" s="2"/>
      <c r="B382" s="4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x14ac:dyDescent="0.3">
      <c r="A383" s="2"/>
      <c r="B383" s="4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x14ac:dyDescent="0.3">
      <c r="A384" s="2"/>
      <c r="B384" s="4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x14ac:dyDescent="0.3">
      <c r="A385" s="2"/>
      <c r="B385" s="4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x14ac:dyDescent="0.3">
      <c r="A386" s="2"/>
      <c r="B386" s="4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x14ac:dyDescent="0.3">
      <c r="A387" s="2"/>
      <c r="B387" s="4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x14ac:dyDescent="0.3">
      <c r="A388" s="2"/>
      <c r="B388" s="4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x14ac:dyDescent="0.3">
      <c r="A389" s="2"/>
      <c r="B389" s="4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x14ac:dyDescent="0.3">
      <c r="A390" s="2"/>
      <c r="B390" s="4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x14ac:dyDescent="0.3">
      <c r="A391" s="2"/>
      <c r="B391" s="4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x14ac:dyDescent="0.3">
      <c r="A392" s="2"/>
      <c r="B392" s="3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x14ac:dyDescent="0.3">
      <c r="A393" s="2"/>
      <c r="B393" s="3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x14ac:dyDescent="0.3">
      <c r="A394" s="2"/>
      <c r="B394" s="3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x14ac:dyDescent="0.3">
      <c r="A395" s="2"/>
      <c r="B395" s="3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x14ac:dyDescent="0.3">
      <c r="A396" s="2"/>
      <c r="B396" s="3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x14ac:dyDescent="0.3">
      <c r="A397" s="2"/>
      <c r="B397" s="3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x14ac:dyDescent="0.3">
      <c r="A398" s="2"/>
      <c r="B398" s="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x14ac:dyDescent="0.3">
      <c r="A399" s="2"/>
      <c r="B399" s="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x14ac:dyDescent="0.3">
      <c r="A400" s="2"/>
      <c r="B400" s="3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x14ac:dyDescent="0.3">
      <c r="A401" s="2"/>
      <c r="B401" s="3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x14ac:dyDescent="0.3">
      <c r="A402" s="2"/>
      <c r="B402" s="3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x14ac:dyDescent="0.3">
      <c r="A403" s="2"/>
      <c r="B403" s="3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x14ac:dyDescent="0.3">
      <c r="A404" s="2"/>
      <c r="B404" s="3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x14ac:dyDescent="0.3">
      <c r="A405" s="2"/>
      <c r="B405" s="3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x14ac:dyDescent="0.3">
      <c r="A406" s="2"/>
      <c r="B406" s="3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x14ac:dyDescent="0.3">
      <c r="A407" s="2"/>
      <c r="B407" s="3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x14ac:dyDescent="0.3">
      <c r="A408" s="2"/>
      <c r="B408" s="3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x14ac:dyDescent="0.3">
      <c r="A409" s="2"/>
      <c r="B409" s="3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x14ac:dyDescent="0.3">
      <c r="A410" s="2"/>
      <c r="B410" s="3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x14ac:dyDescent="0.3">
      <c r="A411" s="2"/>
      <c r="B411" s="3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x14ac:dyDescent="0.3">
      <c r="A412" s="2"/>
      <c r="B412" s="3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x14ac:dyDescent="0.3">
      <c r="A413" s="2"/>
      <c r="B413" s="3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x14ac:dyDescent="0.3">
      <c r="A414" s="2"/>
      <c r="B414" s="3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x14ac:dyDescent="0.3">
      <c r="A415" s="2"/>
      <c r="B415" s="3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x14ac:dyDescent="0.3">
      <c r="A416" s="2"/>
      <c r="B416" s="3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x14ac:dyDescent="0.3">
      <c r="A417" s="2"/>
      <c r="B417" s="3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x14ac:dyDescent="0.3">
      <c r="A418" s="2"/>
      <c r="B418" s="3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x14ac:dyDescent="0.3">
      <c r="A419" s="2"/>
      <c r="B419" s="3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x14ac:dyDescent="0.3">
      <c r="A420" s="2"/>
      <c r="B420" s="3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x14ac:dyDescent="0.3">
      <c r="A421" s="2"/>
      <c r="B421" s="3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x14ac:dyDescent="0.3">
      <c r="A422" s="2"/>
      <c r="B422" s="3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x14ac:dyDescent="0.3">
      <c r="A423" s="2"/>
      <c r="B423" s="3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x14ac:dyDescent="0.3">
      <c r="A424" s="2"/>
      <c r="B424" s="3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x14ac:dyDescent="0.3">
      <c r="A425" s="2"/>
      <c r="B425" s="3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x14ac:dyDescent="0.3">
      <c r="A426" s="2"/>
      <c r="B426" s="3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x14ac:dyDescent="0.3">
      <c r="A427" s="2"/>
      <c r="B427" s="3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x14ac:dyDescent="0.3">
      <c r="A428" s="2"/>
      <c r="B428" s="3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x14ac:dyDescent="0.3">
      <c r="A429" s="2"/>
      <c r="B429" s="3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x14ac:dyDescent="0.3">
      <c r="A430" s="2"/>
      <c r="B430" s="3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x14ac:dyDescent="0.3">
      <c r="A431" s="2"/>
      <c r="B431" s="3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x14ac:dyDescent="0.3">
      <c r="A432" s="2"/>
      <c r="B432" s="3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x14ac:dyDescent="0.3">
      <c r="A433" s="2"/>
      <c r="B433" s="3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x14ac:dyDescent="0.3">
      <c r="A434" s="2"/>
      <c r="B434" s="3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x14ac:dyDescent="0.3">
      <c r="A435" s="2"/>
      <c r="B435" s="3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x14ac:dyDescent="0.3">
      <c r="A436" s="2"/>
      <c r="B436" s="3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x14ac:dyDescent="0.3">
      <c r="A437" s="2"/>
      <c r="B437" s="3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x14ac:dyDescent="0.3">
      <c r="A438" s="2"/>
      <c r="B438" s="3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x14ac:dyDescent="0.3">
      <c r="A439" s="2"/>
      <c r="B439" s="3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x14ac:dyDescent="0.3">
      <c r="A440" s="2"/>
      <c r="B440" s="3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x14ac:dyDescent="0.3">
      <c r="A441" s="2"/>
      <c r="B441" s="3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x14ac:dyDescent="0.3">
      <c r="A442" s="2"/>
      <c r="B442" s="3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x14ac:dyDescent="0.3">
      <c r="A443" s="2"/>
      <c r="B443" s="3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x14ac:dyDescent="0.3">
      <c r="A444" s="2"/>
      <c r="B444" s="3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x14ac:dyDescent="0.3">
      <c r="A445" s="2"/>
      <c r="B445" s="3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x14ac:dyDescent="0.3">
      <c r="A446" s="2"/>
      <c r="B446" s="3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x14ac:dyDescent="0.3">
      <c r="A447" s="2"/>
      <c r="B447" s="3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x14ac:dyDescent="0.3">
      <c r="A448" s="2"/>
      <c r="B448" s="3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x14ac:dyDescent="0.3">
      <c r="A449" s="2"/>
      <c r="B449" s="3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x14ac:dyDescent="0.3">
      <c r="A450" s="2"/>
      <c r="B450" s="3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x14ac:dyDescent="0.3">
      <c r="A451" s="2"/>
      <c r="B451" s="3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x14ac:dyDescent="0.3">
      <c r="A452" s="2"/>
      <c r="B452" s="3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x14ac:dyDescent="0.3">
      <c r="A453" s="2"/>
      <c r="B453" s="3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x14ac:dyDescent="0.3">
      <c r="A454" s="2"/>
      <c r="B454" s="3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x14ac:dyDescent="0.3">
      <c r="A455" s="2"/>
      <c r="B455" s="3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x14ac:dyDescent="0.3">
      <c r="A456" s="2"/>
      <c r="B456" s="3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x14ac:dyDescent="0.3">
      <c r="A457" s="2"/>
      <c r="B457" s="3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x14ac:dyDescent="0.3">
      <c r="A458" s="2"/>
      <c r="B458" s="3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x14ac:dyDescent="0.3">
      <c r="A459" s="2"/>
      <c r="B459" s="3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x14ac:dyDescent="0.3">
      <c r="A460" s="2"/>
      <c r="B460" s="3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x14ac:dyDescent="0.3">
      <c r="A461" s="2"/>
      <c r="B461" s="3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x14ac:dyDescent="0.3">
      <c r="A462" s="2"/>
      <c r="B462" s="4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x14ac:dyDescent="0.3">
      <c r="A463" s="2"/>
      <c r="B463" s="4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x14ac:dyDescent="0.3">
      <c r="A464" s="2"/>
      <c r="B464" s="4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x14ac:dyDescent="0.3">
      <c r="A465" s="2"/>
      <c r="B465" s="4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x14ac:dyDescent="0.3">
      <c r="A466" s="2"/>
      <c r="B466" s="4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x14ac:dyDescent="0.3">
      <c r="A467" s="2"/>
      <c r="B467" s="4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x14ac:dyDescent="0.3">
      <c r="A468" s="2"/>
      <c r="B468" s="4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x14ac:dyDescent="0.3">
      <c r="A469" s="2"/>
      <c r="B469" s="4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x14ac:dyDescent="0.3">
      <c r="A470" s="2"/>
      <c r="B470" s="4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x14ac:dyDescent="0.3">
      <c r="A471" s="2"/>
      <c r="B471" s="4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x14ac:dyDescent="0.3">
      <c r="A472" s="2"/>
      <c r="B472" s="4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x14ac:dyDescent="0.3">
      <c r="A473" s="2"/>
      <c r="B473" s="4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x14ac:dyDescent="0.3">
      <c r="A474" s="2"/>
      <c r="B474" s="4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x14ac:dyDescent="0.3">
      <c r="A475" s="2"/>
      <c r="B475" s="4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x14ac:dyDescent="0.3">
      <c r="A476" s="2"/>
      <c r="B476" s="4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x14ac:dyDescent="0.3">
      <c r="A477" s="2"/>
      <c r="B477" s="4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x14ac:dyDescent="0.3">
      <c r="A478" s="2"/>
      <c r="B478" s="4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x14ac:dyDescent="0.3">
      <c r="A479" s="2"/>
      <c r="B479" s="4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x14ac:dyDescent="0.3">
      <c r="A480" s="2"/>
      <c r="B480" s="4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x14ac:dyDescent="0.3">
      <c r="A481" s="2"/>
      <c r="B481" s="4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x14ac:dyDescent="0.3">
      <c r="A482" s="2"/>
      <c r="B482" s="4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x14ac:dyDescent="0.3">
      <c r="A483" s="2"/>
      <c r="B483" s="4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x14ac:dyDescent="0.3">
      <c r="A484" s="2"/>
      <c r="B484" s="4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x14ac:dyDescent="0.3">
      <c r="A485" s="2"/>
      <c r="B485" s="4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x14ac:dyDescent="0.3">
      <c r="A486" s="2"/>
      <c r="B486" s="4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x14ac:dyDescent="0.3">
      <c r="A487" s="2"/>
      <c r="B487" s="4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x14ac:dyDescent="0.3">
      <c r="A488" s="2"/>
      <c r="B488" s="4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x14ac:dyDescent="0.3">
      <c r="A489" s="2"/>
      <c r="B489" s="4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x14ac:dyDescent="0.3">
      <c r="A490" s="2"/>
      <c r="B490" s="4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x14ac:dyDescent="0.3">
      <c r="A491" s="2"/>
      <c r="B491" s="4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x14ac:dyDescent="0.3">
      <c r="A492" s="2"/>
      <c r="B492" s="4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x14ac:dyDescent="0.3">
      <c r="A493" s="2"/>
      <c r="B493" s="4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x14ac:dyDescent="0.3">
      <c r="A494" s="2"/>
      <c r="B494" s="4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x14ac:dyDescent="0.3">
      <c r="A495" s="2"/>
      <c r="B495" s="4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x14ac:dyDescent="0.3">
      <c r="A496" s="2"/>
      <c r="B496" s="4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x14ac:dyDescent="0.3">
      <c r="A497" s="2"/>
      <c r="B497" s="4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x14ac:dyDescent="0.3">
      <c r="A498" s="2"/>
      <c r="B498" s="4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x14ac:dyDescent="0.3">
      <c r="A499" s="2"/>
      <c r="B499" s="4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x14ac:dyDescent="0.3">
      <c r="A500" s="2"/>
      <c r="B500" s="4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x14ac:dyDescent="0.3">
      <c r="A501" s="2"/>
      <c r="B501" s="4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x14ac:dyDescent="0.3">
      <c r="A502" s="2"/>
      <c r="B502" s="4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x14ac:dyDescent="0.3">
      <c r="A503" s="2"/>
      <c r="B503" s="4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x14ac:dyDescent="0.3">
      <c r="A504" s="2"/>
      <c r="B504" s="4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x14ac:dyDescent="0.3">
      <c r="A505" s="2"/>
      <c r="B505" s="4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x14ac:dyDescent="0.3">
      <c r="A506" s="2"/>
      <c r="B506" s="4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x14ac:dyDescent="0.3">
      <c r="A507" s="2"/>
      <c r="B507" s="4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x14ac:dyDescent="0.3">
      <c r="A508" s="2"/>
      <c r="B508" s="4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x14ac:dyDescent="0.3">
      <c r="A509" s="2"/>
      <c r="B509" s="4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x14ac:dyDescent="0.3">
      <c r="A510" s="2"/>
      <c r="B510" s="4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x14ac:dyDescent="0.3">
      <c r="A511" s="2"/>
      <c r="B511" s="4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x14ac:dyDescent="0.3">
      <c r="A512" s="2"/>
      <c r="B512" s="4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x14ac:dyDescent="0.3">
      <c r="A513" s="2"/>
      <c r="B513" s="4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x14ac:dyDescent="0.3">
      <c r="A514" s="2"/>
      <c r="B514" s="4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x14ac:dyDescent="0.3">
      <c r="A515" s="2"/>
      <c r="B515" s="4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x14ac:dyDescent="0.3">
      <c r="A516" s="2"/>
      <c r="B516" s="4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x14ac:dyDescent="0.3">
      <c r="A517" s="2"/>
      <c r="B517" s="4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x14ac:dyDescent="0.3">
      <c r="A518" s="2"/>
      <c r="B518" s="4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x14ac:dyDescent="0.3">
      <c r="A519" s="2"/>
      <c r="B519" s="4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x14ac:dyDescent="0.3">
      <c r="A520" s="2"/>
      <c r="B520" s="4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x14ac:dyDescent="0.3">
      <c r="A521" s="2"/>
      <c r="B521" s="4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x14ac:dyDescent="0.3">
      <c r="A522" s="2"/>
      <c r="B522" s="4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x14ac:dyDescent="0.3">
      <c r="A523" s="2"/>
      <c r="B523" s="4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x14ac:dyDescent="0.3">
      <c r="A524" s="2"/>
      <c r="B524" s="4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x14ac:dyDescent="0.3">
      <c r="A525" s="2"/>
      <c r="B525" s="4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x14ac:dyDescent="0.3">
      <c r="A526" s="2"/>
      <c r="B526" s="4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x14ac:dyDescent="0.3">
      <c r="A527" s="2"/>
      <c r="B527" s="4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x14ac:dyDescent="0.3">
      <c r="A528" s="2"/>
      <c r="B528" s="4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x14ac:dyDescent="0.3">
      <c r="A529" s="2"/>
      <c r="B529" s="4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x14ac:dyDescent="0.3">
      <c r="A530" s="2"/>
      <c r="B530" s="4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x14ac:dyDescent="0.3">
      <c r="A531" s="2"/>
      <c r="B531" s="4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x14ac:dyDescent="0.3">
      <c r="A532" s="2"/>
      <c r="B532" s="4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x14ac:dyDescent="0.3">
      <c r="A533" s="2"/>
      <c r="B533" s="4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x14ac:dyDescent="0.3">
      <c r="A534" s="2"/>
      <c r="B534" s="4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x14ac:dyDescent="0.3">
      <c r="A535" s="2"/>
      <c r="B535" s="4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x14ac:dyDescent="0.3">
      <c r="A536" s="2"/>
      <c r="B536" s="4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x14ac:dyDescent="0.3">
      <c r="A537" s="2"/>
      <c r="B537" s="4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x14ac:dyDescent="0.3">
      <c r="A538" s="2"/>
      <c r="B538" s="4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x14ac:dyDescent="0.3">
      <c r="A539" s="2"/>
      <c r="B539" s="4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x14ac:dyDescent="0.3">
      <c r="A540" s="2"/>
      <c r="B540" s="4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x14ac:dyDescent="0.3">
      <c r="A541" s="2"/>
      <c r="B541" s="4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x14ac:dyDescent="0.3">
      <c r="A542" s="2"/>
      <c r="B542" s="4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x14ac:dyDescent="0.3">
      <c r="A543" s="2"/>
      <c r="B543" s="4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x14ac:dyDescent="0.3">
      <c r="A544" s="2"/>
      <c r="B544" s="4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x14ac:dyDescent="0.3">
      <c r="A545" s="2"/>
      <c r="B545" s="4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x14ac:dyDescent="0.3">
      <c r="A546" s="2"/>
      <c r="B546" s="4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x14ac:dyDescent="0.3">
      <c r="A547" s="2"/>
      <c r="B547" s="4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x14ac:dyDescent="0.3">
      <c r="A548" s="2"/>
      <c r="B548" s="4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x14ac:dyDescent="0.3">
      <c r="A549" s="2"/>
      <c r="B549" s="4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x14ac:dyDescent="0.3">
      <c r="A550" s="2"/>
      <c r="B550" s="4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x14ac:dyDescent="0.3">
      <c r="A551" s="2"/>
      <c r="B551" s="4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x14ac:dyDescent="0.3">
      <c r="A552" s="2"/>
      <c r="B552" s="4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x14ac:dyDescent="0.3">
      <c r="A553" s="2"/>
      <c r="B553" s="4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x14ac:dyDescent="0.3">
      <c r="A554" s="2"/>
      <c r="B554" s="4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x14ac:dyDescent="0.3">
      <c r="A555" s="2"/>
      <c r="B555" s="4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x14ac:dyDescent="0.3">
      <c r="A556" s="2"/>
      <c r="B556" s="4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x14ac:dyDescent="0.3">
      <c r="A557" s="2"/>
      <c r="B557" s="4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x14ac:dyDescent="0.3">
      <c r="A558" s="2"/>
      <c r="B558" s="4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x14ac:dyDescent="0.3">
      <c r="A559" s="2"/>
      <c r="B559" s="4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x14ac:dyDescent="0.3">
      <c r="A560" s="2"/>
      <c r="B560" s="4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x14ac:dyDescent="0.3">
      <c r="A561" s="2"/>
      <c r="B561" s="4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x14ac:dyDescent="0.3">
      <c r="A562" s="2"/>
      <c r="B562" s="4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x14ac:dyDescent="0.3">
      <c r="A563" s="2"/>
      <c r="B563" s="4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x14ac:dyDescent="0.3">
      <c r="A564" s="2"/>
      <c r="B564" s="4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x14ac:dyDescent="0.3">
      <c r="A565" s="2"/>
      <c r="B565" s="4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x14ac:dyDescent="0.3">
      <c r="A566" s="2"/>
      <c r="B566" s="4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x14ac:dyDescent="0.3">
      <c r="A567" s="2"/>
      <c r="B567" s="4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x14ac:dyDescent="0.3">
      <c r="A568" s="2"/>
      <c r="B568" s="4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x14ac:dyDescent="0.3">
      <c r="A569" s="2"/>
      <c r="B569" s="4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x14ac:dyDescent="0.3">
      <c r="A570" s="2"/>
      <c r="B570" s="4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x14ac:dyDescent="0.3">
      <c r="A571" s="2"/>
      <c r="B571" s="4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x14ac:dyDescent="0.3">
      <c r="A572" s="2"/>
      <c r="B572" s="4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x14ac:dyDescent="0.3">
      <c r="A573" s="2"/>
      <c r="B573" s="4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x14ac:dyDescent="0.3">
      <c r="A574" s="2"/>
      <c r="B574" s="4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x14ac:dyDescent="0.3">
      <c r="A575" s="2"/>
      <c r="B575" s="4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x14ac:dyDescent="0.3">
      <c r="A576" s="2"/>
      <c r="B576" s="4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x14ac:dyDescent="0.3">
      <c r="A577" s="2"/>
      <c r="B577" s="4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x14ac:dyDescent="0.3">
      <c r="A578" s="2"/>
      <c r="B578" s="4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x14ac:dyDescent="0.3">
      <c r="A579" s="2"/>
      <c r="B579" s="4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x14ac:dyDescent="0.3">
      <c r="A580" s="2"/>
      <c r="B580" s="4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x14ac:dyDescent="0.3">
      <c r="A581" s="2"/>
      <c r="B581" s="4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x14ac:dyDescent="0.3">
      <c r="A582" s="2"/>
      <c r="B582" s="4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x14ac:dyDescent="0.3">
      <c r="A583" s="2"/>
      <c r="B583" s="4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x14ac:dyDescent="0.3">
      <c r="A584" s="2"/>
      <c r="B584" s="4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x14ac:dyDescent="0.3">
      <c r="A585" s="2"/>
      <c r="B585" s="4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x14ac:dyDescent="0.3">
      <c r="A586" s="2"/>
      <c r="B586" s="4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x14ac:dyDescent="0.3">
      <c r="A587" s="2"/>
      <c r="B587" s="4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x14ac:dyDescent="0.3">
      <c r="A588" s="2"/>
      <c r="B588" s="4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x14ac:dyDescent="0.3">
      <c r="A589" s="2"/>
      <c r="B589" s="4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x14ac:dyDescent="0.3">
      <c r="A590" s="2"/>
      <c r="B590" s="4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x14ac:dyDescent="0.3">
      <c r="A591" s="2"/>
      <c r="B591" s="4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x14ac:dyDescent="0.3">
      <c r="A592" s="2"/>
      <c r="B592" s="4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x14ac:dyDescent="0.3">
      <c r="A593" s="2"/>
      <c r="B593" s="4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x14ac:dyDescent="0.3">
      <c r="A594" s="2"/>
      <c r="B594" s="4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x14ac:dyDescent="0.3">
      <c r="A595" s="2"/>
      <c r="B595" s="4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x14ac:dyDescent="0.3">
      <c r="A596" s="2"/>
      <c r="B596" s="4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x14ac:dyDescent="0.3">
      <c r="A597" s="2"/>
      <c r="B597" s="4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x14ac:dyDescent="0.3">
      <c r="A598" s="2"/>
      <c r="B598" s="4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x14ac:dyDescent="0.3">
      <c r="A599" s="2"/>
      <c r="B599" s="4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x14ac:dyDescent="0.3">
      <c r="A600" s="2"/>
      <c r="B600" s="4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x14ac:dyDescent="0.3">
      <c r="A601" s="2"/>
      <c r="B601" s="4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x14ac:dyDescent="0.3">
      <c r="A602" s="2"/>
      <c r="B602" s="4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x14ac:dyDescent="0.3">
      <c r="A603" s="2"/>
      <c r="B603" s="4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x14ac:dyDescent="0.3">
      <c r="A604" s="2"/>
      <c r="B604" s="4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x14ac:dyDescent="0.3">
      <c r="A605" s="2"/>
      <c r="B605" s="4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x14ac:dyDescent="0.3">
      <c r="A606" s="2"/>
      <c r="B606" s="4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x14ac:dyDescent="0.3">
      <c r="A607" s="2"/>
      <c r="B607" s="4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x14ac:dyDescent="0.3">
      <c r="A608" s="2"/>
      <c r="B608" s="4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x14ac:dyDescent="0.3">
      <c r="A609" s="2"/>
      <c r="B609" s="4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x14ac:dyDescent="0.3">
      <c r="A610" s="2"/>
      <c r="B610" s="4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x14ac:dyDescent="0.3">
      <c r="A611" s="2"/>
      <c r="B611" s="4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x14ac:dyDescent="0.3">
      <c r="A612" s="2"/>
      <c r="B612" s="4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x14ac:dyDescent="0.3">
      <c r="A613" s="2"/>
      <c r="B613" s="4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x14ac:dyDescent="0.3">
      <c r="A614" s="2"/>
      <c r="B614" s="4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x14ac:dyDescent="0.3">
      <c r="A615" s="2"/>
      <c r="B615" s="4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x14ac:dyDescent="0.3">
      <c r="A616" s="2"/>
      <c r="B616" s="4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x14ac:dyDescent="0.3">
      <c r="A617" s="2"/>
      <c r="B617" s="4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x14ac:dyDescent="0.3">
      <c r="A618" s="2"/>
      <c r="B618" s="4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x14ac:dyDescent="0.3">
      <c r="A619" s="2"/>
      <c r="B619" s="4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x14ac:dyDescent="0.3">
      <c r="A620" s="2"/>
      <c r="B620" s="4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x14ac:dyDescent="0.3">
      <c r="A621" s="2"/>
      <c r="B621" s="4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x14ac:dyDescent="0.3">
      <c r="A622" s="2"/>
      <c r="B622" s="4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x14ac:dyDescent="0.3">
      <c r="A623" s="2"/>
      <c r="B623" s="4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x14ac:dyDescent="0.3">
      <c r="A624" s="2"/>
      <c r="B624" s="4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x14ac:dyDescent="0.3">
      <c r="A625" s="2"/>
      <c r="B625" s="4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x14ac:dyDescent="0.3">
      <c r="A626" s="2"/>
      <c r="B626" s="4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x14ac:dyDescent="0.3">
      <c r="A627" s="2"/>
      <c r="B627" s="4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x14ac:dyDescent="0.3">
      <c r="A628" s="2"/>
      <c r="B628" s="4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x14ac:dyDescent="0.3">
      <c r="A629" s="2"/>
      <c r="B629" s="4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x14ac:dyDescent="0.3">
      <c r="A630" s="2"/>
      <c r="B630" s="4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x14ac:dyDescent="0.3">
      <c r="A631" s="2"/>
      <c r="B631" s="4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x14ac:dyDescent="0.3">
      <c r="A632" s="2"/>
      <c r="B632" s="4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x14ac:dyDescent="0.3">
      <c r="A633" s="2"/>
      <c r="B633" s="4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x14ac:dyDescent="0.3">
      <c r="A634" s="2"/>
      <c r="B634" s="4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x14ac:dyDescent="0.3">
      <c r="A635" s="2"/>
      <c r="B635" s="4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x14ac:dyDescent="0.3">
      <c r="A636" s="2"/>
      <c r="B636" s="4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x14ac:dyDescent="0.3">
      <c r="A637" s="2"/>
      <c r="B637" s="4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x14ac:dyDescent="0.3">
      <c r="A638" s="2"/>
      <c r="B638" s="4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x14ac:dyDescent="0.3">
      <c r="A639" s="2"/>
      <c r="B639" s="4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x14ac:dyDescent="0.3">
      <c r="A640" s="2"/>
      <c r="B640" s="4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x14ac:dyDescent="0.3">
      <c r="A641" s="2"/>
      <c r="B641" s="4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x14ac:dyDescent="0.3">
      <c r="A642" s="2"/>
      <c r="B642" s="4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x14ac:dyDescent="0.3">
      <c r="A643" s="2"/>
      <c r="B643" s="4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x14ac:dyDescent="0.3">
      <c r="A644" s="2"/>
      <c r="B644" s="4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x14ac:dyDescent="0.3">
      <c r="A645" s="2"/>
      <c r="B645" s="4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x14ac:dyDescent="0.3">
      <c r="A646" s="2"/>
      <c r="B646" s="4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x14ac:dyDescent="0.3">
      <c r="A647" s="2"/>
      <c r="B647" s="4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x14ac:dyDescent="0.3">
      <c r="A648" s="2"/>
      <c r="B648" s="4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x14ac:dyDescent="0.3">
      <c r="A649" s="2"/>
      <c r="B649" s="4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x14ac:dyDescent="0.3">
      <c r="A650" s="2"/>
      <c r="B650" s="4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x14ac:dyDescent="0.3">
      <c r="A651" s="2"/>
      <c r="B651" s="4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x14ac:dyDescent="0.3">
      <c r="A652" s="2"/>
      <c r="B652" s="4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x14ac:dyDescent="0.3">
      <c r="A653" s="2"/>
      <c r="B653" s="4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x14ac:dyDescent="0.3">
      <c r="A654" s="2"/>
      <c r="B654" s="4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x14ac:dyDescent="0.3">
      <c r="A655" s="2"/>
      <c r="B655" s="4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x14ac:dyDescent="0.3">
      <c r="A656" s="2"/>
      <c r="B656" s="4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x14ac:dyDescent="0.3">
      <c r="A657" s="2"/>
      <c r="B657" s="4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x14ac:dyDescent="0.3">
      <c r="A658" s="2"/>
      <c r="B658" s="4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x14ac:dyDescent="0.3">
      <c r="A659" s="2"/>
      <c r="B659" s="4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x14ac:dyDescent="0.3">
      <c r="A660" s="2"/>
      <c r="B660" s="4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x14ac:dyDescent="0.3">
      <c r="A661" s="2"/>
      <c r="B661" s="4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x14ac:dyDescent="0.3">
      <c r="A662" s="2"/>
      <c r="B662" s="4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x14ac:dyDescent="0.3">
      <c r="A663" s="2"/>
      <c r="B663" s="4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x14ac:dyDescent="0.3">
      <c r="A664" s="2"/>
      <c r="B664" s="4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x14ac:dyDescent="0.3">
      <c r="A665" s="2"/>
      <c r="B665" s="4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x14ac:dyDescent="0.3">
      <c r="A666" s="2"/>
      <c r="B666" s="4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x14ac:dyDescent="0.3">
      <c r="A667" s="2"/>
      <c r="B667" s="4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x14ac:dyDescent="0.3">
      <c r="A668" s="2"/>
      <c r="B668" s="4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x14ac:dyDescent="0.3">
      <c r="A669" s="2"/>
      <c r="B669" s="4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x14ac:dyDescent="0.3">
      <c r="A670" s="2"/>
      <c r="B670" s="4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x14ac:dyDescent="0.3">
      <c r="A671" s="2"/>
      <c r="B671" s="4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x14ac:dyDescent="0.3">
      <c r="A672" s="2"/>
      <c r="B672" s="4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x14ac:dyDescent="0.3">
      <c r="A673" s="2"/>
      <c r="B673" s="4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x14ac:dyDescent="0.3">
      <c r="A674" s="2"/>
      <c r="B674" s="4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x14ac:dyDescent="0.3">
      <c r="A675" s="2"/>
      <c r="B675" s="4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x14ac:dyDescent="0.3">
      <c r="A676" s="2"/>
      <c r="B676" s="4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x14ac:dyDescent="0.3">
      <c r="A677" s="2"/>
      <c r="B677" s="4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x14ac:dyDescent="0.3">
      <c r="A678" s="2"/>
      <c r="B678" s="4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x14ac:dyDescent="0.3">
      <c r="A679" s="2"/>
      <c r="B679" s="4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x14ac:dyDescent="0.3">
      <c r="A680" s="2"/>
      <c r="B680" s="4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x14ac:dyDescent="0.3">
      <c r="A681" s="2"/>
      <c r="B681" s="4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x14ac:dyDescent="0.3">
      <c r="A682" s="2"/>
      <c r="B682" s="4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x14ac:dyDescent="0.3">
      <c r="A683" s="2"/>
      <c r="B683" s="4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x14ac:dyDescent="0.3">
      <c r="A684" s="2"/>
      <c r="B684" s="4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x14ac:dyDescent="0.3">
      <c r="A685" s="2"/>
      <c r="B685" s="4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x14ac:dyDescent="0.3">
      <c r="A686" s="2"/>
      <c r="B686" s="4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x14ac:dyDescent="0.3">
      <c r="A687" s="2"/>
      <c r="B687" s="4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x14ac:dyDescent="0.3">
      <c r="A688" s="2"/>
      <c r="B688" s="4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x14ac:dyDescent="0.3">
      <c r="A689" s="2"/>
      <c r="B689" s="4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x14ac:dyDescent="0.3">
      <c r="A690" s="2"/>
      <c r="B690" s="4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x14ac:dyDescent="0.3">
      <c r="A691" s="2"/>
      <c r="B691" s="4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x14ac:dyDescent="0.3">
      <c r="A692" s="2"/>
      <c r="B692" s="4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x14ac:dyDescent="0.3">
      <c r="A693" s="2"/>
      <c r="B693" s="4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x14ac:dyDescent="0.3">
      <c r="A694" s="2"/>
      <c r="B694" s="4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x14ac:dyDescent="0.3">
      <c r="A695" s="2"/>
      <c r="B695" s="4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x14ac:dyDescent="0.3">
      <c r="A696" s="2"/>
      <c r="B696" s="4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x14ac:dyDescent="0.3">
      <c r="A697" s="2"/>
      <c r="B697" s="4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x14ac:dyDescent="0.3">
      <c r="A698" s="2"/>
      <c r="B698" s="4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x14ac:dyDescent="0.3">
      <c r="A699" s="2"/>
      <c r="B699" s="4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x14ac:dyDescent="0.3">
      <c r="A700" s="2"/>
      <c r="B700" s="4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x14ac:dyDescent="0.3">
      <c r="A701" s="2"/>
      <c r="B701" s="4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x14ac:dyDescent="0.3">
      <c r="A702" s="2"/>
      <c r="B702" s="4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x14ac:dyDescent="0.3">
      <c r="A703" s="2"/>
      <c r="B703" s="4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x14ac:dyDescent="0.3">
      <c r="A704" s="2"/>
      <c r="B704" s="4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x14ac:dyDescent="0.3">
      <c r="A705" s="2"/>
      <c r="B705" s="4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x14ac:dyDescent="0.3">
      <c r="A706" s="2"/>
      <c r="B706" s="4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x14ac:dyDescent="0.3">
      <c r="A707" s="2"/>
      <c r="B707" s="4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x14ac:dyDescent="0.3">
      <c r="A708" s="2"/>
      <c r="B708" s="4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x14ac:dyDescent="0.3">
      <c r="A709" s="2"/>
      <c r="B709" s="4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x14ac:dyDescent="0.3">
      <c r="A710" s="2"/>
      <c r="B710" s="4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x14ac:dyDescent="0.3">
      <c r="A711" s="2"/>
      <c r="B711" s="4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x14ac:dyDescent="0.3">
      <c r="A712" s="2"/>
      <c r="B712" s="4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x14ac:dyDescent="0.3">
      <c r="A713" s="2"/>
      <c r="B713" s="4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x14ac:dyDescent="0.3">
      <c r="A714" s="2"/>
      <c r="B714" s="4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x14ac:dyDescent="0.3">
      <c r="A715" s="2"/>
      <c r="B715" s="4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x14ac:dyDescent="0.3">
      <c r="A716" s="2"/>
      <c r="B716" s="4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x14ac:dyDescent="0.3">
      <c r="A717" s="2"/>
      <c r="B717" s="4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x14ac:dyDescent="0.3">
      <c r="A718" s="2"/>
      <c r="B718" s="4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x14ac:dyDescent="0.3">
      <c r="A719" s="2"/>
      <c r="B719" s="4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x14ac:dyDescent="0.3">
      <c r="A720" s="2"/>
      <c r="B720" s="4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x14ac:dyDescent="0.3">
      <c r="A721" s="2"/>
      <c r="B721" s="4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x14ac:dyDescent="0.3">
      <c r="A722" s="2"/>
      <c r="B722" s="4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x14ac:dyDescent="0.3">
      <c r="A723" s="2"/>
      <c r="B723" s="4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x14ac:dyDescent="0.3">
      <c r="A724" s="2"/>
      <c r="B724" s="4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x14ac:dyDescent="0.3">
      <c r="A725" s="2"/>
      <c r="B725" s="4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x14ac:dyDescent="0.3">
      <c r="A726" s="2"/>
      <c r="B726" s="4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x14ac:dyDescent="0.3">
      <c r="A727" s="2"/>
      <c r="B727" s="4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x14ac:dyDescent="0.3">
      <c r="A728" s="2"/>
      <c r="B728" s="4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x14ac:dyDescent="0.3">
      <c r="A729" s="2"/>
      <c r="B729" s="4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x14ac:dyDescent="0.3">
      <c r="A730" s="2"/>
      <c r="B730" s="4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x14ac:dyDescent="0.3">
      <c r="A731" s="2"/>
      <c r="B731" s="4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x14ac:dyDescent="0.3">
      <c r="A732" s="2"/>
      <c r="B732" s="4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x14ac:dyDescent="0.3">
      <c r="A733" s="2"/>
      <c r="B733" s="4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x14ac:dyDescent="0.3">
      <c r="A734" s="2"/>
      <c r="B734" s="4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x14ac:dyDescent="0.3">
      <c r="A735" s="2"/>
      <c r="B735" s="4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x14ac:dyDescent="0.3">
      <c r="A736" s="2"/>
      <c r="B736" s="4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x14ac:dyDescent="0.3">
      <c r="A737" s="2"/>
      <c r="B737" s="4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x14ac:dyDescent="0.3">
      <c r="A738" s="2"/>
      <c r="B738" s="4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x14ac:dyDescent="0.3">
      <c r="A739" s="2"/>
      <c r="B739" s="4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x14ac:dyDescent="0.3">
      <c r="A740" s="2"/>
      <c r="B740" s="4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x14ac:dyDescent="0.3">
      <c r="A741" s="2"/>
      <c r="B741" s="4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x14ac:dyDescent="0.3">
      <c r="A742" s="2"/>
      <c r="B742" s="4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x14ac:dyDescent="0.3">
      <c r="A743" s="2"/>
      <c r="B743" s="4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x14ac:dyDescent="0.3">
      <c r="A744" s="2"/>
      <c r="B744" s="4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x14ac:dyDescent="0.3">
      <c r="A745" s="2"/>
      <c r="B745" s="4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x14ac:dyDescent="0.3">
      <c r="A746" s="2"/>
      <c r="B746" s="4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x14ac:dyDescent="0.3">
      <c r="A747" s="2"/>
      <c r="B747" s="4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x14ac:dyDescent="0.3">
      <c r="A748" s="2"/>
      <c r="B748" s="4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x14ac:dyDescent="0.3">
      <c r="A749" s="2"/>
      <c r="B749" s="4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x14ac:dyDescent="0.3">
      <c r="A750" s="2"/>
      <c r="B750" s="4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x14ac:dyDescent="0.3">
      <c r="A751" s="2"/>
      <c r="B751" s="4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x14ac:dyDescent="0.3">
      <c r="A752" s="2"/>
      <c r="B752" s="4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x14ac:dyDescent="0.3">
      <c r="A753" s="2"/>
      <c r="B753" s="4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x14ac:dyDescent="0.3">
      <c r="A754" s="2"/>
      <c r="B754" s="4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x14ac:dyDescent="0.3">
      <c r="A755" s="2"/>
      <c r="B755" s="4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x14ac:dyDescent="0.3">
      <c r="A756" s="2"/>
      <c r="B756" s="4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x14ac:dyDescent="0.3">
      <c r="A757" s="2"/>
      <c r="B757" s="4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x14ac:dyDescent="0.3">
      <c r="A758" s="2"/>
      <c r="B758" s="4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x14ac:dyDescent="0.3">
      <c r="A759" s="2"/>
      <c r="B759" s="4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x14ac:dyDescent="0.3">
      <c r="A760" s="2"/>
      <c r="B760" s="4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x14ac:dyDescent="0.3">
      <c r="A761" s="2"/>
      <c r="B761" s="4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x14ac:dyDescent="0.3">
      <c r="A762" s="2"/>
      <c r="B762" s="4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x14ac:dyDescent="0.3">
      <c r="A763" s="2"/>
      <c r="B763" s="4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x14ac:dyDescent="0.3">
      <c r="A764" s="2"/>
      <c r="B764" s="4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x14ac:dyDescent="0.3">
      <c r="A765" s="2"/>
      <c r="B765" s="4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x14ac:dyDescent="0.3">
      <c r="A766" s="2"/>
      <c r="B766" s="4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x14ac:dyDescent="0.3">
      <c r="A767" s="2"/>
      <c r="B767" s="4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x14ac:dyDescent="0.3">
      <c r="A768" s="2"/>
      <c r="B768" s="4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x14ac:dyDescent="0.3">
      <c r="A769" s="2"/>
      <c r="B769" s="4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x14ac:dyDescent="0.3">
      <c r="A770" s="2"/>
      <c r="B770" s="4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x14ac:dyDescent="0.3">
      <c r="A771" s="2"/>
      <c r="B771" s="4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x14ac:dyDescent="0.3">
      <c r="A772" s="2"/>
      <c r="B772" s="4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x14ac:dyDescent="0.3">
      <c r="A773" s="2"/>
      <c r="B773" s="4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x14ac:dyDescent="0.3">
      <c r="A774" s="2"/>
      <c r="B774" s="4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x14ac:dyDescent="0.3">
      <c r="A775" s="2"/>
      <c r="B775" s="4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x14ac:dyDescent="0.3">
      <c r="A776" s="2"/>
      <c r="B776" s="4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x14ac:dyDescent="0.3">
      <c r="A777" s="2"/>
      <c r="B777" s="4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x14ac:dyDescent="0.3">
      <c r="A778" s="2"/>
      <c r="B778" s="4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x14ac:dyDescent="0.3">
      <c r="A779" s="2"/>
      <c r="B779" s="4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x14ac:dyDescent="0.3">
      <c r="A780" s="2"/>
      <c r="B780" s="4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x14ac:dyDescent="0.3">
      <c r="A781" s="2"/>
      <c r="B781" s="4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x14ac:dyDescent="0.3">
      <c r="A782" s="2"/>
      <c r="B782" s="4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x14ac:dyDescent="0.3">
      <c r="A783" s="2"/>
      <c r="B783" s="4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x14ac:dyDescent="0.3">
      <c r="A784" s="2"/>
      <c r="B784" s="4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x14ac:dyDescent="0.3">
      <c r="A785" s="2"/>
      <c r="B785" s="4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x14ac:dyDescent="0.3">
      <c r="A786" s="2"/>
      <c r="B786" s="4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x14ac:dyDescent="0.3">
      <c r="A787" s="2"/>
      <c r="B787" s="4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x14ac:dyDescent="0.3">
      <c r="A788" s="2"/>
      <c r="B788" s="4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x14ac:dyDescent="0.3">
      <c r="A789" s="2"/>
      <c r="B789" s="4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x14ac:dyDescent="0.3">
      <c r="A790" s="2"/>
      <c r="B790" s="4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x14ac:dyDescent="0.3">
      <c r="A791" s="2"/>
      <c r="B791" s="4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x14ac:dyDescent="0.3">
      <c r="A792" s="2"/>
      <c r="B792" s="4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x14ac:dyDescent="0.3">
      <c r="A793" s="2"/>
      <c r="B793" s="4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x14ac:dyDescent="0.3">
      <c r="A794" s="2"/>
      <c r="B794" s="4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x14ac:dyDescent="0.3">
      <c r="A795" s="2"/>
      <c r="B795" s="4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x14ac:dyDescent="0.3">
      <c r="A796" s="2"/>
      <c r="B796" s="4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x14ac:dyDescent="0.3">
      <c r="A797" s="2"/>
      <c r="B797" s="4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x14ac:dyDescent="0.3">
      <c r="A798" s="2"/>
      <c r="B798" s="4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x14ac:dyDescent="0.3">
      <c r="A799" s="2"/>
      <c r="B799" s="4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x14ac:dyDescent="0.3">
      <c r="A800" s="2"/>
      <c r="B800" s="4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x14ac:dyDescent="0.3">
      <c r="A801" s="2"/>
      <c r="B801" s="4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x14ac:dyDescent="0.3">
      <c r="A802" s="2"/>
      <c r="B802" s="4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x14ac:dyDescent="0.3">
      <c r="A803" s="2"/>
      <c r="B803" s="4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x14ac:dyDescent="0.3">
      <c r="A804" s="2"/>
      <c r="B804" s="4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x14ac:dyDescent="0.3">
      <c r="A805" s="2"/>
      <c r="B805" s="4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x14ac:dyDescent="0.3">
      <c r="A806" s="2"/>
      <c r="B806" s="4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x14ac:dyDescent="0.3">
      <c r="A807" s="2"/>
      <c r="B807" s="4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x14ac:dyDescent="0.3">
      <c r="A808" s="2"/>
      <c r="B808" s="4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x14ac:dyDescent="0.3">
      <c r="A809" s="2"/>
      <c r="B809" s="4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x14ac:dyDescent="0.3">
      <c r="A810" s="2"/>
      <c r="B810" s="4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x14ac:dyDescent="0.3">
      <c r="A811" s="2"/>
      <c r="B811" s="4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x14ac:dyDescent="0.3">
      <c r="A812" s="2"/>
      <c r="B812" s="4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x14ac:dyDescent="0.3">
      <c r="A813" s="2"/>
      <c r="B813" s="4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x14ac:dyDescent="0.3">
      <c r="A814" s="2"/>
      <c r="B814" s="4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x14ac:dyDescent="0.3">
      <c r="A815" s="2"/>
      <c r="B815" s="4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x14ac:dyDescent="0.3">
      <c r="A816" s="2"/>
      <c r="B816" s="4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x14ac:dyDescent="0.3">
      <c r="A817" s="2"/>
      <c r="B817" s="4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x14ac:dyDescent="0.3">
      <c r="A818" s="2"/>
      <c r="B818" s="4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x14ac:dyDescent="0.3">
      <c r="A819" s="2"/>
      <c r="B819" s="4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x14ac:dyDescent="0.3">
      <c r="A820" s="2"/>
      <c r="B820" s="4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x14ac:dyDescent="0.3">
      <c r="A821" s="2"/>
      <c r="B821" s="4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x14ac:dyDescent="0.3">
      <c r="A822" s="2"/>
      <c r="B822" s="4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x14ac:dyDescent="0.3">
      <c r="A823" s="2"/>
      <c r="B823" s="4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x14ac:dyDescent="0.3">
      <c r="A824" s="2"/>
      <c r="B824" s="4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x14ac:dyDescent="0.3">
      <c r="A825" s="2"/>
      <c r="B825" s="4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x14ac:dyDescent="0.3">
      <c r="A826" s="2"/>
      <c r="B826" s="4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x14ac:dyDescent="0.3">
      <c r="A827" s="2"/>
      <c r="B827" s="4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x14ac:dyDescent="0.3">
      <c r="A828" s="2"/>
      <c r="B828" s="4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x14ac:dyDescent="0.3">
      <c r="A829" s="2"/>
      <c r="B829" s="4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x14ac:dyDescent="0.3">
      <c r="A830" s="2"/>
      <c r="B830" s="4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x14ac:dyDescent="0.3">
      <c r="A831" s="2"/>
      <c r="B831" s="4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x14ac:dyDescent="0.3">
      <c r="A832" s="2"/>
      <c r="B832" s="4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x14ac:dyDescent="0.3">
      <c r="A833" s="2"/>
      <c r="B833" s="4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x14ac:dyDescent="0.3">
      <c r="A834" s="2"/>
      <c r="B834" s="4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x14ac:dyDescent="0.3">
      <c r="A835" s="2"/>
      <c r="B835" s="4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x14ac:dyDescent="0.3">
      <c r="A836" s="2"/>
      <c r="B836" s="4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x14ac:dyDescent="0.3">
      <c r="A837" s="2"/>
      <c r="B837" s="4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x14ac:dyDescent="0.3">
      <c r="A838" s="2"/>
      <c r="B838" s="4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x14ac:dyDescent="0.3">
      <c r="A839" s="2"/>
      <c r="B839" s="4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x14ac:dyDescent="0.3">
      <c r="A840" s="2"/>
      <c r="B840" s="4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x14ac:dyDescent="0.3">
      <c r="A841" s="2"/>
      <c r="B841" s="4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x14ac:dyDescent="0.3">
      <c r="A842" s="2"/>
      <c r="B842" s="4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x14ac:dyDescent="0.3">
      <c r="A843" s="2"/>
      <c r="B843" s="4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x14ac:dyDescent="0.3">
      <c r="A844" s="2"/>
      <c r="B844" s="4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x14ac:dyDescent="0.3">
      <c r="A845" s="2"/>
      <c r="B845" s="4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x14ac:dyDescent="0.3">
      <c r="A846" s="2"/>
      <c r="B846" s="4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x14ac:dyDescent="0.3">
      <c r="A847" s="2"/>
      <c r="B847" s="4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x14ac:dyDescent="0.3">
      <c r="A848" s="2"/>
      <c r="B848" s="4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x14ac:dyDescent="0.3">
      <c r="A849" s="2"/>
      <c r="B849" s="4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x14ac:dyDescent="0.3">
      <c r="A850" s="2"/>
      <c r="B850" s="4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x14ac:dyDescent="0.3">
      <c r="A851" s="2"/>
      <c r="B851" s="4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x14ac:dyDescent="0.3">
      <c r="A852" s="2"/>
      <c r="B852" s="4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x14ac:dyDescent="0.3">
      <c r="A853" s="2"/>
      <c r="B853" s="4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x14ac:dyDescent="0.3">
      <c r="A854" s="2"/>
      <c r="B854" s="4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x14ac:dyDescent="0.3">
      <c r="A855" s="2"/>
      <c r="B855" s="4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x14ac:dyDescent="0.3">
      <c r="A856" s="2"/>
      <c r="B856" s="4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x14ac:dyDescent="0.3">
      <c r="A857" s="2"/>
      <c r="B857" s="4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x14ac:dyDescent="0.3">
      <c r="A858" s="2"/>
      <c r="B858" s="4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x14ac:dyDescent="0.3">
      <c r="A859" s="2"/>
      <c r="B859" s="4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x14ac:dyDescent="0.3">
      <c r="A860" s="2"/>
      <c r="B860" s="4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x14ac:dyDescent="0.3">
      <c r="A861" s="2"/>
      <c r="B861" s="4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x14ac:dyDescent="0.3">
      <c r="A862" s="2"/>
      <c r="B862" s="4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x14ac:dyDescent="0.3">
      <c r="A863" s="2"/>
      <c r="B863" s="4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x14ac:dyDescent="0.3">
      <c r="A864" s="2"/>
      <c r="B864" s="4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x14ac:dyDescent="0.3">
      <c r="A865" s="2"/>
      <c r="B865" s="4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x14ac:dyDescent="0.3">
      <c r="A866" s="2"/>
      <c r="B866" s="4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x14ac:dyDescent="0.3">
      <c r="A867" s="2"/>
      <c r="B867" s="4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x14ac:dyDescent="0.3">
      <c r="A868" s="2"/>
      <c r="B868" s="4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x14ac:dyDescent="0.3">
      <c r="A869" s="2"/>
      <c r="B869" s="4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x14ac:dyDescent="0.3">
      <c r="A870" s="2"/>
      <c r="B870" s="4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x14ac:dyDescent="0.3">
      <c r="A871" s="2"/>
      <c r="B871" s="4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x14ac:dyDescent="0.3">
      <c r="A872" s="2"/>
      <c r="B872" s="4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x14ac:dyDescent="0.3">
      <c r="A873" s="2"/>
      <c r="B873" s="4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x14ac:dyDescent="0.3">
      <c r="A874" s="2"/>
      <c r="B874" s="4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x14ac:dyDescent="0.3">
      <c r="A875" s="2"/>
      <c r="B875" s="4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x14ac:dyDescent="0.3">
      <c r="A876" s="2"/>
      <c r="B876" s="4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x14ac:dyDescent="0.3">
      <c r="A877" s="2"/>
      <c r="B877" s="4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x14ac:dyDescent="0.3">
      <c r="A878" s="2"/>
      <c r="B878" s="4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x14ac:dyDescent="0.3">
      <c r="A879" s="2"/>
      <c r="B879" s="4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x14ac:dyDescent="0.3">
      <c r="A880" s="2"/>
      <c r="B880" s="4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x14ac:dyDescent="0.3">
      <c r="A881" s="2"/>
      <c r="B881" s="4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x14ac:dyDescent="0.3">
      <c r="A882" s="2"/>
      <c r="B882" s="4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x14ac:dyDescent="0.3">
      <c r="A883" s="2"/>
      <c r="B883" s="4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x14ac:dyDescent="0.3">
      <c r="A884" s="2"/>
      <c r="B884" s="4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x14ac:dyDescent="0.3">
      <c r="A885" s="2"/>
      <c r="B885" s="4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x14ac:dyDescent="0.3">
      <c r="A886" s="2"/>
      <c r="B886" s="4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x14ac:dyDescent="0.3">
      <c r="A887" s="2"/>
      <c r="B887" s="4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x14ac:dyDescent="0.3">
      <c r="A888" s="2"/>
      <c r="B888" s="4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x14ac:dyDescent="0.3">
      <c r="A889" s="2"/>
      <c r="B889" s="4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x14ac:dyDescent="0.3">
      <c r="A890" s="2"/>
      <c r="B890" s="4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x14ac:dyDescent="0.3">
      <c r="A891" s="2"/>
      <c r="B891" s="4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x14ac:dyDescent="0.3">
      <c r="A892" s="2"/>
      <c r="B892" s="4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x14ac:dyDescent="0.3">
      <c r="A893" s="2"/>
      <c r="B893" s="4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x14ac:dyDescent="0.3">
      <c r="A894" s="2"/>
      <c r="B894" s="4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x14ac:dyDescent="0.3">
      <c r="A895" s="2"/>
      <c r="B895" s="4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x14ac:dyDescent="0.3">
      <c r="A896" s="2"/>
      <c r="B896" s="4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x14ac:dyDescent="0.3">
      <c r="A897" s="2"/>
      <c r="B897" s="4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x14ac:dyDescent="0.3">
      <c r="A898" s="2"/>
      <c r="B898" s="4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x14ac:dyDescent="0.3">
      <c r="A899" s="2"/>
      <c r="B899" s="4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x14ac:dyDescent="0.3">
      <c r="A900" s="2"/>
      <c r="B900" s="4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x14ac:dyDescent="0.3">
      <c r="A901" s="2"/>
      <c r="B901" s="4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x14ac:dyDescent="0.3">
      <c r="A902" s="2"/>
      <c r="B902" s="4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x14ac:dyDescent="0.3">
      <c r="A903" s="2"/>
      <c r="B903" s="4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x14ac:dyDescent="0.3">
      <c r="A904" s="2"/>
      <c r="B904" s="4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x14ac:dyDescent="0.3">
      <c r="A905" s="2"/>
      <c r="B905" s="4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x14ac:dyDescent="0.3">
      <c r="A906" s="2"/>
      <c r="B906" s="4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x14ac:dyDescent="0.3">
      <c r="A907" s="2"/>
      <c r="B907" s="4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x14ac:dyDescent="0.3">
      <c r="A908" s="2"/>
      <c r="B908" s="4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x14ac:dyDescent="0.3">
      <c r="A909" s="2"/>
      <c r="B909" s="4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x14ac:dyDescent="0.3">
      <c r="A910" s="2"/>
      <c r="B910" s="4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x14ac:dyDescent="0.3">
      <c r="A911" s="2"/>
      <c r="B911" s="4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x14ac:dyDescent="0.3">
      <c r="A912" s="2"/>
      <c r="B912" s="4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x14ac:dyDescent="0.3">
      <c r="A913" s="2"/>
      <c r="B913" s="4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x14ac:dyDescent="0.3">
      <c r="A914" s="2"/>
      <c r="B914" s="4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x14ac:dyDescent="0.3">
      <c r="A915" s="2"/>
      <c r="B915" s="4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x14ac:dyDescent="0.3">
      <c r="A916" s="2"/>
      <c r="B916" s="4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x14ac:dyDescent="0.3">
      <c r="A917" s="2"/>
      <c r="B917" s="4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x14ac:dyDescent="0.3">
      <c r="A918" s="2"/>
      <c r="B918" s="4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x14ac:dyDescent="0.3">
      <c r="A919" s="2"/>
      <c r="B919" s="4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x14ac:dyDescent="0.3">
      <c r="A920" s="2"/>
      <c r="B920" s="4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x14ac:dyDescent="0.3">
      <c r="A921" s="2"/>
      <c r="B921" s="4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x14ac:dyDescent="0.3">
      <c r="A922" s="2"/>
      <c r="B922" s="4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x14ac:dyDescent="0.3">
      <c r="A923" s="2"/>
      <c r="B923" s="4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x14ac:dyDescent="0.3">
      <c r="A924" s="2"/>
      <c r="B924" s="4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x14ac:dyDescent="0.3">
      <c r="A925" s="2"/>
      <c r="B925" s="4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x14ac:dyDescent="0.3">
      <c r="A926" s="2"/>
      <c r="B926" s="4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x14ac:dyDescent="0.3">
      <c r="A927" s="2"/>
      <c r="B927" s="4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x14ac:dyDescent="0.3">
      <c r="A928" s="2"/>
      <c r="B928" s="4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x14ac:dyDescent="0.3">
      <c r="A929" s="2"/>
      <c r="B929" s="4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x14ac:dyDescent="0.3">
      <c r="A930" s="2"/>
      <c r="B930" s="4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x14ac:dyDescent="0.3">
      <c r="A931" s="2"/>
      <c r="B931" s="4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x14ac:dyDescent="0.3">
      <c r="A932" s="2"/>
      <c r="B932" s="4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x14ac:dyDescent="0.3">
      <c r="A933" s="2"/>
      <c r="B933" s="4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x14ac:dyDescent="0.3">
      <c r="A934" s="2"/>
      <c r="B934" s="4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x14ac:dyDescent="0.3">
      <c r="A935" s="2"/>
      <c r="B935" s="4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x14ac:dyDescent="0.3">
      <c r="A936" s="2"/>
      <c r="B936" s="4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x14ac:dyDescent="0.3">
      <c r="A937" s="2"/>
      <c r="B937" s="4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x14ac:dyDescent="0.3">
      <c r="A938" s="2"/>
      <c r="B938" s="4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x14ac:dyDescent="0.3">
      <c r="A939" s="2"/>
      <c r="B939" s="4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x14ac:dyDescent="0.3">
      <c r="A940" s="2"/>
      <c r="B940" s="4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x14ac:dyDescent="0.3">
      <c r="A941" s="2"/>
      <c r="B941" s="4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x14ac:dyDescent="0.3">
      <c r="A942" s="2"/>
      <c r="B942" s="4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x14ac:dyDescent="0.3">
      <c r="A943" s="2"/>
      <c r="B943" s="4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x14ac:dyDescent="0.3">
      <c r="A944" s="2"/>
      <c r="B944" s="4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x14ac:dyDescent="0.3">
      <c r="A945" s="2"/>
      <c r="B945" s="4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x14ac:dyDescent="0.3">
      <c r="A946" s="2"/>
      <c r="B946" s="4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x14ac:dyDescent="0.3">
      <c r="A947" s="2"/>
      <c r="B947" s="4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x14ac:dyDescent="0.3">
      <c r="A948" s="2"/>
      <c r="B948" s="4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x14ac:dyDescent="0.3">
      <c r="A949" s="2"/>
      <c r="B949" s="4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x14ac:dyDescent="0.3">
      <c r="A950" s="2"/>
      <c r="B950" s="4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x14ac:dyDescent="0.3">
      <c r="A951" s="2"/>
      <c r="B951" s="4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x14ac:dyDescent="0.3">
      <c r="A952" s="2"/>
      <c r="B952" s="4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x14ac:dyDescent="0.3">
      <c r="A953" s="2"/>
      <c r="B953" s="4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x14ac:dyDescent="0.3">
      <c r="A954" s="2"/>
      <c r="B954" s="4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x14ac:dyDescent="0.3">
      <c r="A955" s="2"/>
      <c r="B955" s="4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x14ac:dyDescent="0.3">
      <c r="A956" s="2"/>
      <c r="B956" s="4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x14ac:dyDescent="0.3">
      <c r="A957" s="2"/>
      <c r="B957" s="4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x14ac:dyDescent="0.3">
      <c r="A958" s="2"/>
      <c r="B958" s="4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x14ac:dyDescent="0.3">
      <c r="A959" s="2"/>
      <c r="B959" s="4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x14ac:dyDescent="0.3">
      <c r="A960" s="2"/>
      <c r="B960" s="4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x14ac:dyDescent="0.3">
      <c r="A961" s="2"/>
      <c r="B961" s="4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x14ac:dyDescent="0.3">
      <c r="A962" s="2"/>
      <c r="B962" s="4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x14ac:dyDescent="0.3">
      <c r="A963" s="2"/>
      <c r="B963" s="4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x14ac:dyDescent="0.3">
      <c r="A964" s="2"/>
      <c r="B964" s="4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x14ac:dyDescent="0.3">
      <c r="A965" s="2"/>
      <c r="B965" s="4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x14ac:dyDescent="0.3">
      <c r="A966" s="2"/>
      <c r="B966" s="4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x14ac:dyDescent="0.3">
      <c r="A967" s="2"/>
      <c r="B967" s="4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x14ac:dyDescent="0.3">
      <c r="A968" s="2"/>
      <c r="B968" s="4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x14ac:dyDescent="0.3">
      <c r="A969" s="2"/>
      <c r="B969" s="4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x14ac:dyDescent="0.3">
      <c r="A970" s="2"/>
      <c r="B970" s="4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x14ac:dyDescent="0.3">
      <c r="A971" s="2"/>
      <c r="B971" s="4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x14ac:dyDescent="0.3">
      <c r="A972" s="2"/>
      <c r="B972" s="4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x14ac:dyDescent="0.3">
      <c r="A973" s="2"/>
      <c r="B973" s="4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x14ac:dyDescent="0.3">
      <c r="A974" s="2"/>
      <c r="B974" s="4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x14ac:dyDescent="0.3">
      <c r="A975" s="2"/>
      <c r="B975" s="4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x14ac:dyDescent="0.3">
      <c r="A976" s="2"/>
      <c r="B976" s="4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x14ac:dyDescent="0.3">
      <c r="A977" s="2"/>
      <c r="B977" s="4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x14ac:dyDescent="0.3">
      <c r="A978" s="2"/>
      <c r="B978" s="4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x14ac:dyDescent="0.3">
      <c r="A979" s="2"/>
      <c r="B979" s="4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x14ac:dyDescent="0.3">
      <c r="A980" s="2"/>
      <c r="B980" s="4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x14ac:dyDescent="0.3">
      <c r="A981" s="2"/>
      <c r="B981" s="4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x14ac:dyDescent="0.3">
      <c r="A982" s="2"/>
      <c r="B982" s="4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x14ac:dyDescent="0.3">
      <c r="A983" s="2"/>
      <c r="B983" s="4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x14ac:dyDescent="0.3">
      <c r="A984" s="2"/>
      <c r="B984" s="4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x14ac:dyDescent="0.3">
      <c r="A985" s="2"/>
      <c r="B985" s="4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x14ac:dyDescent="0.3">
      <c r="A986" s="2"/>
      <c r="B986" s="4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x14ac:dyDescent="0.3">
      <c r="A987" s="2"/>
      <c r="B987" s="4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x14ac:dyDescent="0.3">
      <c r="A988" s="2"/>
      <c r="B988" s="4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x14ac:dyDescent="0.3">
      <c r="A989" s="2"/>
      <c r="B989" s="4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x14ac:dyDescent="0.3">
      <c r="A990" s="2"/>
      <c r="B990" s="4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x14ac:dyDescent="0.3">
      <c r="A991" s="2"/>
      <c r="B991" s="4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x14ac:dyDescent="0.3">
      <c r="A992" s="2"/>
      <c r="B992" s="4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x14ac:dyDescent="0.3">
      <c r="A993" s="2"/>
      <c r="B993" s="4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x14ac:dyDescent="0.3">
      <c r="A994" s="2"/>
      <c r="B994" s="4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x14ac:dyDescent="0.3">
      <c r="A995" s="2"/>
      <c r="B995" s="4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x14ac:dyDescent="0.3">
      <c r="A996" s="2"/>
      <c r="B996" s="4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x14ac:dyDescent="0.3">
      <c r="A997" s="2"/>
      <c r="B997" s="4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x14ac:dyDescent="0.3">
      <c r="A998" s="2"/>
      <c r="B998" s="4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x14ac:dyDescent="0.3">
      <c r="A999" s="2"/>
      <c r="B999" s="4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x14ac:dyDescent="0.3">
      <c r="A1000" s="2"/>
      <c r="B1000" s="4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x14ac:dyDescent="0.3">
      <c r="A1001" s="2"/>
      <c r="B1001" s="4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x14ac:dyDescent="0.3">
      <c r="A1002" s="2"/>
      <c r="B1002" s="4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x14ac:dyDescent="0.3">
      <c r="A1003" s="2"/>
      <c r="B1003" s="4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x14ac:dyDescent="0.3">
      <c r="A1004" s="2"/>
      <c r="B1004" s="4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x14ac:dyDescent="0.3">
      <c r="A1005" s="2"/>
      <c r="B1005" s="4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x14ac:dyDescent="0.3">
      <c r="A1006" s="2"/>
      <c r="B1006" s="4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x14ac:dyDescent="0.3">
      <c r="A1007" s="2"/>
      <c r="B1007" s="4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x14ac:dyDescent="0.3">
      <c r="A1008" s="2"/>
      <c r="B1008" s="4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x14ac:dyDescent="0.3">
      <c r="A1009" s="2"/>
      <c r="B1009" s="4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ht="15.75" x14ac:dyDescent="0.3">
      <c r="A1010" s="2"/>
      <c r="B1010" s="4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ht="15.75" x14ac:dyDescent="0.3">
      <c r="A1011" s="2"/>
      <c r="B1011" s="4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 ht="15.75" x14ac:dyDescent="0.3">
      <c r="A1012" s="2"/>
      <c r="B1012" s="4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 ht="15.75" x14ac:dyDescent="0.3">
      <c r="A1013" s="2"/>
      <c r="B1013" s="4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 ht="15.75" x14ac:dyDescent="0.3">
      <c r="A1014" s="2"/>
      <c r="B1014" s="4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 ht="15.75" x14ac:dyDescent="0.3">
      <c r="A1015" s="2"/>
      <c r="B1015" s="4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 ht="15.75" x14ac:dyDescent="0.3">
      <c r="A1016" s="2"/>
      <c r="B1016" s="4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 ht="15.75" x14ac:dyDescent="0.3">
      <c r="A1017" s="2"/>
      <c r="B1017" s="4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 ht="15.75" x14ac:dyDescent="0.3">
      <c r="A1018" s="2"/>
      <c r="B1018" s="4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 ht="15.75" x14ac:dyDescent="0.3">
      <c r="A1019" s="2"/>
      <c r="B1019" s="4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 ht="15.75" x14ac:dyDescent="0.3">
      <c r="A1020" s="2"/>
      <c r="B1020" s="4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 ht="15.75" x14ac:dyDescent="0.3">
      <c r="A1021" s="2"/>
      <c r="B1021" s="4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 ht="15.75" x14ac:dyDescent="0.3">
      <c r="A1022" s="2"/>
      <c r="B1022" s="4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 ht="15.75" x14ac:dyDescent="0.3">
      <c r="A1023" s="2"/>
      <c r="B1023" s="4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 ht="15.75" x14ac:dyDescent="0.3">
      <c r="A1024" s="2"/>
      <c r="B1024" s="4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 ht="15.75" x14ac:dyDescent="0.3">
      <c r="A1025" s="2"/>
      <c r="B1025" s="4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 ht="15.75" x14ac:dyDescent="0.3">
      <c r="A1026" s="2"/>
      <c r="B1026" s="4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 ht="15.75" x14ac:dyDescent="0.3">
      <c r="A1027" s="2"/>
      <c r="B1027" s="4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 ht="15.75" x14ac:dyDescent="0.3">
      <c r="A1028" s="2"/>
      <c r="B1028" s="4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 ht="15.75" x14ac:dyDescent="0.3">
      <c r="A1029" s="2"/>
      <c r="B1029" s="4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 ht="15.75" x14ac:dyDescent="0.3">
      <c r="A1030" s="2"/>
      <c r="B1030" s="4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 ht="15.75" x14ac:dyDescent="0.3">
      <c r="A1031" s="2"/>
      <c r="B1031" s="4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 ht="15.75" x14ac:dyDescent="0.3">
      <c r="A1032" s="2"/>
      <c r="B1032" s="4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 ht="15.75" x14ac:dyDescent="0.3">
      <c r="A1033" s="2"/>
      <c r="B1033" s="4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 ht="15.75" x14ac:dyDescent="0.3">
      <c r="A1034" s="2"/>
      <c r="B1034" s="4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 ht="15.75" x14ac:dyDescent="0.3">
      <c r="A1035" s="2"/>
      <c r="B1035" s="4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 ht="15.75" x14ac:dyDescent="0.3">
      <c r="A1036" s="2"/>
      <c r="B1036" s="4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 ht="15.75" x14ac:dyDescent="0.3">
      <c r="A1037" s="2"/>
      <c r="B1037" s="4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 ht="15.75" x14ac:dyDescent="0.3">
      <c r="A1038" s="2"/>
      <c r="B1038" s="4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 ht="15.75" x14ac:dyDescent="0.3">
      <c r="A1039" s="2"/>
      <c r="B1039" s="4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 ht="15.75" x14ac:dyDescent="0.3">
      <c r="A1040" s="2"/>
      <c r="B1040" s="4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ht="15.75" x14ac:dyDescent="0.3">
      <c r="A1041" s="2"/>
      <c r="B1041" s="4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ht="15.75" x14ac:dyDescent="0.3">
      <c r="A1042" s="2"/>
      <c r="B1042" s="4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ht="15.75" x14ac:dyDescent="0.3">
      <c r="A1043" s="2"/>
      <c r="B1043" s="4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ht="15.75" x14ac:dyDescent="0.3">
      <c r="A1044" s="2"/>
      <c r="B1044" s="4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ht="15.75" x14ac:dyDescent="0.3">
      <c r="A1045" s="2"/>
      <c r="B1045" s="4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ht="15.75" x14ac:dyDescent="0.3">
      <c r="A1046" s="2"/>
      <c r="B1046" s="4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ht="15.75" x14ac:dyDescent="0.3">
      <c r="A1047" s="2"/>
      <c r="B1047" s="4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ht="15.75" x14ac:dyDescent="0.3">
      <c r="A1048" s="2"/>
      <c r="B1048" s="4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ht="15.75" x14ac:dyDescent="0.3">
      <c r="A1049" s="2"/>
      <c r="B1049" s="4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ht="15.75" x14ac:dyDescent="0.3">
      <c r="A1050" s="2"/>
      <c r="B1050" s="4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ht="15.75" x14ac:dyDescent="0.3">
      <c r="A1051" s="2"/>
      <c r="B1051" s="4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ht="15.75" x14ac:dyDescent="0.3">
      <c r="A1052" s="2"/>
      <c r="B1052" s="4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 ht="15.75" x14ac:dyDescent="0.3">
      <c r="A1053" s="2"/>
      <c r="B1053" s="4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 ht="15.75" x14ac:dyDescent="0.3">
      <c r="A1054" s="2"/>
      <c r="B1054" s="4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 ht="15.75" x14ac:dyDescent="0.3">
      <c r="A1055" s="2"/>
      <c r="B1055" s="4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 ht="15.75" x14ac:dyDescent="0.3">
      <c r="A1056" s="2"/>
      <c r="B1056" s="4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 ht="15.75" x14ac:dyDescent="0.3">
      <c r="A1057" s="2"/>
      <c r="B1057" s="4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 ht="15.75" x14ac:dyDescent="0.3">
      <c r="A1058" s="2"/>
      <c r="B1058" s="4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 ht="15.75" x14ac:dyDescent="0.3">
      <c r="A1059" s="2"/>
      <c r="B1059" s="4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 ht="15.75" x14ac:dyDescent="0.3">
      <c r="A1060" s="2"/>
      <c r="B1060" s="4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 ht="15.75" x14ac:dyDescent="0.3">
      <c r="A1061" s="2"/>
      <c r="B1061" s="4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 ht="15.75" x14ac:dyDescent="0.3">
      <c r="A1062" s="2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 ht="15.75" x14ac:dyDescent="0.3">
      <c r="A1063" s="2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 ht="15.75" x14ac:dyDescent="0.3">
      <c r="A1064" s="2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 ht="15.75" x14ac:dyDescent="0.3">
      <c r="A1065" s="2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 ht="15.75" x14ac:dyDescent="0.3">
      <c r="A1066" s="2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 ht="15.75" x14ac:dyDescent="0.3">
      <c r="A1067" s="2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 ht="15.75" x14ac:dyDescent="0.3">
      <c r="A1068" s="2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 ht="15.75" x14ac:dyDescent="0.3">
      <c r="A1069" s="2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 ht="15.75" x14ac:dyDescent="0.3">
      <c r="A1070" s="2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 ht="15.75" x14ac:dyDescent="0.3">
      <c r="A1071" s="2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 ht="15.75" x14ac:dyDescent="0.3">
      <c r="A1072" s="2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 ht="15.75" x14ac:dyDescent="0.3">
      <c r="A1073" s="2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 ht="15.75" x14ac:dyDescent="0.3">
      <c r="A1074" s="2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 ht="15.75" x14ac:dyDescent="0.3">
      <c r="A1075" s="2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 ht="15.75" x14ac:dyDescent="0.3">
      <c r="A1076" s="2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 ht="15.75" x14ac:dyDescent="0.3">
      <c r="A1077" s="2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 ht="15.75" x14ac:dyDescent="0.3">
      <c r="A1078" s="2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 ht="15.75" x14ac:dyDescent="0.3">
      <c r="A1079" s="2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 ht="15.75" x14ac:dyDescent="0.3">
      <c r="A1080" s="2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 ht="15.75" x14ac:dyDescent="0.3">
      <c r="A1081" s="2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 ht="15.75" x14ac:dyDescent="0.3">
      <c r="A1082" s="2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 ht="15.75" x14ac:dyDescent="0.3">
      <c r="A1083" s="2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 ht="15.75" x14ac:dyDescent="0.3">
      <c r="A1084" s="2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 ht="15.75" x14ac:dyDescent="0.3">
      <c r="A1085" s="2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 ht="15.75" x14ac:dyDescent="0.3">
      <c r="A1086" s="2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 ht="15.75" x14ac:dyDescent="0.3">
      <c r="A1087" s="2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 ht="15.75" x14ac:dyDescent="0.3">
      <c r="A1088" s="2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 ht="15.75" x14ac:dyDescent="0.3">
      <c r="A1089" s="2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ht="15.75" x14ac:dyDescent="0.3">
      <c r="A1090" s="2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 ht="15.75" x14ac:dyDescent="0.3">
      <c r="A1091" s="2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 ht="15.75" x14ac:dyDescent="0.3">
      <c r="A1092" s="2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 ht="15.75" x14ac:dyDescent="0.3">
      <c r="A1093" s="2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 ht="15.75" x14ac:dyDescent="0.3">
      <c r="A1094" s="2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 ht="15.75" x14ac:dyDescent="0.3">
      <c r="A1095" s="2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 ht="15.75" x14ac:dyDescent="0.3">
      <c r="A1096" s="2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 ht="15.75" x14ac:dyDescent="0.3">
      <c r="A1097" s="2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 ht="15.75" x14ac:dyDescent="0.3">
      <c r="A1098" s="2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 ht="15.75" x14ac:dyDescent="0.3">
      <c r="A1099" s="2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 ht="15.75" x14ac:dyDescent="0.3">
      <c r="A1100" s="2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 ht="15.75" x14ac:dyDescent="0.3">
      <c r="A1101" s="2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 ht="15.75" x14ac:dyDescent="0.3">
      <c r="A1102" s="2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 ht="15.75" x14ac:dyDescent="0.3">
      <c r="A1103" s="2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 ht="15.75" x14ac:dyDescent="0.3">
      <c r="A1104" s="2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 ht="15.75" x14ac:dyDescent="0.3">
      <c r="A1105" s="2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 ht="15.75" x14ac:dyDescent="0.3">
      <c r="A1106" s="2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 ht="15.75" x14ac:dyDescent="0.3">
      <c r="A1107" s="2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 ht="15.75" x14ac:dyDescent="0.3">
      <c r="A1108" s="2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 ht="15.75" x14ac:dyDescent="0.3">
      <c r="A1109" s="2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 ht="15.75" x14ac:dyDescent="0.3">
      <c r="A1110" s="2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 ht="15.75" x14ac:dyDescent="0.3">
      <c r="A1111" s="2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 ht="15.75" x14ac:dyDescent="0.3">
      <c r="A1112" s="2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 ht="15.75" x14ac:dyDescent="0.3">
      <c r="A1113" s="2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 ht="15.75" x14ac:dyDescent="0.3">
      <c r="A1114" s="2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 ht="15.75" x14ac:dyDescent="0.3">
      <c r="A1115" s="2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 ht="15.75" x14ac:dyDescent="0.3">
      <c r="A1116" s="2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 ht="15.75" x14ac:dyDescent="0.3">
      <c r="A1117" s="2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 ht="15.75" x14ac:dyDescent="0.3">
      <c r="A1118" s="2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 ht="15.75" x14ac:dyDescent="0.3">
      <c r="A1119" s="2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 ht="15.75" x14ac:dyDescent="0.3">
      <c r="A1120" s="2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 ht="15.75" x14ac:dyDescent="0.3">
      <c r="A1121" s="2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 ht="15.75" x14ac:dyDescent="0.3">
      <c r="A1122" s="2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 ht="15.75" x14ac:dyDescent="0.3">
      <c r="A1123" s="2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 ht="15.75" x14ac:dyDescent="0.3">
      <c r="A1124" s="2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 ht="15.75" x14ac:dyDescent="0.3">
      <c r="A1125" s="2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 ht="15.75" x14ac:dyDescent="0.3">
      <c r="A1126" s="2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 ht="15.75" x14ac:dyDescent="0.3">
      <c r="A1127" s="2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 ht="15.75" x14ac:dyDescent="0.3">
      <c r="A1128" s="2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 ht="15.75" x14ac:dyDescent="0.3">
      <c r="A1129" s="2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 ht="15.75" x14ac:dyDescent="0.3">
      <c r="A1130" s="2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 ht="15.75" x14ac:dyDescent="0.3">
      <c r="A1131" s="2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 ht="15.75" x14ac:dyDescent="0.3">
      <c r="A1132" s="2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 ht="15.75" x14ac:dyDescent="0.3">
      <c r="A1133" s="2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 ht="15.75" x14ac:dyDescent="0.3">
      <c r="A1134" s="2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 ht="15.75" x14ac:dyDescent="0.3">
      <c r="A1135" s="2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 ht="15.75" x14ac:dyDescent="0.3">
      <c r="A1136" s="2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 ht="15.75" x14ac:dyDescent="0.3">
      <c r="A1137" s="2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 ht="15.75" x14ac:dyDescent="0.3">
      <c r="A1138" s="2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 ht="15.75" x14ac:dyDescent="0.3">
      <c r="A1139" s="2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 ht="15.75" x14ac:dyDescent="0.3">
      <c r="A1140" s="2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 ht="15.75" x14ac:dyDescent="0.3">
      <c r="A1141" s="2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 ht="15.75" x14ac:dyDescent="0.3">
      <c r="A1142" s="2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 ht="15.75" x14ac:dyDescent="0.3">
      <c r="A1143" s="2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 ht="15.75" x14ac:dyDescent="0.3">
      <c r="A1144" s="2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 ht="15.75" x14ac:dyDescent="0.3">
      <c r="A1145" s="2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 ht="15.75" x14ac:dyDescent="0.3">
      <c r="A1146" s="2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 ht="15.75" x14ac:dyDescent="0.3">
      <c r="A1147" s="2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 ht="15.75" x14ac:dyDescent="0.3">
      <c r="A1148" s="2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 ht="15.75" x14ac:dyDescent="0.3">
      <c r="A1149" s="2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 ht="15.75" x14ac:dyDescent="0.3">
      <c r="A1150" s="2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 ht="15.75" x14ac:dyDescent="0.3">
      <c r="A1151" s="2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 ht="15.75" x14ac:dyDescent="0.3">
      <c r="A1152" s="2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 ht="15.75" x14ac:dyDescent="0.3">
      <c r="A1153" s="2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 ht="15.75" x14ac:dyDescent="0.3">
      <c r="A1154" s="2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 ht="15.75" x14ac:dyDescent="0.3">
      <c r="A1155" s="2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 ht="15.75" x14ac:dyDescent="0.3">
      <c r="A1156" s="2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 ht="15.75" x14ac:dyDescent="0.3">
      <c r="A1157" s="2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 ht="15.75" x14ac:dyDescent="0.3">
      <c r="A1158" s="2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 ht="15.75" x14ac:dyDescent="0.3">
      <c r="A1159" s="2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 ht="15.75" x14ac:dyDescent="0.3">
      <c r="A1160" s="2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 ht="15.75" x14ac:dyDescent="0.3">
      <c r="A1161" s="2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 ht="15.75" x14ac:dyDescent="0.3">
      <c r="A1162" s="2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 ht="15.75" x14ac:dyDescent="0.3">
      <c r="A1163" s="2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 ht="15.75" x14ac:dyDescent="0.3">
      <c r="A1164" s="2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 ht="15.75" x14ac:dyDescent="0.3">
      <c r="A1165" s="2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 ht="15.75" x14ac:dyDescent="0.3">
      <c r="A1166" s="2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 ht="15.75" x14ac:dyDescent="0.3">
      <c r="A1167" s="2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 ht="15.75" x14ac:dyDescent="0.3">
      <c r="A1168" s="2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 ht="15.75" x14ac:dyDescent="0.3">
      <c r="A1169" s="2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 ht="15.75" x14ac:dyDescent="0.3">
      <c r="A1170" s="2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 ht="15.75" x14ac:dyDescent="0.3">
      <c r="A1171" s="2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 ht="15.75" x14ac:dyDescent="0.3">
      <c r="A1172" s="2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 ht="15.75" x14ac:dyDescent="0.3">
      <c r="A1173" s="2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 ht="15.75" x14ac:dyDescent="0.3">
      <c r="A1174" s="2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 ht="15.75" x14ac:dyDescent="0.3">
      <c r="A1175" s="2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 ht="15.75" x14ac:dyDescent="0.3">
      <c r="A1176" s="2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 ht="15.75" x14ac:dyDescent="0.3">
      <c r="A1177" s="2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 ht="15.75" x14ac:dyDescent="0.3">
      <c r="A1178" s="2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 ht="15.75" x14ac:dyDescent="0.3">
      <c r="A1179" s="2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 ht="15.75" x14ac:dyDescent="0.3">
      <c r="A1180" s="2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 ht="15.75" x14ac:dyDescent="0.3">
      <c r="A1181" s="2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 ht="15.75" x14ac:dyDescent="0.3">
      <c r="A1182" s="2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 ht="15.75" x14ac:dyDescent="0.3">
      <c r="A1183" s="2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 ht="15.75" x14ac:dyDescent="0.3">
      <c r="A1184" s="2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 ht="15.75" x14ac:dyDescent="0.3">
      <c r="A1185" s="2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 ht="15.75" x14ac:dyDescent="0.3">
      <c r="A1186" s="2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 ht="15.75" x14ac:dyDescent="0.3">
      <c r="A1187" s="2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 ht="15.75" x14ac:dyDescent="0.3">
      <c r="A1188" s="2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 ht="15.75" x14ac:dyDescent="0.3">
      <c r="A1189" s="2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 ht="15.75" x14ac:dyDescent="0.3">
      <c r="A1190" s="2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 ht="15.75" x14ac:dyDescent="0.3">
      <c r="A1191" s="2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 ht="15.75" x14ac:dyDescent="0.3">
      <c r="A1192" s="2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 ht="15.75" x14ac:dyDescent="0.3">
      <c r="A1193" s="2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 ht="15.75" x14ac:dyDescent="0.3">
      <c r="A1194" s="2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 ht="15.75" x14ac:dyDescent="0.3">
      <c r="A1195" s="2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 ht="15.75" x14ac:dyDescent="0.3">
      <c r="A1196" s="2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 ht="15.75" x14ac:dyDescent="0.3">
      <c r="A1197" s="2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 ht="15.75" x14ac:dyDescent="0.3">
      <c r="A1198" s="2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 ht="15.75" x14ac:dyDescent="0.3">
      <c r="A1199" s="2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 ht="15.75" x14ac:dyDescent="0.3">
      <c r="A1200" s="2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 ht="15.75" x14ac:dyDescent="0.3">
      <c r="A1201" s="2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 ht="15.75" x14ac:dyDescent="0.3">
      <c r="A1202" s="2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 ht="15.75" x14ac:dyDescent="0.3">
      <c r="A1203" s="2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 ht="15.75" x14ac:dyDescent="0.3">
      <c r="A1204" s="2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 ht="15.75" x14ac:dyDescent="0.3">
      <c r="A1205" s="2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 ht="15.75" x14ac:dyDescent="0.3">
      <c r="A1206" s="2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 ht="15.75" x14ac:dyDescent="0.3">
      <c r="A1207" s="2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 ht="15.75" x14ac:dyDescent="0.3">
      <c r="A1208" s="2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 ht="15.75" x14ac:dyDescent="0.3">
      <c r="A1209" s="2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 ht="15.75" x14ac:dyDescent="0.3">
      <c r="A1210" s="2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 ht="15.75" x14ac:dyDescent="0.3">
      <c r="A1211" s="2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 ht="15.75" x14ac:dyDescent="0.3">
      <c r="A1212" s="2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 ht="15.75" x14ac:dyDescent="0.3">
      <c r="A1213" s="2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 ht="15.75" x14ac:dyDescent="0.3">
      <c r="A1214" s="2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 ht="15.75" x14ac:dyDescent="0.3">
      <c r="A1215" s="2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 ht="15.75" x14ac:dyDescent="0.3">
      <c r="A1216" s="2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 ht="15.75" x14ac:dyDescent="0.3">
      <c r="A1217" s="2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 ht="15.75" x14ac:dyDescent="0.3">
      <c r="A1218" s="2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 ht="15.75" x14ac:dyDescent="0.3">
      <c r="A1219" s="2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 ht="15.75" x14ac:dyDescent="0.3">
      <c r="A1220" s="2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 ht="15.75" x14ac:dyDescent="0.3">
      <c r="A1221" s="2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 ht="15.75" x14ac:dyDescent="0.3">
      <c r="A1222" s="2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 ht="15.75" x14ac:dyDescent="0.3">
      <c r="A1223" s="2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 ht="15.75" x14ac:dyDescent="0.3">
      <c r="A1224" s="2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 ht="15.75" x14ac:dyDescent="0.3">
      <c r="A1225" s="2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 ht="15.75" x14ac:dyDescent="0.3">
      <c r="A1226" s="2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 ht="15.75" x14ac:dyDescent="0.3">
      <c r="A1227" s="2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 ht="15.75" x14ac:dyDescent="0.3">
      <c r="A1228" s="2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 ht="15.75" x14ac:dyDescent="0.3">
      <c r="A1229" s="2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 ht="15.75" x14ac:dyDescent="0.3">
      <c r="A1230" s="2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 ht="15.75" x14ac:dyDescent="0.3">
      <c r="A1231" s="2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 ht="15.75" x14ac:dyDescent="0.3">
      <c r="A1232" s="2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 ht="15.75" x14ac:dyDescent="0.3">
      <c r="A1233" s="2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 ht="15.75" x14ac:dyDescent="0.3">
      <c r="A1234" s="2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 ht="15.75" x14ac:dyDescent="0.3">
      <c r="A1235" s="2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 ht="15.75" x14ac:dyDescent="0.3">
      <c r="A1236" s="2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 ht="15.75" x14ac:dyDescent="0.3">
      <c r="A1237" s="2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 ht="15.75" x14ac:dyDescent="0.3">
      <c r="A1238" s="2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 ht="15.75" x14ac:dyDescent="0.3">
      <c r="A1239" s="2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 ht="15.75" x14ac:dyDescent="0.3">
      <c r="A1240" s="2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 ht="15.75" x14ac:dyDescent="0.3">
      <c r="A1241" s="2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 ht="15.75" x14ac:dyDescent="0.3">
      <c r="A1242" s="2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 ht="15.75" x14ac:dyDescent="0.3">
      <c r="A1243" s="2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 ht="15.75" x14ac:dyDescent="0.3">
      <c r="A1244" s="2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 ht="15.75" x14ac:dyDescent="0.3">
      <c r="A1245" s="2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 ht="15.75" x14ac:dyDescent="0.3">
      <c r="A1246" s="2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 ht="15.75" x14ac:dyDescent="0.3">
      <c r="A1247" s="2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 ht="15.75" x14ac:dyDescent="0.3">
      <c r="A1248" s="2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 ht="15.75" x14ac:dyDescent="0.3">
      <c r="A1249" s="2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 ht="15.75" x14ac:dyDescent="0.3">
      <c r="A1250" s="2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 ht="15.75" x14ac:dyDescent="0.3">
      <c r="A1251" s="2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 ht="15.75" x14ac:dyDescent="0.3">
      <c r="A1252" s="2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 ht="15.75" x14ac:dyDescent="0.3">
      <c r="A1253" s="2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 ht="15.75" x14ac:dyDescent="0.3">
      <c r="A1254" s="2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 ht="15.75" x14ac:dyDescent="0.3">
      <c r="A1255" s="2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 ht="15.75" x14ac:dyDescent="0.3">
      <c r="A1256" s="2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 ht="15.75" x14ac:dyDescent="0.3">
      <c r="A1257" s="2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 ht="15.75" x14ac:dyDescent="0.3">
      <c r="A1258" s="2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 ht="15.75" x14ac:dyDescent="0.3">
      <c r="A1259" s="2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 ht="15.75" x14ac:dyDescent="0.3">
      <c r="A1260" s="2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 ht="15.75" x14ac:dyDescent="0.3">
      <c r="A1261" s="2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 ht="15.75" x14ac:dyDescent="0.3">
      <c r="A1262" s="2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 ht="15.75" x14ac:dyDescent="0.3">
      <c r="A1263" s="2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 ht="15.75" x14ac:dyDescent="0.3">
      <c r="A1264" s="2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 ht="15.75" x14ac:dyDescent="0.3">
      <c r="A1265" s="2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 ht="15.75" x14ac:dyDescent="0.3">
      <c r="A1266" s="2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 ht="15.75" x14ac:dyDescent="0.3">
      <c r="A1267" s="2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 ht="15.75" x14ac:dyDescent="0.3">
      <c r="A1268" s="2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 ht="15.75" x14ac:dyDescent="0.3">
      <c r="A1269" s="2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 ht="15.75" x14ac:dyDescent="0.3">
      <c r="A1270" s="2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 ht="15.75" x14ac:dyDescent="0.3">
      <c r="A1271" s="2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 ht="15.75" x14ac:dyDescent="0.3">
      <c r="A1272" s="2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 ht="15.75" x14ac:dyDescent="0.3">
      <c r="A1273" s="2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 ht="15.75" x14ac:dyDescent="0.3">
      <c r="A1274" s="2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 ht="15.75" x14ac:dyDescent="0.3">
      <c r="A1275" s="2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 ht="15.75" x14ac:dyDescent="0.3">
      <c r="A1276" s="2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 ht="15.75" x14ac:dyDescent="0.3">
      <c r="A1277" s="2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 ht="15.75" x14ac:dyDescent="0.3">
      <c r="A1278" s="2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 ht="15.75" x14ac:dyDescent="0.3">
      <c r="A1279" s="2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 ht="15.75" x14ac:dyDescent="0.3">
      <c r="A1280" s="2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 ht="15.75" x14ac:dyDescent="0.3">
      <c r="A1281" s="2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 ht="15.75" x14ac:dyDescent="0.3">
      <c r="A1282" s="2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 ht="15.75" x14ac:dyDescent="0.3">
      <c r="A1283" s="2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 ht="15.75" x14ac:dyDescent="0.3">
      <c r="A1284" s="2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 ht="15.75" x14ac:dyDescent="0.3">
      <c r="A1285" s="2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 ht="15.75" x14ac:dyDescent="0.3">
      <c r="A1286" s="2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 ht="15.75" x14ac:dyDescent="0.3">
      <c r="A1287" s="2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 ht="15.75" x14ac:dyDescent="0.3">
      <c r="A1288" s="2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 ht="15.75" x14ac:dyDescent="0.3">
      <c r="A1289" s="2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 ht="15.75" x14ac:dyDescent="0.3">
      <c r="A1290" s="2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 ht="15.75" x14ac:dyDescent="0.3">
      <c r="A1291" s="2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 ht="15.75" x14ac:dyDescent="0.3">
      <c r="A1292" s="2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 ht="15.75" x14ac:dyDescent="0.3">
      <c r="A1293" s="2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 ht="15.75" x14ac:dyDescent="0.3">
      <c r="A1294" s="2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 ht="15.75" x14ac:dyDescent="0.3">
      <c r="A1295" s="2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 ht="15.75" x14ac:dyDescent="0.3">
      <c r="A1296" s="2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 ht="15.75" x14ac:dyDescent="0.3">
      <c r="A1297" s="2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 ht="15.75" x14ac:dyDescent="0.3">
      <c r="A1298" s="2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 ht="15.75" x14ac:dyDescent="0.3">
      <c r="A1299" s="2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 ht="15.75" x14ac:dyDescent="0.3">
      <c r="A1300" s="2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 ht="15.75" x14ac:dyDescent="0.3">
      <c r="A1301" s="2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 ht="15.75" x14ac:dyDescent="0.3">
      <c r="A1302" s="2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 ht="15.75" x14ac:dyDescent="0.3">
      <c r="A1303" s="2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 ht="15.75" x14ac:dyDescent="0.3">
      <c r="A1304" s="2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 ht="15.75" x14ac:dyDescent="0.3">
      <c r="A1305" s="2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 ht="15.75" x14ac:dyDescent="0.3">
      <c r="A1306" s="2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 ht="15.75" x14ac:dyDescent="0.3">
      <c r="A1307" s="2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 ht="15.75" x14ac:dyDescent="0.3">
      <c r="A1308" s="2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 ht="15.75" x14ac:dyDescent="0.3">
      <c r="A1309" s="2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 ht="15.75" x14ac:dyDescent="0.3">
      <c r="A1310" s="2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 ht="15.75" x14ac:dyDescent="0.3">
      <c r="A1311" s="2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 ht="15.75" x14ac:dyDescent="0.3">
      <c r="A1312" s="2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 ht="15.75" x14ac:dyDescent="0.3">
      <c r="A1313" s="2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 ht="15.75" x14ac:dyDescent="0.3">
      <c r="A1314" s="2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 ht="15.75" x14ac:dyDescent="0.3">
      <c r="A1315" s="2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 ht="15.75" x14ac:dyDescent="0.3">
      <c r="A1316" s="2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 ht="15.75" x14ac:dyDescent="0.3">
      <c r="A1317" s="2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 ht="15.75" x14ac:dyDescent="0.3">
      <c r="A1318" s="2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 ht="15.75" x14ac:dyDescent="0.3">
      <c r="A1319" s="2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 ht="15.75" x14ac:dyDescent="0.3">
      <c r="A1320" s="2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 ht="15.75" x14ac:dyDescent="0.3">
      <c r="A1321" s="2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 ht="15.75" x14ac:dyDescent="0.3">
      <c r="A1322" s="2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 ht="15.75" x14ac:dyDescent="0.3">
      <c r="A1323" s="2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 ht="15.75" x14ac:dyDescent="0.3">
      <c r="A1324" s="2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 ht="15.75" x14ac:dyDescent="0.3">
      <c r="A1325" s="2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 ht="15.75" x14ac:dyDescent="0.3">
      <c r="A1326" s="2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 ht="15.75" x14ac:dyDescent="0.3">
      <c r="A1327" s="2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 ht="15.75" x14ac:dyDescent="0.3">
      <c r="A1328" s="2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 ht="15.75" x14ac:dyDescent="0.3">
      <c r="A1329" s="2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 ht="15.75" x14ac:dyDescent="0.3">
      <c r="A1330" s="2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 ht="15.75" x14ac:dyDescent="0.3">
      <c r="A1331" s="2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 ht="15.75" x14ac:dyDescent="0.3">
      <c r="A1332" s="2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 ht="15.75" x14ac:dyDescent="0.3">
      <c r="A1333" s="2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 ht="15.75" x14ac:dyDescent="0.3">
      <c r="A1334" s="2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 ht="15.75" x14ac:dyDescent="0.3">
      <c r="A1335" s="2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 ht="15.75" x14ac:dyDescent="0.3">
      <c r="A1336" s="2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 ht="15.75" x14ac:dyDescent="0.3">
      <c r="A1337" s="2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 ht="15.75" x14ac:dyDescent="0.3">
      <c r="A1338" s="2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 ht="15.75" x14ac:dyDescent="0.3">
      <c r="A1339" s="2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 ht="15.75" x14ac:dyDescent="0.3">
      <c r="A1340" s="2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 ht="15.75" x14ac:dyDescent="0.3">
      <c r="A1341" s="2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 ht="15.75" x14ac:dyDescent="0.3">
      <c r="A1342" s="2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 ht="15.75" x14ac:dyDescent="0.3">
      <c r="A1343" s="2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 ht="15.75" x14ac:dyDescent="0.3">
      <c r="A1344" s="2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 ht="15.75" x14ac:dyDescent="0.3">
      <c r="A1345" s="2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 ht="15.75" x14ac:dyDescent="0.3">
      <c r="A1346" s="2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 ht="15.75" x14ac:dyDescent="0.3">
      <c r="A1347" s="2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 ht="15.75" x14ac:dyDescent="0.3">
      <c r="A1348" s="2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 ht="15.75" x14ac:dyDescent="0.3">
      <c r="A1349" s="2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 ht="15.75" x14ac:dyDescent="0.3">
      <c r="A1350" s="2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 ht="15.75" x14ac:dyDescent="0.3">
      <c r="A1351" s="2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 ht="15.75" x14ac:dyDescent="0.3">
      <c r="A1352" s="2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 ht="15.75" x14ac:dyDescent="0.3">
      <c r="A1353" s="2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 ht="15.75" x14ac:dyDescent="0.3">
      <c r="A1354" s="2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 ht="15.75" x14ac:dyDescent="0.3">
      <c r="A1355" s="2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 ht="15.75" x14ac:dyDescent="0.3">
      <c r="A1356" s="2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 ht="15.75" x14ac:dyDescent="0.3">
      <c r="A1357" s="2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 ht="15.75" x14ac:dyDescent="0.3">
      <c r="A1358" s="2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 ht="15.75" x14ac:dyDescent="0.3">
      <c r="A1359" s="2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 ht="15.75" x14ac:dyDescent="0.3">
      <c r="A1360" s="2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 ht="15.75" x14ac:dyDescent="0.3">
      <c r="A1361" s="2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 ht="15.75" x14ac:dyDescent="0.3">
      <c r="A1362" s="2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 ht="15.75" x14ac:dyDescent="0.3">
      <c r="A1363" s="2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 ht="15.75" x14ac:dyDescent="0.3">
      <c r="A1364" s="2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 ht="15.75" x14ac:dyDescent="0.3">
      <c r="A1365" s="2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 ht="15.75" x14ac:dyDescent="0.3">
      <c r="A1366" s="2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 ht="15.75" x14ac:dyDescent="0.3">
      <c r="A1367" s="2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 ht="15.75" x14ac:dyDescent="0.3">
      <c r="A1368" s="2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 ht="15.75" x14ac:dyDescent="0.3">
      <c r="A1369" s="2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 ht="15.75" x14ac:dyDescent="0.3">
      <c r="A1370" s="2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 ht="15.75" x14ac:dyDescent="0.3">
      <c r="A1371" s="2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 ht="15.75" x14ac:dyDescent="0.3">
      <c r="A1372" s="2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 ht="15.75" x14ac:dyDescent="0.3">
      <c r="A1373" s="2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 ht="15.75" x14ac:dyDescent="0.3">
      <c r="A1374" s="2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 ht="15.75" x14ac:dyDescent="0.3">
      <c r="A1375" s="2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 ht="15.75" x14ac:dyDescent="0.3">
      <c r="A1376" s="2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 ht="15.75" x14ac:dyDescent="0.3">
      <c r="A1377" s="2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 ht="15.75" x14ac:dyDescent="0.3">
      <c r="A1378" s="2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 ht="15.75" x14ac:dyDescent="0.3">
      <c r="A1379" s="2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 ht="15.75" x14ac:dyDescent="0.3">
      <c r="A1380" s="2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 ht="15.75" x14ac:dyDescent="0.3">
      <c r="A1381" s="2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 ht="15.75" x14ac:dyDescent="0.3">
      <c r="A1382" s="2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 ht="15.75" x14ac:dyDescent="0.3">
      <c r="A1383" s="2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 ht="15.75" x14ac:dyDescent="0.3">
      <c r="A1384" s="2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 ht="15.75" x14ac:dyDescent="0.3">
      <c r="A1385" s="2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 ht="15.75" x14ac:dyDescent="0.3">
      <c r="A1386" s="2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 ht="15.75" x14ac:dyDescent="0.3">
      <c r="A1387" s="2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 ht="15.75" x14ac:dyDescent="0.3">
      <c r="A1388" s="2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 ht="15.75" x14ac:dyDescent="0.3">
      <c r="A1389" s="2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 ht="15.75" x14ac:dyDescent="0.3">
      <c r="A1390" s="2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 ht="15.75" x14ac:dyDescent="0.3">
      <c r="A1391" s="2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 ht="15.75" x14ac:dyDescent="0.3">
      <c r="A1392" s="2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 ht="15.75" x14ac:dyDescent="0.3">
      <c r="A1393" s="2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 ht="15.75" x14ac:dyDescent="0.3">
      <c r="A1394" s="2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 ht="15.75" x14ac:dyDescent="0.3">
      <c r="A1395" s="2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 ht="15.75" x14ac:dyDescent="0.3">
      <c r="A1396" s="2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 ht="15.75" x14ac:dyDescent="0.3">
      <c r="A1397" s="2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 ht="15.75" x14ac:dyDescent="0.3">
      <c r="A1398" s="2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 ht="15.75" x14ac:dyDescent="0.3">
      <c r="A1399" s="2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 ht="15.75" x14ac:dyDescent="0.3">
      <c r="A1400" s="2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 ht="15.75" x14ac:dyDescent="0.3">
      <c r="A1401" s="2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 ht="15.75" x14ac:dyDescent="0.3">
      <c r="A1402" s="2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 ht="15.75" x14ac:dyDescent="0.3">
      <c r="A1403" s="2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 ht="15.75" x14ac:dyDescent="0.3">
      <c r="A1404" s="2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 ht="15.75" x14ac:dyDescent="0.3">
      <c r="A1405" s="2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 ht="15.75" x14ac:dyDescent="0.3">
      <c r="A1406" s="2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 ht="15.75" x14ac:dyDescent="0.3">
      <c r="A1407" s="2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 ht="15.75" x14ac:dyDescent="0.3">
      <c r="A1408" s="2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 ht="15.75" x14ac:dyDescent="0.3">
      <c r="A1409" s="2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 ht="15.75" x14ac:dyDescent="0.3">
      <c r="A1410" s="2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 ht="15.75" x14ac:dyDescent="0.3">
      <c r="A1411" s="2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 ht="15.75" x14ac:dyDescent="0.3">
      <c r="A1412" s="2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 ht="15.75" x14ac:dyDescent="0.3">
      <c r="A1413" s="2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 ht="15.75" x14ac:dyDescent="0.3">
      <c r="A1414" s="2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 ht="15.75" x14ac:dyDescent="0.3">
      <c r="A1415" s="2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 ht="15.75" x14ac:dyDescent="0.3">
      <c r="A1416" s="2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 ht="15.75" x14ac:dyDescent="0.3">
      <c r="A1417" s="2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 ht="15.75" x14ac:dyDescent="0.3">
      <c r="A1418" s="2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 ht="15.75" x14ac:dyDescent="0.3">
      <c r="A1419" s="2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 ht="15.75" x14ac:dyDescent="0.3">
      <c r="A1420" s="2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 ht="15.75" x14ac:dyDescent="0.3">
      <c r="A1421" s="2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 ht="15.75" x14ac:dyDescent="0.3">
      <c r="A1422" s="2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 ht="15.75" x14ac:dyDescent="0.3">
      <c r="A1423" s="2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 ht="15.75" x14ac:dyDescent="0.3">
      <c r="A1424" s="2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 ht="15.75" x14ac:dyDescent="0.3">
      <c r="A1425" s="2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 ht="15.75" x14ac:dyDescent="0.3">
      <c r="A1426" s="2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 ht="15.75" x14ac:dyDescent="0.3">
      <c r="A1427" s="2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 ht="15.75" x14ac:dyDescent="0.3">
      <c r="A1428" s="2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 ht="15.75" x14ac:dyDescent="0.3">
      <c r="A1429" s="2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 ht="15.75" x14ac:dyDescent="0.3">
      <c r="A1430" s="2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 ht="15.75" x14ac:dyDescent="0.3">
      <c r="A1431" s="2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 ht="15.75" x14ac:dyDescent="0.3">
      <c r="A1432" s="2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 ht="15.75" x14ac:dyDescent="0.3">
      <c r="A1433" s="2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 ht="15.75" x14ac:dyDescent="0.3">
      <c r="A1434" s="2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 ht="15.75" x14ac:dyDescent="0.3">
      <c r="A1435" s="2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 ht="15.75" x14ac:dyDescent="0.3">
      <c r="A1436" s="2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 ht="15.75" x14ac:dyDescent="0.3">
      <c r="A1437" s="2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 ht="15.75" x14ac:dyDescent="0.3">
      <c r="A1438" s="2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 ht="15.75" x14ac:dyDescent="0.3">
      <c r="A1439" s="2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 ht="15.75" x14ac:dyDescent="0.3">
      <c r="A1440" s="2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 ht="15.75" x14ac:dyDescent="0.3">
      <c r="A1441" s="2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 ht="15.75" x14ac:dyDescent="0.3">
      <c r="A1442" s="2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 ht="15.75" x14ac:dyDescent="0.3">
      <c r="A1443" s="2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 ht="15.75" x14ac:dyDescent="0.3">
      <c r="A1444" s="2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 ht="15.75" x14ac:dyDescent="0.3">
      <c r="A1445" s="2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 ht="15.75" x14ac:dyDescent="0.3">
      <c r="A1446" s="2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 ht="15.75" x14ac:dyDescent="0.3">
      <c r="A1447" s="2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 ht="15.75" x14ac:dyDescent="0.3">
      <c r="A1448" s="2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 ht="15.75" x14ac:dyDescent="0.3">
      <c r="A1449" s="2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 ht="15.75" x14ac:dyDescent="0.3">
      <c r="A1450" s="2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 ht="15.75" x14ac:dyDescent="0.3">
      <c r="A1451" s="2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 ht="15.75" x14ac:dyDescent="0.3">
      <c r="A1452" s="2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 ht="15.75" x14ac:dyDescent="0.3">
      <c r="A1453" s="2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 ht="15.75" x14ac:dyDescent="0.3">
      <c r="A1454" s="2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 ht="15.75" x14ac:dyDescent="0.3">
      <c r="A1455" s="2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 ht="15.75" x14ac:dyDescent="0.3">
      <c r="A1456" s="2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 ht="15.75" x14ac:dyDescent="0.3">
      <c r="A1457" s="2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 ht="15.75" x14ac:dyDescent="0.3">
      <c r="A1458" s="2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 ht="15.75" x14ac:dyDescent="0.3">
      <c r="A1459" s="2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 ht="15.75" x14ac:dyDescent="0.3">
      <c r="A1460" s="2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 ht="15.75" x14ac:dyDescent="0.3">
      <c r="A1461" s="2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 ht="15.75" x14ac:dyDescent="0.3">
      <c r="A1462" s="2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 ht="15.75" x14ac:dyDescent="0.3">
      <c r="A1463" s="2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 ht="15.75" x14ac:dyDescent="0.3">
      <c r="A1464" s="2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 ht="15.75" x14ac:dyDescent="0.3">
      <c r="A1465" s="2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 ht="15.75" x14ac:dyDescent="0.3">
      <c r="A1466" s="2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 ht="15.75" x14ac:dyDescent="0.3">
      <c r="A1467" s="2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 ht="15.75" x14ac:dyDescent="0.3">
      <c r="A1468" s="2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 ht="15.75" x14ac:dyDescent="0.3">
      <c r="A1469" s="2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 ht="15.75" x14ac:dyDescent="0.3">
      <c r="A1470" s="2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 ht="15.75" x14ac:dyDescent="0.3">
      <c r="A1471" s="2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 ht="15.75" x14ac:dyDescent="0.3">
      <c r="A1472" s="2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 ht="15.75" x14ac:dyDescent="0.3">
      <c r="A1473" s="2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 ht="15.75" x14ac:dyDescent="0.3">
      <c r="A1474" s="2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 ht="15.75" x14ac:dyDescent="0.3">
      <c r="A1475" s="2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 ht="15.75" x14ac:dyDescent="0.3">
      <c r="A1476" s="2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 ht="15.75" x14ac:dyDescent="0.3">
      <c r="A1477" s="2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 ht="15.75" x14ac:dyDescent="0.3">
      <c r="A1478" s="2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 ht="15.75" x14ac:dyDescent="0.3">
      <c r="A1479" s="2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 ht="15.75" x14ac:dyDescent="0.3">
      <c r="A1480" s="2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 ht="15.75" x14ac:dyDescent="0.3">
      <c r="A1481" s="2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 ht="15.75" x14ac:dyDescent="0.3">
      <c r="A1482" s="2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 ht="15.75" x14ac:dyDescent="0.3">
      <c r="A1483" s="2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 ht="15.75" x14ac:dyDescent="0.3">
      <c r="A1484" s="2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 ht="15.75" x14ac:dyDescent="0.3">
      <c r="A1485" s="2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 ht="15.75" x14ac:dyDescent="0.3">
      <c r="A1486" s="2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 ht="15.75" x14ac:dyDescent="0.3">
      <c r="A1487" s="2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 ht="15.75" x14ac:dyDescent="0.3">
      <c r="A1488" s="2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 ht="15.75" x14ac:dyDescent="0.3">
      <c r="A1489" s="2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 ht="15.75" x14ac:dyDescent="0.3">
      <c r="A1490" s="2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 ht="15.75" x14ac:dyDescent="0.3">
      <c r="A1491" s="2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 ht="15.75" x14ac:dyDescent="0.3">
      <c r="A1492" s="2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 ht="15.75" x14ac:dyDescent="0.3">
      <c r="A1493" s="2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 ht="15.75" x14ac:dyDescent="0.3">
      <c r="A1494" s="2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 ht="15.75" x14ac:dyDescent="0.3">
      <c r="A1495" s="2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 ht="15.75" x14ac:dyDescent="0.3">
      <c r="A1496" s="2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 ht="15.75" x14ac:dyDescent="0.3">
      <c r="A1497" s="2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 ht="15.75" x14ac:dyDescent="0.3">
      <c r="A1498" s="2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 ht="15.75" x14ac:dyDescent="0.3">
      <c r="A1499" s="2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 ht="15.75" x14ac:dyDescent="0.3">
      <c r="A1500" s="2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 ht="15.75" x14ac:dyDescent="0.3">
      <c r="A1501" s="2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 ht="15.75" x14ac:dyDescent="0.3">
      <c r="A1502" s="2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 ht="15.75" x14ac:dyDescent="0.3">
      <c r="A1503" s="2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 ht="15.75" x14ac:dyDescent="0.3">
      <c r="A1504" s="2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 ht="15.75" x14ac:dyDescent="0.3">
      <c r="A1505" s="2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 ht="15.75" x14ac:dyDescent="0.3">
      <c r="A1506" s="2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 ht="15.75" x14ac:dyDescent="0.3">
      <c r="A1507" s="2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 ht="15.75" x14ac:dyDescent="0.3">
      <c r="A1508" s="2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 ht="15.75" x14ac:dyDescent="0.3">
      <c r="A1509" s="2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 ht="15.75" x14ac:dyDescent="0.3">
      <c r="A1510" s="2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 ht="15.75" x14ac:dyDescent="0.3">
      <c r="A1511" s="2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 ht="15.75" x14ac:dyDescent="0.3">
      <c r="A1512" s="2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 ht="15.75" x14ac:dyDescent="0.3">
      <c r="A1513" s="2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 ht="15.75" x14ac:dyDescent="0.3">
      <c r="A1514" s="2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 ht="15.75" x14ac:dyDescent="0.3">
      <c r="A1515" s="2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 ht="15.75" x14ac:dyDescent="0.3">
      <c r="A1516" s="2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 ht="15.75" x14ac:dyDescent="0.3">
      <c r="A1517" s="2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 ht="15.75" x14ac:dyDescent="0.3">
      <c r="A1518" s="2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 ht="15.75" x14ac:dyDescent="0.3">
      <c r="A1519" s="2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 ht="15.75" x14ac:dyDescent="0.3">
      <c r="A1520" s="2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 ht="15.75" x14ac:dyDescent="0.3">
      <c r="A1521" s="2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 ht="15.75" x14ac:dyDescent="0.3">
      <c r="A1522" s="2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 ht="15.75" x14ac:dyDescent="0.3">
      <c r="A1523" s="2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 ht="15.75" x14ac:dyDescent="0.3">
      <c r="A1524" s="2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 ht="15.75" x14ac:dyDescent="0.3">
      <c r="A1525" s="2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 ht="15.75" x14ac:dyDescent="0.3">
      <c r="A1526" s="2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 ht="15.75" x14ac:dyDescent="0.3">
      <c r="A1527" s="2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 ht="15.75" x14ac:dyDescent="0.3">
      <c r="A1528" s="2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 ht="15.75" x14ac:dyDescent="0.3">
      <c r="A1529" s="2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 ht="15.75" x14ac:dyDescent="0.3">
      <c r="A1530" s="2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 ht="15.75" x14ac:dyDescent="0.3">
      <c r="A1531" s="2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 ht="15.75" x14ac:dyDescent="0.3">
      <c r="A1532" s="2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 ht="15.75" x14ac:dyDescent="0.3">
      <c r="A1533" s="2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 ht="15.75" x14ac:dyDescent="0.3">
      <c r="A1534" s="2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 ht="15.75" x14ac:dyDescent="0.3">
      <c r="A1535" s="2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 ht="15.75" x14ac:dyDescent="0.3">
      <c r="A1536" s="2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 ht="15.75" x14ac:dyDescent="0.3">
      <c r="A1537" s="2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 ht="15.75" x14ac:dyDescent="0.3">
      <c r="A1538" s="2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 ht="15.75" x14ac:dyDescent="0.3">
      <c r="A1539" s="2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 ht="15.75" x14ac:dyDescent="0.3">
      <c r="A1540" s="2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 ht="15.75" x14ac:dyDescent="0.3">
      <c r="A1541" s="2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 ht="15.75" x14ac:dyDescent="0.3">
      <c r="A1542" s="2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 ht="15.75" x14ac:dyDescent="0.3">
      <c r="A1543" s="2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 ht="15.75" x14ac:dyDescent="0.3">
      <c r="A1544" s="2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 ht="15.75" x14ac:dyDescent="0.3">
      <c r="A1545" s="2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 ht="15.75" x14ac:dyDescent="0.3">
      <c r="A1546" s="2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 ht="15.75" x14ac:dyDescent="0.3">
      <c r="A1547" s="2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 ht="15.75" x14ac:dyDescent="0.3">
      <c r="A1548" s="2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 ht="15.75" x14ac:dyDescent="0.3">
      <c r="A1549" s="2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 ht="15.75" x14ac:dyDescent="0.3">
      <c r="A1550" s="2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 ht="15.75" x14ac:dyDescent="0.3">
      <c r="A1551" s="2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 ht="15.75" x14ac:dyDescent="0.3">
      <c r="A1552" s="2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 ht="15.75" x14ac:dyDescent="0.3">
      <c r="A1553" s="2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 ht="15.75" x14ac:dyDescent="0.3">
      <c r="A1554" s="2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 ht="15.75" x14ac:dyDescent="0.3">
      <c r="A1555" s="2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 ht="15.75" x14ac:dyDescent="0.3">
      <c r="A1556" s="2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 ht="15.75" x14ac:dyDescent="0.3">
      <c r="A1557" s="2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 ht="15.75" x14ac:dyDescent="0.3">
      <c r="A1558" s="2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 ht="15.75" x14ac:dyDescent="0.3">
      <c r="A1559" s="2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 ht="15.75" x14ac:dyDescent="0.3">
      <c r="A1560" s="2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 ht="15.75" x14ac:dyDescent="0.3">
      <c r="A1561" s="2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 ht="15.75" x14ac:dyDescent="0.3">
      <c r="A1562" s="2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 ht="15.75" x14ac:dyDescent="0.3">
      <c r="A1563" s="2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 ht="15.75" x14ac:dyDescent="0.3">
      <c r="A1564" s="2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 ht="15.75" x14ac:dyDescent="0.3">
      <c r="A1565" s="2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 ht="15.75" x14ac:dyDescent="0.3">
      <c r="A1566" s="2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 ht="15.75" x14ac:dyDescent="0.3">
      <c r="A1567" s="2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 ht="15.75" x14ac:dyDescent="0.3">
      <c r="A1568" s="2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ht="15.75" x14ac:dyDescent="0.3">
      <c r="A1569" s="2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ht="15.75" x14ac:dyDescent="0.3">
      <c r="A1570" s="2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ht="15.75" x14ac:dyDescent="0.3">
      <c r="A1571" s="2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ht="15.75" x14ac:dyDescent="0.3">
      <c r="A1572" s="2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ht="15.75" x14ac:dyDescent="0.3">
      <c r="A1573" s="2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ht="15.75" x14ac:dyDescent="0.3">
      <c r="A1574" s="2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ht="15.75" x14ac:dyDescent="0.3">
      <c r="A1575" s="2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ht="15.75" x14ac:dyDescent="0.3">
      <c r="A1576" s="2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ht="15.75" x14ac:dyDescent="0.3">
      <c r="A1577" s="2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ht="15.75" x14ac:dyDescent="0.3">
      <c r="A1578" s="2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ht="15.75" x14ac:dyDescent="0.3">
      <c r="A1579" s="2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ht="15.75" x14ac:dyDescent="0.3">
      <c r="A1580" s="2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 ht="15.75" x14ac:dyDescent="0.3">
      <c r="A1581" s="2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 ht="15.75" x14ac:dyDescent="0.3">
      <c r="A1582" s="2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 ht="15.75" x14ac:dyDescent="0.3">
      <c r="A1583" s="2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 ht="15.75" x14ac:dyDescent="0.3">
      <c r="A1584" s="2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 ht="15.75" x14ac:dyDescent="0.3">
      <c r="A1585" s="2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 ht="15.75" x14ac:dyDescent="0.3">
      <c r="A1586" s="2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 ht="15.75" x14ac:dyDescent="0.3">
      <c r="A1587" s="2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 ht="15.75" x14ac:dyDescent="0.3">
      <c r="A1588" s="2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 ht="15.75" x14ac:dyDescent="0.3">
      <c r="A1589" s="2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 ht="15.75" x14ac:dyDescent="0.3">
      <c r="A1590" s="2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 ht="15.75" x14ac:dyDescent="0.3">
      <c r="A1591" s="2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 ht="15.75" x14ac:dyDescent="0.3">
      <c r="A1592" s="2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 ht="15.75" x14ac:dyDescent="0.3">
      <c r="A1593" s="2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 ht="15.75" x14ac:dyDescent="0.3">
      <c r="A1594" s="2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 ht="15.75" x14ac:dyDescent="0.3">
      <c r="A1595" s="2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 ht="15.75" x14ac:dyDescent="0.3">
      <c r="A1596" s="2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 ht="15.75" x14ac:dyDescent="0.3">
      <c r="A1597" s="2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 ht="15.75" x14ac:dyDescent="0.3">
      <c r="A1598" s="2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 ht="15.75" x14ac:dyDescent="0.3">
      <c r="A1599" s="2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 ht="15.75" x14ac:dyDescent="0.3">
      <c r="A1600" s="2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 ht="15.75" x14ac:dyDescent="0.3">
      <c r="A1601" s="2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 ht="15.75" x14ac:dyDescent="0.3">
      <c r="A1602" s="2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 ht="15.75" x14ac:dyDescent="0.3">
      <c r="A1603" s="2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 ht="15.75" x14ac:dyDescent="0.3">
      <c r="A1604" s="2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 ht="15.75" x14ac:dyDescent="0.3">
      <c r="A1605" s="2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 ht="15.75" x14ac:dyDescent="0.3">
      <c r="A1606" s="2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 ht="15.75" x14ac:dyDescent="0.3">
      <c r="A1607" s="2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 ht="15.75" x14ac:dyDescent="0.3">
      <c r="A1608" s="2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 ht="15.75" x14ac:dyDescent="0.3">
      <c r="A1609" s="2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 ht="15.75" x14ac:dyDescent="0.3">
      <c r="A1610" s="2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 ht="15.75" x14ac:dyDescent="0.3">
      <c r="A1611" s="2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 ht="15.75" x14ac:dyDescent="0.3">
      <c r="A1612" s="2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 ht="15.75" x14ac:dyDescent="0.3">
      <c r="A1613" s="2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 ht="15.75" x14ac:dyDescent="0.3">
      <c r="A1614" s="2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 ht="15.75" x14ac:dyDescent="0.3">
      <c r="A1615" s="2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 ht="15.75" x14ac:dyDescent="0.3">
      <c r="A1616" s="2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 ht="15.75" x14ac:dyDescent="0.3">
      <c r="A1617" s="2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 ht="15.75" x14ac:dyDescent="0.3">
      <c r="A1618" s="2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 ht="15.75" x14ac:dyDescent="0.3">
      <c r="A1619" s="2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 ht="15.75" x14ac:dyDescent="0.3">
      <c r="A1620" s="2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 ht="15.75" x14ac:dyDescent="0.3">
      <c r="A1621" s="2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 ht="15.75" x14ac:dyDescent="0.3">
      <c r="A1622" s="2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 ht="15.75" x14ac:dyDescent="0.3">
      <c r="A1623" s="2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 ht="15.75" x14ac:dyDescent="0.3">
      <c r="A1624" s="2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 ht="15.75" x14ac:dyDescent="0.3">
      <c r="A1625" s="2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 ht="15.75" x14ac:dyDescent="0.3">
      <c r="A1626" s="2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 ht="15.75" x14ac:dyDescent="0.3">
      <c r="A1627" s="2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 ht="15.75" x14ac:dyDescent="0.3">
      <c r="A1628" s="2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 ht="15.75" x14ac:dyDescent="0.3">
      <c r="A1629" s="2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 ht="15.75" x14ac:dyDescent="0.3">
      <c r="A1630" s="2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 ht="15.75" x14ac:dyDescent="0.3">
      <c r="A1631" s="2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 ht="15.75" x14ac:dyDescent="0.3">
      <c r="A1632" s="2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 ht="15.75" x14ac:dyDescent="0.3">
      <c r="A1633" s="2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 ht="15.75" x14ac:dyDescent="0.3">
      <c r="A1634" s="2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 ht="15.75" x14ac:dyDescent="0.3">
      <c r="A1635" s="2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 ht="15.75" x14ac:dyDescent="0.3">
      <c r="A1636" s="2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 ht="15.75" x14ac:dyDescent="0.3">
      <c r="A1637" s="2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 ht="15.75" x14ac:dyDescent="0.3">
      <c r="A1638" s="2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 ht="15.75" x14ac:dyDescent="0.3">
      <c r="A1639" s="2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 ht="15.75" x14ac:dyDescent="0.3">
      <c r="A1640" s="2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 ht="15.75" x14ac:dyDescent="0.3">
      <c r="A1641" s="2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 ht="15.75" x14ac:dyDescent="0.3">
      <c r="A1642" s="2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 ht="15.75" x14ac:dyDescent="0.3">
      <c r="A1643" s="2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 ht="15.75" x14ac:dyDescent="0.3">
      <c r="A1644" s="2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 ht="15.75" x14ac:dyDescent="0.3">
      <c r="A1645" s="2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 ht="15.75" x14ac:dyDescent="0.3">
      <c r="A1646" s="2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 ht="15.75" x14ac:dyDescent="0.3">
      <c r="A1647" s="2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 ht="15.75" x14ac:dyDescent="0.3">
      <c r="A1648" s="2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 ht="15.75" x14ac:dyDescent="0.3">
      <c r="A1649" s="2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 ht="15.75" x14ac:dyDescent="0.3">
      <c r="A1650" s="2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 ht="15.75" x14ac:dyDescent="0.3">
      <c r="A1651" s="2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 ht="15.75" x14ac:dyDescent="0.3">
      <c r="A1652" s="2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 ht="15.75" x14ac:dyDescent="0.3">
      <c r="A1653" s="2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 ht="15.75" x14ac:dyDescent="0.3">
      <c r="A1654" s="2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 ht="15.75" x14ac:dyDescent="0.3">
      <c r="A1655" s="2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 ht="15.75" x14ac:dyDescent="0.3">
      <c r="A1656" s="2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 ht="15.75" x14ac:dyDescent="0.3">
      <c r="A1657" s="2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 ht="15.75" x14ac:dyDescent="0.3">
      <c r="A1658" s="2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 ht="15.75" x14ac:dyDescent="0.3">
      <c r="A1659" s="2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 ht="15.75" x14ac:dyDescent="0.3">
      <c r="A1660" s="2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 ht="15.75" x14ac:dyDescent="0.3">
      <c r="A1661" s="2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 ht="15.75" x14ac:dyDescent="0.3">
      <c r="A1662" s="2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 ht="15.75" x14ac:dyDescent="0.3">
      <c r="A1663" s="2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 ht="15.75" x14ac:dyDescent="0.3">
      <c r="A1664" s="2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 ht="15.75" x14ac:dyDescent="0.3">
      <c r="A1665" s="2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 ht="15.75" x14ac:dyDescent="0.3">
      <c r="A1666" s="2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 ht="15.75" x14ac:dyDescent="0.3">
      <c r="A1667" s="2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 ht="15.75" x14ac:dyDescent="0.3">
      <c r="A1668" s="2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 ht="15.75" x14ac:dyDescent="0.3">
      <c r="A1669" s="2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 ht="15.75" x14ac:dyDescent="0.3">
      <c r="A1670" s="2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 ht="15.75" x14ac:dyDescent="0.3">
      <c r="A1671" s="2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 ht="15.75" x14ac:dyDescent="0.3">
      <c r="A1672" s="2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 ht="15.75" x14ac:dyDescent="0.3">
      <c r="A1673" s="2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 ht="15.75" x14ac:dyDescent="0.3">
      <c r="A1674" s="2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 ht="15.75" x14ac:dyDescent="0.3">
      <c r="A1675" s="2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 ht="15.75" x14ac:dyDescent="0.3">
      <c r="A1676" s="2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 ht="15.75" x14ac:dyDescent="0.3">
      <c r="A1677" s="2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 ht="15.75" x14ac:dyDescent="0.3">
      <c r="A1678" s="2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 ht="15.75" x14ac:dyDescent="0.3">
      <c r="A1679" s="2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 ht="15.75" x14ac:dyDescent="0.3">
      <c r="A1680" s="2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 ht="15.75" x14ac:dyDescent="0.3">
      <c r="A1681" s="2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 ht="15.75" x14ac:dyDescent="0.3">
      <c r="A1682" s="2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 ht="15.75" x14ac:dyDescent="0.3">
      <c r="A1683" s="2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 ht="15.75" x14ac:dyDescent="0.3">
      <c r="A1684" s="2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 ht="15.75" x14ac:dyDescent="0.3">
      <c r="A1685" s="2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 ht="15.75" x14ac:dyDescent="0.3">
      <c r="A1686" s="2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 ht="15.75" x14ac:dyDescent="0.3">
      <c r="A1687" s="2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 ht="15.75" x14ac:dyDescent="0.3">
      <c r="A1688" s="2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 ht="15.75" x14ac:dyDescent="0.3">
      <c r="A1689" s="2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 ht="15.75" x14ac:dyDescent="0.3">
      <c r="A1690" s="2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 ht="15.75" x14ac:dyDescent="0.3">
      <c r="A1691" s="2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 ht="15.75" x14ac:dyDescent="0.3">
      <c r="A1692" s="2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 ht="15.75" x14ac:dyDescent="0.3">
      <c r="A1693" s="2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 ht="15.75" x14ac:dyDescent="0.3">
      <c r="A1694" s="2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 ht="15.75" x14ac:dyDescent="0.3">
      <c r="A1695" s="2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 ht="15.75" x14ac:dyDescent="0.3">
      <c r="A1696" s="2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 ht="15.75" x14ac:dyDescent="0.3">
      <c r="A1697" s="2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 ht="15.75" x14ac:dyDescent="0.3">
      <c r="A1698" s="2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 ht="15.75" x14ac:dyDescent="0.3">
      <c r="A1699" s="2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 ht="15.75" x14ac:dyDescent="0.3">
      <c r="A1700" s="2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 ht="15.75" x14ac:dyDescent="0.3">
      <c r="A1701" s="2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 ht="15.75" x14ac:dyDescent="0.3">
      <c r="A1702" s="2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 ht="15.75" x14ac:dyDescent="0.3">
      <c r="A1703" s="2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 ht="15.75" x14ac:dyDescent="0.3">
      <c r="A1704" s="2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 ht="15.75" x14ac:dyDescent="0.3">
      <c r="A1705" s="2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 ht="15.75" x14ac:dyDescent="0.3">
      <c r="A1706" s="2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 ht="15.75" x14ac:dyDescent="0.3">
      <c r="A1707" s="2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 ht="15.75" x14ac:dyDescent="0.3">
      <c r="A1708" s="2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 ht="15.75" x14ac:dyDescent="0.3">
      <c r="A1709" s="2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 ht="15.75" x14ac:dyDescent="0.3">
      <c r="A1710" s="2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 ht="15.75" x14ac:dyDescent="0.3">
      <c r="A1711" s="2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 ht="15.75" x14ac:dyDescent="0.3">
      <c r="A1712" s="2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 ht="15.75" x14ac:dyDescent="0.3">
      <c r="A1713" s="2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 ht="15.75" x14ac:dyDescent="0.3">
      <c r="A1714" s="2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 ht="15.75" x14ac:dyDescent="0.3">
      <c r="A1715" s="2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 ht="15.75" x14ac:dyDescent="0.3">
      <c r="A1716" s="2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 ht="15.75" x14ac:dyDescent="0.3">
      <c r="A1717" s="2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 ht="15.75" x14ac:dyDescent="0.3">
      <c r="A1718" s="2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 ht="15.75" x14ac:dyDescent="0.3">
      <c r="A1719" s="2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 ht="15.75" x14ac:dyDescent="0.3">
      <c r="A1720" s="2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 ht="15.75" x14ac:dyDescent="0.3">
      <c r="A1721" s="2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 ht="15.75" x14ac:dyDescent="0.3">
      <c r="A1722" s="2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 ht="15.75" x14ac:dyDescent="0.3">
      <c r="A1723" s="2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 ht="15.75" x14ac:dyDescent="0.3">
      <c r="A1724" s="2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 ht="15.75" x14ac:dyDescent="0.3">
      <c r="A1725" s="2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 ht="15.75" x14ac:dyDescent="0.3">
      <c r="A1726" s="2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 ht="15.75" x14ac:dyDescent="0.3">
      <c r="A1727" s="2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 ht="15.75" x14ac:dyDescent="0.3">
      <c r="A1728" s="2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 ht="15.75" x14ac:dyDescent="0.3">
      <c r="A1729" s="2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 ht="15.75" x14ac:dyDescent="0.3">
      <c r="A1730" s="2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 ht="15.75" x14ac:dyDescent="0.3">
      <c r="A1731" s="2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 ht="15.75" x14ac:dyDescent="0.3">
      <c r="A1732" s="2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 ht="15.75" x14ac:dyDescent="0.3">
      <c r="A1733" s="2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 ht="15.75" x14ac:dyDescent="0.3">
      <c r="A1734" s="2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 ht="15.75" x14ac:dyDescent="0.3">
      <c r="A1735" s="2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 ht="15.75" x14ac:dyDescent="0.3">
      <c r="A1736" s="2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 ht="15.75" x14ac:dyDescent="0.3">
      <c r="A1737" s="2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 ht="15.75" x14ac:dyDescent="0.3">
      <c r="A1738" s="2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 ht="15.75" x14ac:dyDescent="0.3">
      <c r="A1739" s="2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 ht="15.75" x14ac:dyDescent="0.3">
      <c r="A1740" s="2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 ht="15.75" x14ac:dyDescent="0.3">
      <c r="A1741" s="2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 ht="15.75" x14ac:dyDescent="0.3">
      <c r="A1742" s="2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 ht="15.75" x14ac:dyDescent="0.3">
      <c r="A1743" s="2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 ht="15.75" x14ac:dyDescent="0.3">
      <c r="A1744" s="2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ht="15.75" x14ac:dyDescent="0.3">
      <c r="A1745" s="2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ht="15.75" x14ac:dyDescent="0.3">
      <c r="A1746" s="2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ht="15.75" x14ac:dyDescent="0.3">
      <c r="A1747" s="2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ht="15.75" x14ac:dyDescent="0.3">
      <c r="A1748" s="2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ht="15.75" x14ac:dyDescent="0.3">
      <c r="A1749" s="2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ht="15.75" x14ac:dyDescent="0.3">
      <c r="A1750" s="2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 ht="15.75" x14ac:dyDescent="0.3">
      <c r="A1751" s="2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ht="15.75" x14ac:dyDescent="0.3">
      <c r="A1752" s="2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 ht="15.75" x14ac:dyDescent="0.3">
      <c r="A1753" s="2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 ht="15.75" x14ac:dyDescent="0.3">
      <c r="A1754" s="2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 ht="15.75" x14ac:dyDescent="0.3">
      <c r="A1755" s="2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 ht="15.75" x14ac:dyDescent="0.3">
      <c r="A1756" s="2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 ht="15.75" x14ac:dyDescent="0.3">
      <c r="A1757" s="2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 ht="15.75" x14ac:dyDescent="0.3">
      <c r="A1758" s="2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 ht="15.75" x14ac:dyDescent="0.3">
      <c r="A1759" s="2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 ht="15.75" x14ac:dyDescent="0.3">
      <c r="A1760" s="2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 ht="15.75" x14ac:dyDescent="0.3">
      <c r="A1761" s="2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 ht="15.75" x14ac:dyDescent="0.3">
      <c r="A1762" s="2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 ht="15.75" x14ac:dyDescent="0.3">
      <c r="A1763" s="2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 ht="15.75" x14ac:dyDescent="0.3">
      <c r="A1764" s="2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 ht="15.75" x14ac:dyDescent="0.3">
      <c r="A1765" s="2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 ht="15.75" x14ac:dyDescent="0.3">
      <c r="A1766" s="2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 ht="15.75" x14ac:dyDescent="0.3">
      <c r="A1767" s="2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 ht="15.75" x14ac:dyDescent="0.3">
      <c r="A1768" s="2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 ht="15.75" x14ac:dyDescent="0.3">
      <c r="A1769" s="2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 ht="15.75" x14ac:dyDescent="0.3">
      <c r="A1770" s="2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 ht="15.75" x14ac:dyDescent="0.3">
      <c r="A1771" s="2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 ht="15.75" x14ac:dyDescent="0.3">
      <c r="A1772" s="2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 ht="15.75" x14ac:dyDescent="0.3">
      <c r="A1773" s="2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 ht="15.75" x14ac:dyDescent="0.3">
      <c r="A1774" s="2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 ht="15.75" x14ac:dyDescent="0.3">
      <c r="A1775" s="2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 ht="15.75" x14ac:dyDescent="0.3">
      <c r="A1776" s="2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 ht="15.75" x14ac:dyDescent="0.3">
      <c r="A1777" s="2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 ht="15.75" x14ac:dyDescent="0.3">
      <c r="A1778" s="2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 ht="15.75" x14ac:dyDescent="0.3">
      <c r="A1779" s="2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 ht="15.75" x14ac:dyDescent="0.3">
      <c r="A1780" s="2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 ht="15.75" x14ac:dyDescent="0.3">
      <c r="A1781" s="2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 ht="15.75" x14ac:dyDescent="0.3">
      <c r="A1782" s="2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 ht="15.75" x14ac:dyDescent="0.3">
      <c r="A1783" s="2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 ht="15.75" x14ac:dyDescent="0.3">
      <c r="A1784" s="2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 ht="15.75" x14ac:dyDescent="0.3">
      <c r="A1785" s="2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 ht="15.75" x14ac:dyDescent="0.3">
      <c r="A1786" s="2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 ht="15.75" x14ac:dyDescent="0.3">
      <c r="A1787" s="2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 ht="15.75" x14ac:dyDescent="0.3">
      <c r="A1788" s="2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 ht="15.75" x14ac:dyDescent="0.3">
      <c r="A1789" s="2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 ht="15.75" x14ac:dyDescent="0.3">
      <c r="A1790" s="2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 ht="15.75" x14ac:dyDescent="0.3">
      <c r="A1791" s="2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 ht="15.75" x14ac:dyDescent="0.3">
      <c r="A1792" s="2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 ht="15.75" x14ac:dyDescent="0.3">
      <c r="A1793" s="2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 ht="15.75" x14ac:dyDescent="0.3">
      <c r="A1794" s="2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 ht="15.75" x14ac:dyDescent="0.3">
      <c r="A1795" s="2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 ht="15.75" x14ac:dyDescent="0.3">
      <c r="A1796" s="2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 ht="15.75" x14ac:dyDescent="0.3">
      <c r="A1797" s="2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 ht="15.75" x14ac:dyDescent="0.3">
      <c r="A1798" s="2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 ht="15.75" x14ac:dyDescent="0.3">
      <c r="A1799" s="2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 ht="15.75" x14ac:dyDescent="0.3">
      <c r="A1800" s="2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 ht="15.75" x14ac:dyDescent="0.3">
      <c r="A1801" s="2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 ht="15.75" x14ac:dyDescent="0.3">
      <c r="A1802" s="2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 ht="15.75" x14ac:dyDescent="0.3">
      <c r="A1803" s="2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 ht="15.75" x14ac:dyDescent="0.3">
      <c r="A1804" s="2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 ht="15.75" x14ac:dyDescent="0.3">
      <c r="A1805" s="2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 ht="15.75" x14ac:dyDescent="0.3">
      <c r="A1806" s="2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 ht="15.75" x14ac:dyDescent="0.3">
      <c r="A1807" s="2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 ht="15.75" x14ac:dyDescent="0.3">
      <c r="A1808" s="2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 ht="15.75" x14ac:dyDescent="0.3">
      <c r="A1809" s="2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 ht="15.75" x14ac:dyDescent="0.3">
      <c r="A1810" s="2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 ht="15.75" x14ac:dyDescent="0.3">
      <c r="A1811" s="2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 ht="15.75" x14ac:dyDescent="0.3">
      <c r="A1812" s="2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 ht="15.75" x14ac:dyDescent="0.3">
      <c r="A1813" s="2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 ht="15.75" x14ac:dyDescent="0.3">
      <c r="A1814" s="2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 ht="15.75" x14ac:dyDescent="0.3">
      <c r="A1815" s="2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 ht="15.75" x14ac:dyDescent="0.3">
      <c r="A1816" s="2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 ht="15.75" x14ac:dyDescent="0.3">
      <c r="A1817" s="2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 ht="15.75" x14ac:dyDescent="0.3">
      <c r="A1818" s="2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 ht="15.75" x14ac:dyDescent="0.3">
      <c r="A1819" s="2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 ht="15.75" x14ac:dyDescent="0.3">
      <c r="A1820" s="2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 ht="15.75" x14ac:dyDescent="0.3">
      <c r="A1821" s="2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 ht="15.75" x14ac:dyDescent="0.3">
      <c r="A1822" s="2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 ht="15.75" x14ac:dyDescent="0.3">
      <c r="A1823" s="2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 ht="15.75" x14ac:dyDescent="0.3">
      <c r="A1824" s="2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 ht="15.75" x14ac:dyDescent="0.3">
      <c r="A1825" s="2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 ht="15.75" x14ac:dyDescent="0.3">
      <c r="A1826" s="2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 ht="15.75" x14ac:dyDescent="0.3">
      <c r="A1827" s="2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 ht="15.75" x14ac:dyDescent="0.3">
      <c r="A1828" s="2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 ht="15.75" x14ac:dyDescent="0.3">
      <c r="A1829" s="2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 ht="15.75" x14ac:dyDescent="0.3">
      <c r="A1830" s="2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 ht="15.75" x14ac:dyDescent="0.3">
      <c r="A1831" s="2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 ht="15.75" x14ac:dyDescent="0.3">
      <c r="A1832" s="2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 ht="15.75" x14ac:dyDescent="0.3">
      <c r="A1833" s="2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 ht="15.75" x14ac:dyDescent="0.3">
      <c r="A1834" s="2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 ht="15.75" x14ac:dyDescent="0.3">
      <c r="A1835" s="2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 ht="15.75" x14ac:dyDescent="0.3">
      <c r="A1836" s="2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 ht="15.75" x14ac:dyDescent="0.3">
      <c r="A1837" s="2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 ht="15.75" x14ac:dyDescent="0.3">
      <c r="A1838" s="2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 ht="15.75" x14ac:dyDescent="0.3">
      <c r="A1839" s="2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 ht="15.75" x14ac:dyDescent="0.3">
      <c r="A1840" s="2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 ht="15.75" x14ac:dyDescent="0.3">
      <c r="A1841" s="2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 ht="15.75" x14ac:dyDescent="0.3">
      <c r="A1842" s="2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 ht="15.75" x14ac:dyDescent="0.3">
      <c r="A1843" s="2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 ht="15.75" x14ac:dyDescent="0.3">
      <c r="A1844" s="2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 ht="15.75" x14ac:dyDescent="0.3">
      <c r="A1845" s="2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 ht="15.75" x14ac:dyDescent="0.3">
      <c r="A1846" s="2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 ht="15.75" x14ac:dyDescent="0.3">
      <c r="A1847" s="2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 ht="15.75" x14ac:dyDescent="0.3">
      <c r="A1848" s="2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 ht="15.75" x14ac:dyDescent="0.3">
      <c r="A1849" s="2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 ht="15.75" x14ac:dyDescent="0.3">
      <c r="A1850" s="2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 ht="15.75" x14ac:dyDescent="0.3">
      <c r="A1851" s="2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 ht="15.75" x14ac:dyDescent="0.3">
      <c r="A1852" s="2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 ht="15.75" x14ac:dyDescent="0.3">
      <c r="A1853" s="2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 ht="15.75" x14ac:dyDescent="0.3">
      <c r="A1854" s="2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 ht="15.75" x14ac:dyDescent="0.3">
      <c r="A1855" s="2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 ht="15.75" x14ac:dyDescent="0.3">
      <c r="A1856" s="2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 ht="15.75" x14ac:dyDescent="0.3">
      <c r="A1857" s="2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 ht="15.75" x14ac:dyDescent="0.3">
      <c r="A1858" s="2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 ht="15.75" x14ac:dyDescent="0.3">
      <c r="A1859" s="2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 ht="15.75" x14ac:dyDescent="0.3">
      <c r="A1860" s="2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 ht="15.75" x14ac:dyDescent="0.3">
      <c r="A1861" s="2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 ht="15.75" x14ac:dyDescent="0.3">
      <c r="A1862" s="2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 ht="15.75" x14ac:dyDescent="0.3">
      <c r="A1863" s="2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 ht="15.75" x14ac:dyDescent="0.3">
      <c r="A1864" s="2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 ht="15.75" x14ac:dyDescent="0.3">
      <c r="A1865" s="2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 ht="15.75" x14ac:dyDescent="0.3">
      <c r="A1866" s="2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 ht="15.75" x14ac:dyDescent="0.3">
      <c r="A1867" s="2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 ht="15.75" x14ac:dyDescent="0.3">
      <c r="A1868" s="2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 ht="15.75" x14ac:dyDescent="0.3">
      <c r="A1869" s="2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 ht="15.75" x14ac:dyDescent="0.3">
      <c r="A1870" s="2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 ht="15.75" x14ac:dyDescent="0.3">
      <c r="A1871" s="2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 ht="15.75" x14ac:dyDescent="0.3">
      <c r="A1872" s="2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 ht="15.75" x14ac:dyDescent="0.3">
      <c r="A1873" s="2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 ht="15.75" x14ac:dyDescent="0.3">
      <c r="A1874" s="2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 ht="15.75" x14ac:dyDescent="0.3">
      <c r="A1875" s="2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 ht="15.75" x14ac:dyDescent="0.3">
      <c r="A1876" s="2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 ht="15.75" x14ac:dyDescent="0.3">
      <c r="A1877" s="2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 ht="15.75" x14ac:dyDescent="0.3">
      <c r="A1878" s="2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 ht="15.75" x14ac:dyDescent="0.3">
      <c r="A1879" s="2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 ht="15.75" x14ac:dyDescent="0.3">
      <c r="A1880" s="2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 ht="15.75" x14ac:dyDescent="0.3">
      <c r="A1881" s="2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 ht="15.75" x14ac:dyDescent="0.3">
      <c r="A1882" s="2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 ht="15.75" x14ac:dyDescent="0.3">
      <c r="A1883" s="2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 ht="15.75" x14ac:dyDescent="0.3">
      <c r="A1884" s="2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 ht="15.75" x14ac:dyDescent="0.3">
      <c r="A1885" s="2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 ht="15.75" x14ac:dyDescent="0.3">
      <c r="A1886" s="2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 ht="15.75" x14ac:dyDescent="0.3">
      <c r="A1887" s="2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 ht="15.75" x14ac:dyDescent="0.3">
      <c r="A1888" s="2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 ht="15.75" x14ac:dyDescent="0.3">
      <c r="A1889" s="2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 ht="15.75" x14ac:dyDescent="0.3">
      <c r="A1890" s="2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 ht="15.75" x14ac:dyDescent="0.3">
      <c r="A1891" s="2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 ht="15.75" x14ac:dyDescent="0.3">
      <c r="A1892" s="2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 ht="15.75" x14ac:dyDescent="0.3">
      <c r="A1893" s="2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 ht="15.75" x14ac:dyDescent="0.3">
      <c r="A1894" s="2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 ht="15.75" x14ac:dyDescent="0.3">
      <c r="A1895" s="2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 ht="15.75" x14ac:dyDescent="0.3">
      <c r="A1896" s="2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 ht="15.75" x14ac:dyDescent="0.3">
      <c r="A1897" s="2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 ht="15.75" x14ac:dyDescent="0.3">
      <c r="A1898" s="2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 ht="15.75" x14ac:dyDescent="0.3">
      <c r="A1899" s="2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 ht="15.75" x14ac:dyDescent="0.3">
      <c r="A1900" s="2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 ht="15.75" x14ac:dyDescent="0.3">
      <c r="A1901" s="2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 ht="15.75" x14ac:dyDescent="0.3">
      <c r="A1902" s="2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 ht="15.75" x14ac:dyDescent="0.3">
      <c r="A1903" s="2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 ht="15.75" x14ac:dyDescent="0.3">
      <c r="A1904" s="2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 ht="15.75" x14ac:dyDescent="0.3">
      <c r="A1905" s="2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 ht="15.75" x14ac:dyDescent="0.3">
      <c r="A1906" s="2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 ht="15.75" x14ac:dyDescent="0.3">
      <c r="A1907" s="2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 ht="15.75" x14ac:dyDescent="0.3">
      <c r="A1908" s="2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 ht="15.75" x14ac:dyDescent="0.3">
      <c r="A1909" s="2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 ht="15.75" x14ac:dyDescent="0.3">
      <c r="A1910" s="2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 ht="15.75" x14ac:dyDescent="0.3">
      <c r="A1911" s="2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 ht="15.75" x14ac:dyDescent="0.3">
      <c r="A1912" s="2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 ht="15.75" x14ac:dyDescent="0.3">
      <c r="A1913" s="2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 ht="15.75" x14ac:dyDescent="0.3">
      <c r="A1914" s="2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 ht="15.75" x14ac:dyDescent="0.3">
      <c r="A1915" s="2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 ht="15.75" x14ac:dyDescent="0.3">
      <c r="A1916" s="2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 ht="15.75" x14ac:dyDescent="0.3">
      <c r="A1917" s="2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 ht="15.75" x14ac:dyDescent="0.3">
      <c r="A1918" s="2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 ht="15.75" x14ac:dyDescent="0.3">
      <c r="A1919" s="2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 ht="15.75" x14ac:dyDescent="0.3">
      <c r="A1920" s="2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 ht="15.75" x14ac:dyDescent="0.3">
      <c r="A1921" s="2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 ht="15.75" x14ac:dyDescent="0.3">
      <c r="A1922" s="2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 ht="15.75" x14ac:dyDescent="0.3">
      <c r="A1923" s="2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 ht="15.75" x14ac:dyDescent="0.3">
      <c r="A1924" s="2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 ht="15.75" x14ac:dyDescent="0.3">
      <c r="A1925" s="2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 ht="15.75" x14ac:dyDescent="0.3">
      <c r="A1926" s="2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 ht="15.75" x14ac:dyDescent="0.3">
      <c r="A1927" s="2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 ht="15.75" x14ac:dyDescent="0.3">
      <c r="A1928" s="2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 ht="15.75" x14ac:dyDescent="0.3">
      <c r="A1929" s="2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 ht="15.75" x14ac:dyDescent="0.3">
      <c r="A1930" s="2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 ht="15.75" x14ac:dyDescent="0.3">
      <c r="A1931" s="2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 ht="15.75" x14ac:dyDescent="0.3">
      <c r="A1932" s="2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 ht="15.75" x14ac:dyDescent="0.3">
      <c r="A1933" s="2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 ht="15.75" x14ac:dyDescent="0.3">
      <c r="A1934" s="2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 ht="15.75" x14ac:dyDescent="0.3">
      <c r="A1935" s="2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 ht="15.75" x14ac:dyDescent="0.3">
      <c r="A1936" s="2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 ht="15.75" x14ac:dyDescent="0.3">
      <c r="A1937" s="2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 ht="15.75" x14ac:dyDescent="0.3">
      <c r="A1938" s="2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 ht="15.75" x14ac:dyDescent="0.3">
      <c r="A1939" s="2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 ht="15.75" x14ac:dyDescent="0.3">
      <c r="A1940" s="2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 ht="15.75" x14ac:dyDescent="0.3">
      <c r="A1941" s="2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 ht="15.75" x14ac:dyDescent="0.3">
      <c r="A1942" s="2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 ht="15.75" x14ac:dyDescent="0.3">
      <c r="A1943" s="2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 ht="15.75" x14ac:dyDescent="0.3">
      <c r="A1944" s="2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 ht="15.75" x14ac:dyDescent="0.3">
      <c r="A1945" s="2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 ht="15.75" x14ac:dyDescent="0.3">
      <c r="A1946" s="2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 ht="15.75" x14ac:dyDescent="0.3">
      <c r="A1947" s="2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 ht="15.75" x14ac:dyDescent="0.3">
      <c r="A1948" s="2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 ht="15.75" x14ac:dyDescent="0.3">
      <c r="A1949" s="2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 ht="15.75" x14ac:dyDescent="0.3">
      <c r="A1950" s="2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 ht="15.75" x14ac:dyDescent="0.3">
      <c r="A1951" s="2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 ht="15.75" x14ac:dyDescent="0.3">
      <c r="A1952" s="2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 ht="15.75" x14ac:dyDescent="0.3">
      <c r="A1953" s="2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 ht="15.75" x14ac:dyDescent="0.3">
      <c r="A1954" s="2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 ht="15.75" x14ac:dyDescent="0.3">
      <c r="A1955" s="2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 ht="15.75" x14ac:dyDescent="0.3">
      <c r="A1956" s="2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 ht="15.75" x14ac:dyDescent="0.3">
      <c r="A1957" s="2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 ht="15.75" x14ac:dyDescent="0.3">
      <c r="A1958" s="2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 ht="15.75" x14ac:dyDescent="0.3">
      <c r="A1959" s="2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 ht="15.75" x14ac:dyDescent="0.3">
      <c r="A1960" s="2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 ht="15.75" x14ac:dyDescent="0.3">
      <c r="A1961" s="2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 ht="15.75" x14ac:dyDescent="0.3">
      <c r="A1962" s="2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 ht="15.75" x14ac:dyDescent="0.3">
      <c r="A1963" s="2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 ht="15.75" x14ac:dyDescent="0.3">
      <c r="A1964" s="2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 ht="15.75" x14ac:dyDescent="0.3">
      <c r="A1965" s="2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 ht="15.75" x14ac:dyDescent="0.3">
      <c r="A1966" s="2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 ht="15.75" x14ac:dyDescent="0.3">
      <c r="A1967" s="2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 ht="15.75" x14ac:dyDescent="0.3">
      <c r="A1968" s="2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 ht="15.75" x14ac:dyDescent="0.3">
      <c r="A1969" s="2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 ht="15.75" x14ac:dyDescent="0.3">
      <c r="A1970" s="2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 ht="15.75" x14ac:dyDescent="0.3">
      <c r="A1971" s="2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 ht="15.75" x14ac:dyDescent="0.3">
      <c r="A1972" s="2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 ht="15.75" x14ac:dyDescent="0.3">
      <c r="A1973" s="2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 ht="15.75" x14ac:dyDescent="0.3">
      <c r="A1974" s="2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 ht="15.75" x14ac:dyDescent="0.3">
      <c r="A1975" s="2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 ht="15.75" x14ac:dyDescent="0.3">
      <c r="A1976" s="2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 ht="15.75" x14ac:dyDescent="0.3">
      <c r="A1977" s="2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 ht="15.75" x14ac:dyDescent="0.3">
      <c r="A1978" s="2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 ht="15.75" x14ac:dyDescent="0.3">
      <c r="A1979" s="2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 ht="15.75" x14ac:dyDescent="0.3">
      <c r="A1980" s="2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 ht="15.75" x14ac:dyDescent="0.3">
      <c r="A1981" s="2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 ht="15.75" x14ac:dyDescent="0.3">
      <c r="A1982" s="2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 ht="15.75" x14ac:dyDescent="0.3">
      <c r="A1983" s="2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 ht="15.75" x14ac:dyDescent="0.3">
      <c r="A1984" s="2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 ht="15.75" x14ac:dyDescent="0.3">
      <c r="A1985" s="2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 ht="15.75" x14ac:dyDescent="0.3">
      <c r="A1986" s="2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 ht="15.75" x14ac:dyDescent="0.3">
      <c r="A1987" s="2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 ht="15.75" x14ac:dyDescent="0.3">
      <c r="A1988" s="2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 ht="15.75" x14ac:dyDescent="0.3">
      <c r="A1989" s="2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 ht="15.75" x14ac:dyDescent="0.3">
      <c r="A1990" s="2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 ht="15.75" x14ac:dyDescent="0.3">
      <c r="A1991" s="2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 ht="15.75" x14ac:dyDescent="0.3">
      <c r="A1992" s="2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 ht="15.75" x14ac:dyDescent="0.3">
      <c r="A1993" s="2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 ht="15.75" x14ac:dyDescent="0.3">
      <c r="A1994" s="2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 ht="15.75" x14ac:dyDescent="0.3">
      <c r="A1995" s="2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 ht="15.75" x14ac:dyDescent="0.3">
      <c r="A1996" s="2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 ht="15.75" x14ac:dyDescent="0.3">
      <c r="A1997" s="2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 ht="15.75" x14ac:dyDescent="0.3">
      <c r="A1998" s="2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 ht="15.75" x14ac:dyDescent="0.3">
      <c r="A1999" s="2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 ht="15.75" x14ac:dyDescent="0.3">
      <c r="A2000" s="2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 ht="15.75" x14ac:dyDescent="0.3">
      <c r="A2001" s="2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 ht="15.75" x14ac:dyDescent="0.3">
      <c r="A2002" s="2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 ht="15.75" x14ac:dyDescent="0.3">
      <c r="A2003" s="2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 ht="15.75" x14ac:dyDescent="0.3">
      <c r="A2004" s="2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 ht="15.75" x14ac:dyDescent="0.3">
      <c r="A2005" s="2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 ht="15.75" x14ac:dyDescent="0.3">
      <c r="A2006" s="2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 ht="15.75" x14ac:dyDescent="0.3">
      <c r="A2007" s="2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 ht="15.75" x14ac:dyDescent="0.3">
      <c r="A2008" s="2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 ht="15.75" x14ac:dyDescent="0.3">
      <c r="A2009" s="2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 ht="15.75" x14ac:dyDescent="0.3">
      <c r="A2010" s="2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 ht="15.75" x14ac:dyDescent="0.3">
      <c r="A2011" s="2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 ht="15.75" x14ac:dyDescent="0.3">
      <c r="A2012" s="2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 ht="15.75" x14ac:dyDescent="0.3">
      <c r="A2013" s="2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 ht="15.75" x14ac:dyDescent="0.3">
      <c r="A2014" s="2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 ht="15.75" x14ac:dyDescent="0.3">
      <c r="A2015" s="2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 ht="15.75" x14ac:dyDescent="0.3">
      <c r="A2016" s="2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 ht="15.75" x14ac:dyDescent="0.3">
      <c r="A2017" s="2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 ht="15.75" x14ac:dyDescent="0.3">
      <c r="A2018" s="2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 ht="15.75" x14ac:dyDescent="0.3">
      <c r="A2019" s="2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 ht="15.75" x14ac:dyDescent="0.3">
      <c r="A2020" s="2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 ht="15.75" x14ac:dyDescent="0.3">
      <c r="A2021" s="2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 ht="15.75" x14ac:dyDescent="0.3">
      <c r="A2022" s="2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 ht="15.75" x14ac:dyDescent="0.3">
      <c r="A2023" s="2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 ht="15.75" x14ac:dyDescent="0.3">
      <c r="A2024" s="2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 ht="15.75" x14ac:dyDescent="0.3">
      <c r="A2025" s="2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 ht="15.75" x14ac:dyDescent="0.3">
      <c r="A2026" s="2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 ht="15.75" x14ac:dyDescent="0.3">
      <c r="A2027" s="2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 ht="15.75" x14ac:dyDescent="0.3">
      <c r="A2028" s="2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 ht="15.75" x14ac:dyDescent="0.3">
      <c r="A2029" s="2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 ht="15.75" x14ac:dyDescent="0.3">
      <c r="A2030" s="2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 ht="15.75" x14ac:dyDescent="0.3">
      <c r="A2031" s="2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 ht="15.75" x14ac:dyDescent="0.3">
      <c r="A2032" s="2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 ht="15.75" x14ac:dyDescent="0.3">
      <c r="A2033" s="2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 ht="15.75" x14ac:dyDescent="0.3">
      <c r="A2034" s="2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 ht="15.75" x14ac:dyDescent="0.3">
      <c r="A2035" s="2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 ht="15.75" x14ac:dyDescent="0.3">
      <c r="A2036" s="2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 ht="15.75" x14ac:dyDescent="0.3">
      <c r="A2037" s="2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 ht="15.75" x14ac:dyDescent="0.3">
      <c r="A2038" s="2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 ht="15.75" x14ac:dyDescent="0.3">
      <c r="A2039" s="2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 ht="15.75" x14ac:dyDescent="0.3">
      <c r="A2040" s="2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 ht="15.75" x14ac:dyDescent="0.3">
      <c r="A2041" s="2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 ht="15.75" x14ac:dyDescent="0.3">
      <c r="A2042" s="2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 ht="15.75" x14ac:dyDescent="0.3">
      <c r="A2043" s="2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 ht="15.75" x14ac:dyDescent="0.3">
      <c r="A2044" s="2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 ht="15.75" x14ac:dyDescent="0.3">
      <c r="A2045" s="2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 ht="15.75" x14ac:dyDescent="0.3">
      <c r="A2046" s="2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 ht="15.75" x14ac:dyDescent="0.3">
      <c r="A2047" s="2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 ht="15.75" x14ac:dyDescent="0.3">
      <c r="A2048" s="2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 ht="15.75" x14ac:dyDescent="0.3">
      <c r="A2049" s="2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 ht="15.75" x14ac:dyDescent="0.3">
      <c r="A2050" s="2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 ht="15.75" x14ac:dyDescent="0.3">
      <c r="A2051" s="2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 ht="15.75" x14ac:dyDescent="0.3">
      <c r="A2052" s="2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 ht="15.75" x14ac:dyDescent="0.3">
      <c r="A2053" s="2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 ht="15.75" x14ac:dyDescent="0.3">
      <c r="A2054" s="2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 ht="15.75" x14ac:dyDescent="0.3">
      <c r="A2055" s="2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 ht="15.75" x14ac:dyDescent="0.3">
      <c r="A2056" s="2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 ht="15.75" x14ac:dyDescent="0.3">
      <c r="A2057" s="2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 ht="15.75" x14ac:dyDescent="0.3">
      <c r="A2058" s="2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 ht="15.75" x14ac:dyDescent="0.3">
      <c r="A2059" s="2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 ht="15.75" x14ac:dyDescent="0.3">
      <c r="A2060" s="2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 ht="15.75" x14ac:dyDescent="0.3">
      <c r="A2061" s="2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 ht="15.75" x14ac:dyDescent="0.3">
      <c r="A2062" s="2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 ht="15.75" x14ac:dyDescent="0.3">
      <c r="A2063" s="2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 ht="15.75" x14ac:dyDescent="0.3">
      <c r="A2064" s="2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 ht="15.75" x14ac:dyDescent="0.3">
      <c r="A2065" s="2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 ht="15.75" x14ac:dyDescent="0.3">
      <c r="A2066" s="2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 ht="15.75" x14ac:dyDescent="0.3">
      <c r="A2067" s="2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 ht="15.75" x14ac:dyDescent="0.3">
      <c r="A2068" s="2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 ht="15.75" x14ac:dyDescent="0.3">
      <c r="A2069" s="2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 ht="15.75" x14ac:dyDescent="0.3">
      <c r="A2070" s="2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 ht="15.75" x14ac:dyDescent="0.3">
      <c r="A2071" s="2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 ht="15.75" x14ac:dyDescent="0.3">
      <c r="A2072" s="2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 ht="15.75" x14ac:dyDescent="0.3">
      <c r="A2073" s="2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 ht="15.75" x14ac:dyDescent="0.3">
      <c r="A2074" s="2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 ht="15.75" x14ac:dyDescent="0.3">
      <c r="A2075" s="2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 ht="15.75" x14ac:dyDescent="0.3">
      <c r="A2076" s="2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 ht="15.75" x14ac:dyDescent="0.3">
      <c r="A2077" s="2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 ht="15.75" x14ac:dyDescent="0.3">
      <c r="A2078" s="2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 ht="15.75" x14ac:dyDescent="0.3">
      <c r="A2079" s="2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 ht="15.75" x14ac:dyDescent="0.3">
      <c r="A2080" s="2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 ht="15.75" x14ac:dyDescent="0.3">
      <c r="A2081" s="2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 ht="15.75" x14ac:dyDescent="0.3">
      <c r="A2082" s="2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 ht="15.75" x14ac:dyDescent="0.3">
      <c r="A2083" s="2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 ht="15.75" x14ac:dyDescent="0.3">
      <c r="A2084" s="2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 ht="15.75" x14ac:dyDescent="0.3">
      <c r="A2085" s="2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 ht="15.75" x14ac:dyDescent="0.3">
      <c r="A2086" s="2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 ht="15.75" x14ac:dyDescent="0.3">
      <c r="A2087" s="2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 ht="15.75" x14ac:dyDescent="0.3">
      <c r="A2088" s="2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 ht="15.75" x14ac:dyDescent="0.3">
      <c r="A2089" s="2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 ht="15.75" x14ac:dyDescent="0.3">
      <c r="A2090" s="2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 ht="15.75" x14ac:dyDescent="0.3">
      <c r="A2091" s="2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 ht="15.75" x14ac:dyDescent="0.3">
      <c r="A2092" s="2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 ht="15.75" x14ac:dyDescent="0.3">
      <c r="A2093" s="2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 ht="15.75" x14ac:dyDescent="0.3">
      <c r="A2094" s="2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 ht="15.75" x14ac:dyDescent="0.3">
      <c r="A2095" s="2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 ht="15.75" x14ac:dyDescent="0.3">
      <c r="A2096" s="2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 ht="15.75" x14ac:dyDescent="0.3">
      <c r="A2097" s="2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 ht="15.75" x14ac:dyDescent="0.3">
      <c r="A2098" s="2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 ht="15.75" x14ac:dyDescent="0.3">
      <c r="A2099" s="2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 ht="15.75" x14ac:dyDescent="0.3">
      <c r="A2100" s="2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 ht="15.75" x14ac:dyDescent="0.3">
      <c r="A2101" s="2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 ht="15.75" x14ac:dyDescent="0.3">
      <c r="A2102" s="2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 ht="15.75" x14ac:dyDescent="0.3">
      <c r="A2103" s="2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 ht="15.75" x14ac:dyDescent="0.3">
      <c r="A2104" s="2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 ht="15.75" x14ac:dyDescent="0.3">
      <c r="A2105" s="2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 ht="15.75" x14ac:dyDescent="0.3">
      <c r="A2106" s="2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 ht="15.75" x14ac:dyDescent="0.3">
      <c r="A2107" s="2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 ht="15.75" x14ac:dyDescent="0.3">
      <c r="A2108" s="2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 ht="15.75" x14ac:dyDescent="0.3">
      <c r="A2109" s="2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 ht="15.75" x14ac:dyDescent="0.3">
      <c r="A2110" s="2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 ht="15.75" x14ac:dyDescent="0.3">
      <c r="A2111" s="2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 ht="15.75" x14ac:dyDescent="0.3">
      <c r="A2112" s="2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 ht="15.75" x14ac:dyDescent="0.3">
      <c r="A2113" s="2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 ht="15.75" x14ac:dyDescent="0.3">
      <c r="A2114" s="2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 ht="15.75" x14ac:dyDescent="0.3">
      <c r="A2115" s="2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 ht="15.75" x14ac:dyDescent="0.3">
      <c r="A2116" s="2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 ht="15.75" x14ac:dyDescent="0.3">
      <c r="A2117" s="2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 ht="15.75" x14ac:dyDescent="0.3">
      <c r="A2118" s="2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 ht="15.75" x14ac:dyDescent="0.3">
      <c r="A2119" s="2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 ht="15.75" x14ac:dyDescent="0.3">
      <c r="A2120" s="2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 ht="15.75" x14ac:dyDescent="0.3">
      <c r="A2121" s="2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 ht="15.75" x14ac:dyDescent="0.3">
      <c r="A2122" s="2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 ht="15.75" x14ac:dyDescent="0.3">
      <c r="A2123" s="2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 ht="15.75" x14ac:dyDescent="0.3">
      <c r="A2124" s="2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 ht="15.75" x14ac:dyDescent="0.3">
      <c r="A2125" s="2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 ht="15.75" x14ac:dyDescent="0.3">
      <c r="A2126" s="2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 ht="15.75" x14ac:dyDescent="0.3">
      <c r="A2127" s="2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 ht="15.75" x14ac:dyDescent="0.3">
      <c r="A2128" s="2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 ht="15.75" x14ac:dyDescent="0.3">
      <c r="A2129" s="2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 ht="15.75" x14ac:dyDescent="0.3">
      <c r="A2130" s="2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 ht="15.75" x14ac:dyDescent="0.3">
      <c r="A2131" s="2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 ht="15.75" x14ac:dyDescent="0.3">
      <c r="A2132" s="2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 ht="15.75" x14ac:dyDescent="0.3">
      <c r="A2133" s="2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 ht="15.75" x14ac:dyDescent="0.3">
      <c r="A2134" s="2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 ht="15.75" x14ac:dyDescent="0.3">
      <c r="A2135" s="2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 ht="15.75" x14ac:dyDescent="0.3">
      <c r="A2136" s="2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 ht="15.75" x14ac:dyDescent="0.3">
      <c r="A2137" s="2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 ht="15.75" x14ac:dyDescent="0.3">
      <c r="A2138" s="2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 ht="15.75" x14ac:dyDescent="0.3">
      <c r="A2139" s="2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 ht="15.75" x14ac:dyDescent="0.3">
      <c r="A2140" s="2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 ht="15.75" x14ac:dyDescent="0.3">
      <c r="A2141" s="2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 ht="15.75" x14ac:dyDescent="0.3">
      <c r="A2142" s="2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 ht="15.75" x14ac:dyDescent="0.3">
      <c r="A2143" s="2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 ht="15.75" x14ac:dyDescent="0.3">
      <c r="A2144" s="2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 ht="15.75" x14ac:dyDescent="0.3">
      <c r="A2145" s="2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 ht="15.75" x14ac:dyDescent="0.3">
      <c r="A2146" s="2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 ht="15.75" x14ac:dyDescent="0.3">
      <c r="A2147" s="2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 ht="15.75" x14ac:dyDescent="0.3">
      <c r="A2148" s="2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 ht="15.75" x14ac:dyDescent="0.3">
      <c r="A2149" s="2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 ht="15.75" x14ac:dyDescent="0.3">
      <c r="A2150" s="2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 ht="15.75" x14ac:dyDescent="0.3">
      <c r="A2151" s="2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 ht="15.75" x14ac:dyDescent="0.3">
      <c r="A2152" s="2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 ht="15.75" x14ac:dyDescent="0.3">
      <c r="A2153" s="2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 ht="15.75" x14ac:dyDescent="0.3">
      <c r="A2154" s="2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 ht="15.75" x14ac:dyDescent="0.3">
      <c r="A2155" s="2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 ht="15.75" x14ac:dyDescent="0.3">
      <c r="A2156" s="2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 ht="15.75" x14ac:dyDescent="0.3">
      <c r="A2157" s="2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 ht="15.75" x14ac:dyDescent="0.3">
      <c r="A2158" s="2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 ht="15.75" x14ac:dyDescent="0.3">
      <c r="A2159" s="2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 ht="15.75" x14ac:dyDescent="0.3">
      <c r="A2160" s="2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 ht="15.75" x14ac:dyDescent="0.3">
      <c r="A2161" s="2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 ht="15.75" x14ac:dyDescent="0.3">
      <c r="A2162" s="2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 ht="15.75" x14ac:dyDescent="0.3">
      <c r="A2163" s="2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 ht="15.75" x14ac:dyDescent="0.3">
      <c r="A2164" s="2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 ht="15.75" x14ac:dyDescent="0.3">
      <c r="A2165" s="2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 ht="15.75" x14ac:dyDescent="0.3">
      <c r="A2166" s="2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 ht="15.75" x14ac:dyDescent="0.3">
      <c r="A2167" s="2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 ht="15.75" x14ac:dyDescent="0.3">
      <c r="A2168" s="2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 ht="15.75" x14ac:dyDescent="0.3">
      <c r="A2169" s="2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 ht="15.75" x14ac:dyDescent="0.3">
      <c r="A2170" s="2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 ht="15.75" x14ac:dyDescent="0.3">
      <c r="A2171" s="2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 ht="15.75" x14ac:dyDescent="0.3">
      <c r="A2172" s="2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 ht="15.75" x14ac:dyDescent="0.3">
      <c r="A2173" s="2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 ht="15.75" x14ac:dyDescent="0.3">
      <c r="A2174" s="2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 ht="15.75" x14ac:dyDescent="0.3">
      <c r="A2175" s="2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 ht="15.75" x14ac:dyDescent="0.3">
      <c r="A2176" s="2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 ht="15.75" x14ac:dyDescent="0.3">
      <c r="A2177" s="2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 ht="15.75" x14ac:dyDescent="0.3">
      <c r="A2178" s="2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 ht="15.75" x14ac:dyDescent="0.3">
      <c r="A2179" s="2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 ht="15.75" x14ac:dyDescent="0.3">
      <c r="A2180" s="2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 ht="15.75" x14ac:dyDescent="0.3">
      <c r="A2181" s="2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 ht="15.75" x14ac:dyDescent="0.3">
      <c r="A2182" s="2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 ht="15.75" x14ac:dyDescent="0.3">
      <c r="A2183" s="2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 ht="15.75" x14ac:dyDescent="0.3">
      <c r="A2184" s="2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 ht="15.75" x14ac:dyDescent="0.3">
      <c r="A2185" s="2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 ht="15.75" x14ac:dyDescent="0.3">
      <c r="A2186" s="2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 ht="15.75" x14ac:dyDescent="0.3">
      <c r="A2187" s="2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 ht="15.75" x14ac:dyDescent="0.3">
      <c r="A2188" s="2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 ht="15.75" x14ac:dyDescent="0.3">
      <c r="A2189" s="2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 ht="15.75" x14ac:dyDescent="0.3">
      <c r="A2190" s="2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 ht="15.75" x14ac:dyDescent="0.3">
      <c r="A2191" s="2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 ht="15.75" x14ac:dyDescent="0.3">
      <c r="A2192" s="2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 ht="15.75" x14ac:dyDescent="0.3">
      <c r="A2193" s="2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 ht="15.75" x14ac:dyDescent="0.3">
      <c r="A2194" s="2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 ht="15.75" x14ac:dyDescent="0.3">
      <c r="A2195" s="2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 ht="15.75" x14ac:dyDescent="0.3">
      <c r="A2196" s="2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 ht="15.75" x14ac:dyDescent="0.3">
      <c r="A2197" s="2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 ht="15.75" x14ac:dyDescent="0.3">
      <c r="A2198" s="2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 ht="15.75" x14ac:dyDescent="0.3">
      <c r="A2199" s="2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 ht="15.75" x14ac:dyDescent="0.3">
      <c r="A2200" s="2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 ht="15.75" x14ac:dyDescent="0.3">
      <c r="A2201" s="2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 ht="15.75" x14ac:dyDescent="0.3">
      <c r="A2202" s="2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 ht="15.75" x14ac:dyDescent="0.3">
      <c r="A2203" s="2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 ht="15.75" x14ac:dyDescent="0.3">
      <c r="A2204" s="2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 ht="15.75" x14ac:dyDescent="0.3">
      <c r="A2205" s="2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 ht="15.75" x14ac:dyDescent="0.3">
      <c r="A2206" s="2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 ht="15.75" x14ac:dyDescent="0.3">
      <c r="A2207" s="2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 ht="15.75" x14ac:dyDescent="0.3">
      <c r="A2208" s="2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 ht="15.75" x14ac:dyDescent="0.3">
      <c r="A2209" s="2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 ht="15.75" x14ac:dyDescent="0.3">
      <c r="A2210" s="2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 ht="15.75" x14ac:dyDescent="0.3">
      <c r="A2211" s="2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 ht="15.75" x14ac:dyDescent="0.3">
      <c r="A2212" s="2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 ht="15.75" x14ac:dyDescent="0.3">
      <c r="A2213" s="2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 ht="15.75" x14ac:dyDescent="0.3">
      <c r="A2214" s="2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 ht="15.75" x14ac:dyDescent="0.3">
      <c r="A2215" s="2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 ht="15.75" x14ac:dyDescent="0.3">
      <c r="A2216" s="2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 ht="15.75" x14ac:dyDescent="0.3">
      <c r="A2217" s="2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 ht="15.75" x14ac:dyDescent="0.3">
      <c r="A2218" s="2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 ht="15.75" x14ac:dyDescent="0.3">
      <c r="A2219" s="2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 ht="15.75" x14ac:dyDescent="0.3">
      <c r="A2220" s="2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 ht="15.75" x14ac:dyDescent="0.3">
      <c r="A2221" s="2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 ht="15.75" x14ac:dyDescent="0.3">
      <c r="A2222" s="2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 ht="15.75" x14ac:dyDescent="0.3">
      <c r="A2223" s="2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 ht="15.75" x14ac:dyDescent="0.3">
      <c r="A2224" s="2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 ht="15.75" x14ac:dyDescent="0.3">
      <c r="A2225" s="2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 ht="15.75" x14ac:dyDescent="0.3">
      <c r="A2226" s="2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 ht="15.75" x14ac:dyDescent="0.3">
      <c r="A2227" s="2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 ht="15.75" x14ac:dyDescent="0.3">
      <c r="A2228" s="2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 ht="15.75" x14ac:dyDescent="0.3">
      <c r="A2229" s="2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 ht="15.75" x14ac:dyDescent="0.3">
      <c r="A2230" s="2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 ht="15.75" x14ac:dyDescent="0.3">
      <c r="A2231" s="2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 ht="15.75" x14ac:dyDescent="0.3">
      <c r="A2232" s="2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 ht="15.75" x14ac:dyDescent="0.3">
      <c r="A2233" s="2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 ht="15.75" x14ac:dyDescent="0.3">
      <c r="A2234" s="2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 ht="15.75" x14ac:dyDescent="0.3">
      <c r="A2235" s="2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 ht="15.75" x14ac:dyDescent="0.3">
      <c r="A2236" s="2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 ht="15.75" x14ac:dyDescent="0.3">
      <c r="A2237" s="2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 ht="15.75" x14ac:dyDescent="0.3">
      <c r="A2238" s="2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 ht="15.75" x14ac:dyDescent="0.3">
      <c r="A2239" s="2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 ht="15.75" x14ac:dyDescent="0.3">
      <c r="A2240" s="2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 ht="15.75" x14ac:dyDescent="0.3">
      <c r="A2241" s="2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 ht="15.75" x14ac:dyDescent="0.3">
      <c r="A2242" s="2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 ht="15.75" x14ac:dyDescent="0.3">
      <c r="A2243" s="2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 ht="15.75" x14ac:dyDescent="0.3">
      <c r="A2244" s="2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 ht="15.75" x14ac:dyDescent="0.3">
      <c r="A2245" s="2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 ht="15.75" x14ac:dyDescent="0.3">
      <c r="A2246" s="2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 ht="15.75" x14ac:dyDescent="0.3">
      <c r="A2247" s="2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 ht="15.75" x14ac:dyDescent="0.3">
      <c r="A2248" s="2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 ht="15.75" x14ac:dyDescent="0.3">
      <c r="A2249" s="2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 ht="15.75" x14ac:dyDescent="0.3">
      <c r="A2250" s="2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 ht="15.75" x14ac:dyDescent="0.3">
      <c r="A2251" s="2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 ht="15.75" x14ac:dyDescent="0.3">
      <c r="A2252" s="2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 ht="15.75" x14ac:dyDescent="0.3">
      <c r="A2253" s="2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 ht="15.75" x14ac:dyDescent="0.3">
      <c r="A2254" s="2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 ht="15.75" x14ac:dyDescent="0.3">
      <c r="A2255" s="2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 ht="15.75" x14ac:dyDescent="0.3">
      <c r="A2256" s="2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 ht="15.75" x14ac:dyDescent="0.3">
      <c r="A2257" s="2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 ht="15.75" x14ac:dyDescent="0.3">
      <c r="A2258" s="2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 ht="15.75" x14ac:dyDescent="0.3">
      <c r="A2259" s="2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 ht="15.75" x14ac:dyDescent="0.3">
      <c r="A2260" s="2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 ht="15.75" x14ac:dyDescent="0.3">
      <c r="A2261" s="2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 ht="15.75" x14ac:dyDescent="0.3">
      <c r="A2262" s="2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 ht="15.75" x14ac:dyDescent="0.3">
      <c r="A2263" s="2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 ht="15.75" x14ac:dyDescent="0.3">
      <c r="A2264" s="2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 ht="15.75" x14ac:dyDescent="0.3">
      <c r="A2265" s="2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 ht="15.75" x14ac:dyDescent="0.3">
      <c r="A2266" s="2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 ht="15.75" x14ac:dyDescent="0.3">
      <c r="A2267" s="2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 ht="15.75" x14ac:dyDescent="0.3">
      <c r="A2268" s="2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 ht="15.75" x14ac:dyDescent="0.3">
      <c r="A2269" s="2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 ht="15.75" x14ac:dyDescent="0.3">
      <c r="A2270" s="2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 ht="15.75" x14ac:dyDescent="0.3">
      <c r="A2271" s="2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 ht="15.75" x14ac:dyDescent="0.3">
      <c r="A2272" s="2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 ht="15.75" x14ac:dyDescent="0.3">
      <c r="A2273" s="2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 ht="15.75" x14ac:dyDescent="0.3">
      <c r="A2274" s="2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 ht="15.75" x14ac:dyDescent="0.3">
      <c r="A2275" s="2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 ht="15.75" x14ac:dyDescent="0.3">
      <c r="A2276" s="2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 ht="15.75" x14ac:dyDescent="0.3">
      <c r="A2277" s="2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 ht="15.75" x14ac:dyDescent="0.3">
      <c r="A2278" s="2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 ht="15.75" x14ac:dyDescent="0.3">
      <c r="A2279" s="2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 ht="15.75" x14ac:dyDescent="0.3">
      <c r="A2280" s="2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 ht="15.75" x14ac:dyDescent="0.3">
      <c r="A2281" s="2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 ht="15.75" x14ac:dyDescent="0.3">
      <c r="A2282" s="2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 ht="15.75" x14ac:dyDescent="0.3">
      <c r="A2283" s="2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 ht="15.75" x14ac:dyDescent="0.3">
      <c r="A2284" s="2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 ht="15.75" x14ac:dyDescent="0.3">
      <c r="A2285" s="2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 ht="15.75" x14ac:dyDescent="0.3">
      <c r="A2286" s="2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 ht="15.75" x14ac:dyDescent="0.3">
      <c r="A2287" s="2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 ht="15.75" x14ac:dyDescent="0.3">
      <c r="A2288" s="2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 ht="15.75" x14ac:dyDescent="0.3">
      <c r="A2289" s="2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 ht="15.75" x14ac:dyDescent="0.3">
      <c r="A2290" s="2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 ht="15.75" x14ac:dyDescent="0.3">
      <c r="A2291" s="2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 ht="15.75" x14ac:dyDescent="0.3">
      <c r="A2292" s="2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 ht="15.75" x14ac:dyDescent="0.3">
      <c r="A2293" s="2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 ht="15.75" x14ac:dyDescent="0.3">
      <c r="A2294" s="2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 ht="15.75" x14ac:dyDescent="0.3">
      <c r="A2295" s="2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 ht="15.75" x14ac:dyDescent="0.3">
      <c r="A2296" s="2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 ht="15.75" x14ac:dyDescent="0.3">
      <c r="A2297" s="2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 ht="15.75" x14ac:dyDescent="0.3">
      <c r="A2298" s="2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 ht="15.75" x14ac:dyDescent="0.3">
      <c r="A2299" s="2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 ht="15.75" x14ac:dyDescent="0.3">
      <c r="A2300" s="2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 ht="15.75" x14ac:dyDescent="0.3">
      <c r="A2301" s="2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 ht="15.75" x14ac:dyDescent="0.3">
      <c r="A2302" s="2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 ht="15.75" x14ac:dyDescent="0.3">
      <c r="A2303" s="2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 ht="15.75" x14ac:dyDescent="0.3">
      <c r="A2304" s="2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 ht="15.75" x14ac:dyDescent="0.3">
      <c r="A2305" s="2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 ht="15.75" x14ac:dyDescent="0.3">
      <c r="A2306" s="2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 ht="15.75" x14ac:dyDescent="0.3">
      <c r="A2307" s="2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 ht="15.75" x14ac:dyDescent="0.3">
      <c r="A2308" s="2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 ht="15.75" x14ac:dyDescent="0.3">
      <c r="A2309" s="2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 ht="15.75" x14ac:dyDescent="0.3">
      <c r="A2310" s="2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 ht="15.75" x14ac:dyDescent="0.3">
      <c r="A2311" s="2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 ht="15.75" x14ac:dyDescent="0.3">
      <c r="A2312" s="2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 ht="15.75" x14ac:dyDescent="0.3">
      <c r="A2313" s="2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 ht="15.75" x14ac:dyDescent="0.3">
      <c r="A2314" s="2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 ht="15.75" x14ac:dyDescent="0.3">
      <c r="A2315" s="2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 ht="15.75" x14ac:dyDescent="0.3">
      <c r="A2316" s="2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 ht="15.75" x14ac:dyDescent="0.3">
      <c r="A2317" s="2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 ht="15.75" x14ac:dyDescent="0.3">
      <c r="A2318" s="2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 ht="15.75" x14ac:dyDescent="0.3">
      <c r="A2319" s="2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 ht="15.75" x14ac:dyDescent="0.3">
      <c r="A2320" s="2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 ht="15.75" x14ac:dyDescent="0.3">
      <c r="A2321" s="2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 ht="15.75" x14ac:dyDescent="0.3">
      <c r="A2322" s="2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 ht="15.75" x14ac:dyDescent="0.3">
      <c r="A2323" s="2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 ht="15.75" x14ac:dyDescent="0.3">
      <c r="A2324" s="2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 ht="15.75" x14ac:dyDescent="0.3">
      <c r="A2325" s="2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 ht="15.75" x14ac:dyDescent="0.3">
      <c r="A2326" s="2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 ht="15.75" x14ac:dyDescent="0.3">
      <c r="A2327" s="2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 ht="15.75" x14ac:dyDescent="0.3">
      <c r="A2328" s="2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 ht="15.75" x14ac:dyDescent="0.3">
      <c r="A2329" s="2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 ht="15.75" x14ac:dyDescent="0.3">
      <c r="A2330" s="2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 ht="15.75" x14ac:dyDescent="0.3">
      <c r="A2331" s="2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 ht="15.75" x14ac:dyDescent="0.3">
      <c r="A2332" s="2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 ht="15.75" x14ac:dyDescent="0.3">
      <c r="A2333" s="2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 ht="15.75" x14ac:dyDescent="0.3">
      <c r="A2334" s="2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 ht="15.75" x14ac:dyDescent="0.3">
      <c r="A2335" s="2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 ht="15.75" x14ac:dyDescent="0.3">
      <c r="A2336" s="2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 ht="15.75" x14ac:dyDescent="0.3">
      <c r="A2337" s="2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 ht="15.75" x14ac:dyDescent="0.3">
      <c r="A2338" s="2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 ht="15.75" x14ac:dyDescent="0.3">
      <c r="A2339" s="2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 ht="15.75" x14ac:dyDescent="0.3">
      <c r="A2340" s="2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 ht="15.75" x14ac:dyDescent="0.3">
      <c r="A2341" s="2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 ht="15.75" x14ac:dyDescent="0.3">
      <c r="A2342" s="2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 ht="15.75" x14ac:dyDescent="0.3">
      <c r="A2343" s="2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 ht="15.75" x14ac:dyDescent="0.3">
      <c r="A2344" s="2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 ht="15.75" x14ac:dyDescent="0.3">
      <c r="A2345" s="2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 ht="15.75" x14ac:dyDescent="0.3">
      <c r="A2346" s="2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 ht="15.75" x14ac:dyDescent="0.3">
      <c r="A2347" s="2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 ht="15.75" x14ac:dyDescent="0.3">
      <c r="A2348" s="2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 ht="15.75" x14ac:dyDescent="0.3">
      <c r="A2349" s="2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 ht="15.75" x14ac:dyDescent="0.3">
      <c r="A2350" s="2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 ht="15.75" x14ac:dyDescent="0.3">
      <c r="A2351" s="2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 ht="15.75" x14ac:dyDescent="0.3">
      <c r="A2352" s="2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 ht="15.75" x14ac:dyDescent="0.3">
      <c r="A2353" s="2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 ht="15.75" x14ac:dyDescent="0.3">
      <c r="A2354" s="2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 ht="15.75" x14ac:dyDescent="0.3">
      <c r="A2355" s="2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 ht="15.75" x14ac:dyDescent="0.3">
      <c r="A2356" s="2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 ht="15.75" x14ac:dyDescent="0.3">
      <c r="A2357" s="2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 ht="15.75" x14ac:dyDescent="0.3">
      <c r="A2358" s="2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 ht="15.75" x14ac:dyDescent="0.3">
      <c r="A2359" s="2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 ht="15.75" x14ac:dyDescent="0.3">
      <c r="A2360" s="2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 ht="15.75" x14ac:dyDescent="0.3">
      <c r="A2361" s="2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 ht="15.75" x14ac:dyDescent="0.3">
      <c r="A2362" s="2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 ht="15.75" x14ac:dyDescent="0.3">
      <c r="A2363" s="2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 ht="15.75" x14ac:dyDescent="0.3">
      <c r="A2364" s="2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 ht="15.75" x14ac:dyDescent="0.3">
      <c r="A2365" s="2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 ht="15.75" x14ac:dyDescent="0.3">
      <c r="A2366" s="2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 ht="15.75" x14ac:dyDescent="0.3">
      <c r="A2367" s="2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 ht="15.75" x14ac:dyDescent="0.3">
      <c r="A2368" s="2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 ht="15.75" x14ac:dyDescent="0.3">
      <c r="A2369" s="2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 ht="15.75" x14ac:dyDescent="0.3">
      <c r="A2370" s="2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 ht="15.75" x14ac:dyDescent="0.3">
      <c r="A2371" s="2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 ht="15.75" x14ac:dyDescent="0.3">
      <c r="A2372" s="2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 ht="15.75" x14ac:dyDescent="0.3">
      <c r="A2373" s="2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 ht="15.75" x14ac:dyDescent="0.3">
      <c r="A2374" s="2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 ht="15.75" x14ac:dyDescent="0.3">
      <c r="A2375" s="2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 ht="15.75" x14ac:dyDescent="0.3">
      <c r="A2376" s="2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 ht="15.75" x14ac:dyDescent="0.3">
      <c r="A2377" s="2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 ht="15.75" x14ac:dyDescent="0.3">
      <c r="A2378" s="2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 ht="15.75" x14ac:dyDescent="0.3">
      <c r="A2379" s="2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 ht="15.75" x14ac:dyDescent="0.3">
      <c r="A2380" s="2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 ht="15.75" x14ac:dyDescent="0.3">
      <c r="A2381" s="2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 ht="15.75" x14ac:dyDescent="0.3">
      <c r="A2382" s="2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 ht="15.75" x14ac:dyDescent="0.3">
      <c r="A2383" s="2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 ht="15.75" x14ac:dyDescent="0.3">
      <c r="A2384" s="2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 ht="15.75" x14ac:dyDescent="0.3">
      <c r="A2385" s="2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 ht="15.75" x14ac:dyDescent="0.3">
      <c r="A2386" s="2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 ht="15.75" x14ac:dyDescent="0.3">
      <c r="A2387" s="2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 ht="15.75" x14ac:dyDescent="0.3">
      <c r="A2388" s="2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 ht="15.75" x14ac:dyDescent="0.3">
      <c r="A2389" s="2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 ht="15.75" x14ac:dyDescent="0.3">
      <c r="A2390" s="2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 ht="15.75" x14ac:dyDescent="0.3">
      <c r="A2391" s="2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 ht="15.75" x14ac:dyDescent="0.3">
      <c r="A2392" s="2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 ht="15.75" x14ac:dyDescent="0.3">
      <c r="A2393" s="2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 ht="15.75" x14ac:dyDescent="0.3">
      <c r="A2394" s="2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 ht="15.75" x14ac:dyDescent="0.3">
      <c r="A2395" s="2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 ht="15.75" x14ac:dyDescent="0.3">
      <c r="A2396" s="2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 ht="15.75" x14ac:dyDescent="0.3">
      <c r="A2397" s="2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 ht="15.75" x14ac:dyDescent="0.3">
      <c r="A2398" s="2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 ht="15.75" x14ac:dyDescent="0.3">
      <c r="A2399" s="2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 ht="15.75" x14ac:dyDescent="0.3">
      <c r="A2400" s="2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 ht="15.75" x14ac:dyDescent="0.3">
      <c r="A2401" s="2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 ht="15.75" x14ac:dyDescent="0.3">
      <c r="A2402" s="2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 ht="15.75" x14ac:dyDescent="0.3">
      <c r="A2403" s="2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 ht="15.75" x14ac:dyDescent="0.3">
      <c r="A2404" s="2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 ht="15.75" x14ac:dyDescent="0.3">
      <c r="A2405" s="2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 ht="15.75" x14ac:dyDescent="0.3">
      <c r="A2406" s="2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 ht="15.75" x14ac:dyDescent="0.3">
      <c r="A2407" s="2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 ht="15.75" x14ac:dyDescent="0.3">
      <c r="A2408" s="2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 ht="15.75" x14ac:dyDescent="0.3">
      <c r="A2409" s="2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 ht="15.75" x14ac:dyDescent="0.3">
      <c r="A2410" s="2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 ht="15.75" x14ac:dyDescent="0.3">
      <c r="A2411" s="2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 ht="15.75" x14ac:dyDescent="0.3">
      <c r="A2412" s="2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 ht="15.75" x14ac:dyDescent="0.3">
      <c r="A2413" s="2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 ht="15.75" x14ac:dyDescent="0.3">
      <c r="A2414" s="2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 ht="15.75" x14ac:dyDescent="0.3">
      <c r="A2415" s="2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 ht="15.75" x14ac:dyDescent="0.3">
      <c r="A2416" s="2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 ht="15.75" x14ac:dyDescent="0.3">
      <c r="A2417" s="2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 ht="15.75" x14ac:dyDescent="0.3">
      <c r="A2418" s="2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 ht="15.75" x14ac:dyDescent="0.3">
      <c r="A2419" s="2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 ht="15.75" x14ac:dyDescent="0.3">
      <c r="A2420" s="2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 ht="15.75" x14ac:dyDescent="0.3">
      <c r="A2421" s="2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 ht="15.75" x14ac:dyDescent="0.3">
      <c r="A2422" s="2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 ht="15.75" x14ac:dyDescent="0.3">
      <c r="A2423" s="2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 x14ac:dyDescent="0.25"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 x14ac:dyDescent="0.25">
      <c r="D2425" s="1"/>
      <c r="E2425" s="1"/>
    </row>
  </sheetData>
  <mergeCells count="17">
    <mergeCell ref="A3:M3"/>
    <mergeCell ref="A2:M2"/>
    <mergeCell ref="A4:M4"/>
    <mergeCell ref="A5:M5"/>
    <mergeCell ref="D7:D9"/>
    <mergeCell ref="E7:E9"/>
    <mergeCell ref="L7:L9"/>
    <mergeCell ref="M7:M9"/>
    <mergeCell ref="F7:F9"/>
    <mergeCell ref="G7:G9"/>
    <mergeCell ref="H7:H9"/>
    <mergeCell ref="I7:I9"/>
    <mergeCell ref="J7:J9"/>
    <mergeCell ref="K7:K9"/>
    <mergeCell ref="A7:A9"/>
    <mergeCell ref="B7:B9"/>
    <mergeCell ref="C7:C9"/>
  </mergeCells>
  <pageMargins left="0" right="0" top="0.15748031496062992" bottom="0.15748031496062992" header="0.31496062992125984" footer="0.31496062992125984"/>
  <pageSetup scale="67" orientation="landscape" r:id="rId1"/>
  <rowBreaks count="3" manualBreakCount="3">
    <brk id="54" max="16383" man="1"/>
    <brk id="111" max="16383" man="1"/>
    <brk id="1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30"/>
  <sheetViews>
    <sheetView zoomScaleNormal="100" workbookViewId="0">
      <selection activeCell="A290" sqref="A290"/>
    </sheetView>
  </sheetViews>
  <sheetFormatPr baseColWidth="10" defaultRowHeight="15" x14ac:dyDescent="0.25"/>
  <cols>
    <col min="1" max="1" width="45.7109375" customWidth="1"/>
    <col min="2" max="9" width="9.28515625" customWidth="1"/>
    <col min="10" max="13" width="11.285156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5" x14ac:dyDescent="0.35">
      <c r="A2" s="18" t="s">
        <v>0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6.5" x14ac:dyDescent="0.35">
      <c r="A3" s="18" t="s">
        <v>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.5" x14ac:dyDescent="0.35">
      <c r="A4" s="18" t="s">
        <v>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6.5" x14ac:dyDescent="0.35">
      <c r="A5" s="18" t="s">
        <v>292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9.5" x14ac:dyDescent="0.4">
      <c r="A6" s="6" t="s">
        <v>287</v>
      </c>
      <c r="B6" s="6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0.5" customHeight="1" x14ac:dyDescent="0.25">
      <c r="A7" s="19" t="s">
        <v>3</v>
      </c>
      <c r="B7" s="19" t="s">
        <v>274</v>
      </c>
      <c r="C7" s="19" t="s">
        <v>275</v>
      </c>
      <c r="D7" s="19" t="s">
        <v>276</v>
      </c>
      <c r="E7" s="19" t="s">
        <v>277</v>
      </c>
      <c r="F7" s="19" t="s">
        <v>278</v>
      </c>
      <c r="G7" s="19" t="s">
        <v>279</v>
      </c>
      <c r="H7" s="19" t="s">
        <v>280</v>
      </c>
      <c r="I7" s="19" t="s">
        <v>282</v>
      </c>
      <c r="J7" s="19" t="s">
        <v>283</v>
      </c>
      <c r="K7" s="19" t="s">
        <v>284</v>
      </c>
      <c r="L7" s="19" t="s">
        <v>285</v>
      </c>
      <c r="M7" s="19" t="s">
        <v>286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customHeight="1" x14ac:dyDescent="0.25">
      <c r="A8" s="22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 x14ac:dyDescent="0.25">
      <c r="A10" s="5"/>
      <c r="B10" s="5"/>
      <c r="C10" s="5"/>
      <c r="E10" s="5"/>
      <c r="F10" s="5"/>
      <c r="G10" s="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x14ac:dyDescent="0.3">
      <c r="A11" s="7" t="s">
        <v>14</v>
      </c>
      <c r="B11" s="8">
        <v>4661</v>
      </c>
      <c r="C11" s="8">
        <v>4689</v>
      </c>
      <c r="D11" s="8">
        <v>4969</v>
      </c>
      <c r="E11" s="8">
        <v>4969</v>
      </c>
      <c r="F11" s="8">
        <v>4975</v>
      </c>
      <c r="G11" s="8">
        <v>4965</v>
      </c>
      <c r="H11" s="8">
        <v>5126</v>
      </c>
      <c r="I11" s="8">
        <v>5018</v>
      </c>
      <c r="J11" s="8">
        <v>4957</v>
      </c>
      <c r="K11" s="11">
        <v>4700</v>
      </c>
      <c r="L11" s="8">
        <v>4920</v>
      </c>
      <c r="M11" s="8">
        <v>4920</v>
      </c>
      <c r="N11" s="8"/>
      <c r="O11" s="8"/>
      <c r="P11" s="8"/>
      <c r="Q11" s="8"/>
      <c r="R11" s="8"/>
      <c r="S11" s="8"/>
      <c r="T11" s="8"/>
      <c r="U11" s="1"/>
      <c r="V11" s="1"/>
      <c r="W11" s="1"/>
      <c r="X11" s="1"/>
      <c r="Y11" s="1"/>
      <c r="Z11" s="1"/>
      <c r="AA11" s="1"/>
      <c r="AB11" s="1"/>
    </row>
    <row r="12" spans="1:28" ht="15.75" x14ac:dyDescent="0.3">
      <c r="A12" s="7" t="s">
        <v>220</v>
      </c>
      <c r="B12" s="8">
        <v>274</v>
      </c>
      <c r="C12" s="8">
        <v>272</v>
      </c>
      <c r="D12" s="8">
        <v>272</v>
      </c>
      <c r="E12" s="8">
        <v>272</v>
      </c>
      <c r="F12" s="8">
        <v>264</v>
      </c>
      <c r="G12" s="8">
        <v>273</v>
      </c>
      <c r="H12" s="8">
        <v>269</v>
      </c>
      <c r="I12" s="8">
        <v>265</v>
      </c>
      <c r="J12" s="8">
        <v>268</v>
      </c>
      <c r="K12" s="11">
        <v>277</v>
      </c>
      <c r="L12" s="8">
        <v>268</v>
      </c>
      <c r="M12" s="8">
        <v>266</v>
      </c>
      <c r="N12" s="8"/>
      <c r="O12" s="8"/>
      <c r="P12" s="8"/>
      <c r="Q12" s="8"/>
      <c r="R12" s="8"/>
      <c r="S12" s="8"/>
      <c r="T12" s="8"/>
      <c r="U12" s="1"/>
      <c r="V12" s="1"/>
      <c r="W12" s="1"/>
      <c r="X12" s="1"/>
      <c r="Y12" s="1"/>
      <c r="Z12" s="1"/>
      <c r="AA12" s="1"/>
      <c r="AB12" s="1"/>
    </row>
    <row r="13" spans="1:28" ht="15.75" x14ac:dyDescent="0.3">
      <c r="A13" s="7" t="s">
        <v>9</v>
      </c>
      <c r="B13" s="8">
        <v>117</v>
      </c>
      <c r="C13" s="8">
        <v>121</v>
      </c>
      <c r="D13" s="8">
        <v>121</v>
      </c>
      <c r="E13" s="8">
        <v>121</v>
      </c>
      <c r="F13" s="8">
        <v>121</v>
      </c>
      <c r="G13" s="8">
        <v>121</v>
      </c>
      <c r="H13" s="8">
        <v>121</v>
      </c>
      <c r="I13" s="8">
        <v>121</v>
      </c>
      <c r="J13" s="8">
        <v>118</v>
      </c>
      <c r="K13" s="11">
        <v>120</v>
      </c>
      <c r="L13" s="8">
        <v>120</v>
      </c>
      <c r="M13" s="8">
        <v>120</v>
      </c>
      <c r="N13" s="8"/>
      <c r="O13" s="8"/>
      <c r="P13" s="8"/>
      <c r="Q13" s="8"/>
      <c r="R13" s="8"/>
      <c r="S13" s="8"/>
      <c r="T13" s="8"/>
      <c r="U13" s="1"/>
      <c r="V13" s="1"/>
      <c r="W13" s="1"/>
      <c r="X13" s="1"/>
      <c r="Y13" s="1"/>
      <c r="Z13" s="1"/>
      <c r="AA13" s="1"/>
      <c r="AB13" s="1"/>
    </row>
    <row r="14" spans="1:28" ht="15.75" x14ac:dyDescent="0.3">
      <c r="A14" s="7" t="s">
        <v>12</v>
      </c>
      <c r="B14" s="8">
        <v>272</v>
      </c>
      <c r="C14" s="8">
        <v>271</v>
      </c>
      <c r="D14" s="8">
        <v>280</v>
      </c>
      <c r="E14" s="8">
        <v>280</v>
      </c>
      <c r="F14" s="8">
        <v>288</v>
      </c>
      <c r="G14" s="8">
        <v>286</v>
      </c>
      <c r="H14" s="8">
        <v>285</v>
      </c>
      <c r="I14" s="8">
        <v>293</v>
      </c>
      <c r="J14" s="8">
        <v>300</v>
      </c>
      <c r="K14" s="11">
        <v>300</v>
      </c>
      <c r="L14" s="8">
        <v>300</v>
      </c>
      <c r="M14" s="8">
        <v>300</v>
      </c>
      <c r="N14" s="8"/>
      <c r="O14" s="8"/>
      <c r="P14" s="8"/>
      <c r="Q14" s="8"/>
      <c r="R14" s="8"/>
      <c r="S14" s="8"/>
      <c r="T14" s="8"/>
      <c r="U14" s="1"/>
      <c r="V14" s="1"/>
      <c r="W14" s="1"/>
      <c r="X14" s="1"/>
      <c r="Y14" s="1"/>
      <c r="Z14" s="1"/>
      <c r="AA14" s="1"/>
      <c r="AB14" s="1"/>
    </row>
    <row r="15" spans="1:28" ht="15.75" x14ac:dyDescent="0.3">
      <c r="A15" s="7" t="s">
        <v>217</v>
      </c>
      <c r="B15" s="8">
        <v>21</v>
      </c>
      <c r="C15" s="8">
        <v>18</v>
      </c>
      <c r="D15" s="8">
        <v>18</v>
      </c>
      <c r="E15" s="8">
        <v>18</v>
      </c>
      <c r="F15" s="8">
        <v>18</v>
      </c>
      <c r="G15" s="8">
        <v>23</v>
      </c>
      <c r="H15" s="8">
        <v>18</v>
      </c>
      <c r="I15" s="8">
        <v>19</v>
      </c>
      <c r="J15" s="8">
        <v>19</v>
      </c>
      <c r="K15" s="11">
        <v>19</v>
      </c>
      <c r="L15" s="8">
        <v>19</v>
      </c>
      <c r="M15" s="8">
        <v>19</v>
      </c>
      <c r="N15" s="8"/>
      <c r="O15" s="8"/>
      <c r="P15" s="8"/>
      <c r="Q15" s="8"/>
      <c r="R15" s="8"/>
      <c r="S15" s="8"/>
      <c r="T15" s="8"/>
      <c r="U15" s="1"/>
      <c r="V15" s="1"/>
      <c r="W15" s="1"/>
      <c r="X15" s="1"/>
      <c r="Y15" s="1"/>
      <c r="Z15" s="1"/>
      <c r="AA15" s="1"/>
      <c r="AB15" s="1"/>
    </row>
    <row r="16" spans="1:28" ht="15.75" x14ac:dyDescent="0.3">
      <c r="A16" s="7" t="s">
        <v>8</v>
      </c>
      <c r="B16" s="8">
        <v>178</v>
      </c>
      <c r="C16" s="8">
        <v>146</v>
      </c>
      <c r="D16" s="8">
        <v>151</v>
      </c>
      <c r="E16" s="8">
        <v>151</v>
      </c>
      <c r="F16" s="8">
        <v>149</v>
      </c>
      <c r="G16" s="8">
        <v>152</v>
      </c>
      <c r="H16" s="8">
        <v>152</v>
      </c>
      <c r="I16" s="8">
        <v>146</v>
      </c>
      <c r="J16" s="8">
        <v>145</v>
      </c>
      <c r="K16" s="11">
        <v>151</v>
      </c>
      <c r="L16" s="8">
        <v>153</v>
      </c>
      <c r="M16" s="8">
        <v>151</v>
      </c>
      <c r="N16" s="8"/>
      <c r="O16" s="8"/>
      <c r="P16" s="8"/>
      <c r="Q16" s="8"/>
      <c r="R16" s="8"/>
      <c r="S16" s="8"/>
      <c r="T16" s="8"/>
      <c r="U16" s="1"/>
      <c r="V16" s="1"/>
      <c r="W16" s="1"/>
      <c r="X16" s="1"/>
      <c r="Y16" s="1"/>
      <c r="Z16" s="1"/>
      <c r="AA16" s="1"/>
      <c r="AB16" s="1"/>
    </row>
    <row r="17" spans="1:28" ht="15.75" x14ac:dyDescent="0.3">
      <c r="A17" s="7" t="s">
        <v>10</v>
      </c>
      <c r="B17" s="8">
        <v>104</v>
      </c>
      <c r="C17" s="8">
        <v>108</v>
      </c>
      <c r="D17" s="8">
        <v>149</v>
      </c>
      <c r="E17" s="8">
        <v>149</v>
      </c>
      <c r="F17" s="8">
        <v>110</v>
      </c>
      <c r="G17" s="8">
        <v>113</v>
      </c>
      <c r="H17" s="8">
        <v>115</v>
      </c>
      <c r="I17" s="8">
        <v>115</v>
      </c>
      <c r="J17" s="8">
        <v>114</v>
      </c>
      <c r="K17" s="11">
        <v>116</v>
      </c>
      <c r="L17" s="8">
        <v>118</v>
      </c>
      <c r="M17" s="8">
        <v>124</v>
      </c>
      <c r="N17" s="8"/>
      <c r="O17" s="8"/>
      <c r="P17" s="8"/>
      <c r="Q17" s="8"/>
      <c r="R17" s="8"/>
      <c r="S17" s="8"/>
      <c r="T17" s="8"/>
      <c r="U17" s="1"/>
      <c r="V17" s="1"/>
      <c r="W17" s="1"/>
      <c r="X17" s="1"/>
      <c r="Y17" s="1"/>
      <c r="Z17" s="1"/>
      <c r="AA17" s="1"/>
      <c r="AB17" s="1"/>
    </row>
    <row r="18" spans="1:28" ht="15.75" x14ac:dyDescent="0.3">
      <c r="A18" s="7" t="s">
        <v>13</v>
      </c>
      <c r="B18" s="8">
        <v>455</v>
      </c>
      <c r="C18" s="8">
        <v>459</v>
      </c>
      <c r="D18" s="8">
        <v>456</v>
      </c>
      <c r="E18" s="8">
        <v>456</v>
      </c>
      <c r="F18" s="8">
        <v>462</v>
      </c>
      <c r="G18" s="8">
        <v>479</v>
      </c>
      <c r="H18" s="8">
        <v>476</v>
      </c>
      <c r="I18" s="8">
        <v>509</v>
      </c>
      <c r="J18" s="8">
        <v>525</v>
      </c>
      <c r="K18" s="11">
        <v>523</v>
      </c>
      <c r="L18" s="8">
        <v>523</v>
      </c>
      <c r="M18" s="8">
        <v>518</v>
      </c>
      <c r="N18" s="8"/>
      <c r="O18" s="8"/>
      <c r="P18" s="8"/>
      <c r="Q18" s="8"/>
      <c r="R18" s="8"/>
      <c r="S18" s="8"/>
      <c r="T18" s="8"/>
      <c r="U18" s="1"/>
      <c r="V18" s="1"/>
      <c r="W18" s="1"/>
      <c r="X18" s="1"/>
      <c r="Y18" s="1"/>
      <c r="Z18" s="1"/>
      <c r="AA18" s="1"/>
      <c r="AB18" s="1"/>
    </row>
    <row r="19" spans="1:28" ht="15.75" x14ac:dyDescent="0.3">
      <c r="A19" s="7" t="s">
        <v>6</v>
      </c>
      <c r="B19" s="8">
        <v>24</v>
      </c>
      <c r="C19" s="8">
        <v>24</v>
      </c>
      <c r="D19" s="8">
        <v>22</v>
      </c>
      <c r="E19" s="8">
        <v>22</v>
      </c>
      <c r="F19" s="8">
        <v>23</v>
      </c>
      <c r="G19" s="8">
        <v>23</v>
      </c>
      <c r="H19" s="8">
        <v>23</v>
      </c>
      <c r="I19" s="8">
        <v>23</v>
      </c>
      <c r="J19" s="8">
        <v>25</v>
      </c>
      <c r="K19" s="11">
        <v>24</v>
      </c>
      <c r="L19" s="8">
        <v>23</v>
      </c>
      <c r="M19" s="8">
        <v>23</v>
      </c>
      <c r="N19" s="8"/>
      <c r="O19" s="8"/>
      <c r="P19" s="8"/>
      <c r="Q19" s="8"/>
      <c r="R19" s="8"/>
      <c r="S19" s="8"/>
      <c r="T19" s="8"/>
      <c r="U19" s="1"/>
      <c r="V19" s="1"/>
      <c r="W19" s="1"/>
      <c r="X19" s="1"/>
      <c r="Y19" s="1"/>
      <c r="Z19" s="1"/>
      <c r="AA19" s="1"/>
      <c r="AB19" s="1"/>
    </row>
    <row r="20" spans="1:28" ht="15.75" x14ac:dyDescent="0.3">
      <c r="A20" s="7" t="s">
        <v>7</v>
      </c>
      <c r="B20" s="8">
        <v>44</v>
      </c>
      <c r="C20" s="8">
        <v>46</v>
      </c>
      <c r="D20" s="8">
        <v>46</v>
      </c>
      <c r="E20" s="8">
        <v>46</v>
      </c>
      <c r="F20" s="8">
        <v>46</v>
      </c>
      <c r="G20" s="8">
        <v>47</v>
      </c>
      <c r="H20" s="8">
        <v>47</v>
      </c>
      <c r="I20" s="8">
        <v>47</v>
      </c>
      <c r="J20" s="8">
        <v>50</v>
      </c>
      <c r="K20" s="11">
        <v>50</v>
      </c>
      <c r="L20" s="8">
        <v>49</v>
      </c>
      <c r="M20" s="8">
        <v>49</v>
      </c>
      <c r="N20" s="8"/>
      <c r="O20" s="8"/>
      <c r="P20" s="8"/>
      <c r="Q20" s="8"/>
      <c r="R20" s="8"/>
      <c r="S20" s="8"/>
      <c r="T20" s="8"/>
      <c r="U20" s="1"/>
      <c r="V20" s="1"/>
      <c r="W20" s="1"/>
      <c r="X20" s="1"/>
      <c r="Y20" s="1"/>
      <c r="Z20" s="1"/>
      <c r="AA20" s="1"/>
      <c r="AB20" s="1"/>
    </row>
    <row r="21" spans="1:28" ht="15.75" x14ac:dyDescent="0.3">
      <c r="A21" s="7" t="s">
        <v>11</v>
      </c>
      <c r="B21" s="8">
        <v>180</v>
      </c>
      <c r="C21" s="8">
        <v>181</v>
      </c>
      <c r="D21" s="8">
        <v>177</v>
      </c>
      <c r="E21" s="8">
        <v>177</v>
      </c>
      <c r="F21" s="8">
        <v>174</v>
      </c>
      <c r="G21" s="8">
        <v>179</v>
      </c>
      <c r="H21" s="8">
        <v>178</v>
      </c>
      <c r="I21" s="8">
        <v>175</v>
      </c>
      <c r="J21" s="8">
        <v>174</v>
      </c>
      <c r="K21" s="11">
        <v>180</v>
      </c>
      <c r="L21" s="8">
        <v>180</v>
      </c>
      <c r="M21" s="8">
        <v>178</v>
      </c>
      <c r="N21" s="8"/>
      <c r="O21" s="8"/>
      <c r="P21" s="8"/>
      <c r="Q21" s="8"/>
      <c r="R21" s="8"/>
      <c r="S21" s="8"/>
      <c r="T21" s="8"/>
      <c r="U21" s="1"/>
      <c r="V21" s="1"/>
      <c r="W21" s="1"/>
      <c r="X21" s="1"/>
      <c r="Y21" s="1"/>
      <c r="Z21" s="1"/>
      <c r="AA21" s="1"/>
      <c r="AB21" s="1"/>
    </row>
    <row r="22" spans="1:28" ht="15.75" x14ac:dyDescent="0.3">
      <c r="A22" s="7" t="s">
        <v>219</v>
      </c>
      <c r="B22" s="8">
        <v>48</v>
      </c>
      <c r="C22" s="8">
        <v>51</v>
      </c>
      <c r="D22" s="8">
        <v>51</v>
      </c>
      <c r="E22" s="8">
        <v>51</v>
      </c>
      <c r="F22" s="8">
        <v>51</v>
      </c>
      <c r="G22" s="8">
        <v>49</v>
      </c>
      <c r="H22" s="8">
        <v>51</v>
      </c>
      <c r="I22" s="8">
        <v>51</v>
      </c>
      <c r="J22" s="8">
        <v>51</v>
      </c>
      <c r="K22" s="11">
        <v>50</v>
      </c>
      <c r="L22" s="8">
        <v>49</v>
      </c>
      <c r="M22" s="8">
        <v>48</v>
      </c>
      <c r="N22" s="8"/>
      <c r="O22" s="8"/>
      <c r="P22" s="8"/>
      <c r="Q22" s="8"/>
      <c r="R22" s="8"/>
      <c r="S22" s="8"/>
      <c r="T22" s="8"/>
      <c r="U22" s="1"/>
      <c r="V22" s="1"/>
      <c r="W22" s="1"/>
      <c r="X22" s="1"/>
      <c r="Y22" s="1"/>
      <c r="Z22" s="1"/>
      <c r="AA22" s="1"/>
      <c r="AB22" s="1"/>
    </row>
    <row r="23" spans="1:28" ht="16.5" x14ac:dyDescent="0.35">
      <c r="A23" s="10" t="s">
        <v>204</v>
      </c>
      <c r="B23" s="15">
        <f>SUM(B11:B22)</f>
        <v>6378</v>
      </c>
      <c r="C23" s="15">
        <f t="shared" ref="C23:M23" si="0">SUM(C11:C22)</f>
        <v>6386</v>
      </c>
      <c r="D23" s="15">
        <f t="shared" si="0"/>
        <v>6712</v>
      </c>
      <c r="E23" s="15">
        <f t="shared" si="0"/>
        <v>6712</v>
      </c>
      <c r="F23" s="15">
        <f t="shared" si="0"/>
        <v>6681</v>
      </c>
      <c r="G23" s="15">
        <f t="shared" si="0"/>
        <v>6710</v>
      </c>
      <c r="H23" s="15">
        <f t="shared" si="0"/>
        <v>6861</v>
      </c>
      <c r="I23" s="15">
        <f t="shared" si="0"/>
        <v>6782</v>
      </c>
      <c r="J23" s="15">
        <f t="shared" si="0"/>
        <v>6746</v>
      </c>
      <c r="K23" s="15">
        <f t="shared" si="0"/>
        <v>6510</v>
      </c>
      <c r="L23" s="15">
        <f t="shared" si="0"/>
        <v>6722</v>
      </c>
      <c r="M23" s="15">
        <f t="shared" si="0"/>
        <v>6716</v>
      </c>
      <c r="N23" s="8"/>
      <c r="O23" s="8"/>
      <c r="P23" s="8"/>
      <c r="Q23" s="8"/>
      <c r="R23" s="8"/>
      <c r="S23" s="8"/>
      <c r="T23" s="8"/>
      <c r="U23" s="1"/>
      <c r="V23" s="1"/>
      <c r="W23" s="1"/>
      <c r="X23" s="1"/>
      <c r="Y23" s="1"/>
      <c r="Z23" s="1"/>
      <c r="AA23" s="1"/>
      <c r="AB23" s="1"/>
    </row>
    <row r="24" spans="1:28" ht="15.75" x14ac:dyDescent="0.3">
      <c r="A24" s="7" t="s">
        <v>19</v>
      </c>
      <c r="B24" s="8">
        <v>262</v>
      </c>
      <c r="C24" s="8">
        <v>266</v>
      </c>
      <c r="D24" s="8">
        <v>277</v>
      </c>
      <c r="E24" s="8">
        <v>277</v>
      </c>
      <c r="F24" s="8">
        <v>280</v>
      </c>
      <c r="G24" s="8">
        <v>284</v>
      </c>
      <c r="H24" s="8">
        <v>282</v>
      </c>
      <c r="I24" s="8">
        <v>283</v>
      </c>
      <c r="J24" s="8">
        <v>283</v>
      </c>
      <c r="K24" s="11">
        <v>284</v>
      </c>
      <c r="L24" s="8">
        <v>290</v>
      </c>
      <c r="M24" s="8">
        <v>289</v>
      </c>
      <c r="N24" s="8"/>
      <c r="O24" s="8"/>
      <c r="P24" s="8"/>
      <c r="Q24" s="8"/>
      <c r="R24" s="8"/>
      <c r="S24" s="8"/>
      <c r="T24" s="8"/>
      <c r="U24" s="1"/>
      <c r="V24" s="1"/>
      <c r="W24" s="1"/>
      <c r="X24" s="1"/>
      <c r="Y24" s="1"/>
      <c r="Z24" s="1"/>
      <c r="AA24" s="1"/>
      <c r="AB24" s="1"/>
    </row>
    <row r="25" spans="1:28" ht="15.75" x14ac:dyDescent="0.3">
      <c r="A25" s="7" t="s">
        <v>22</v>
      </c>
      <c r="B25" s="8">
        <v>2178</v>
      </c>
      <c r="C25" s="8">
        <v>2162</v>
      </c>
      <c r="D25" s="8">
        <v>2290</v>
      </c>
      <c r="E25" s="8">
        <v>2290</v>
      </c>
      <c r="F25" s="8">
        <v>2160</v>
      </c>
      <c r="G25" s="8">
        <v>2259</v>
      </c>
      <c r="H25" s="8">
        <v>2281</v>
      </c>
      <c r="I25" s="8">
        <v>2270</v>
      </c>
      <c r="J25" s="8">
        <v>2212</v>
      </c>
      <c r="K25" s="11">
        <v>2217</v>
      </c>
      <c r="L25" s="8">
        <v>2542</v>
      </c>
      <c r="M25" s="8">
        <v>2612</v>
      </c>
      <c r="N25" s="8"/>
      <c r="O25" s="8"/>
      <c r="P25" s="8"/>
      <c r="Q25" s="8"/>
      <c r="R25" s="8"/>
      <c r="S25" s="8"/>
      <c r="T25" s="8"/>
      <c r="U25" s="1"/>
      <c r="V25" s="1"/>
      <c r="W25" s="1"/>
      <c r="X25" s="1"/>
      <c r="Y25" s="1"/>
      <c r="Z25" s="1"/>
      <c r="AA25" s="1"/>
      <c r="AB25" s="1"/>
    </row>
    <row r="26" spans="1:28" ht="15.75" x14ac:dyDescent="0.3">
      <c r="A26" s="7" t="s">
        <v>18</v>
      </c>
      <c r="B26" s="8">
        <v>109</v>
      </c>
      <c r="C26" s="8">
        <v>107</v>
      </c>
      <c r="D26" s="8">
        <v>106</v>
      </c>
      <c r="E26" s="8">
        <v>106</v>
      </c>
      <c r="F26" s="8">
        <v>112</v>
      </c>
      <c r="G26" s="8">
        <v>116</v>
      </c>
      <c r="H26" s="8">
        <v>114</v>
      </c>
      <c r="I26" s="8">
        <v>116</v>
      </c>
      <c r="J26" s="8">
        <v>116</v>
      </c>
      <c r="K26" s="11">
        <v>113</v>
      </c>
      <c r="L26" s="8">
        <v>113</v>
      </c>
      <c r="M26" s="8">
        <v>113</v>
      </c>
      <c r="N26" s="8"/>
      <c r="O26" s="8"/>
      <c r="P26" s="8"/>
      <c r="Q26" s="8"/>
      <c r="R26" s="8"/>
      <c r="S26" s="8"/>
      <c r="T26" s="8"/>
      <c r="U26" s="1"/>
      <c r="V26" s="1"/>
      <c r="W26" s="1"/>
      <c r="X26" s="1"/>
      <c r="Y26" s="1"/>
      <c r="Z26" s="1"/>
      <c r="AA26" s="1"/>
      <c r="AB26" s="1"/>
    </row>
    <row r="27" spans="1:28" ht="15.75" x14ac:dyDescent="0.3">
      <c r="A27" s="7" t="s">
        <v>20</v>
      </c>
      <c r="B27" s="8">
        <v>354</v>
      </c>
      <c r="C27" s="8">
        <v>357</v>
      </c>
      <c r="D27" s="8">
        <v>362</v>
      </c>
      <c r="E27" s="8">
        <v>362</v>
      </c>
      <c r="F27" s="8">
        <v>338</v>
      </c>
      <c r="G27" s="8">
        <v>337</v>
      </c>
      <c r="H27" s="8">
        <v>330</v>
      </c>
      <c r="I27" s="8">
        <v>333</v>
      </c>
      <c r="J27" s="8">
        <v>332</v>
      </c>
      <c r="K27" s="11">
        <v>337</v>
      </c>
      <c r="L27" s="8">
        <v>348</v>
      </c>
      <c r="M27" s="8">
        <v>361</v>
      </c>
      <c r="N27" s="8"/>
      <c r="O27" s="8"/>
      <c r="P27" s="8"/>
      <c r="Q27" s="8"/>
      <c r="R27" s="8"/>
      <c r="S27" s="8"/>
      <c r="T27" s="8"/>
      <c r="U27" s="1"/>
      <c r="V27" s="1"/>
      <c r="W27" s="1"/>
      <c r="X27" s="1"/>
      <c r="Y27" s="1"/>
      <c r="Z27" s="1"/>
      <c r="AA27" s="1"/>
      <c r="AB27" s="1"/>
    </row>
    <row r="28" spans="1:28" ht="15.75" x14ac:dyDescent="0.3">
      <c r="A28" s="7" t="s">
        <v>15</v>
      </c>
      <c r="B28" s="8">
        <v>25</v>
      </c>
      <c r="C28" s="8">
        <v>28</v>
      </c>
      <c r="D28" s="8">
        <v>28</v>
      </c>
      <c r="E28" s="8">
        <v>28</v>
      </c>
      <c r="F28" s="8">
        <v>30</v>
      </c>
      <c r="G28" s="8">
        <v>27</v>
      </c>
      <c r="H28" s="8">
        <v>27</v>
      </c>
      <c r="I28" s="8">
        <v>27</v>
      </c>
      <c r="J28" s="8">
        <v>27</v>
      </c>
      <c r="K28" s="11">
        <v>27</v>
      </c>
      <c r="L28" s="8">
        <v>27</v>
      </c>
      <c r="M28" s="8">
        <v>27</v>
      </c>
      <c r="N28" s="8"/>
      <c r="O28" s="8"/>
      <c r="P28" s="8"/>
      <c r="Q28" s="8"/>
      <c r="R28" s="8"/>
      <c r="S28" s="8"/>
      <c r="T28" s="8"/>
      <c r="U28" s="1"/>
      <c r="V28" s="1"/>
      <c r="W28" s="1"/>
      <c r="X28" s="1"/>
      <c r="Y28" s="1"/>
      <c r="Z28" s="1"/>
      <c r="AA28" s="1"/>
      <c r="AB28" s="1"/>
    </row>
    <row r="29" spans="1:28" ht="15.75" x14ac:dyDescent="0.3">
      <c r="A29" s="7" t="s">
        <v>17</v>
      </c>
      <c r="B29" s="8">
        <v>51</v>
      </c>
      <c r="C29" s="8">
        <v>51</v>
      </c>
      <c r="D29" s="8">
        <v>51</v>
      </c>
      <c r="E29" s="8">
        <v>51</v>
      </c>
      <c r="F29" s="8">
        <v>51</v>
      </c>
      <c r="G29" s="8">
        <v>50</v>
      </c>
      <c r="H29" s="8">
        <v>52</v>
      </c>
      <c r="I29" s="8">
        <v>50</v>
      </c>
      <c r="J29" s="8">
        <v>55</v>
      </c>
      <c r="K29" s="11">
        <v>53</v>
      </c>
      <c r="L29" s="8">
        <v>54</v>
      </c>
      <c r="M29" s="8">
        <v>51</v>
      </c>
      <c r="N29" s="8"/>
      <c r="O29" s="8"/>
      <c r="P29" s="8"/>
      <c r="Q29" s="8"/>
      <c r="R29" s="8"/>
      <c r="S29" s="8"/>
      <c r="T29" s="8"/>
      <c r="U29" s="1"/>
      <c r="V29" s="1"/>
      <c r="W29" s="1"/>
      <c r="X29" s="1"/>
      <c r="Y29" s="1"/>
      <c r="Z29" s="1"/>
      <c r="AA29" s="1"/>
      <c r="AB29" s="1"/>
    </row>
    <row r="30" spans="1:28" ht="15.75" x14ac:dyDescent="0.3">
      <c r="A30" s="7" t="s">
        <v>23</v>
      </c>
      <c r="B30" s="8">
        <v>1916</v>
      </c>
      <c r="C30" s="8">
        <v>1863</v>
      </c>
      <c r="D30" s="8">
        <v>1914</v>
      </c>
      <c r="E30" s="8">
        <v>1914</v>
      </c>
      <c r="F30" s="8">
        <v>1864</v>
      </c>
      <c r="G30" s="8">
        <v>1851</v>
      </c>
      <c r="H30" s="8">
        <v>1865</v>
      </c>
      <c r="I30" s="8">
        <v>2011</v>
      </c>
      <c r="J30" s="8">
        <v>1996</v>
      </c>
      <c r="K30" s="11">
        <v>2033</v>
      </c>
      <c r="L30" s="8">
        <v>2023</v>
      </c>
      <c r="M30" s="8">
        <v>1992</v>
      </c>
      <c r="N30" s="8"/>
      <c r="O30" s="8"/>
      <c r="P30" s="8"/>
      <c r="Q30" s="8"/>
      <c r="R30" s="8"/>
      <c r="S30" s="8"/>
      <c r="T30" s="8"/>
      <c r="U30" s="1"/>
      <c r="V30" s="1"/>
      <c r="W30" s="1"/>
      <c r="X30" s="1"/>
      <c r="Y30" s="1"/>
      <c r="Z30" s="1"/>
      <c r="AA30" s="1"/>
      <c r="AB30" s="1"/>
    </row>
    <row r="31" spans="1:28" ht="15.75" x14ac:dyDescent="0.3">
      <c r="A31" s="7" t="s">
        <v>251</v>
      </c>
      <c r="B31" s="8">
        <v>12</v>
      </c>
      <c r="C31" s="8">
        <v>12</v>
      </c>
      <c r="D31" s="8">
        <v>12</v>
      </c>
      <c r="E31" s="8">
        <v>12</v>
      </c>
      <c r="F31" s="8">
        <v>12</v>
      </c>
      <c r="G31" s="8">
        <v>12</v>
      </c>
      <c r="H31" s="8">
        <v>12</v>
      </c>
      <c r="I31" s="8">
        <v>12</v>
      </c>
      <c r="J31" s="8">
        <v>13</v>
      </c>
      <c r="K31" s="11">
        <v>13</v>
      </c>
      <c r="L31" s="8">
        <v>13</v>
      </c>
      <c r="M31" s="8">
        <v>12</v>
      </c>
      <c r="N31" s="8"/>
      <c r="O31" s="8"/>
      <c r="P31" s="8"/>
      <c r="Q31" s="8"/>
      <c r="R31" s="8"/>
      <c r="S31" s="8"/>
      <c r="T31" s="8"/>
      <c r="U31" s="1"/>
      <c r="V31" s="1"/>
      <c r="W31" s="1"/>
      <c r="X31" s="1"/>
      <c r="Y31" s="1"/>
      <c r="Z31" s="1"/>
      <c r="AA31" s="1"/>
      <c r="AB31" s="1"/>
    </row>
    <row r="32" spans="1:28" ht="15.75" x14ac:dyDescent="0.3">
      <c r="A32" s="7" t="s">
        <v>16</v>
      </c>
      <c r="B32" s="8">
        <v>154</v>
      </c>
      <c r="C32" s="8">
        <v>162</v>
      </c>
      <c r="D32" s="8">
        <v>153</v>
      </c>
      <c r="E32" s="8">
        <v>153</v>
      </c>
      <c r="F32" s="8">
        <v>130</v>
      </c>
      <c r="G32" s="8">
        <v>135</v>
      </c>
      <c r="H32" s="8">
        <v>138</v>
      </c>
      <c r="I32" s="8">
        <v>143</v>
      </c>
      <c r="J32" s="8">
        <v>145</v>
      </c>
      <c r="K32" s="11">
        <v>151</v>
      </c>
      <c r="L32" s="8">
        <v>177</v>
      </c>
      <c r="M32" s="8">
        <v>191</v>
      </c>
      <c r="N32" s="8"/>
      <c r="O32" s="8"/>
      <c r="P32" s="8"/>
      <c r="Q32" s="8"/>
      <c r="R32" s="8"/>
      <c r="S32" s="8"/>
      <c r="T32" s="8"/>
      <c r="U32" s="1"/>
      <c r="V32" s="1"/>
      <c r="W32" s="1"/>
      <c r="X32" s="1"/>
      <c r="Y32" s="1"/>
      <c r="Z32" s="1"/>
      <c r="AA32" s="1"/>
      <c r="AB32" s="1"/>
    </row>
    <row r="33" spans="1:28" ht="15.75" x14ac:dyDescent="0.3">
      <c r="A33" s="7" t="s">
        <v>24</v>
      </c>
      <c r="B33" s="8">
        <v>24221</v>
      </c>
      <c r="C33" s="8">
        <v>24331</v>
      </c>
      <c r="D33" s="8">
        <v>24568</v>
      </c>
      <c r="E33" s="8">
        <v>24568</v>
      </c>
      <c r="F33" s="8">
        <v>24770</v>
      </c>
      <c r="G33" s="8">
        <v>24823</v>
      </c>
      <c r="H33" s="8">
        <v>24833</v>
      </c>
      <c r="I33" s="8">
        <v>26577</v>
      </c>
      <c r="J33" s="8">
        <v>24829</v>
      </c>
      <c r="K33" s="11">
        <v>25181</v>
      </c>
      <c r="L33" s="8">
        <v>25353</v>
      </c>
      <c r="M33" s="8">
        <v>25182</v>
      </c>
      <c r="N33" s="8"/>
      <c r="O33" s="8"/>
      <c r="P33" s="8"/>
      <c r="Q33" s="8"/>
      <c r="R33" s="8"/>
      <c r="S33" s="8"/>
      <c r="T33" s="8"/>
      <c r="U33" s="1"/>
      <c r="V33" s="1"/>
      <c r="W33" s="1"/>
      <c r="X33" s="1"/>
      <c r="Y33" s="1"/>
      <c r="Z33" s="1"/>
      <c r="AA33" s="1"/>
      <c r="AB33" s="1"/>
    </row>
    <row r="34" spans="1:28" ht="15.75" x14ac:dyDescent="0.3">
      <c r="A34" s="7" t="s">
        <v>250</v>
      </c>
      <c r="B34" s="8">
        <v>31</v>
      </c>
      <c r="C34" s="8">
        <v>32</v>
      </c>
      <c r="D34" s="8">
        <v>31</v>
      </c>
      <c r="E34" s="8">
        <v>31</v>
      </c>
      <c r="F34" s="8">
        <v>31</v>
      </c>
      <c r="G34" s="8">
        <v>31</v>
      </c>
      <c r="H34" s="8">
        <v>31</v>
      </c>
      <c r="I34" s="8">
        <v>31</v>
      </c>
      <c r="J34" s="8">
        <v>31</v>
      </c>
      <c r="K34" s="11">
        <v>31</v>
      </c>
      <c r="L34" s="8">
        <v>32</v>
      </c>
      <c r="M34" s="8">
        <v>31</v>
      </c>
      <c r="N34" s="8"/>
      <c r="O34" s="8"/>
      <c r="P34" s="8"/>
      <c r="Q34" s="8"/>
      <c r="R34" s="8"/>
      <c r="S34" s="8"/>
      <c r="T34" s="8"/>
      <c r="U34" s="1"/>
      <c r="V34" s="1"/>
      <c r="W34" s="1"/>
      <c r="X34" s="1"/>
      <c r="Y34" s="1"/>
      <c r="Z34" s="1"/>
      <c r="AA34" s="1"/>
      <c r="AB34" s="1"/>
    </row>
    <row r="35" spans="1:28" ht="15.75" x14ac:dyDescent="0.3">
      <c r="A35" s="7" t="s">
        <v>221</v>
      </c>
      <c r="B35" s="8">
        <v>27</v>
      </c>
      <c r="C35" s="8">
        <v>27</v>
      </c>
      <c r="D35" s="8">
        <v>27</v>
      </c>
      <c r="E35" s="8">
        <v>27</v>
      </c>
      <c r="F35" s="8">
        <v>31</v>
      </c>
      <c r="G35" s="8">
        <v>32</v>
      </c>
      <c r="H35" s="8">
        <v>34</v>
      </c>
      <c r="I35" s="8">
        <v>33</v>
      </c>
      <c r="J35" s="8">
        <v>33</v>
      </c>
      <c r="K35" s="11">
        <v>33</v>
      </c>
      <c r="L35" s="8">
        <v>33</v>
      </c>
      <c r="M35" s="8">
        <v>33</v>
      </c>
      <c r="N35" s="8"/>
      <c r="O35" s="8"/>
      <c r="P35" s="8"/>
      <c r="Q35" s="8"/>
      <c r="R35" s="8"/>
      <c r="S35" s="8"/>
      <c r="T35" s="8"/>
      <c r="U35" s="1"/>
      <c r="V35" s="1"/>
      <c r="W35" s="1"/>
      <c r="X35" s="1"/>
      <c r="Y35" s="1"/>
      <c r="Z35" s="1"/>
      <c r="AA35" s="1"/>
      <c r="AB35" s="1"/>
    </row>
    <row r="36" spans="1:28" ht="15.75" x14ac:dyDescent="0.3">
      <c r="A36" s="7" t="s">
        <v>21</v>
      </c>
      <c r="B36" s="8">
        <v>173</v>
      </c>
      <c r="C36" s="8">
        <v>178</v>
      </c>
      <c r="D36" s="8">
        <v>191</v>
      </c>
      <c r="E36" s="8">
        <v>191</v>
      </c>
      <c r="F36" s="8">
        <v>186</v>
      </c>
      <c r="G36" s="8">
        <v>184</v>
      </c>
      <c r="H36" s="8">
        <v>179</v>
      </c>
      <c r="I36" s="8">
        <v>185</v>
      </c>
      <c r="J36" s="8">
        <v>181</v>
      </c>
      <c r="K36" s="11">
        <v>178</v>
      </c>
      <c r="L36" s="8">
        <v>177</v>
      </c>
      <c r="M36" s="8">
        <v>179</v>
      </c>
      <c r="N36" s="8"/>
      <c r="O36" s="8"/>
      <c r="P36" s="8"/>
      <c r="Q36" s="8"/>
      <c r="R36" s="8"/>
      <c r="S36" s="8"/>
      <c r="T36" s="8"/>
      <c r="U36" s="1"/>
      <c r="V36" s="1"/>
      <c r="W36" s="1"/>
      <c r="X36" s="1"/>
      <c r="Y36" s="1"/>
      <c r="Z36" s="1"/>
      <c r="AA36" s="1"/>
      <c r="AB36" s="1"/>
    </row>
    <row r="37" spans="1:28" ht="16.5" x14ac:dyDescent="0.35">
      <c r="A37" s="10" t="s">
        <v>205</v>
      </c>
      <c r="B37" s="15">
        <f>SUM(B24:B36)</f>
        <v>29513</v>
      </c>
      <c r="C37" s="15">
        <f t="shared" ref="C37:M37" si="1">SUM(C24:C36)</f>
        <v>29576</v>
      </c>
      <c r="D37" s="15">
        <f t="shared" si="1"/>
        <v>30010</v>
      </c>
      <c r="E37" s="15">
        <f t="shared" si="1"/>
        <v>30010</v>
      </c>
      <c r="F37" s="15">
        <f t="shared" si="1"/>
        <v>29995</v>
      </c>
      <c r="G37" s="15">
        <f t="shared" si="1"/>
        <v>30141</v>
      </c>
      <c r="H37" s="15">
        <f t="shared" si="1"/>
        <v>30178</v>
      </c>
      <c r="I37" s="15">
        <f t="shared" si="1"/>
        <v>32071</v>
      </c>
      <c r="J37" s="15">
        <f t="shared" si="1"/>
        <v>30253</v>
      </c>
      <c r="K37" s="15">
        <f t="shared" si="1"/>
        <v>30651</v>
      </c>
      <c r="L37" s="15">
        <f t="shared" si="1"/>
        <v>31182</v>
      </c>
      <c r="M37" s="15">
        <f t="shared" si="1"/>
        <v>31073</v>
      </c>
      <c r="N37" s="8"/>
      <c r="O37" s="8"/>
      <c r="P37" s="8"/>
      <c r="Q37" s="8"/>
      <c r="R37" s="8"/>
      <c r="S37" s="8"/>
      <c r="T37" s="8"/>
      <c r="U37" s="1"/>
      <c r="V37" s="1"/>
      <c r="W37" s="1"/>
      <c r="X37" s="1"/>
      <c r="Y37" s="1"/>
      <c r="Z37" s="1"/>
      <c r="AA37" s="1"/>
      <c r="AB37" s="1"/>
    </row>
    <row r="38" spans="1:28" ht="15.75" x14ac:dyDescent="0.3">
      <c r="A38" s="7" t="s">
        <v>239</v>
      </c>
      <c r="B38" s="8">
        <v>2877</v>
      </c>
      <c r="C38" s="8">
        <v>2963</v>
      </c>
      <c r="D38" s="8">
        <v>2909</v>
      </c>
      <c r="E38" s="8">
        <v>2909</v>
      </c>
      <c r="F38" s="8">
        <v>2443</v>
      </c>
      <c r="G38" s="8">
        <v>2209</v>
      </c>
      <c r="H38" s="8">
        <v>2209</v>
      </c>
      <c r="I38" s="8">
        <v>2157</v>
      </c>
      <c r="J38" s="8">
        <v>2118</v>
      </c>
      <c r="K38" s="11">
        <v>2207</v>
      </c>
      <c r="L38" s="8">
        <v>2012</v>
      </c>
      <c r="M38" s="8">
        <v>2056</v>
      </c>
      <c r="N38" s="8"/>
      <c r="O38" s="8"/>
      <c r="P38" s="8"/>
      <c r="Q38" s="8"/>
      <c r="R38" s="8"/>
      <c r="S38" s="8"/>
      <c r="T38" s="8"/>
      <c r="U38" s="1"/>
      <c r="V38" s="1"/>
      <c r="W38" s="1"/>
      <c r="X38" s="1"/>
      <c r="Y38" s="1"/>
      <c r="Z38" s="1"/>
      <c r="AA38" s="1"/>
      <c r="AB38" s="1"/>
    </row>
    <row r="39" spans="1:28" ht="15.75" x14ac:dyDescent="0.3">
      <c r="A39" s="7" t="s">
        <v>31</v>
      </c>
      <c r="B39" s="8">
        <v>455</v>
      </c>
      <c r="C39" s="8">
        <v>490</v>
      </c>
      <c r="D39" s="8">
        <v>487</v>
      </c>
      <c r="E39" s="8">
        <v>487</v>
      </c>
      <c r="F39" s="8">
        <v>480</v>
      </c>
      <c r="G39" s="8">
        <v>491</v>
      </c>
      <c r="H39" s="8">
        <v>495</v>
      </c>
      <c r="I39" s="8">
        <v>525</v>
      </c>
      <c r="J39" s="8">
        <v>500</v>
      </c>
      <c r="K39" s="11">
        <v>496</v>
      </c>
      <c r="L39" s="8">
        <v>490</v>
      </c>
      <c r="M39" s="8">
        <v>472</v>
      </c>
      <c r="N39" s="8"/>
      <c r="O39" s="8"/>
      <c r="P39" s="8"/>
      <c r="Q39" s="8"/>
      <c r="R39" s="8"/>
      <c r="S39" s="8"/>
      <c r="T39" s="8"/>
      <c r="U39" s="1"/>
      <c r="V39" s="1"/>
      <c r="W39" s="1"/>
      <c r="X39" s="1"/>
      <c r="Y39" s="1"/>
      <c r="Z39" s="1"/>
      <c r="AA39" s="1"/>
      <c r="AB39" s="1"/>
    </row>
    <row r="40" spans="1:28" ht="15.75" x14ac:dyDescent="0.3">
      <c r="A40" s="7" t="s">
        <v>222</v>
      </c>
      <c r="B40" s="8">
        <v>131</v>
      </c>
      <c r="C40" s="8">
        <v>127</v>
      </c>
      <c r="D40" s="8">
        <v>132</v>
      </c>
      <c r="E40" s="8">
        <v>132</v>
      </c>
      <c r="F40" s="8">
        <v>129</v>
      </c>
      <c r="G40" s="8">
        <v>121</v>
      </c>
      <c r="H40" s="8">
        <v>123</v>
      </c>
      <c r="I40" s="8">
        <v>123</v>
      </c>
      <c r="J40" s="8">
        <v>118</v>
      </c>
      <c r="K40" s="11">
        <v>128</v>
      </c>
      <c r="L40" s="8">
        <v>118</v>
      </c>
      <c r="M40" s="8">
        <v>117</v>
      </c>
      <c r="N40" s="8"/>
      <c r="O40" s="8"/>
      <c r="P40" s="8"/>
      <c r="Q40" s="8"/>
      <c r="R40" s="8"/>
      <c r="S40" s="8"/>
      <c r="T40" s="8"/>
      <c r="U40" s="1"/>
      <c r="V40" s="1"/>
      <c r="W40" s="1"/>
      <c r="X40" s="1"/>
      <c r="Y40" s="1"/>
      <c r="Z40" s="1"/>
      <c r="AA40" s="1"/>
      <c r="AB40" s="1"/>
    </row>
    <row r="41" spans="1:28" ht="15.75" x14ac:dyDescent="0.3">
      <c r="A41" s="7" t="s">
        <v>27</v>
      </c>
      <c r="B41" s="8">
        <v>100</v>
      </c>
      <c r="C41" s="8">
        <v>114</v>
      </c>
      <c r="D41" s="8">
        <v>105</v>
      </c>
      <c r="E41" s="8">
        <v>105</v>
      </c>
      <c r="F41" s="8">
        <v>97</v>
      </c>
      <c r="G41" s="8">
        <v>96</v>
      </c>
      <c r="H41" s="8">
        <v>94</v>
      </c>
      <c r="I41" s="8">
        <v>92</v>
      </c>
      <c r="J41" s="8">
        <v>82</v>
      </c>
      <c r="K41" s="11">
        <v>82</v>
      </c>
      <c r="L41" s="8">
        <v>82</v>
      </c>
      <c r="M41" s="8">
        <v>81</v>
      </c>
      <c r="N41" s="8"/>
      <c r="O41" s="8"/>
      <c r="P41" s="8"/>
      <c r="Q41" s="8"/>
      <c r="R41" s="8"/>
      <c r="S41" s="8"/>
      <c r="T41" s="8"/>
      <c r="U41" s="1"/>
      <c r="V41" s="1"/>
      <c r="W41" s="1"/>
      <c r="X41" s="1"/>
      <c r="Y41" s="1"/>
      <c r="Z41" s="1"/>
      <c r="AA41" s="1"/>
      <c r="AB41" s="1"/>
    </row>
    <row r="42" spans="1:28" ht="15.75" x14ac:dyDescent="0.3">
      <c r="A42" s="7" t="s">
        <v>25</v>
      </c>
      <c r="B42" s="8">
        <v>27</v>
      </c>
      <c r="C42" s="8">
        <v>42</v>
      </c>
      <c r="D42" s="8">
        <v>42</v>
      </c>
      <c r="E42" s="8">
        <v>42</v>
      </c>
      <c r="F42" s="8">
        <v>35</v>
      </c>
      <c r="G42" s="8">
        <v>34</v>
      </c>
      <c r="H42" s="8">
        <v>34</v>
      </c>
      <c r="I42" s="8">
        <v>34</v>
      </c>
      <c r="J42" s="8">
        <v>31</v>
      </c>
      <c r="K42" s="11">
        <v>33</v>
      </c>
      <c r="L42" s="8">
        <v>31</v>
      </c>
      <c r="M42" s="8">
        <v>32</v>
      </c>
      <c r="N42" s="8"/>
      <c r="O42" s="8"/>
      <c r="P42" s="8"/>
      <c r="Q42" s="8"/>
      <c r="R42" s="8"/>
      <c r="S42" s="8"/>
      <c r="T42" s="8"/>
      <c r="U42" s="1"/>
      <c r="V42" s="1"/>
      <c r="W42" s="1"/>
      <c r="X42" s="1"/>
      <c r="Y42" s="1"/>
      <c r="Z42" s="1"/>
      <c r="AA42" s="1"/>
      <c r="AB42" s="1"/>
    </row>
    <row r="43" spans="1:28" ht="15.75" x14ac:dyDescent="0.3">
      <c r="A43" s="7" t="s">
        <v>33</v>
      </c>
      <c r="B43" s="8">
        <v>1065</v>
      </c>
      <c r="C43" s="8">
        <v>1093</v>
      </c>
      <c r="D43" s="8">
        <v>1124</v>
      </c>
      <c r="E43" s="8">
        <v>1124</v>
      </c>
      <c r="F43" s="8">
        <v>1081</v>
      </c>
      <c r="G43" s="8">
        <v>1077</v>
      </c>
      <c r="H43" s="8">
        <v>1069</v>
      </c>
      <c r="I43" s="8">
        <v>1084</v>
      </c>
      <c r="J43" s="8">
        <v>1073</v>
      </c>
      <c r="K43" s="11">
        <v>1074</v>
      </c>
      <c r="L43" s="8">
        <v>1065</v>
      </c>
      <c r="M43" s="8">
        <v>1035</v>
      </c>
      <c r="N43" s="8"/>
      <c r="O43" s="8"/>
      <c r="P43" s="8"/>
      <c r="Q43" s="8"/>
      <c r="R43" s="8"/>
      <c r="S43" s="8"/>
      <c r="T43" s="8"/>
      <c r="U43" s="1"/>
      <c r="V43" s="1"/>
      <c r="W43" s="1"/>
      <c r="X43" s="1"/>
      <c r="Y43" s="1"/>
      <c r="Z43" s="1"/>
      <c r="AA43" s="1"/>
      <c r="AB43" s="1"/>
    </row>
    <row r="44" spans="1:28" ht="15.75" x14ac:dyDescent="0.3">
      <c r="A44" s="7" t="s">
        <v>32</v>
      </c>
      <c r="B44" s="8">
        <v>709</v>
      </c>
      <c r="C44" s="8">
        <v>691</v>
      </c>
      <c r="D44" s="8">
        <v>731</v>
      </c>
      <c r="E44" s="8">
        <v>731</v>
      </c>
      <c r="F44" s="8">
        <v>666</v>
      </c>
      <c r="G44" s="8">
        <v>653</v>
      </c>
      <c r="H44" s="8">
        <v>582</v>
      </c>
      <c r="I44" s="8">
        <v>580</v>
      </c>
      <c r="J44" s="8">
        <v>582</v>
      </c>
      <c r="K44" s="11">
        <v>586</v>
      </c>
      <c r="L44" s="8">
        <v>627</v>
      </c>
      <c r="M44" s="8">
        <v>745</v>
      </c>
      <c r="N44" s="8"/>
      <c r="O44" s="8"/>
      <c r="P44" s="8"/>
      <c r="Q44" s="8"/>
      <c r="R44" s="8"/>
      <c r="S44" s="8"/>
      <c r="T44" s="8"/>
      <c r="U44" s="1"/>
      <c r="V44" s="1"/>
      <c r="W44" s="1"/>
      <c r="X44" s="1"/>
      <c r="Y44" s="1"/>
      <c r="Z44" s="1"/>
      <c r="AA44" s="1"/>
      <c r="AB44" s="1"/>
    </row>
    <row r="45" spans="1:28" ht="15.75" x14ac:dyDescent="0.3">
      <c r="A45" s="7" t="s">
        <v>28</v>
      </c>
      <c r="B45" s="8">
        <v>163</v>
      </c>
      <c r="C45" s="8">
        <v>162</v>
      </c>
      <c r="D45" s="8">
        <v>159</v>
      </c>
      <c r="E45" s="8">
        <v>159</v>
      </c>
      <c r="F45" s="8">
        <v>154</v>
      </c>
      <c r="G45" s="8">
        <v>151</v>
      </c>
      <c r="H45" s="8">
        <v>151</v>
      </c>
      <c r="I45" s="8">
        <v>150</v>
      </c>
      <c r="J45" s="8">
        <v>154</v>
      </c>
      <c r="K45" s="11">
        <v>153</v>
      </c>
      <c r="L45" s="8">
        <v>148</v>
      </c>
      <c r="M45" s="8">
        <v>147</v>
      </c>
      <c r="N45" s="8"/>
      <c r="O45" s="8"/>
      <c r="P45" s="8"/>
      <c r="Q45" s="8"/>
      <c r="R45" s="8"/>
      <c r="S45" s="8"/>
      <c r="T45" s="8"/>
      <c r="U45" s="1"/>
      <c r="V45" s="1"/>
      <c r="W45" s="1"/>
      <c r="X45" s="1"/>
      <c r="Y45" s="1"/>
      <c r="Z45" s="1"/>
      <c r="AA45" s="1"/>
      <c r="AB45" s="1"/>
    </row>
    <row r="46" spans="1:28" ht="15.75" x14ac:dyDescent="0.3">
      <c r="A46" s="7" t="s">
        <v>223</v>
      </c>
      <c r="B46" s="8">
        <v>274</v>
      </c>
      <c r="C46" s="8">
        <v>276</v>
      </c>
      <c r="D46" s="8">
        <v>276</v>
      </c>
      <c r="E46" s="8">
        <v>276</v>
      </c>
      <c r="F46" s="8">
        <v>251</v>
      </c>
      <c r="G46" s="8">
        <v>252</v>
      </c>
      <c r="H46" s="8">
        <v>254</v>
      </c>
      <c r="I46" s="8">
        <v>253</v>
      </c>
      <c r="J46" s="8">
        <v>247</v>
      </c>
      <c r="K46" s="11">
        <v>252</v>
      </c>
      <c r="L46" s="8">
        <v>250</v>
      </c>
      <c r="M46" s="8">
        <v>250</v>
      </c>
      <c r="N46" s="8"/>
      <c r="O46" s="8"/>
      <c r="P46" s="8"/>
      <c r="Q46" s="8"/>
      <c r="R46" s="8"/>
      <c r="S46" s="8"/>
      <c r="T46" s="8"/>
      <c r="U46" s="1"/>
      <c r="V46" s="1"/>
      <c r="W46" s="1"/>
      <c r="X46" s="1"/>
      <c r="Y46" s="1"/>
      <c r="Z46" s="1"/>
      <c r="AA46" s="1"/>
      <c r="AB46" s="1"/>
    </row>
    <row r="47" spans="1:28" ht="15.75" x14ac:dyDescent="0.3">
      <c r="A47" s="7" t="s">
        <v>26</v>
      </c>
      <c r="B47" s="8">
        <v>56</v>
      </c>
      <c r="C47" s="8">
        <v>56</v>
      </c>
      <c r="D47" s="8">
        <v>51</v>
      </c>
      <c r="E47" s="8">
        <v>51</v>
      </c>
      <c r="F47" s="8">
        <v>50</v>
      </c>
      <c r="G47" s="8">
        <v>54</v>
      </c>
      <c r="H47" s="8">
        <v>50</v>
      </c>
      <c r="I47" s="8">
        <v>50</v>
      </c>
      <c r="J47" s="8">
        <v>48</v>
      </c>
      <c r="K47" s="11">
        <v>52</v>
      </c>
      <c r="L47" s="8">
        <v>49</v>
      </c>
      <c r="M47" s="8">
        <v>49</v>
      </c>
      <c r="N47" s="8"/>
      <c r="O47" s="8"/>
      <c r="P47" s="8"/>
      <c r="Q47" s="8"/>
      <c r="R47" s="8"/>
      <c r="S47" s="8"/>
      <c r="T47" s="8"/>
      <c r="U47" s="1"/>
      <c r="V47" s="1"/>
      <c r="W47" s="1"/>
      <c r="X47" s="1"/>
      <c r="Y47" s="1"/>
      <c r="Z47" s="1"/>
      <c r="AA47" s="1"/>
      <c r="AB47" s="1"/>
    </row>
    <row r="48" spans="1:28" ht="15.75" x14ac:dyDescent="0.3">
      <c r="A48" s="7" t="s">
        <v>30</v>
      </c>
      <c r="B48" s="8">
        <v>182</v>
      </c>
      <c r="C48" s="8">
        <v>180</v>
      </c>
      <c r="D48" s="8">
        <v>174</v>
      </c>
      <c r="E48" s="8">
        <v>174</v>
      </c>
      <c r="F48" s="8">
        <v>183</v>
      </c>
      <c r="G48" s="8">
        <v>184</v>
      </c>
      <c r="H48" s="8">
        <v>182</v>
      </c>
      <c r="I48" s="8">
        <v>177</v>
      </c>
      <c r="J48" s="8">
        <v>180</v>
      </c>
      <c r="K48" s="11">
        <v>188</v>
      </c>
      <c r="L48" s="8">
        <v>186</v>
      </c>
      <c r="M48" s="8">
        <v>183</v>
      </c>
      <c r="N48" s="8"/>
      <c r="O48" s="8"/>
      <c r="P48" s="8"/>
      <c r="Q48" s="8"/>
      <c r="R48" s="8"/>
      <c r="S48" s="8"/>
      <c r="T48" s="8"/>
      <c r="U48" s="1"/>
      <c r="V48" s="1"/>
      <c r="W48" s="1"/>
      <c r="X48" s="1"/>
      <c r="Y48" s="1"/>
      <c r="Z48" s="1"/>
      <c r="AA48" s="1"/>
      <c r="AB48" s="1"/>
    </row>
    <row r="49" spans="1:28" ht="15.75" x14ac:dyDescent="0.3">
      <c r="A49" s="7" t="s">
        <v>29</v>
      </c>
      <c r="B49" s="8">
        <v>184</v>
      </c>
      <c r="C49" s="8">
        <v>194</v>
      </c>
      <c r="D49" s="8">
        <v>195</v>
      </c>
      <c r="E49" s="8">
        <v>195</v>
      </c>
      <c r="F49" s="8">
        <v>176</v>
      </c>
      <c r="G49" s="8">
        <v>177</v>
      </c>
      <c r="H49" s="8">
        <v>174</v>
      </c>
      <c r="I49" s="8">
        <v>169</v>
      </c>
      <c r="J49" s="8">
        <v>174</v>
      </c>
      <c r="K49" s="11">
        <v>169</v>
      </c>
      <c r="L49" s="8">
        <v>164</v>
      </c>
      <c r="M49" s="8">
        <v>162</v>
      </c>
      <c r="N49" s="8"/>
      <c r="O49" s="8"/>
      <c r="P49" s="8"/>
      <c r="Q49" s="8"/>
      <c r="R49" s="8"/>
      <c r="S49" s="8"/>
      <c r="T49" s="8"/>
      <c r="U49" s="1"/>
      <c r="V49" s="1"/>
      <c r="W49" s="1"/>
      <c r="X49" s="1"/>
      <c r="Y49" s="1"/>
      <c r="Z49" s="1"/>
      <c r="AA49" s="1"/>
      <c r="AB49" s="1"/>
    </row>
    <row r="50" spans="1:28" ht="15.75" x14ac:dyDescent="0.3">
      <c r="A50" s="7" t="s">
        <v>273</v>
      </c>
      <c r="B50" s="8">
        <v>44</v>
      </c>
      <c r="C50" s="8">
        <v>45</v>
      </c>
      <c r="D50" s="8">
        <v>46</v>
      </c>
      <c r="E50" s="8">
        <v>46</v>
      </c>
      <c r="F50" s="8">
        <v>39</v>
      </c>
      <c r="G50" s="8">
        <v>39</v>
      </c>
      <c r="H50" s="8">
        <v>38</v>
      </c>
      <c r="I50" s="8">
        <v>38</v>
      </c>
      <c r="J50" s="8">
        <v>36</v>
      </c>
      <c r="K50" s="11">
        <v>36</v>
      </c>
      <c r="L50" s="8">
        <v>36</v>
      </c>
      <c r="M50" s="8">
        <v>36</v>
      </c>
      <c r="N50" s="8"/>
      <c r="O50" s="8"/>
      <c r="P50" s="8"/>
      <c r="Q50" s="8"/>
      <c r="R50" s="8"/>
      <c r="S50" s="8"/>
      <c r="T50" s="8"/>
      <c r="U50" s="1"/>
      <c r="V50" s="1"/>
      <c r="W50" s="1"/>
      <c r="X50" s="1"/>
      <c r="Y50" s="1"/>
      <c r="Z50" s="1"/>
      <c r="AA50" s="1"/>
      <c r="AB50" s="1"/>
    </row>
    <row r="51" spans="1:28" ht="15.75" x14ac:dyDescent="0.3">
      <c r="A51" s="7" t="s">
        <v>34</v>
      </c>
      <c r="B51" s="8">
        <v>7420</v>
      </c>
      <c r="C51" s="8">
        <v>7488</v>
      </c>
      <c r="D51" s="8">
        <v>7506</v>
      </c>
      <c r="E51" s="8">
        <v>7506</v>
      </c>
      <c r="F51" s="8">
        <v>7445</v>
      </c>
      <c r="G51" s="8">
        <v>7652</v>
      </c>
      <c r="H51" s="8">
        <v>7764</v>
      </c>
      <c r="I51" s="8">
        <v>7859</v>
      </c>
      <c r="J51" s="8">
        <v>7780</v>
      </c>
      <c r="K51" s="11">
        <v>7818</v>
      </c>
      <c r="L51" s="8">
        <v>7709</v>
      </c>
      <c r="M51" s="8">
        <v>7622</v>
      </c>
      <c r="N51" s="8"/>
      <c r="O51" s="8"/>
      <c r="P51" s="8"/>
      <c r="Q51" s="8"/>
      <c r="R51" s="8"/>
      <c r="S51" s="8"/>
      <c r="T51" s="8"/>
      <c r="U51" s="1"/>
      <c r="V51" s="1"/>
      <c r="W51" s="1"/>
      <c r="X51" s="1"/>
      <c r="Y51" s="1"/>
      <c r="Z51" s="1"/>
      <c r="AA51" s="1"/>
      <c r="AB51" s="1"/>
    </row>
    <row r="52" spans="1:28" ht="15.75" x14ac:dyDescent="0.3">
      <c r="A52" s="7" t="s">
        <v>238</v>
      </c>
      <c r="B52" s="8">
        <v>976</v>
      </c>
      <c r="C52" s="8">
        <v>1002</v>
      </c>
      <c r="D52" s="8">
        <v>1067</v>
      </c>
      <c r="E52" s="8">
        <v>1067</v>
      </c>
      <c r="F52" s="8">
        <v>1128</v>
      </c>
      <c r="G52" s="8">
        <v>1158</v>
      </c>
      <c r="H52" s="8">
        <v>1151</v>
      </c>
      <c r="I52" s="8">
        <v>1166</v>
      </c>
      <c r="J52" s="8">
        <v>1164</v>
      </c>
      <c r="K52" s="11">
        <v>1159</v>
      </c>
      <c r="L52" s="8">
        <v>1127</v>
      </c>
      <c r="M52" s="8">
        <v>1095</v>
      </c>
      <c r="N52" s="8"/>
      <c r="O52" s="8"/>
      <c r="P52" s="8"/>
      <c r="Q52" s="8"/>
      <c r="R52" s="8"/>
      <c r="S52" s="8"/>
      <c r="T52" s="8"/>
      <c r="U52" s="1"/>
      <c r="V52" s="1"/>
      <c r="W52" s="1"/>
      <c r="X52" s="1"/>
      <c r="Y52" s="1"/>
      <c r="Z52" s="1"/>
      <c r="AA52" s="1"/>
      <c r="AB52" s="1"/>
    </row>
    <row r="53" spans="1:28" ht="15.75" x14ac:dyDescent="0.3">
      <c r="A53" s="7" t="s">
        <v>230</v>
      </c>
      <c r="B53" s="8">
        <v>79</v>
      </c>
      <c r="C53" s="8">
        <v>81</v>
      </c>
      <c r="D53" s="8">
        <v>80</v>
      </c>
      <c r="E53" s="8">
        <v>80</v>
      </c>
      <c r="F53" s="8">
        <v>64</v>
      </c>
      <c r="G53" s="8">
        <v>66</v>
      </c>
      <c r="H53" s="8">
        <v>67</v>
      </c>
      <c r="I53" s="8">
        <v>67</v>
      </c>
      <c r="J53" s="8">
        <v>64</v>
      </c>
      <c r="K53" s="11">
        <v>64</v>
      </c>
      <c r="L53" s="8">
        <v>62</v>
      </c>
      <c r="M53" s="8">
        <v>62</v>
      </c>
      <c r="N53" s="8"/>
      <c r="O53" s="8"/>
      <c r="P53" s="8"/>
      <c r="Q53" s="8"/>
      <c r="R53" s="8"/>
      <c r="S53" s="8"/>
      <c r="T53" s="8"/>
      <c r="U53" s="1"/>
      <c r="V53" s="1"/>
      <c r="W53" s="1"/>
      <c r="X53" s="1"/>
      <c r="Y53" s="1"/>
      <c r="Z53" s="1"/>
      <c r="AA53" s="1"/>
      <c r="AB53" s="1"/>
    </row>
    <row r="54" spans="1:28" ht="16.5" x14ac:dyDescent="0.35">
      <c r="A54" s="10" t="s">
        <v>206</v>
      </c>
      <c r="B54" s="15">
        <f>SUM(B38:B53)</f>
        <v>14742</v>
      </c>
      <c r="C54" s="15">
        <f t="shared" ref="C54:M54" si="2">SUM(C38:C53)</f>
        <v>15004</v>
      </c>
      <c r="D54" s="15">
        <f t="shared" si="2"/>
        <v>15084</v>
      </c>
      <c r="E54" s="15">
        <f t="shared" si="2"/>
        <v>15084</v>
      </c>
      <c r="F54" s="15">
        <f t="shared" si="2"/>
        <v>14421</v>
      </c>
      <c r="G54" s="15">
        <f t="shared" si="2"/>
        <v>14414</v>
      </c>
      <c r="H54" s="15">
        <f t="shared" si="2"/>
        <v>14437</v>
      </c>
      <c r="I54" s="15">
        <f t="shared" si="2"/>
        <v>14524</v>
      </c>
      <c r="J54" s="15">
        <f t="shared" si="2"/>
        <v>14351</v>
      </c>
      <c r="K54" s="15">
        <f t="shared" si="2"/>
        <v>14497</v>
      </c>
      <c r="L54" s="15">
        <f t="shared" si="2"/>
        <v>14156</v>
      </c>
      <c r="M54" s="15">
        <f t="shared" si="2"/>
        <v>14144</v>
      </c>
      <c r="N54" s="8"/>
      <c r="O54" s="8"/>
      <c r="P54" s="8"/>
      <c r="Q54" s="8"/>
      <c r="R54" s="8"/>
      <c r="S54" s="8"/>
      <c r="T54" s="8"/>
      <c r="U54" s="1"/>
      <c r="V54" s="1"/>
      <c r="W54" s="1"/>
      <c r="X54" s="1"/>
      <c r="Y54" s="1"/>
      <c r="Z54" s="1"/>
      <c r="AA54" s="1"/>
      <c r="AB54" s="1"/>
    </row>
    <row r="55" spans="1:28" ht="15.75" x14ac:dyDescent="0.3">
      <c r="A55" s="7" t="s">
        <v>49</v>
      </c>
      <c r="B55" s="8">
        <v>60</v>
      </c>
      <c r="C55" s="8">
        <v>60</v>
      </c>
      <c r="D55" s="8">
        <v>60</v>
      </c>
      <c r="E55" s="8">
        <v>60</v>
      </c>
      <c r="F55" s="8">
        <v>63</v>
      </c>
      <c r="G55" s="8">
        <v>66</v>
      </c>
      <c r="H55" s="8">
        <v>67</v>
      </c>
      <c r="I55" s="8">
        <v>70</v>
      </c>
      <c r="J55" s="8">
        <v>72</v>
      </c>
      <c r="K55" s="11">
        <v>71</v>
      </c>
      <c r="L55" s="8">
        <v>71</v>
      </c>
      <c r="M55" s="8">
        <v>71</v>
      </c>
      <c r="N55" s="8"/>
      <c r="O55" s="8"/>
      <c r="P55" s="8"/>
      <c r="Q55" s="8"/>
      <c r="R55" s="8"/>
      <c r="S55" s="8"/>
      <c r="T55" s="8"/>
      <c r="U55" s="1"/>
      <c r="V55" s="1"/>
      <c r="W55" s="1"/>
      <c r="X55" s="1"/>
      <c r="Y55" s="1"/>
      <c r="Z55" s="1"/>
      <c r="AA55" s="1"/>
      <c r="AB55" s="1"/>
    </row>
    <row r="56" spans="1:28" ht="15.75" x14ac:dyDescent="0.3">
      <c r="A56" s="7" t="s">
        <v>255</v>
      </c>
      <c r="B56" s="8">
        <v>26</v>
      </c>
      <c r="C56" s="8">
        <v>26</v>
      </c>
      <c r="D56" s="8">
        <v>25</v>
      </c>
      <c r="E56" s="8">
        <v>25</v>
      </c>
      <c r="F56" s="8">
        <v>27</v>
      </c>
      <c r="G56" s="8">
        <v>27</v>
      </c>
      <c r="H56" s="8">
        <v>27</v>
      </c>
      <c r="I56" s="8">
        <v>27</v>
      </c>
      <c r="J56" s="8">
        <v>27</v>
      </c>
      <c r="K56" s="11">
        <v>27</v>
      </c>
      <c r="L56" s="8">
        <v>27</v>
      </c>
      <c r="M56" s="8">
        <v>27</v>
      </c>
      <c r="N56" s="8"/>
      <c r="O56" s="8"/>
      <c r="P56" s="8"/>
      <c r="Q56" s="8"/>
      <c r="R56" s="8"/>
      <c r="S56" s="8"/>
      <c r="T56" s="8"/>
      <c r="U56" s="1"/>
      <c r="V56" s="1"/>
      <c r="W56" s="1"/>
      <c r="X56" s="1"/>
      <c r="Y56" s="1"/>
      <c r="Z56" s="1"/>
      <c r="AA56" s="1"/>
      <c r="AB56" s="1"/>
    </row>
    <row r="57" spans="1:28" ht="15.75" x14ac:dyDescent="0.3">
      <c r="A57" s="7" t="s">
        <v>237</v>
      </c>
      <c r="B57" s="8">
        <v>11</v>
      </c>
      <c r="C57" s="8">
        <v>10</v>
      </c>
      <c r="D57" s="8">
        <v>10</v>
      </c>
      <c r="E57" s="8">
        <v>10</v>
      </c>
      <c r="F57" s="8">
        <v>10</v>
      </c>
      <c r="G57" s="8">
        <v>10</v>
      </c>
      <c r="H57" s="8">
        <v>10</v>
      </c>
      <c r="I57" s="8">
        <v>10</v>
      </c>
      <c r="J57" s="8">
        <v>10</v>
      </c>
      <c r="K57" s="11">
        <v>10</v>
      </c>
      <c r="L57" s="8">
        <v>10</v>
      </c>
      <c r="M57" s="8">
        <v>10</v>
      </c>
      <c r="N57" s="8"/>
      <c r="O57" s="8"/>
      <c r="P57" s="8"/>
      <c r="Q57" s="8"/>
      <c r="R57" s="8"/>
      <c r="S57" s="8"/>
      <c r="T57" s="8"/>
      <c r="U57" s="1"/>
      <c r="V57" s="1"/>
      <c r="W57" s="1"/>
      <c r="X57" s="1"/>
      <c r="Y57" s="1"/>
      <c r="Z57" s="1"/>
      <c r="AA57" s="1"/>
      <c r="AB57" s="1"/>
    </row>
    <row r="58" spans="1:28" ht="15.75" x14ac:dyDescent="0.3">
      <c r="A58" s="7" t="s">
        <v>55</v>
      </c>
      <c r="B58" s="8">
        <v>1978</v>
      </c>
      <c r="C58" s="8">
        <v>2026</v>
      </c>
      <c r="D58" s="8">
        <v>1800</v>
      </c>
      <c r="E58" s="8">
        <v>1800</v>
      </c>
      <c r="F58" s="8">
        <v>1989</v>
      </c>
      <c r="G58" s="8">
        <v>2008</v>
      </c>
      <c r="H58" s="8">
        <v>2054</v>
      </c>
      <c r="I58" s="8">
        <v>2067</v>
      </c>
      <c r="J58" s="8">
        <v>2064</v>
      </c>
      <c r="K58" s="11">
        <v>2055</v>
      </c>
      <c r="L58" s="8">
        <v>2064</v>
      </c>
      <c r="M58" s="8">
        <v>2051</v>
      </c>
      <c r="N58" s="8"/>
      <c r="O58" s="8"/>
      <c r="P58" s="8"/>
      <c r="Q58" s="8"/>
      <c r="R58" s="8"/>
      <c r="S58" s="8"/>
      <c r="T58" s="8"/>
      <c r="U58" s="1"/>
      <c r="V58" s="1"/>
      <c r="W58" s="1"/>
      <c r="X58" s="1"/>
      <c r="Y58" s="1"/>
      <c r="Z58" s="1"/>
      <c r="AA58" s="1"/>
      <c r="AB58" s="1"/>
    </row>
    <row r="59" spans="1:28" ht="15.75" x14ac:dyDescent="0.3">
      <c r="A59" s="7" t="s">
        <v>246</v>
      </c>
      <c r="B59" s="8">
        <v>27</v>
      </c>
      <c r="C59" s="8">
        <v>27</v>
      </c>
      <c r="D59" s="8">
        <v>18</v>
      </c>
      <c r="E59" s="8">
        <v>18</v>
      </c>
      <c r="F59" s="8">
        <v>21</v>
      </c>
      <c r="G59" s="8">
        <v>21</v>
      </c>
      <c r="H59" s="8">
        <v>21</v>
      </c>
      <c r="I59" s="8">
        <v>21</v>
      </c>
      <c r="J59" s="8">
        <v>21</v>
      </c>
      <c r="K59" s="11">
        <v>21</v>
      </c>
      <c r="L59" s="8">
        <v>21</v>
      </c>
      <c r="M59" s="8">
        <v>21</v>
      </c>
      <c r="N59" s="8"/>
      <c r="O59" s="8"/>
      <c r="P59" s="8"/>
      <c r="Q59" s="8"/>
      <c r="R59" s="8"/>
      <c r="S59" s="8"/>
      <c r="T59" s="8"/>
      <c r="U59" s="1"/>
      <c r="V59" s="1"/>
      <c r="W59" s="1"/>
      <c r="X59" s="1"/>
      <c r="Y59" s="1"/>
      <c r="Z59" s="1"/>
      <c r="AA59" s="1"/>
      <c r="AB59" s="1"/>
    </row>
    <row r="60" spans="1:28" ht="15.75" x14ac:dyDescent="0.3">
      <c r="A60" s="7" t="s">
        <v>43</v>
      </c>
      <c r="B60" s="8">
        <v>15</v>
      </c>
      <c r="C60" s="8">
        <v>15</v>
      </c>
      <c r="D60" s="8">
        <v>15</v>
      </c>
      <c r="E60" s="8">
        <v>15</v>
      </c>
      <c r="F60" s="8">
        <v>15</v>
      </c>
      <c r="G60" s="8">
        <v>15</v>
      </c>
      <c r="H60" s="8">
        <v>15</v>
      </c>
      <c r="I60" s="8">
        <v>15</v>
      </c>
      <c r="J60" s="8">
        <v>15</v>
      </c>
      <c r="K60" s="11">
        <v>15</v>
      </c>
      <c r="L60" s="8">
        <v>15</v>
      </c>
      <c r="M60" s="8">
        <v>15</v>
      </c>
      <c r="N60" s="8"/>
      <c r="O60" s="8"/>
      <c r="P60" s="8"/>
      <c r="Q60" s="8"/>
      <c r="R60" s="8"/>
      <c r="S60" s="8"/>
      <c r="T60" s="8"/>
      <c r="U60" s="1"/>
      <c r="V60" s="1"/>
      <c r="W60" s="1"/>
      <c r="X60" s="1"/>
      <c r="Y60" s="1"/>
      <c r="Z60" s="1"/>
      <c r="AA60" s="1"/>
      <c r="AB60" s="1"/>
    </row>
    <row r="61" spans="1:28" ht="15.75" x14ac:dyDescent="0.3">
      <c r="A61" s="7" t="s">
        <v>39</v>
      </c>
      <c r="B61" s="8">
        <v>24</v>
      </c>
      <c r="C61" s="8">
        <v>23</v>
      </c>
      <c r="D61" s="8">
        <v>23</v>
      </c>
      <c r="E61" s="8">
        <v>23</v>
      </c>
      <c r="F61" s="8">
        <v>21</v>
      </c>
      <c r="G61" s="8">
        <v>21</v>
      </c>
      <c r="H61" s="8">
        <v>21</v>
      </c>
      <c r="I61" s="8">
        <v>21</v>
      </c>
      <c r="J61" s="8">
        <v>21</v>
      </c>
      <c r="K61" s="11">
        <v>21</v>
      </c>
      <c r="L61" s="8">
        <v>21</v>
      </c>
      <c r="M61" s="8">
        <v>21</v>
      </c>
      <c r="N61" s="8"/>
      <c r="O61" s="8"/>
      <c r="P61" s="8"/>
      <c r="Q61" s="8"/>
      <c r="R61" s="8"/>
      <c r="S61" s="8"/>
      <c r="T61" s="8"/>
      <c r="U61" s="1"/>
      <c r="V61" s="1"/>
      <c r="W61" s="1"/>
      <c r="X61" s="1"/>
      <c r="Y61" s="1"/>
      <c r="Z61" s="1"/>
      <c r="AA61" s="1"/>
      <c r="AB61" s="1"/>
    </row>
    <row r="62" spans="1:28" ht="15.75" x14ac:dyDescent="0.3">
      <c r="A62" s="7" t="s">
        <v>42</v>
      </c>
      <c r="B62" s="8">
        <v>26</v>
      </c>
      <c r="C62" s="8">
        <v>26</v>
      </c>
      <c r="D62" s="8">
        <v>14</v>
      </c>
      <c r="E62" s="8">
        <v>14</v>
      </c>
      <c r="F62" s="8">
        <v>29</v>
      </c>
      <c r="G62" s="8">
        <v>29</v>
      </c>
      <c r="H62" s="8">
        <v>27</v>
      </c>
      <c r="I62" s="8">
        <v>27</v>
      </c>
      <c r="J62" s="8">
        <v>28</v>
      </c>
      <c r="K62" s="11">
        <v>27</v>
      </c>
      <c r="L62" s="8">
        <v>27</v>
      </c>
      <c r="M62" s="8">
        <v>27</v>
      </c>
      <c r="N62" s="8"/>
      <c r="O62" s="8"/>
      <c r="P62" s="8"/>
      <c r="Q62" s="8"/>
      <c r="R62" s="8"/>
      <c r="S62" s="8"/>
      <c r="T62" s="8"/>
      <c r="U62" s="1"/>
      <c r="V62" s="1"/>
      <c r="W62" s="1"/>
      <c r="X62" s="1"/>
      <c r="Y62" s="1"/>
      <c r="Z62" s="1"/>
      <c r="AA62" s="1"/>
      <c r="AB62" s="1"/>
    </row>
    <row r="63" spans="1:28" ht="15.75" x14ac:dyDescent="0.3">
      <c r="A63" s="7" t="s">
        <v>256</v>
      </c>
      <c r="B63" s="8">
        <v>15</v>
      </c>
      <c r="C63" s="8">
        <v>15</v>
      </c>
      <c r="D63" s="8">
        <v>16</v>
      </c>
      <c r="E63" s="8">
        <v>16</v>
      </c>
      <c r="F63" s="8">
        <v>16</v>
      </c>
      <c r="G63" s="8">
        <v>16</v>
      </c>
      <c r="H63" s="8">
        <v>16</v>
      </c>
      <c r="I63" s="8">
        <v>16</v>
      </c>
      <c r="J63" s="8">
        <v>16</v>
      </c>
      <c r="K63" s="11">
        <v>16</v>
      </c>
      <c r="L63" s="8">
        <v>16</v>
      </c>
      <c r="M63" s="8">
        <v>16</v>
      </c>
      <c r="N63" s="8"/>
      <c r="O63" s="8"/>
      <c r="P63" s="8"/>
      <c r="Q63" s="8"/>
      <c r="R63" s="8"/>
      <c r="S63" s="8"/>
      <c r="T63" s="8"/>
      <c r="U63" s="1"/>
      <c r="V63" s="1"/>
      <c r="W63" s="1"/>
      <c r="X63" s="1"/>
      <c r="Y63" s="1"/>
      <c r="Z63" s="1"/>
      <c r="AA63" s="1"/>
      <c r="AB63" s="1"/>
    </row>
    <row r="64" spans="1:28" ht="15.75" x14ac:dyDescent="0.3">
      <c r="A64" s="7" t="s">
        <v>46</v>
      </c>
      <c r="B64" s="8">
        <v>59</v>
      </c>
      <c r="C64" s="8">
        <v>58</v>
      </c>
      <c r="D64" s="8">
        <v>30</v>
      </c>
      <c r="E64" s="8">
        <v>30</v>
      </c>
      <c r="F64" s="8">
        <v>55</v>
      </c>
      <c r="G64" s="8">
        <v>55</v>
      </c>
      <c r="H64" s="8">
        <v>57</v>
      </c>
      <c r="I64" s="8">
        <v>58</v>
      </c>
      <c r="J64" s="8">
        <v>61</v>
      </c>
      <c r="K64" s="11">
        <v>65</v>
      </c>
      <c r="L64" s="8">
        <v>65</v>
      </c>
      <c r="M64" s="8">
        <v>65</v>
      </c>
      <c r="N64" s="8"/>
      <c r="O64" s="8"/>
      <c r="P64" s="8"/>
      <c r="Q64" s="8"/>
      <c r="R64" s="8"/>
      <c r="S64" s="8"/>
      <c r="T64" s="8"/>
      <c r="U64" s="1"/>
      <c r="V64" s="1"/>
      <c r="W64" s="1"/>
      <c r="X64" s="1"/>
      <c r="Y64" s="1"/>
      <c r="Z64" s="1"/>
      <c r="AA64" s="1"/>
      <c r="AB64" s="1"/>
    </row>
    <row r="65" spans="1:28" ht="15.75" x14ac:dyDescent="0.3">
      <c r="A65" s="7" t="s">
        <v>36</v>
      </c>
      <c r="B65" s="8">
        <v>30</v>
      </c>
      <c r="C65" s="8">
        <v>21</v>
      </c>
      <c r="D65" s="8">
        <v>22</v>
      </c>
      <c r="E65" s="8">
        <v>22</v>
      </c>
      <c r="F65" s="8">
        <v>23</v>
      </c>
      <c r="G65" s="8">
        <v>22</v>
      </c>
      <c r="H65" s="8">
        <v>22</v>
      </c>
      <c r="I65" s="8">
        <v>23</v>
      </c>
      <c r="J65" s="8">
        <v>23</v>
      </c>
      <c r="K65" s="11">
        <v>23</v>
      </c>
      <c r="L65" s="8">
        <v>23</v>
      </c>
      <c r="M65" s="8">
        <v>22</v>
      </c>
      <c r="N65" s="8"/>
      <c r="O65" s="8"/>
      <c r="P65" s="8"/>
      <c r="Q65" s="8"/>
      <c r="R65" s="8"/>
      <c r="S65" s="8"/>
      <c r="T65" s="8"/>
      <c r="U65" s="1"/>
      <c r="V65" s="1"/>
      <c r="W65" s="1"/>
      <c r="X65" s="1"/>
      <c r="Y65" s="1"/>
      <c r="Z65" s="1"/>
      <c r="AA65" s="1"/>
      <c r="AB65" s="1"/>
    </row>
    <row r="66" spans="1:28" ht="15.75" x14ac:dyDescent="0.3">
      <c r="A66" s="7" t="s">
        <v>53</v>
      </c>
      <c r="B66" s="8">
        <v>85</v>
      </c>
      <c r="C66" s="8">
        <v>84</v>
      </c>
      <c r="D66" s="8">
        <v>66</v>
      </c>
      <c r="E66" s="8">
        <v>66</v>
      </c>
      <c r="F66" s="8">
        <v>85</v>
      </c>
      <c r="G66" s="8">
        <v>89</v>
      </c>
      <c r="H66" s="8">
        <v>89</v>
      </c>
      <c r="I66" s="8">
        <v>89</v>
      </c>
      <c r="J66" s="8">
        <v>90</v>
      </c>
      <c r="K66" s="11">
        <v>88</v>
      </c>
      <c r="L66" s="8">
        <v>89</v>
      </c>
      <c r="M66" s="8">
        <v>88</v>
      </c>
      <c r="N66" s="8"/>
      <c r="O66" s="8"/>
      <c r="P66" s="8"/>
      <c r="Q66" s="8"/>
      <c r="R66" s="8"/>
      <c r="S66" s="8"/>
      <c r="T66" s="8"/>
      <c r="U66" s="1"/>
      <c r="V66" s="1"/>
      <c r="W66" s="1"/>
      <c r="X66" s="1"/>
      <c r="Y66" s="1"/>
      <c r="Z66" s="1"/>
      <c r="AA66" s="1"/>
      <c r="AB66" s="1"/>
    </row>
    <row r="67" spans="1:28" ht="15.75" x14ac:dyDescent="0.3">
      <c r="A67" s="7" t="s">
        <v>51</v>
      </c>
      <c r="B67" s="8">
        <v>75</v>
      </c>
      <c r="C67" s="8">
        <v>74</v>
      </c>
      <c r="D67" s="8">
        <v>54</v>
      </c>
      <c r="E67" s="8">
        <v>54</v>
      </c>
      <c r="F67" s="8">
        <v>72</v>
      </c>
      <c r="G67" s="8">
        <v>72</v>
      </c>
      <c r="H67" s="8">
        <v>72</v>
      </c>
      <c r="I67" s="8">
        <v>71</v>
      </c>
      <c r="J67" s="8">
        <v>71</v>
      </c>
      <c r="K67" s="11">
        <v>72</v>
      </c>
      <c r="L67" s="8">
        <v>74</v>
      </c>
      <c r="M67" s="8">
        <v>73</v>
      </c>
      <c r="N67" s="8"/>
      <c r="O67" s="8"/>
      <c r="P67" s="8"/>
      <c r="Q67" s="8"/>
      <c r="R67" s="8"/>
      <c r="S67" s="8"/>
      <c r="T67" s="8"/>
      <c r="U67" s="1"/>
      <c r="V67" s="1"/>
      <c r="W67" s="1"/>
      <c r="X67" s="1"/>
      <c r="Y67" s="1"/>
      <c r="Z67" s="1"/>
      <c r="AA67" s="1"/>
      <c r="AB67" s="1"/>
    </row>
    <row r="68" spans="1:28" ht="15.75" x14ac:dyDescent="0.3">
      <c r="A68" s="7" t="s">
        <v>258</v>
      </c>
      <c r="B68" s="8">
        <v>19</v>
      </c>
      <c r="C68" s="8">
        <v>19</v>
      </c>
      <c r="D68" s="8">
        <v>16</v>
      </c>
      <c r="E68" s="8">
        <v>16</v>
      </c>
      <c r="F68" s="8">
        <v>19</v>
      </c>
      <c r="G68" s="8">
        <v>19</v>
      </c>
      <c r="H68" s="8">
        <v>19</v>
      </c>
      <c r="I68" s="8">
        <v>19</v>
      </c>
      <c r="J68" s="8">
        <v>19</v>
      </c>
      <c r="K68" s="11">
        <v>19</v>
      </c>
      <c r="L68" s="8">
        <v>19</v>
      </c>
      <c r="M68" s="8">
        <v>19</v>
      </c>
      <c r="N68" s="8"/>
      <c r="O68" s="8"/>
      <c r="P68" s="8"/>
      <c r="Q68" s="8"/>
      <c r="R68" s="8"/>
      <c r="S68" s="8"/>
      <c r="T68" s="8"/>
      <c r="U68" s="1"/>
      <c r="V68" s="1"/>
      <c r="W68" s="1"/>
      <c r="X68" s="1"/>
      <c r="Y68" s="1"/>
      <c r="Z68" s="1"/>
      <c r="AA68" s="1"/>
      <c r="AB68" s="1"/>
    </row>
    <row r="69" spans="1:28" ht="15.75" x14ac:dyDescent="0.3">
      <c r="A69" s="7" t="s">
        <v>48</v>
      </c>
      <c r="B69" s="8">
        <v>37</v>
      </c>
      <c r="C69" s="8">
        <v>36</v>
      </c>
      <c r="D69" s="8">
        <v>33</v>
      </c>
      <c r="E69" s="8">
        <v>33</v>
      </c>
      <c r="F69" s="8">
        <v>37</v>
      </c>
      <c r="G69" s="8">
        <v>37</v>
      </c>
      <c r="H69" s="8">
        <v>37</v>
      </c>
      <c r="I69" s="8">
        <v>37</v>
      </c>
      <c r="J69" s="8">
        <v>38</v>
      </c>
      <c r="K69" s="11">
        <v>38</v>
      </c>
      <c r="L69" s="8">
        <v>38</v>
      </c>
      <c r="M69" s="8">
        <v>37</v>
      </c>
      <c r="N69" s="8"/>
      <c r="O69" s="8"/>
      <c r="P69" s="8"/>
      <c r="Q69" s="8"/>
      <c r="R69" s="8"/>
      <c r="S69" s="8"/>
      <c r="T69" s="8"/>
      <c r="U69" s="1"/>
      <c r="V69" s="1"/>
      <c r="W69" s="1"/>
      <c r="X69" s="1"/>
      <c r="Y69" s="1"/>
      <c r="Z69" s="1"/>
      <c r="AA69" s="1"/>
      <c r="AB69" s="1"/>
    </row>
    <row r="70" spans="1:28" ht="15.75" x14ac:dyDescent="0.3">
      <c r="A70" s="7" t="s">
        <v>54</v>
      </c>
      <c r="B70" s="8">
        <v>484</v>
      </c>
      <c r="C70" s="8">
        <v>482</v>
      </c>
      <c r="D70" s="8">
        <v>481</v>
      </c>
      <c r="E70" s="8">
        <v>481</v>
      </c>
      <c r="F70" s="8">
        <v>487</v>
      </c>
      <c r="G70" s="8">
        <v>494</v>
      </c>
      <c r="H70" s="8">
        <v>500</v>
      </c>
      <c r="I70" s="8">
        <v>495</v>
      </c>
      <c r="J70" s="8">
        <v>493</v>
      </c>
      <c r="K70" s="11">
        <v>499</v>
      </c>
      <c r="L70" s="8">
        <v>502</v>
      </c>
      <c r="M70" s="8">
        <v>502</v>
      </c>
      <c r="N70" s="8"/>
      <c r="O70" s="8"/>
      <c r="P70" s="8"/>
      <c r="Q70" s="8"/>
      <c r="R70" s="8"/>
      <c r="S70" s="8"/>
      <c r="T70" s="8"/>
      <c r="U70" s="1"/>
      <c r="V70" s="1"/>
      <c r="W70" s="1"/>
      <c r="X70" s="1"/>
      <c r="Y70" s="1"/>
      <c r="Z70" s="1"/>
      <c r="AA70" s="1"/>
      <c r="AB70" s="1"/>
    </row>
    <row r="71" spans="1:28" ht="15.75" x14ac:dyDescent="0.3">
      <c r="A71" s="7" t="s">
        <v>253</v>
      </c>
      <c r="B71" s="8">
        <v>35</v>
      </c>
      <c r="C71" s="8">
        <v>35</v>
      </c>
      <c r="D71" s="8">
        <v>27</v>
      </c>
      <c r="E71" s="8">
        <v>27</v>
      </c>
      <c r="F71" s="8">
        <v>36</v>
      </c>
      <c r="G71" s="8">
        <v>37</v>
      </c>
      <c r="H71" s="8">
        <v>36</v>
      </c>
      <c r="I71" s="8">
        <v>36</v>
      </c>
      <c r="J71" s="8">
        <v>36</v>
      </c>
      <c r="K71" s="11">
        <v>36</v>
      </c>
      <c r="L71" s="8">
        <v>35</v>
      </c>
      <c r="M71" s="8">
        <v>35</v>
      </c>
      <c r="N71" s="8"/>
      <c r="O71" s="8"/>
      <c r="P71" s="8"/>
      <c r="Q71" s="8"/>
      <c r="R71" s="8"/>
      <c r="S71" s="8"/>
      <c r="T71" s="8"/>
      <c r="U71" s="1"/>
      <c r="V71" s="1"/>
      <c r="W71" s="1"/>
      <c r="X71" s="1"/>
      <c r="Y71" s="1"/>
      <c r="Z71" s="1"/>
      <c r="AA71" s="1"/>
      <c r="AB71" s="1"/>
    </row>
    <row r="72" spans="1:28" ht="15.75" x14ac:dyDescent="0.3">
      <c r="A72" s="7" t="s">
        <v>41</v>
      </c>
      <c r="B72" s="8">
        <v>18</v>
      </c>
      <c r="C72" s="8">
        <v>19</v>
      </c>
      <c r="D72" s="8">
        <v>10</v>
      </c>
      <c r="E72" s="8">
        <v>10</v>
      </c>
      <c r="F72" s="8">
        <v>19</v>
      </c>
      <c r="G72" s="8">
        <v>19</v>
      </c>
      <c r="H72" s="8">
        <v>20</v>
      </c>
      <c r="I72" s="8">
        <v>20</v>
      </c>
      <c r="J72" s="8">
        <v>20</v>
      </c>
      <c r="K72" s="11">
        <v>20</v>
      </c>
      <c r="L72" s="8">
        <v>20</v>
      </c>
      <c r="M72" s="8">
        <v>20</v>
      </c>
      <c r="N72" s="8"/>
      <c r="O72" s="8"/>
      <c r="P72" s="8"/>
      <c r="Q72" s="8"/>
      <c r="R72" s="8"/>
      <c r="S72" s="8"/>
      <c r="T72" s="8"/>
      <c r="U72" s="1"/>
      <c r="V72" s="1"/>
      <c r="W72" s="1"/>
      <c r="X72" s="1"/>
      <c r="Y72" s="1"/>
      <c r="Z72" s="1"/>
      <c r="AA72" s="1"/>
      <c r="AB72" s="1"/>
    </row>
    <row r="73" spans="1:28" ht="15.75" x14ac:dyDescent="0.3">
      <c r="A73" s="7" t="s">
        <v>236</v>
      </c>
      <c r="B73" s="8">
        <v>8</v>
      </c>
      <c r="C73" s="8">
        <v>8</v>
      </c>
      <c r="D73" s="8">
        <v>8</v>
      </c>
      <c r="E73" s="8">
        <v>8</v>
      </c>
      <c r="F73" s="8">
        <v>8</v>
      </c>
      <c r="G73" s="8">
        <v>8</v>
      </c>
      <c r="H73" s="8">
        <v>8</v>
      </c>
      <c r="I73" s="8">
        <v>8</v>
      </c>
      <c r="J73" s="8">
        <v>8</v>
      </c>
      <c r="K73" s="11">
        <v>8</v>
      </c>
      <c r="L73" s="8">
        <v>8</v>
      </c>
      <c r="M73" s="8">
        <v>8</v>
      </c>
      <c r="N73" s="8"/>
      <c r="O73" s="8"/>
      <c r="P73" s="8"/>
      <c r="Q73" s="8"/>
      <c r="R73" s="8"/>
      <c r="S73" s="8"/>
      <c r="T73" s="8"/>
      <c r="U73" s="1"/>
      <c r="V73" s="1"/>
      <c r="W73" s="1"/>
      <c r="X73" s="1"/>
      <c r="Y73" s="1"/>
      <c r="Z73" s="1"/>
      <c r="AA73" s="1"/>
      <c r="AB73" s="1"/>
    </row>
    <row r="74" spans="1:28" ht="15.75" x14ac:dyDescent="0.3">
      <c r="A74" s="7" t="s">
        <v>45</v>
      </c>
      <c r="B74" s="8">
        <v>28</v>
      </c>
      <c r="C74" s="8">
        <v>30</v>
      </c>
      <c r="D74" s="8">
        <v>29</v>
      </c>
      <c r="E74" s="8">
        <v>29</v>
      </c>
      <c r="F74" s="8">
        <v>30</v>
      </c>
      <c r="G74" s="8">
        <v>29</v>
      </c>
      <c r="H74" s="8">
        <v>29</v>
      </c>
      <c r="I74" s="8">
        <v>29</v>
      </c>
      <c r="J74" s="8">
        <v>29</v>
      </c>
      <c r="K74" s="11">
        <v>29</v>
      </c>
      <c r="L74" s="8">
        <v>28</v>
      </c>
      <c r="M74" s="8">
        <v>28</v>
      </c>
      <c r="N74" s="8"/>
      <c r="O74" s="8"/>
      <c r="P74" s="8"/>
      <c r="Q74" s="8"/>
      <c r="R74" s="8"/>
      <c r="S74" s="8"/>
      <c r="T74" s="8"/>
      <c r="U74" s="1"/>
      <c r="V74" s="1"/>
      <c r="W74" s="1"/>
      <c r="X74" s="1"/>
      <c r="Y74" s="1"/>
      <c r="Z74" s="1"/>
      <c r="AA74" s="1"/>
      <c r="AB74" s="1"/>
    </row>
    <row r="75" spans="1:28" ht="15.75" x14ac:dyDescent="0.3">
      <c r="A75" s="7" t="s">
        <v>38</v>
      </c>
      <c r="B75" s="8">
        <v>32</v>
      </c>
      <c r="C75" s="8">
        <v>32</v>
      </c>
      <c r="D75" s="8">
        <v>19</v>
      </c>
      <c r="E75" s="8">
        <v>19</v>
      </c>
      <c r="F75" s="8">
        <v>19</v>
      </c>
      <c r="G75" s="8">
        <v>19</v>
      </c>
      <c r="H75" s="8">
        <v>20</v>
      </c>
      <c r="I75" s="8">
        <v>20</v>
      </c>
      <c r="J75" s="8">
        <v>20</v>
      </c>
      <c r="K75" s="11">
        <v>20</v>
      </c>
      <c r="L75" s="8">
        <v>22</v>
      </c>
      <c r="M75" s="8">
        <v>22</v>
      </c>
      <c r="N75" s="8"/>
      <c r="O75" s="8"/>
      <c r="P75" s="8"/>
      <c r="Q75" s="8"/>
      <c r="R75" s="8"/>
      <c r="S75" s="8"/>
      <c r="T75" s="8"/>
      <c r="U75" s="1"/>
      <c r="V75" s="1"/>
      <c r="W75" s="1"/>
      <c r="X75" s="1"/>
      <c r="Y75" s="1"/>
      <c r="Z75" s="1"/>
      <c r="AA75" s="1"/>
      <c r="AB75" s="1"/>
    </row>
    <row r="76" spans="1:28" ht="15.75" x14ac:dyDescent="0.3">
      <c r="A76" s="7" t="s">
        <v>40</v>
      </c>
      <c r="B76" s="8">
        <v>13</v>
      </c>
      <c r="C76" s="8">
        <v>14</v>
      </c>
      <c r="D76" s="8">
        <v>14</v>
      </c>
      <c r="E76" s="8">
        <v>14</v>
      </c>
      <c r="F76" s="8">
        <v>14</v>
      </c>
      <c r="G76" s="8">
        <v>14</v>
      </c>
      <c r="H76" s="8">
        <v>14</v>
      </c>
      <c r="I76" s="8">
        <v>14</v>
      </c>
      <c r="J76" s="8">
        <v>14</v>
      </c>
      <c r="K76" s="11">
        <v>14</v>
      </c>
      <c r="L76" s="8">
        <v>14</v>
      </c>
      <c r="M76" s="8">
        <v>14</v>
      </c>
      <c r="N76" s="8"/>
      <c r="O76" s="8"/>
      <c r="P76" s="8"/>
      <c r="Q76" s="8"/>
      <c r="R76" s="8"/>
      <c r="S76" s="8"/>
      <c r="T76" s="8"/>
      <c r="U76" s="1"/>
      <c r="V76" s="1"/>
      <c r="W76" s="1"/>
      <c r="X76" s="1"/>
      <c r="Y76" s="1"/>
      <c r="Z76" s="1"/>
      <c r="AA76" s="1"/>
      <c r="AB76" s="1"/>
    </row>
    <row r="77" spans="1:28" ht="15.75" x14ac:dyDescent="0.3">
      <c r="A77" s="7" t="s">
        <v>47</v>
      </c>
      <c r="B77" s="8">
        <v>26</v>
      </c>
      <c r="C77" s="8">
        <v>24</v>
      </c>
      <c r="D77" s="8">
        <v>18</v>
      </c>
      <c r="E77" s="8">
        <v>18</v>
      </c>
      <c r="F77" s="8">
        <v>25</v>
      </c>
      <c r="G77" s="8">
        <v>25</v>
      </c>
      <c r="H77" s="8">
        <v>24</v>
      </c>
      <c r="I77" s="8">
        <v>24</v>
      </c>
      <c r="J77" s="8">
        <v>24</v>
      </c>
      <c r="K77" s="11">
        <v>24</v>
      </c>
      <c r="L77" s="8">
        <v>24</v>
      </c>
      <c r="M77" s="8">
        <v>24</v>
      </c>
      <c r="N77" s="8"/>
      <c r="O77" s="8"/>
      <c r="P77" s="8"/>
      <c r="Q77" s="8"/>
      <c r="R77" s="8"/>
      <c r="S77" s="8"/>
      <c r="T77" s="8"/>
      <c r="U77" s="1"/>
      <c r="V77" s="1"/>
      <c r="W77" s="1"/>
      <c r="X77" s="1"/>
      <c r="Y77" s="1"/>
      <c r="Z77" s="1"/>
      <c r="AA77" s="1"/>
      <c r="AB77" s="1"/>
    </row>
    <row r="78" spans="1:28" ht="15.75" x14ac:dyDescent="0.3">
      <c r="A78" s="7" t="s">
        <v>260</v>
      </c>
      <c r="B78" s="8">
        <v>24</v>
      </c>
      <c r="C78" s="8">
        <v>25</v>
      </c>
      <c r="D78" s="8">
        <v>24</v>
      </c>
      <c r="E78" s="8">
        <v>24</v>
      </c>
      <c r="F78" s="8">
        <v>26</v>
      </c>
      <c r="G78" s="8">
        <v>27</v>
      </c>
      <c r="H78" s="8">
        <v>27</v>
      </c>
      <c r="I78" s="8">
        <v>27</v>
      </c>
      <c r="J78" s="8">
        <v>27</v>
      </c>
      <c r="K78" s="11">
        <v>27</v>
      </c>
      <c r="L78" s="8">
        <v>26</v>
      </c>
      <c r="M78" s="8">
        <v>25</v>
      </c>
      <c r="N78" s="8"/>
      <c r="O78" s="8"/>
      <c r="P78" s="8"/>
      <c r="Q78" s="8"/>
      <c r="R78" s="8"/>
      <c r="S78" s="8"/>
      <c r="T78" s="8"/>
      <c r="U78" s="1"/>
      <c r="V78" s="1"/>
      <c r="W78" s="1"/>
      <c r="X78" s="1"/>
      <c r="Y78" s="1"/>
      <c r="Z78" s="1"/>
      <c r="AA78" s="1"/>
      <c r="AB78" s="1"/>
    </row>
    <row r="79" spans="1:28" ht="15.75" x14ac:dyDescent="0.3">
      <c r="A79" s="7" t="s">
        <v>50</v>
      </c>
      <c r="B79" s="8">
        <v>100</v>
      </c>
      <c r="C79" s="8">
        <v>100</v>
      </c>
      <c r="D79" s="8">
        <v>91</v>
      </c>
      <c r="E79" s="8">
        <v>91</v>
      </c>
      <c r="F79" s="8">
        <v>102</v>
      </c>
      <c r="G79" s="8">
        <v>102</v>
      </c>
      <c r="H79" s="8">
        <v>105</v>
      </c>
      <c r="I79" s="8">
        <v>105</v>
      </c>
      <c r="J79" s="8">
        <v>107</v>
      </c>
      <c r="K79" s="11">
        <v>107</v>
      </c>
      <c r="L79" s="8">
        <v>106</v>
      </c>
      <c r="M79" s="8">
        <v>105</v>
      </c>
      <c r="N79" s="8"/>
      <c r="O79" s="8"/>
      <c r="P79" s="8"/>
      <c r="Q79" s="8"/>
      <c r="R79" s="8"/>
      <c r="S79" s="8"/>
      <c r="T79" s="8"/>
      <c r="U79" s="1"/>
      <c r="V79" s="1"/>
      <c r="W79" s="1"/>
      <c r="X79" s="1"/>
      <c r="Y79" s="1"/>
      <c r="Z79" s="1"/>
      <c r="AA79" s="1"/>
      <c r="AB79" s="1"/>
    </row>
    <row r="80" spans="1:28" ht="15.75" x14ac:dyDescent="0.3">
      <c r="A80" s="7" t="s">
        <v>252</v>
      </c>
      <c r="B80" s="8">
        <v>7</v>
      </c>
      <c r="C80" s="8">
        <v>8</v>
      </c>
      <c r="D80" s="8">
        <v>8</v>
      </c>
      <c r="E80" s="8">
        <v>8</v>
      </c>
      <c r="F80" s="8">
        <v>8</v>
      </c>
      <c r="G80" s="8">
        <v>8</v>
      </c>
      <c r="H80" s="8">
        <v>8</v>
      </c>
      <c r="I80" s="8">
        <v>8</v>
      </c>
      <c r="J80" s="8">
        <v>8</v>
      </c>
      <c r="K80" s="11">
        <v>8</v>
      </c>
      <c r="L80" s="8">
        <v>8</v>
      </c>
      <c r="M80" s="8">
        <v>8</v>
      </c>
      <c r="N80" s="8"/>
      <c r="O80" s="8"/>
      <c r="P80" s="8"/>
      <c r="Q80" s="8"/>
      <c r="R80" s="8"/>
      <c r="S80" s="8"/>
      <c r="T80" s="8"/>
      <c r="U80" s="1"/>
      <c r="V80" s="1"/>
      <c r="W80" s="1"/>
      <c r="X80" s="1"/>
      <c r="Y80" s="1"/>
      <c r="Z80" s="1"/>
      <c r="AA80" s="1"/>
      <c r="AB80" s="1"/>
    </row>
    <row r="81" spans="1:28" ht="15.75" x14ac:dyDescent="0.3">
      <c r="A81" s="7" t="s">
        <v>254</v>
      </c>
      <c r="B81" s="8">
        <v>4</v>
      </c>
      <c r="C81" s="8">
        <v>4</v>
      </c>
      <c r="D81" s="8">
        <v>5</v>
      </c>
      <c r="E81" s="8">
        <v>5</v>
      </c>
      <c r="F81" s="8">
        <v>5</v>
      </c>
      <c r="G81" s="8">
        <v>5</v>
      </c>
      <c r="H81" s="8">
        <v>5</v>
      </c>
      <c r="I81" s="8">
        <v>5</v>
      </c>
      <c r="J81" s="8">
        <v>5</v>
      </c>
      <c r="K81" s="11">
        <v>5</v>
      </c>
      <c r="L81" s="8">
        <v>5</v>
      </c>
      <c r="M81" s="8">
        <v>5</v>
      </c>
      <c r="N81" s="8"/>
      <c r="O81" s="8"/>
      <c r="P81" s="8"/>
      <c r="Q81" s="8"/>
      <c r="R81" s="8"/>
      <c r="S81" s="8"/>
      <c r="T81" s="8"/>
      <c r="U81" s="1"/>
      <c r="V81" s="1"/>
      <c r="W81" s="1"/>
      <c r="X81" s="1"/>
      <c r="Y81" s="1"/>
      <c r="Z81" s="1"/>
      <c r="AA81" s="1"/>
      <c r="AB81" s="1"/>
    </row>
    <row r="82" spans="1:28" ht="15.75" x14ac:dyDescent="0.3">
      <c r="A82" s="7" t="s">
        <v>257</v>
      </c>
      <c r="B82" s="8">
        <v>23</v>
      </c>
      <c r="C82" s="8">
        <v>23</v>
      </c>
      <c r="D82" s="8">
        <v>23</v>
      </c>
      <c r="E82" s="8">
        <v>23</v>
      </c>
      <c r="F82" s="8">
        <v>23</v>
      </c>
      <c r="G82" s="8">
        <v>23</v>
      </c>
      <c r="H82" s="8">
        <v>23</v>
      </c>
      <c r="I82" s="8">
        <v>23</v>
      </c>
      <c r="J82" s="8">
        <v>23</v>
      </c>
      <c r="K82" s="11">
        <v>23</v>
      </c>
      <c r="L82" s="8">
        <v>25</v>
      </c>
      <c r="M82" s="8">
        <v>25</v>
      </c>
      <c r="N82" s="8"/>
      <c r="O82" s="8"/>
      <c r="P82" s="8"/>
      <c r="Q82" s="8"/>
      <c r="R82" s="8"/>
      <c r="S82" s="8"/>
      <c r="T82" s="8"/>
      <c r="U82" s="1"/>
      <c r="V82" s="1"/>
      <c r="W82" s="1"/>
      <c r="X82" s="1"/>
      <c r="Y82" s="1"/>
      <c r="Z82" s="1"/>
      <c r="AA82" s="1"/>
      <c r="AB82" s="1"/>
    </row>
    <row r="83" spans="1:28" ht="15.75" x14ac:dyDescent="0.3">
      <c r="A83" s="7" t="s">
        <v>259</v>
      </c>
      <c r="B83" s="8">
        <v>6</v>
      </c>
      <c r="C83" s="8">
        <v>6</v>
      </c>
      <c r="D83" s="8">
        <v>6</v>
      </c>
      <c r="E83" s="8">
        <v>6</v>
      </c>
      <c r="F83" s="8">
        <v>6</v>
      </c>
      <c r="G83" s="8">
        <v>6</v>
      </c>
      <c r="H83" s="8">
        <v>7</v>
      </c>
      <c r="I83" s="8">
        <v>7</v>
      </c>
      <c r="J83" s="8">
        <v>7</v>
      </c>
      <c r="K83" s="11">
        <v>7</v>
      </c>
      <c r="L83" s="8">
        <v>7</v>
      </c>
      <c r="M83" s="8">
        <v>7</v>
      </c>
      <c r="N83" s="8"/>
      <c r="O83" s="8"/>
      <c r="P83" s="8"/>
      <c r="Q83" s="8"/>
      <c r="R83" s="8"/>
      <c r="S83" s="8"/>
      <c r="T83" s="8"/>
      <c r="U83" s="1"/>
      <c r="V83" s="1"/>
      <c r="W83" s="1"/>
      <c r="X83" s="1"/>
      <c r="Y83" s="1"/>
      <c r="Z83" s="1"/>
      <c r="AA83" s="1"/>
      <c r="AB83" s="1"/>
    </row>
    <row r="84" spans="1:28" ht="15.75" x14ac:dyDescent="0.3">
      <c r="A84" s="7" t="s">
        <v>35</v>
      </c>
      <c r="B84" s="8">
        <v>14</v>
      </c>
      <c r="C84" s="8">
        <v>13</v>
      </c>
      <c r="D84" s="8">
        <v>13</v>
      </c>
      <c r="E84" s="8">
        <v>13</v>
      </c>
      <c r="F84" s="8">
        <v>13</v>
      </c>
      <c r="G84" s="8">
        <v>13</v>
      </c>
      <c r="H84" s="8">
        <v>13</v>
      </c>
      <c r="I84" s="8">
        <v>13</v>
      </c>
      <c r="J84" s="8">
        <v>13</v>
      </c>
      <c r="K84" s="11">
        <v>13</v>
      </c>
      <c r="L84" s="8">
        <v>13</v>
      </c>
      <c r="M84" s="8">
        <v>13</v>
      </c>
      <c r="N84" s="8"/>
      <c r="O84" s="8"/>
      <c r="P84" s="8"/>
      <c r="Q84" s="8"/>
      <c r="R84" s="8"/>
      <c r="S84" s="8"/>
      <c r="T84" s="8"/>
      <c r="U84" s="1"/>
      <c r="V84" s="1"/>
      <c r="W84" s="1"/>
      <c r="X84" s="1"/>
      <c r="Y84" s="1"/>
      <c r="Z84" s="1"/>
      <c r="AA84" s="1"/>
      <c r="AB84" s="1"/>
    </row>
    <row r="85" spans="1:28" ht="15.75" x14ac:dyDescent="0.3">
      <c r="A85" s="7" t="s">
        <v>44</v>
      </c>
      <c r="B85" s="8">
        <v>49</v>
      </c>
      <c r="C85" s="8">
        <v>43</v>
      </c>
      <c r="D85" s="8">
        <v>37</v>
      </c>
      <c r="E85" s="8">
        <v>37</v>
      </c>
      <c r="F85" s="8">
        <v>44</v>
      </c>
      <c r="G85" s="8">
        <v>45</v>
      </c>
      <c r="H85" s="8">
        <v>41</v>
      </c>
      <c r="I85" s="8">
        <v>42</v>
      </c>
      <c r="J85" s="8">
        <v>44</v>
      </c>
      <c r="K85" s="11">
        <v>41</v>
      </c>
      <c r="L85" s="8">
        <v>42</v>
      </c>
      <c r="M85" s="8">
        <v>41</v>
      </c>
      <c r="N85" s="8"/>
      <c r="O85" s="8"/>
      <c r="P85" s="8"/>
      <c r="Q85" s="8"/>
      <c r="R85" s="8"/>
      <c r="S85" s="8"/>
      <c r="T85" s="8"/>
      <c r="U85" s="1"/>
      <c r="V85" s="1"/>
      <c r="W85" s="1"/>
      <c r="X85" s="1"/>
      <c r="Y85" s="1"/>
      <c r="Z85" s="1"/>
      <c r="AA85" s="1"/>
      <c r="AB85" s="1"/>
    </row>
    <row r="86" spans="1:28" ht="15.75" x14ac:dyDescent="0.3">
      <c r="A86" s="7" t="s">
        <v>37</v>
      </c>
      <c r="B86" s="8">
        <v>22</v>
      </c>
      <c r="C86" s="8">
        <v>29</v>
      </c>
      <c r="D86" s="8">
        <v>22</v>
      </c>
      <c r="E86" s="8">
        <v>22</v>
      </c>
      <c r="F86" s="8">
        <v>28</v>
      </c>
      <c r="G86" s="8">
        <v>28</v>
      </c>
      <c r="H86" s="8">
        <v>28</v>
      </c>
      <c r="I86" s="8">
        <v>28</v>
      </c>
      <c r="J86" s="8">
        <v>28</v>
      </c>
      <c r="K86" s="11">
        <v>27</v>
      </c>
      <c r="L86" s="8">
        <v>25</v>
      </c>
      <c r="M86" s="8">
        <v>25</v>
      </c>
      <c r="N86" s="8"/>
      <c r="O86" s="8"/>
      <c r="P86" s="8"/>
      <c r="Q86" s="8"/>
      <c r="R86" s="8"/>
      <c r="S86" s="8"/>
      <c r="T86" s="8"/>
      <c r="U86" s="1"/>
      <c r="V86" s="1"/>
      <c r="W86" s="1"/>
      <c r="X86" s="1"/>
      <c r="Y86" s="1"/>
      <c r="Z86" s="1"/>
      <c r="AA86" s="1"/>
      <c r="AB86" s="1"/>
    </row>
    <row r="87" spans="1:28" ht="15.75" x14ac:dyDescent="0.3">
      <c r="A87" s="7" t="s">
        <v>52</v>
      </c>
      <c r="B87" s="8">
        <v>166</v>
      </c>
      <c r="C87" s="8">
        <v>166</v>
      </c>
      <c r="D87" s="8">
        <v>109</v>
      </c>
      <c r="E87" s="8">
        <v>109</v>
      </c>
      <c r="F87" s="8">
        <v>179</v>
      </c>
      <c r="G87" s="8">
        <v>177</v>
      </c>
      <c r="H87" s="8">
        <v>178</v>
      </c>
      <c r="I87" s="8">
        <v>193</v>
      </c>
      <c r="J87" s="8">
        <v>203</v>
      </c>
      <c r="K87" s="11">
        <v>202</v>
      </c>
      <c r="L87" s="8">
        <v>192</v>
      </c>
      <c r="M87" s="8">
        <v>189</v>
      </c>
      <c r="N87" s="8"/>
      <c r="O87" s="8"/>
      <c r="P87" s="8"/>
      <c r="Q87" s="8"/>
      <c r="R87" s="8"/>
      <c r="S87" s="8"/>
      <c r="T87" s="8"/>
      <c r="U87" s="1"/>
      <c r="V87" s="1"/>
      <c r="W87" s="1"/>
      <c r="X87" s="1"/>
      <c r="Y87" s="1"/>
      <c r="Z87" s="1"/>
      <c r="AA87" s="1"/>
      <c r="AB87" s="1"/>
    </row>
    <row r="88" spans="1:28" ht="16.5" x14ac:dyDescent="0.35">
      <c r="A88" s="10" t="s">
        <v>207</v>
      </c>
      <c r="B88" s="15">
        <f>SUM(B55:B87)</f>
        <v>3546</v>
      </c>
      <c r="C88" s="15">
        <f t="shared" ref="C88:M88" si="3">SUM(C55:C87)</f>
        <v>3581</v>
      </c>
      <c r="D88" s="15">
        <f t="shared" si="3"/>
        <v>3146</v>
      </c>
      <c r="E88" s="15">
        <f t="shared" si="3"/>
        <v>3146</v>
      </c>
      <c r="F88" s="15">
        <f t="shared" si="3"/>
        <v>3554</v>
      </c>
      <c r="G88" s="15">
        <f t="shared" si="3"/>
        <v>3586</v>
      </c>
      <c r="H88" s="15">
        <f t="shared" si="3"/>
        <v>3640</v>
      </c>
      <c r="I88" s="15">
        <f t="shared" si="3"/>
        <v>3668</v>
      </c>
      <c r="J88" s="15">
        <f t="shared" si="3"/>
        <v>3685</v>
      </c>
      <c r="K88" s="15">
        <f t="shared" si="3"/>
        <v>3678</v>
      </c>
      <c r="L88" s="15">
        <f t="shared" si="3"/>
        <v>3682</v>
      </c>
      <c r="M88" s="15">
        <f t="shared" si="3"/>
        <v>3659</v>
      </c>
      <c r="N88" s="8"/>
      <c r="O88" s="8"/>
      <c r="P88" s="8"/>
      <c r="Q88" s="8"/>
      <c r="R88" s="8"/>
      <c r="S88" s="8"/>
      <c r="T88" s="8"/>
      <c r="U88" s="1"/>
      <c r="V88" s="1"/>
      <c r="W88" s="1"/>
      <c r="X88" s="1"/>
      <c r="Y88" s="1"/>
      <c r="Z88" s="1"/>
      <c r="AA88" s="1"/>
      <c r="AB88" s="1"/>
    </row>
    <row r="89" spans="1:28" ht="15.75" x14ac:dyDescent="0.3">
      <c r="A89" s="7" t="s">
        <v>72</v>
      </c>
      <c r="B89" s="8">
        <v>41508</v>
      </c>
      <c r="C89" s="8">
        <v>41832</v>
      </c>
      <c r="D89" s="8">
        <v>42853</v>
      </c>
      <c r="E89" s="8">
        <v>42853</v>
      </c>
      <c r="F89" s="8">
        <v>43050</v>
      </c>
      <c r="G89" s="8">
        <v>42644</v>
      </c>
      <c r="H89" s="8">
        <v>42892</v>
      </c>
      <c r="I89" s="8">
        <v>42873</v>
      </c>
      <c r="J89" s="8">
        <v>42862</v>
      </c>
      <c r="K89" s="11">
        <v>42780</v>
      </c>
      <c r="L89" s="8">
        <v>42820</v>
      </c>
      <c r="M89" s="8">
        <v>42227</v>
      </c>
      <c r="N89" s="8"/>
      <c r="O89" s="8"/>
      <c r="P89" s="8"/>
      <c r="Q89" s="8"/>
      <c r="R89" s="8"/>
      <c r="S89" s="8"/>
      <c r="T89" s="8"/>
      <c r="U89" s="1"/>
      <c r="V89" s="1"/>
      <c r="W89" s="1"/>
      <c r="X89" s="1"/>
      <c r="Y89" s="1"/>
      <c r="Z89" s="1"/>
      <c r="AA89" s="1"/>
      <c r="AB89" s="1"/>
    </row>
    <row r="90" spans="1:28" ht="15.75" x14ac:dyDescent="0.3">
      <c r="A90" s="7" t="s">
        <v>231</v>
      </c>
      <c r="B90" s="8">
        <v>72</v>
      </c>
      <c r="C90" s="8">
        <v>70</v>
      </c>
      <c r="D90" s="8">
        <v>70</v>
      </c>
      <c r="E90" s="8">
        <v>70</v>
      </c>
      <c r="F90" s="8">
        <v>70</v>
      </c>
      <c r="G90" s="8">
        <v>71</v>
      </c>
      <c r="H90" s="8">
        <v>70</v>
      </c>
      <c r="I90" s="8">
        <v>73</v>
      </c>
      <c r="J90" s="8">
        <v>73</v>
      </c>
      <c r="K90" s="11">
        <v>74</v>
      </c>
      <c r="L90" s="8">
        <v>74</v>
      </c>
      <c r="M90" s="8">
        <v>73</v>
      </c>
      <c r="N90" s="8"/>
      <c r="O90" s="8"/>
      <c r="P90" s="8"/>
      <c r="Q90" s="8"/>
      <c r="R90" s="8"/>
      <c r="S90" s="8"/>
      <c r="T90" s="8"/>
      <c r="U90" s="1"/>
      <c r="V90" s="1"/>
      <c r="W90" s="1"/>
      <c r="X90" s="1"/>
      <c r="Y90" s="1"/>
      <c r="Z90" s="1"/>
      <c r="AA90" s="1"/>
      <c r="AB90" s="1"/>
    </row>
    <row r="91" spans="1:28" ht="15.75" x14ac:dyDescent="0.3">
      <c r="A91" s="7" t="s">
        <v>67</v>
      </c>
      <c r="B91" s="8">
        <v>9695</v>
      </c>
      <c r="C91" s="8">
        <v>9861</v>
      </c>
      <c r="D91" s="8">
        <v>9925</v>
      </c>
      <c r="E91" s="8">
        <v>9925</v>
      </c>
      <c r="F91" s="8">
        <v>10101</v>
      </c>
      <c r="G91" s="8">
        <v>10127</v>
      </c>
      <c r="H91" s="8">
        <v>10201</v>
      </c>
      <c r="I91" s="8">
        <v>10351</v>
      </c>
      <c r="J91" s="8">
        <v>10687</v>
      </c>
      <c r="K91" s="11">
        <v>10965</v>
      </c>
      <c r="L91" s="8">
        <v>11128</v>
      </c>
      <c r="M91" s="8">
        <v>10783</v>
      </c>
      <c r="N91" s="8"/>
      <c r="O91" s="8"/>
      <c r="P91" s="8"/>
      <c r="Q91" s="8"/>
      <c r="R91" s="8"/>
      <c r="S91" s="8"/>
      <c r="T91" s="8"/>
      <c r="U91" s="1"/>
      <c r="V91" s="1"/>
      <c r="W91" s="1"/>
      <c r="X91" s="1"/>
      <c r="Y91" s="1"/>
      <c r="Z91" s="1"/>
      <c r="AA91" s="1"/>
      <c r="AB91" s="1"/>
    </row>
    <row r="92" spans="1:28" ht="15.75" x14ac:dyDescent="0.3">
      <c r="A92" s="7" t="s">
        <v>71</v>
      </c>
      <c r="B92" s="8">
        <v>13534</v>
      </c>
      <c r="C92" s="8">
        <v>13758</v>
      </c>
      <c r="D92" s="8">
        <v>13895</v>
      </c>
      <c r="E92" s="8">
        <v>13895</v>
      </c>
      <c r="F92" s="8">
        <v>14134</v>
      </c>
      <c r="G92" s="8">
        <v>14251</v>
      </c>
      <c r="H92" s="8">
        <v>14456</v>
      </c>
      <c r="I92" s="8">
        <v>14407</v>
      </c>
      <c r="J92" s="8">
        <v>14567</v>
      </c>
      <c r="K92" s="11">
        <v>14713</v>
      </c>
      <c r="L92" s="8">
        <v>14822</v>
      </c>
      <c r="M92" s="8">
        <v>14515</v>
      </c>
      <c r="N92" s="8"/>
      <c r="O92" s="8"/>
      <c r="P92" s="8"/>
      <c r="Q92" s="8"/>
      <c r="R92" s="8"/>
      <c r="S92" s="8"/>
      <c r="T92" s="8"/>
      <c r="U92" s="1"/>
      <c r="V92" s="1"/>
      <c r="W92" s="1"/>
      <c r="X92" s="1"/>
      <c r="Y92" s="1"/>
      <c r="Z92" s="1"/>
      <c r="AA92" s="1"/>
      <c r="AB92" s="1"/>
    </row>
    <row r="93" spans="1:28" ht="15.75" x14ac:dyDescent="0.3">
      <c r="A93" s="7" t="s">
        <v>232</v>
      </c>
      <c r="B93" s="8">
        <v>196</v>
      </c>
      <c r="C93" s="8">
        <v>275</v>
      </c>
      <c r="D93" s="8">
        <v>157</v>
      </c>
      <c r="E93" s="8">
        <v>157</v>
      </c>
      <c r="F93" s="8">
        <v>196</v>
      </c>
      <c r="G93" s="8">
        <v>207</v>
      </c>
      <c r="H93" s="8">
        <v>213</v>
      </c>
      <c r="I93" s="8">
        <v>254</v>
      </c>
      <c r="J93" s="8">
        <v>204</v>
      </c>
      <c r="K93" s="11">
        <v>206</v>
      </c>
      <c r="L93" s="8">
        <v>154</v>
      </c>
      <c r="M93" s="8">
        <v>193</v>
      </c>
      <c r="N93" s="8"/>
      <c r="O93" s="8"/>
      <c r="P93" s="8"/>
      <c r="Q93" s="8"/>
      <c r="R93" s="8"/>
      <c r="S93" s="8"/>
      <c r="T93" s="8"/>
      <c r="U93" s="1"/>
      <c r="V93" s="1"/>
      <c r="W93" s="1"/>
      <c r="X93" s="1"/>
      <c r="Y93" s="1"/>
      <c r="Z93" s="1"/>
      <c r="AA93" s="1"/>
      <c r="AB93" s="1"/>
    </row>
    <row r="94" spans="1:28" ht="15.75" x14ac:dyDescent="0.3">
      <c r="A94" s="7" t="s">
        <v>59</v>
      </c>
      <c r="B94" s="8">
        <v>74</v>
      </c>
      <c r="C94" s="8">
        <v>79</v>
      </c>
      <c r="D94" s="8">
        <v>79</v>
      </c>
      <c r="E94" s="8">
        <v>79</v>
      </c>
      <c r="F94" s="8">
        <v>81</v>
      </c>
      <c r="G94" s="8">
        <v>80</v>
      </c>
      <c r="H94" s="8">
        <v>80</v>
      </c>
      <c r="I94" s="8">
        <v>82</v>
      </c>
      <c r="J94" s="8">
        <v>81</v>
      </c>
      <c r="K94" s="11">
        <v>81</v>
      </c>
      <c r="L94" s="8">
        <v>82</v>
      </c>
      <c r="M94" s="8">
        <v>81</v>
      </c>
      <c r="N94" s="8"/>
      <c r="O94" s="8"/>
      <c r="P94" s="8"/>
      <c r="Q94" s="8"/>
      <c r="R94" s="8"/>
      <c r="S94" s="8"/>
      <c r="T94" s="8"/>
      <c r="U94" s="1"/>
      <c r="V94" s="1"/>
      <c r="W94" s="1"/>
      <c r="X94" s="1"/>
      <c r="Y94" s="1"/>
      <c r="Z94" s="1"/>
      <c r="AA94" s="1"/>
      <c r="AB94" s="1"/>
    </row>
    <row r="95" spans="1:28" ht="15.75" x14ac:dyDescent="0.3">
      <c r="A95" s="7" t="s">
        <v>62</v>
      </c>
      <c r="B95" s="8">
        <v>1340</v>
      </c>
      <c r="C95" s="8">
        <v>1335</v>
      </c>
      <c r="D95" s="8">
        <v>1319</v>
      </c>
      <c r="E95" s="8">
        <v>1319</v>
      </c>
      <c r="F95" s="8">
        <v>1325</v>
      </c>
      <c r="G95" s="8">
        <v>1334</v>
      </c>
      <c r="H95" s="8">
        <v>1444</v>
      </c>
      <c r="I95" s="8">
        <v>1348</v>
      </c>
      <c r="J95" s="8">
        <v>1354</v>
      </c>
      <c r="K95" s="11">
        <v>1342</v>
      </c>
      <c r="L95" s="8">
        <v>1344</v>
      </c>
      <c r="M95" s="8">
        <v>1357</v>
      </c>
      <c r="N95" s="8"/>
      <c r="O95" s="8"/>
      <c r="P95" s="8"/>
      <c r="Q95" s="8"/>
      <c r="R95" s="8"/>
      <c r="S95" s="8"/>
      <c r="T95" s="8"/>
      <c r="U95" s="1"/>
      <c r="V95" s="1"/>
      <c r="W95" s="1"/>
      <c r="X95" s="1"/>
      <c r="Y95" s="1"/>
      <c r="Z95" s="1"/>
      <c r="AA95" s="1"/>
      <c r="AB95" s="1"/>
    </row>
    <row r="96" spans="1:28" ht="15.75" x14ac:dyDescent="0.3">
      <c r="A96" s="7" t="s">
        <v>56</v>
      </c>
      <c r="B96" s="8">
        <v>28</v>
      </c>
      <c r="C96" s="8">
        <v>28</v>
      </c>
      <c r="D96" s="8">
        <v>28</v>
      </c>
      <c r="E96" s="8">
        <v>28</v>
      </c>
      <c r="F96" s="8">
        <v>28</v>
      </c>
      <c r="G96" s="8">
        <v>28</v>
      </c>
      <c r="H96" s="8">
        <v>28</v>
      </c>
      <c r="I96" s="8">
        <v>28</v>
      </c>
      <c r="J96" s="8">
        <v>28</v>
      </c>
      <c r="K96" s="11">
        <v>28</v>
      </c>
      <c r="L96" s="8">
        <v>28</v>
      </c>
      <c r="M96" s="8">
        <v>28</v>
      </c>
      <c r="N96" s="8"/>
      <c r="O96" s="8"/>
      <c r="P96" s="8"/>
      <c r="Q96" s="8"/>
      <c r="R96" s="8"/>
      <c r="S96" s="8"/>
      <c r="T96" s="8"/>
      <c r="U96" s="1"/>
      <c r="V96" s="1"/>
      <c r="W96" s="1"/>
      <c r="X96" s="1"/>
      <c r="Y96" s="1"/>
      <c r="Z96" s="1"/>
      <c r="AA96" s="1"/>
      <c r="AB96" s="1"/>
    </row>
    <row r="97" spans="1:28" ht="15.75" x14ac:dyDescent="0.3">
      <c r="A97" s="7" t="s">
        <v>68</v>
      </c>
      <c r="B97" s="8">
        <v>1182</v>
      </c>
      <c r="C97" s="8">
        <v>1185</v>
      </c>
      <c r="D97" s="8">
        <v>1187</v>
      </c>
      <c r="E97" s="8">
        <v>1187</v>
      </c>
      <c r="F97" s="8">
        <v>1218</v>
      </c>
      <c r="G97" s="8">
        <v>1226</v>
      </c>
      <c r="H97" s="8">
        <v>1211</v>
      </c>
      <c r="I97" s="8">
        <v>1181</v>
      </c>
      <c r="J97" s="8">
        <v>1174</v>
      </c>
      <c r="K97" s="11">
        <v>1184</v>
      </c>
      <c r="L97" s="8">
        <v>1198</v>
      </c>
      <c r="M97" s="8">
        <v>1196</v>
      </c>
      <c r="N97" s="8"/>
      <c r="O97" s="8"/>
      <c r="P97" s="8"/>
      <c r="Q97" s="8"/>
      <c r="R97" s="8"/>
      <c r="S97" s="8"/>
      <c r="T97" s="8"/>
      <c r="U97" s="1"/>
      <c r="V97" s="1"/>
      <c r="W97" s="1"/>
      <c r="X97" s="1"/>
      <c r="Y97" s="1"/>
      <c r="Z97" s="1"/>
      <c r="AA97" s="1"/>
      <c r="AB97" s="1"/>
    </row>
    <row r="98" spans="1:28" ht="15.75" x14ac:dyDescent="0.3">
      <c r="A98" s="7" t="s">
        <v>73</v>
      </c>
      <c r="B98" s="8">
        <v>39472</v>
      </c>
      <c r="C98" s="8">
        <v>39240</v>
      </c>
      <c r="D98" s="8">
        <v>39454</v>
      </c>
      <c r="E98" s="8">
        <v>39454</v>
      </c>
      <c r="F98" s="8">
        <v>39750</v>
      </c>
      <c r="G98" s="8">
        <v>39842</v>
      </c>
      <c r="H98" s="8">
        <v>40151</v>
      </c>
      <c r="I98" s="8">
        <v>40442</v>
      </c>
      <c r="J98" s="8">
        <v>41109</v>
      </c>
      <c r="K98" s="11">
        <v>41434</v>
      </c>
      <c r="L98" s="8">
        <v>41430</v>
      </c>
      <c r="M98" s="8">
        <v>40596</v>
      </c>
      <c r="N98" s="8"/>
      <c r="O98" s="8"/>
      <c r="P98" s="8"/>
      <c r="Q98" s="8"/>
      <c r="R98" s="8"/>
      <c r="S98" s="8"/>
      <c r="T98" s="8"/>
      <c r="U98" s="1"/>
      <c r="V98" s="1"/>
      <c r="W98" s="1"/>
      <c r="X98" s="1"/>
      <c r="Y98" s="1"/>
      <c r="Z98" s="1"/>
      <c r="AA98" s="1"/>
      <c r="AB98" s="1"/>
    </row>
    <row r="99" spans="1:28" ht="15.75" x14ac:dyDescent="0.3">
      <c r="A99" s="7" t="s">
        <v>233</v>
      </c>
      <c r="B99" s="8">
        <v>801</v>
      </c>
      <c r="C99" s="8">
        <v>777</v>
      </c>
      <c r="D99" s="8">
        <v>781</v>
      </c>
      <c r="E99" s="8">
        <v>781</v>
      </c>
      <c r="F99" s="8">
        <v>804</v>
      </c>
      <c r="G99" s="8">
        <v>790</v>
      </c>
      <c r="H99" s="8">
        <v>784</v>
      </c>
      <c r="I99" s="8">
        <v>779</v>
      </c>
      <c r="J99" s="8">
        <v>791</v>
      </c>
      <c r="K99" s="11">
        <v>795</v>
      </c>
      <c r="L99" s="8">
        <v>797</v>
      </c>
      <c r="M99" s="8">
        <v>801</v>
      </c>
      <c r="N99" s="8"/>
      <c r="O99" s="8"/>
      <c r="P99" s="8"/>
      <c r="Q99" s="8"/>
      <c r="R99" s="8"/>
      <c r="S99" s="8"/>
      <c r="T99" s="8"/>
      <c r="U99" s="1"/>
      <c r="V99" s="1"/>
      <c r="W99" s="1"/>
      <c r="X99" s="1"/>
      <c r="Y99" s="1"/>
      <c r="Z99" s="1"/>
      <c r="AA99" s="1"/>
      <c r="AB99" s="1"/>
    </row>
    <row r="100" spans="1:28" ht="15.75" x14ac:dyDescent="0.3">
      <c r="A100" s="7" t="s">
        <v>69</v>
      </c>
      <c r="B100" s="8">
        <v>1980</v>
      </c>
      <c r="C100" s="8">
        <v>2001</v>
      </c>
      <c r="D100" s="8">
        <v>2034</v>
      </c>
      <c r="E100" s="8">
        <v>2034</v>
      </c>
      <c r="F100" s="8">
        <v>2080</v>
      </c>
      <c r="G100" s="8">
        <v>2039</v>
      </c>
      <c r="H100" s="8">
        <v>2056</v>
      </c>
      <c r="I100" s="8">
        <v>2003</v>
      </c>
      <c r="J100" s="8">
        <v>1981</v>
      </c>
      <c r="K100" s="11">
        <v>1957</v>
      </c>
      <c r="L100" s="8">
        <v>1984</v>
      </c>
      <c r="M100" s="8">
        <v>2008</v>
      </c>
      <c r="N100" s="8"/>
      <c r="O100" s="8"/>
      <c r="P100" s="8"/>
      <c r="Q100" s="8"/>
      <c r="R100" s="8"/>
      <c r="S100" s="8"/>
      <c r="T100" s="8"/>
      <c r="U100" s="1"/>
      <c r="V100" s="1"/>
      <c r="W100" s="1"/>
      <c r="X100" s="1"/>
      <c r="Y100" s="1"/>
      <c r="Z100" s="1"/>
      <c r="AA100" s="1"/>
      <c r="AB100" s="1"/>
    </row>
    <row r="101" spans="1:28" ht="15.75" x14ac:dyDescent="0.3">
      <c r="A101" s="7" t="s">
        <v>63</v>
      </c>
      <c r="B101" s="8">
        <v>1262</v>
      </c>
      <c r="C101" s="8">
        <v>1208</v>
      </c>
      <c r="D101" s="8">
        <v>1219</v>
      </c>
      <c r="E101" s="8">
        <v>1219</v>
      </c>
      <c r="F101" s="8">
        <v>1191</v>
      </c>
      <c r="G101" s="8">
        <v>1152</v>
      </c>
      <c r="H101" s="8">
        <v>1168</v>
      </c>
      <c r="I101" s="8">
        <v>1232</v>
      </c>
      <c r="J101" s="8">
        <v>1245</v>
      </c>
      <c r="K101" s="11">
        <v>1287</v>
      </c>
      <c r="L101" s="8">
        <v>1321</v>
      </c>
      <c r="M101" s="8">
        <v>1305</v>
      </c>
      <c r="N101" s="8"/>
      <c r="O101" s="8"/>
      <c r="P101" s="8"/>
      <c r="Q101" s="8"/>
      <c r="R101" s="8"/>
      <c r="S101" s="8"/>
      <c r="T101" s="8"/>
      <c r="U101" s="1"/>
      <c r="V101" s="1"/>
      <c r="W101" s="1"/>
      <c r="X101" s="1"/>
      <c r="Y101" s="1"/>
      <c r="Z101" s="1"/>
      <c r="AA101" s="1"/>
      <c r="AB101" s="1"/>
    </row>
    <row r="102" spans="1:28" ht="15.75" x14ac:dyDescent="0.3">
      <c r="A102" s="7" t="s">
        <v>58</v>
      </c>
      <c r="B102" s="8">
        <v>66</v>
      </c>
      <c r="C102" s="8">
        <v>62</v>
      </c>
      <c r="D102" s="8">
        <v>62</v>
      </c>
      <c r="E102" s="8">
        <v>62</v>
      </c>
      <c r="F102" s="8">
        <v>64</v>
      </c>
      <c r="G102" s="8">
        <v>68</v>
      </c>
      <c r="H102" s="8">
        <v>64</v>
      </c>
      <c r="I102" s="8">
        <v>63</v>
      </c>
      <c r="J102" s="8">
        <v>61</v>
      </c>
      <c r="K102" s="11">
        <v>60</v>
      </c>
      <c r="L102" s="8">
        <v>62</v>
      </c>
      <c r="M102" s="8">
        <v>60</v>
      </c>
      <c r="N102" s="8"/>
      <c r="O102" s="8"/>
      <c r="P102" s="8"/>
      <c r="Q102" s="8"/>
      <c r="R102" s="8"/>
      <c r="S102" s="8"/>
      <c r="T102" s="8"/>
      <c r="U102" s="1"/>
      <c r="V102" s="1"/>
      <c r="W102" s="1"/>
      <c r="X102" s="1"/>
      <c r="Y102" s="1"/>
      <c r="Z102" s="1"/>
      <c r="AA102" s="1"/>
      <c r="AB102" s="1"/>
    </row>
    <row r="103" spans="1:28" ht="15.75" x14ac:dyDescent="0.3">
      <c r="A103" s="7" t="s">
        <v>70</v>
      </c>
      <c r="B103" s="8">
        <v>8215</v>
      </c>
      <c r="C103" s="8">
        <v>8091</v>
      </c>
      <c r="D103" s="8">
        <v>8790</v>
      </c>
      <c r="E103" s="8">
        <v>8790</v>
      </c>
      <c r="F103" s="8">
        <v>8019</v>
      </c>
      <c r="G103" s="8">
        <v>8174</v>
      </c>
      <c r="H103" s="8">
        <v>8536</v>
      </c>
      <c r="I103" s="8">
        <v>8523</v>
      </c>
      <c r="J103" s="8">
        <v>9782</v>
      </c>
      <c r="K103" s="11">
        <v>8280</v>
      </c>
      <c r="L103" s="8">
        <v>8154</v>
      </c>
      <c r="M103" s="8">
        <v>7794</v>
      </c>
      <c r="N103" s="8"/>
      <c r="O103" s="8"/>
      <c r="P103" s="8"/>
      <c r="Q103" s="8"/>
      <c r="R103" s="8"/>
      <c r="S103" s="8"/>
      <c r="T103" s="8"/>
      <c r="U103" s="1"/>
      <c r="V103" s="1"/>
      <c r="W103" s="1"/>
      <c r="X103" s="1"/>
      <c r="Y103" s="1"/>
      <c r="Z103" s="1"/>
      <c r="AA103" s="1"/>
      <c r="AB103" s="1"/>
    </row>
    <row r="104" spans="1:28" ht="15.75" x14ac:dyDescent="0.3">
      <c r="A104" s="7" t="s">
        <v>57</v>
      </c>
      <c r="B104" s="8">
        <v>54</v>
      </c>
      <c r="C104" s="8">
        <v>56</v>
      </c>
      <c r="D104" s="8">
        <v>56</v>
      </c>
      <c r="E104" s="8">
        <v>56</v>
      </c>
      <c r="F104" s="8">
        <v>56</v>
      </c>
      <c r="G104" s="8">
        <v>56</v>
      </c>
      <c r="H104" s="8">
        <v>54</v>
      </c>
      <c r="I104" s="8">
        <v>54</v>
      </c>
      <c r="J104" s="8">
        <v>54</v>
      </c>
      <c r="K104" s="11">
        <v>52</v>
      </c>
      <c r="L104" s="8">
        <v>50</v>
      </c>
      <c r="M104" s="8">
        <v>50</v>
      </c>
      <c r="N104" s="8"/>
      <c r="O104" s="8"/>
      <c r="P104" s="8"/>
      <c r="Q104" s="8"/>
      <c r="R104" s="8"/>
      <c r="S104" s="8"/>
      <c r="T104" s="8"/>
      <c r="U104" s="1"/>
      <c r="V104" s="1"/>
      <c r="W104" s="1"/>
      <c r="X104" s="1"/>
      <c r="Y104" s="1"/>
      <c r="Z104" s="1"/>
      <c r="AA104" s="1"/>
      <c r="AB104" s="1"/>
    </row>
    <row r="105" spans="1:28" ht="15.75" x14ac:dyDescent="0.3">
      <c r="A105" s="7" t="s">
        <v>65</v>
      </c>
      <c r="B105" s="8">
        <v>204</v>
      </c>
      <c r="C105" s="8">
        <v>205</v>
      </c>
      <c r="D105" s="8">
        <v>204</v>
      </c>
      <c r="E105" s="8">
        <v>204</v>
      </c>
      <c r="F105" s="8">
        <v>211</v>
      </c>
      <c r="G105" s="8">
        <v>220</v>
      </c>
      <c r="H105" s="8">
        <v>219</v>
      </c>
      <c r="I105" s="8">
        <v>219</v>
      </c>
      <c r="J105" s="8">
        <v>220</v>
      </c>
      <c r="K105" s="11">
        <v>215</v>
      </c>
      <c r="L105" s="8">
        <v>213</v>
      </c>
      <c r="M105" s="8">
        <v>211</v>
      </c>
      <c r="N105" s="8"/>
      <c r="O105" s="8"/>
      <c r="P105" s="8"/>
      <c r="Q105" s="8"/>
      <c r="R105" s="8"/>
      <c r="S105" s="8"/>
      <c r="T105" s="8"/>
      <c r="U105" s="1"/>
      <c r="V105" s="1"/>
      <c r="W105" s="1"/>
      <c r="X105" s="1"/>
      <c r="Y105" s="1"/>
      <c r="Z105" s="1"/>
      <c r="AA105" s="1"/>
      <c r="AB105" s="1"/>
    </row>
    <row r="106" spans="1:28" ht="15.75" x14ac:dyDescent="0.3">
      <c r="A106" s="7" t="s">
        <v>241</v>
      </c>
      <c r="B106" s="8">
        <v>119</v>
      </c>
      <c r="C106" s="8">
        <v>108</v>
      </c>
      <c r="D106" s="8">
        <v>107</v>
      </c>
      <c r="E106" s="8">
        <v>107</v>
      </c>
      <c r="F106" s="8">
        <v>106</v>
      </c>
      <c r="G106" s="8">
        <v>103</v>
      </c>
      <c r="H106" s="8">
        <v>104</v>
      </c>
      <c r="I106" s="8">
        <v>106</v>
      </c>
      <c r="J106" s="8">
        <v>104</v>
      </c>
      <c r="K106" s="11">
        <v>106</v>
      </c>
      <c r="L106" s="8">
        <v>105</v>
      </c>
      <c r="M106" s="8">
        <v>114</v>
      </c>
      <c r="N106" s="8"/>
      <c r="O106" s="8"/>
      <c r="P106" s="8"/>
      <c r="Q106" s="8"/>
      <c r="R106" s="8"/>
      <c r="S106" s="8"/>
      <c r="T106" s="8"/>
      <c r="U106" s="1"/>
      <c r="V106" s="1"/>
      <c r="W106" s="1"/>
      <c r="X106" s="1"/>
      <c r="Y106" s="1"/>
      <c r="Z106" s="1"/>
      <c r="AA106" s="1"/>
      <c r="AB106" s="1"/>
    </row>
    <row r="107" spans="1:28" ht="15.75" x14ac:dyDescent="0.3">
      <c r="A107" s="7" t="s">
        <v>64</v>
      </c>
      <c r="B107" s="8">
        <v>132</v>
      </c>
      <c r="C107" s="8">
        <v>132</v>
      </c>
      <c r="D107" s="8">
        <v>130</v>
      </c>
      <c r="E107" s="8">
        <v>130</v>
      </c>
      <c r="F107" s="8">
        <v>126</v>
      </c>
      <c r="G107" s="8">
        <v>128</v>
      </c>
      <c r="H107" s="8">
        <v>132</v>
      </c>
      <c r="I107" s="8">
        <v>150</v>
      </c>
      <c r="J107" s="8">
        <v>148</v>
      </c>
      <c r="K107" s="11">
        <v>154</v>
      </c>
      <c r="L107" s="8">
        <v>151</v>
      </c>
      <c r="M107" s="8">
        <v>151</v>
      </c>
      <c r="N107" s="8"/>
      <c r="O107" s="8"/>
      <c r="P107" s="8"/>
      <c r="Q107" s="8"/>
      <c r="R107" s="8"/>
      <c r="S107" s="8"/>
      <c r="T107" s="8"/>
      <c r="U107" s="1"/>
      <c r="V107" s="1"/>
      <c r="W107" s="1"/>
      <c r="X107" s="1"/>
      <c r="Y107" s="1"/>
      <c r="Z107" s="1"/>
      <c r="AA107" s="1"/>
      <c r="AB107" s="1"/>
    </row>
    <row r="108" spans="1:28" ht="15.75" x14ac:dyDescent="0.3">
      <c r="A108" s="7" t="s">
        <v>61</v>
      </c>
      <c r="B108" s="8">
        <v>78</v>
      </c>
      <c r="C108" s="8">
        <v>79</v>
      </c>
      <c r="D108" s="8">
        <v>79</v>
      </c>
      <c r="E108" s="8">
        <v>79</v>
      </c>
      <c r="F108" s="8">
        <v>79</v>
      </c>
      <c r="G108" s="8">
        <v>77</v>
      </c>
      <c r="H108" s="8">
        <v>87</v>
      </c>
      <c r="I108" s="8">
        <v>89</v>
      </c>
      <c r="J108" s="8">
        <v>90</v>
      </c>
      <c r="K108" s="11">
        <v>93</v>
      </c>
      <c r="L108" s="8">
        <v>92</v>
      </c>
      <c r="M108" s="8">
        <v>93</v>
      </c>
      <c r="N108" s="8"/>
      <c r="O108" s="8"/>
      <c r="P108" s="8"/>
      <c r="Q108" s="8"/>
      <c r="R108" s="8"/>
      <c r="S108" s="8"/>
      <c r="T108" s="8"/>
      <c r="U108" s="1"/>
      <c r="V108" s="1"/>
      <c r="W108" s="1"/>
      <c r="X108" s="1"/>
      <c r="Y108" s="1"/>
      <c r="Z108" s="1"/>
      <c r="AA108" s="1"/>
      <c r="AB108" s="1"/>
    </row>
    <row r="109" spans="1:28" ht="15.75" x14ac:dyDescent="0.3">
      <c r="A109" s="7" t="s">
        <v>60</v>
      </c>
      <c r="B109" s="8">
        <v>213</v>
      </c>
      <c r="C109" s="8">
        <v>155</v>
      </c>
      <c r="D109" s="8">
        <v>144</v>
      </c>
      <c r="E109" s="8">
        <v>144</v>
      </c>
      <c r="F109" s="8">
        <v>126</v>
      </c>
      <c r="G109" s="8">
        <v>122</v>
      </c>
      <c r="H109" s="8">
        <v>118</v>
      </c>
      <c r="I109" s="8">
        <v>103</v>
      </c>
      <c r="J109" s="8">
        <v>100</v>
      </c>
      <c r="K109" s="11">
        <v>88</v>
      </c>
      <c r="L109" s="8">
        <v>87</v>
      </c>
      <c r="M109" s="8">
        <v>78</v>
      </c>
      <c r="N109" s="8"/>
      <c r="O109" s="8"/>
      <c r="P109" s="8"/>
      <c r="Q109" s="8"/>
      <c r="R109" s="8"/>
      <c r="S109" s="8"/>
      <c r="T109" s="8"/>
      <c r="U109" s="1"/>
      <c r="V109" s="1"/>
      <c r="W109" s="1"/>
      <c r="X109" s="1"/>
      <c r="Y109" s="1"/>
      <c r="Z109" s="1"/>
      <c r="AA109" s="1"/>
      <c r="AB109" s="1"/>
    </row>
    <row r="110" spans="1:28" ht="15.75" x14ac:dyDescent="0.3">
      <c r="A110" s="7" t="s">
        <v>66</v>
      </c>
      <c r="B110" s="8">
        <v>1094</v>
      </c>
      <c r="C110" s="8">
        <v>1073</v>
      </c>
      <c r="D110" s="8">
        <v>1083</v>
      </c>
      <c r="E110" s="8">
        <v>1083</v>
      </c>
      <c r="F110" s="8">
        <v>1150</v>
      </c>
      <c r="G110" s="8">
        <v>1144</v>
      </c>
      <c r="H110" s="8">
        <v>1225</v>
      </c>
      <c r="I110" s="8">
        <v>1232</v>
      </c>
      <c r="J110" s="8">
        <v>1226</v>
      </c>
      <c r="K110" s="11">
        <v>1176</v>
      </c>
      <c r="L110" s="8">
        <v>1205</v>
      </c>
      <c r="M110" s="8">
        <v>1187</v>
      </c>
      <c r="N110" s="8"/>
      <c r="O110" s="8"/>
      <c r="P110" s="8"/>
      <c r="Q110" s="8"/>
      <c r="R110" s="8"/>
      <c r="S110" s="8"/>
      <c r="T110" s="8"/>
      <c r="U110" s="1"/>
      <c r="V110" s="1"/>
      <c r="W110" s="1"/>
      <c r="X110" s="1"/>
      <c r="Y110" s="1"/>
      <c r="Z110" s="1"/>
      <c r="AA110" s="1"/>
      <c r="AB110" s="1"/>
    </row>
    <row r="111" spans="1:28" ht="16.5" x14ac:dyDescent="0.35">
      <c r="A111" s="10" t="s">
        <v>208</v>
      </c>
      <c r="B111" s="15">
        <f>SUM(B89:B110)</f>
        <v>121319</v>
      </c>
      <c r="C111" s="15">
        <f t="shared" ref="C111:M111" si="4">SUM(C89:C110)</f>
        <v>121610</v>
      </c>
      <c r="D111" s="15">
        <f t="shared" si="4"/>
        <v>123656</v>
      </c>
      <c r="E111" s="15">
        <f t="shared" si="4"/>
        <v>123656</v>
      </c>
      <c r="F111" s="15">
        <f t="shared" si="4"/>
        <v>123965</v>
      </c>
      <c r="G111" s="15">
        <f t="shared" si="4"/>
        <v>123883</v>
      </c>
      <c r="H111" s="15">
        <f t="shared" si="4"/>
        <v>125293</v>
      </c>
      <c r="I111" s="15">
        <f t="shared" si="4"/>
        <v>125592</v>
      </c>
      <c r="J111" s="15">
        <f t="shared" si="4"/>
        <v>127941</v>
      </c>
      <c r="K111" s="15">
        <f t="shared" si="4"/>
        <v>127070</v>
      </c>
      <c r="L111" s="15">
        <f t="shared" si="4"/>
        <v>127301</v>
      </c>
      <c r="M111" s="15">
        <f t="shared" si="4"/>
        <v>124901</v>
      </c>
      <c r="N111" s="15"/>
      <c r="O111" s="15"/>
      <c r="P111" s="8"/>
      <c r="Q111" s="8"/>
      <c r="R111" s="8"/>
      <c r="S111" s="8"/>
      <c r="T111" s="8"/>
      <c r="U111" s="1"/>
      <c r="V111" s="1"/>
      <c r="W111" s="1"/>
      <c r="X111" s="1"/>
      <c r="Y111" s="1"/>
      <c r="Z111" s="1"/>
      <c r="AA111" s="1"/>
      <c r="AB111" s="1"/>
    </row>
    <row r="112" spans="1:28" ht="15.75" x14ac:dyDescent="0.3">
      <c r="A112" s="7" t="s">
        <v>80</v>
      </c>
      <c r="B112" s="8">
        <v>1213</v>
      </c>
      <c r="C112" s="8">
        <v>1247</v>
      </c>
      <c r="D112" s="8">
        <v>1242</v>
      </c>
      <c r="E112" s="8">
        <v>1242</v>
      </c>
      <c r="F112" s="8">
        <v>1255</v>
      </c>
      <c r="G112" s="8">
        <v>1247</v>
      </c>
      <c r="H112" s="8">
        <v>1224</v>
      </c>
      <c r="I112" s="8">
        <v>1248</v>
      </c>
      <c r="J112" s="8">
        <v>1260</v>
      </c>
      <c r="K112" s="11">
        <v>1276</v>
      </c>
      <c r="L112" s="8">
        <v>1294</v>
      </c>
      <c r="M112" s="8">
        <v>1320</v>
      </c>
      <c r="N112" s="8"/>
      <c r="O112" s="8"/>
      <c r="P112" s="8"/>
      <c r="Q112" s="8"/>
      <c r="R112" s="8"/>
      <c r="S112" s="8"/>
      <c r="T112" s="8"/>
      <c r="U112" s="1"/>
      <c r="V112" s="1"/>
      <c r="W112" s="1"/>
      <c r="X112" s="1"/>
      <c r="Y112" s="1"/>
      <c r="Z112" s="1"/>
      <c r="AA112" s="1"/>
      <c r="AB112" s="1"/>
    </row>
    <row r="113" spans="1:28" ht="15.75" x14ac:dyDescent="0.3">
      <c r="A113" s="7" t="s">
        <v>86</v>
      </c>
      <c r="B113" s="8">
        <v>5293</v>
      </c>
      <c r="C113" s="8">
        <v>5303</v>
      </c>
      <c r="D113" s="8">
        <v>5380</v>
      </c>
      <c r="E113" s="8">
        <v>5380</v>
      </c>
      <c r="F113" s="8">
        <v>5204</v>
      </c>
      <c r="G113" s="8">
        <v>5314</v>
      </c>
      <c r="H113" s="8">
        <v>5281</v>
      </c>
      <c r="I113" s="8">
        <v>5357</v>
      </c>
      <c r="J113" s="8">
        <v>5323</v>
      </c>
      <c r="K113" s="11">
        <v>5408</v>
      </c>
      <c r="L113" s="8">
        <v>5463</v>
      </c>
      <c r="M113" s="8">
        <v>5530</v>
      </c>
      <c r="N113" s="8"/>
      <c r="O113" s="8"/>
      <c r="P113" s="8"/>
      <c r="Q113" s="8"/>
      <c r="R113" s="8"/>
      <c r="S113" s="8"/>
      <c r="T113" s="8"/>
      <c r="U113" s="1"/>
      <c r="V113" s="1"/>
      <c r="W113" s="1"/>
      <c r="X113" s="1"/>
      <c r="Y113" s="1"/>
      <c r="Z113" s="1"/>
      <c r="AA113" s="1"/>
      <c r="AB113" s="1"/>
    </row>
    <row r="114" spans="1:28" ht="15.75" x14ac:dyDescent="0.3">
      <c r="A114" s="7" t="s">
        <v>82</v>
      </c>
      <c r="B114" s="8">
        <v>1349</v>
      </c>
      <c r="C114" s="8">
        <v>1399</v>
      </c>
      <c r="D114" s="8">
        <v>1857</v>
      </c>
      <c r="E114" s="8">
        <v>1857</v>
      </c>
      <c r="F114" s="8">
        <v>1450</v>
      </c>
      <c r="G114" s="8">
        <v>1406</v>
      </c>
      <c r="H114" s="8">
        <v>1377</v>
      </c>
      <c r="I114" s="8">
        <v>1367</v>
      </c>
      <c r="J114" s="8">
        <v>1366</v>
      </c>
      <c r="K114" s="11">
        <v>1351</v>
      </c>
      <c r="L114" s="8">
        <v>1347</v>
      </c>
      <c r="M114" s="8">
        <v>1303</v>
      </c>
      <c r="N114" s="8"/>
      <c r="O114" s="8"/>
      <c r="P114" s="8"/>
      <c r="Q114" s="8"/>
      <c r="R114" s="8"/>
      <c r="S114" s="8"/>
      <c r="T114" s="8"/>
      <c r="U114" s="1"/>
      <c r="V114" s="1"/>
      <c r="W114" s="1"/>
      <c r="X114" s="1"/>
      <c r="Y114" s="1"/>
      <c r="Z114" s="1"/>
      <c r="AA114" s="1"/>
      <c r="AB114" s="1"/>
    </row>
    <row r="115" spans="1:28" ht="15.75" x14ac:dyDescent="0.3">
      <c r="A115" s="7" t="s">
        <v>85</v>
      </c>
      <c r="B115" s="8">
        <v>3076</v>
      </c>
      <c r="C115" s="8">
        <v>3117</v>
      </c>
      <c r="D115" s="8">
        <v>3073</v>
      </c>
      <c r="E115" s="8">
        <v>3073</v>
      </c>
      <c r="F115" s="8">
        <v>3157</v>
      </c>
      <c r="G115" s="8">
        <v>3171</v>
      </c>
      <c r="H115" s="8">
        <v>3196</v>
      </c>
      <c r="I115" s="8">
        <v>3213</v>
      </c>
      <c r="J115" s="8">
        <v>3224</v>
      </c>
      <c r="K115" s="11">
        <v>3226</v>
      </c>
      <c r="L115" s="8">
        <v>3201</v>
      </c>
      <c r="M115" s="8">
        <v>3174</v>
      </c>
      <c r="N115" s="8"/>
      <c r="O115" s="8"/>
      <c r="P115" s="8"/>
      <c r="Q115" s="8"/>
      <c r="R115" s="8"/>
      <c r="S115" s="8"/>
      <c r="T115" s="8"/>
      <c r="U115" s="1"/>
      <c r="V115" s="1"/>
      <c r="W115" s="1"/>
      <c r="X115" s="1"/>
      <c r="Y115" s="1"/>
      <c r="Z115" s="1"/>
      <c r="AA115" s="1"/>
      <c r="AB115" s="1"/>
    </row>
    <row r="116" spans="1:28" ht="15.75" x14ac:dyDescent="0.3">
      <c r="A116" s="7" t="s">
        <v>81</v>
      </c>
      <c r="B116" s="8">
        <v>1188</v>
      </c>
      <c r="C116" s="8">
        <v>1141</v>
      </c>
      <c r="D116" s="8">
        <v>1186</v>
      </c>
      <c r="E116" s="8">
        <v>1186</v>
      </c>
      <c r="F116" s="8">
        <v>1193</v>
      </c>
      <c r="G116" s="8">
        <v>1227</v>
      </c>
      <c r="H116" s="8">
        <v>1207</v>
      </c>
      <c r="I116" s="8">
        <v>1236</v>
      </c>
      <c r="J116" s="8">
        <v>1233</v>
      </c>
      <c r="K116" s="11">
        <v>1236</v>
      </c>
      <c r="L116" s="8">
        <v>1216</v>
      </c>
      <c r="M116" s="8">
        <v>1161</v>
      </c>
      <c r="N116" s="8"/>
      <c r="O116" s="8"/>
      <c r="P116" s="8"/>
      <c r="Q116" s="8"/>
      <c r="R116" s="8"/>
      <c r="S116" s="8"/>
      <c r="T116" s="8"/>
      <c r="U116" s="1"/>
      <c r="V116" s="1"/>
      <c r="W116" s="1"/>
      <c r="X116" s="1"/>
      <c r="Y116" s="1"/>
      <c r="Z116" s="1"/>
      <c r="AA116" s="1"/>
      <c r="AB116" s="1"/>
    </row>
    <row r="117" spans="1:28" ht="15.75" x14ac:dyDescent="0.3">
      <c r="A117" s="7" t="s">
        <v>74</v>
      </c>
      <c r="B117" s="8">
        <v>628</v>
      </c>
      <c r="C117" s="8">
        <v>630</v>
      </c>
      <c r="D117" s="8">
        <v>645</v>
      </c>
      <c r="E117" s="8">
        <v>645</v>
      </c>
      <c r="F117" s="8">
        <v>464</v>
      </c>
      <c r="G117" s="8">
        <v>464</v>
      </c>
      <c r="H117" s="8">
        <v>471</v>
      </c>
      <c r="I117" s="8">
        <v>475</v>
      </c>
      <c r="J117" s="8">
        <v>478</v>
      </c>
      <c r="K117" s="11">
        <v>480</v>
      </c>
      <c r="L117" s="8">
        <v>629</v>
      </c>
      <c r="M117" s="8">
        <v>653</v>
      </c>
      <c r="N117" s="8"/>
      <c r="O117" s="8"/>
      <c r="P117" s="8"/>
      <c r="Q117" s="8"/>
      <c r="R117" s="8"/>
      <c r="S117" s="8"/>
      <c r="T117" s="8"/>
      <c r="U117" s="1"/>
      <c r="V117" s="1"/>
      <c r="W117" s="1"/>
      <c r="X117" s="1"/>
      <c r="Y117" s="1"/>
      <c r="Z117" s="1"/>
      <c r="AA117" s="1"/>
      <c r="AB117" s="1"/>
    </row>
    <row r="118" spans="1:28" ht="15.75" x14ac:dyDescent="0.3">
      <c r="A118" s="7" t="s">
        <v>75</v>
      </c>
      <c r="B118" s="8">
        <v>312</v>
      </c>
      <c r="C118" s="8">
        <v>333</v>
      </c>
      <c r="D118" s="8">
        <v>310</v>
      </c>
      <c r="E118" s="8">
        <v>310</v>
      </c>
      <c r="F118" s="8">
        <v>346</v>
      </c>
      <c r="G118" s="8">
        <v>360</v>
      </c>
      <c r="H118" s="8">
        <v>391</v>
      </c>
      <c r="I118" s="8">
        <v>399</v>
      </c>
      <c r="J118" s="8">
        <v>395</v>
      </c>
      <c r="K118" s="11">
        <v>402</v>
      </c>
      <c r="L118" s="8">
        <v>395</v>
      </c>
      <c r="M118" s="8">
        <v>383</v>
      </c>
      <c r="N118" s="8"/>
      <c r="O118" s="8"/>
      <c r="P118" s="8"/>
      <c r="Q118" s="8"/>
      <c r="R118" s="8"/>
      <c r="S118" s="8"/>
      <c r="T118" s="8"/>
      <c r="U118" s="1"/>
      <c r="V118" s="1"/>
      <c r="W118" s="1"/>
      <c r="X118" s="1"/>
      <c r="Y118" s="1"/>
      <c r="Z118" s="1"/>
      <c r="AA118" s="1"/>
      <c r="AB118" s="1"/>
    </row>
    <row r="119" spans="1:28" ht="15.75" x14ac:dyDescent="0.3">
      <c r="A119" s="7" t="s">
        <v>87</v>
      </c>
      <c r="B119" s="8">
        <v>13830</v>
      </c>
      <c r="C119" s="8">
        <v>13720</v>
      </c>
      <c r="D119" s="8">
        <v>13683</v>
      </c>
      <c r="E119" s="8">
        <v>13683</v>
      </c>
      <c r="F119" s="8">
        <v>13585</v>
      </c>
      <c r="G119" s="8">
        <v>13755</v>
      </c>
      <c r="H119" s="8">
        <v>13894</v>
      </c>
      <c r="I119" s="8">
        <v>13816</v>
      </c>
      <c r="J119" s="8">
        <v>12278</v>
      </c>
      <c r="K119" s="11">
        <v>12349</v>
      </c>
      <c r="L119" s="8">
        <v>12647</v>
      </c>
      <c r="M119" s="8">
        <v>12543</v>
      </c>
      <c r="N119" s="8"/>
      <c r="O119" s="8"/>
      <c r="P119" s="8"/>
      <c r="Q119" s="8"/>
      <c r="R119" s="8"/>
      <c r="S119" s="8"/>
      <c r="T119" s="8"/>
      <c r="U119" s="1"/>
      <c r="V119" s="1"/>
      <c r="W119" s="1"/>
      <c r="X119" s="1"/>
      <c r="Y119" s="1"/>
      <c r="Z119" s="1"/>
      <c r="AA119" s="1"/>
      <c r="AB119" s="1"/>
    </row>
    <row r="120" spans="1:28" ht="15.75" x14ac:dyDescent="0.3">
      <c r="A120" s="7" t="s">
        <v>88</v>
      </c>
      <c r="B120" s="8">
        <v>6657</v>
      </c>
      <c r="C120" s="8">
        <v>6704</v>
      </c>
      <c r="D120" s="8">
        <v>6843</v>
      </c>
      <c r="E120" s="8">
        <v>6843</v>
      </c>
      <c r="F120" s="8">
        <v>7053</v>
      </c>
      <c r="G120" s="8">
        <v>7100</v>
      </c>
      <c r="H120" s="8">
        <v>7085</v>
      </c>
      <c r="I120" s="8">
        <v>7074</v>
      </c>
      <c r="J120" s="8">
        <v>6883</v>
      </c>
      <c r="K120" s="11">
        <v>6976</v>
      </c>
      <c r="L120" s="8">
        <v>6872</v>
      </c>
      <c r="M120" s="8">
        <v>6868</v>
      </c>
      <c r="N120" s="8"/>
      <c r="O120" s="8"/>
      <c r="P120" s="8"/>
      <c r="Q120" s="8"/>
      <c r="R120" s="8"/>
      <c r="S120" s="8"/>
      <c r="T120" s="8"/>
      <c r="U120" s="1"/>
      <c r="V120" s="1"/>
      <c r="W120" s="1"/>
      <c r="X120" s="1"/>
      <c r="Y120" s="1"/>
      <c r="Z120" s="1"/>
      <c r="AA120" s="1"/>
      <c r="AB120" s="1"/>
    </row>
    <row r="121" spans="1:28" ht="15.75" x14ac:dyDescent="0.3">
      <c r="A121" s="7" t="s">
        <v>76</v>
      </c>
      <c r="B121" s="8">
        <v>457</v>
      </c>
      <c r="C121" s="8">
        <v>457</v>
      </c>
      <c r="D121" s="8">
        <v>448</v>
      </c>
      <c r="E121" s="8">
        <v>448</v>
      </c>
      <c r="F121" s="8">
        <v>495</v>
      </c>
      <c r="G121" s="8">
        <v>528</v>
      </c>
      <c r="H121" s="8">
        <v>591</v>
      </c>
      <c r="I121" s="8">
        <v>589</v>
      </c>
      <c r="J121" s="8">
        <v>589</v>
      </c>
      <c r="K121" s="11">
        <v>592</v>
      </c>
      <c r="L121" s="8">
        <v>585</v>
      </c>
      <c r="M121" s="8">
        <v>592</v>
      </c>
      <c r="N121" s="8"/>
      <c r="O121" s="8"/>
      <c r="P121" s="8"/>
      <c r="Q121" s="8"/>
      <c r="R121" s="8"/>
      <c r="S121" s="8"/>
      <c r="T121" s="8"/>
      <c r="U121" s="1"/>
      <c r="V121" s="1"/>
      <c r="W121" s="1"/>
      <c r="X121" s="1"/>
      <c r="Y121" s="1"/>
      <c r="Z121" s="1"/>
      <c r="AA121" s="1"/>
      <c r="AB121" s="1"/>
    </row>
    <row r="122" spans="1:28" ht="15.75" x14ac:dyDescent="0.3">
      <c r="A122" s="7" t="s">
        <v>77</v>
      </c>
      <c r="B122" s="8">
        <v>283</v>
      </c>
      <c r="C122" s="8">
        <v>279</v>
      </c>
      <c r="D122" s="8">
        <v>271</v>
      </c>
      <c r="E122" s="8">
        <v>271</v>
      </c>
      <c r="F122" s="8">
        <v>282</v>
      </c>
      <c r="G122" s="8">
        <v>282</v>
      </c>
      <c r="H122" s="8">
        <v>279</v>
      </c>
      <c r="I122" s="8">
        <v>271</v>
      </c>
      <c r="J122" s="8">
        <v>276</v>
      </c>
      <c r="K122" s="11">
        <v>279</v>
      </c>
      <c r="L122" s="8">
        <v>284</v>
      </c>
      <c r="M122" s="8">
        <v>285</v>
      </c>
      <c r="N122" s="8"/>
      <c r="O122" s="8"/>
      <c r="P122" s="8"/>
      <c r="Q122" s="8"/>
      <c r="R122" s="8"/>
      <c r="S122" s="8"/>
      <c r="T122" s="8"/>
      <c r="U122" s="1"/>
      <c r="V122" s="1"/>
      <c r="W122" s="1"/>
      <c r="X122" s="1"/>
      <c r="Y122" s="1"/>
      <c r="Z122" s="1"/>
      <c r="AA122" s="1"/>
      <c r="AB122" s="1"/>
    </row>
    <row r="123" spans="1:28" ht="15.75" x14ac:dyDescent="0.3">
      <c r="A123" s="7" t="s">
        <v>227</v>
      </c>
      <c r="B123" s="8">
        <v>63</v>
      </c>
      <c r="C123" s="8">
        <v>63</v>
      </c>
      <c r="D123" s="8">
        <v>68</v>
      </c>
      <c r="E123" s="8">
        <v>68</v>
      </c>
      <c r="F123" s="8">
        <v>72</v>
      </c>
      <c r="G123" s="8">
        <v>66</v>
      </c>
      <c r="H123" s="8">
        <v>64</v>
      </c>
      <c r="I123" s="8">
        <v>66</v>
      </c>
      <c r="J123" s="8">
        <v>67</v>
      </c>
      <c r="K123" s="11">
        <v>67</v>
      </c>
      <c r="L123" s="8">
        <v>67</v>
      </c>
      <c r="M123" s="8">
        <v>37</v>
      </c>
      <c r="N123" s="8"/>
      <c r="O123" s="8"/>
      <c r="P123" s="8"/>
      <c r="Q123" s="8"/>
      <c r="R123" s="8"/>
      <c r="S123" s="8"/>
      <c r="T123" s="8"/>
      <c r="U123" s="1"/>
      <c r="V123" s="1"/>
      <c r="W123" s="1"/>
      <c r="X123" s="1"/>
      <c r="Y123" s="1"/>
      <c r="Z123" s="1"/>
      <c r="AA123" s="1"/>
      <c r="AB123" s="1"/>
    </row>
    <row r="124" spans="1:28" ht="15.75" x14ac:dyDescent="0.3">
      <c r="A124" s="7" t="s">
        <v>84</v>
      </c>
      <c r="B124" s="8">
        <v>7962</v>
      </c>
      <c r="C124" s="8">
        <v>8150</v>
      </c>
      <c r="D124" s="8">
        <v>8378</v>
      </c>
      <c r="E124" s="8">
        <v>8378</v>
      </c>
      <c r="F124" s="8">
        <v>8747</v>
      </c>
      <c r="G124" s="8">
        <v>8674</v>
      </c>
      <c r="H124" s="8">
        <v>8626</v>
      </c>
      <c r="I124" s="8">
        <v>8645</v>
      </c>
      <c r="J124" s="8">
        <v>9484</v>
      </c>
      <c r="K124" s="11">
        <v>9568</v>
      </c>
      <c r="L124" s="8">
        <v>10138</v>
      </c>
      <c r="M124" s="8">
        <v>9349</v>
      </c>
      <c r="N124" s="8"/>
      <c r="O124" s="8"/>
      <c r="P124" s="8"/>
      <c r="Q124" s="8"/>
      <c r="R124" s="8"/>
      <c r="S124" s="8"/>
      <c r="T124" s="8"/>
      <c r="U124" s="1"/>
      <c r="V124" s="1"/>
      <c r="W124" s="1"/>
      <c r="X124" s="1"/>
      <c r="Y124" s="1"/>
      <c r="Z124" s="1"/>
      <c r="AA124" s="1"/>
      <c r="AB124" s="1"/>
    </row>
    <row r="125" spans="1:28" ht="15.75" x14ac:dyDescent="0.3">
      <c r="A125" s="7" t="s">
        <v>83</v>
      </c>
      <c r="B125" s="8">
        <v>2379</v>
      </c>
      <c r="C125" s="8">
        <v>2402</v>
      </c>
      <c r="D125" s="8">
        <v>2416</v>
      </c>
      <c r="E125" s="8">
        <v>2416</v>
      </c>
      <c r="F125" s="8">
        <v>2477</v>
      </c>
      <c r="G125" s="8">
        <v>2483</v>
      </c>
      <c r="H125" s="8">
        <v>2476</v>
      </c>
      <c r="I125" s="8">
        <v>2489</v>
      </c>
      <c r="J125" s="8">
        <v>2528</v>
      </c>
      <c r="K125" s="11">
        <v>2533</v>
      </c>
      <c r="L125" s="8">
        <v>2496</v>
      </c>
      <c r="M125" s="8">
        <v>2498</v>
      </c>
      <c r="N125" s="8"/>
      <c r="O125" s="8"/>
      <c r="P125" s="8"/>
      <c r="Q125" s="8"/>
      <c r="R125" s="8"/>
      <c r="S125" s="8"/>
      <c r="T125" s="8"/>
      <c r="U125" s="1"/>
      <c r="V125" s="1"/>
      <c r="W125" s="1"/>
      <c r="X125" s="1"/>
      <c r="Y125" s="1"/>
      <c r="Z125" s="1"/>
      <c r="AA125" s="1"/>
      <c r="AB125" s="1"/>
    </row>
    <row r="126" spans="1:28" ht="15.75" x14ac:dyDescent="0.3">
      <c r="A126" s="7" t="s">
        <v>90</v>
      </c>
      <c r="B126" s="8">
        <v>345997</v>
      </c>
      <c r="C126" s="8">
        <v>342817</v>
      </c>
      <c r="D126" s="8">
        <v>348004</v>
      </c>
      <c r="E126" s="8">
        <v>348004</v>
      </c>
      <c r="F126" s="8">
        <v>348718</v>
      </c>
      <c r="G126" s="8">
        <v>349704</v>
      </c>
      <c r="H126" s="8">
        <v>350194</v>
      </c>
      <c r="I126" s="8">
        <v>350946</v>
      </c>
      <c r="J126" s="8">
        <v>354197</v>
      </c>
      <c r="K126" s="11">
        <v>354715</v>
      </c>
      <c r="L126" s="8">
        <v>358852</v>
      </c>
      <c r="M126" s="8">
        <v>356758</v>
      </c>
      <c r="N126" s="8"/>
      <c r="O126" s="8"/>
      <c r="P126" s="8"/>
      <c r="Q126" s="8"/>
      <c r="R126" s="8"/>
      <c r="S126" s="8"/>
      <c r="T126" s="8"/>
      <c r="U126" s="1"/>
      <c r="V126" s="1"/>
      <c r="W126" s="1"/>
      <c r="X126" s="1"/>
      <c r="Y126" s="1"/>
      <c r="Z126" s="1"/>
      <c r="AA126" s="1"/>
      <c r="AB126" s="1"/>
    </row>
    <row r="127" spans="1:28" ht="15.75" x14ac:dyDescent="0.3">
      <c r="A127" s="7" t="s">
        <v>271</v>
      </c>
      <c r="B127" s="8">
        <v>131</v>
      </c>
      <c r="C127" s="8">
        <v>125</v>
      </c>
      <c r="D127" s="8">
        <v>123</v>
      </c>
      <c r="E127" s="8">
        <v>123</v>
      </c>
      <c r="F127" s="8">
        <v>120</v>
      </c>
      <c r="G127" s="8">
        <v>124</v>
      </c>
      <c r="H127" s="8">
        <v>123</v>
      </c>
      <c r="I127" s="8">
        <v>121</v>
      </c>
      <c r="J127" s="8">
        <v>121</v>
      </c>
      <c r="K127" s="11">
        <v>118</v>
      </c>
      <c r="L127" s="8">
        <v>116</v>
      </c>
      <c r="M127" s="8">
        <v>114</v>
      </c>
      <c r="N127" s="8"/>
      <c r="O127" s="8"/>
      <c r="P127" s="8"/>
      <c r="Q127" s="8"/>
      <c r="R127" s="8"/>
      <c r="S127" s="8"/>
      <c r="T127" s="8"/>
      <c r="U127" s="1"/>
      <c r="V127" s="1"/>
      <c r="W127" s="1"/>
      <c r="X127" s="1"/>
      <c r="Y127" s="1"/>
      <c r="Z127" s="1"/>
      <c r="AA127" s="1"/>
      <c r="AB127" s="1"/>
    </row>
    <row r="128" spans="1:28" ht="15.75" x14ac:dyDescent="0.3">
      <c r="A128" s="7" t="s">
        <v>78</v>
      </c>
      <c r="B128" s="8">
        <v>745</v>
      </c>
      <c r="C128" s="8">
        <v>752</v>
      </c>
      <c r="D128" s="8">
        <v>750</v>
      </c>
      <c r="E128" s="8">
        <v>750</v>
      </c>
      <c r="F128" s="8">
        <v>752</v>
      </c>
      <c r="G128" s="8">
        <v>741</v>
      </c>
      <c r="H128" s="8">
        <v>724</v>
      </c>
      <c r="I128" s="8">
        <v>749</v>
      </c>
      <c r="J128" s="8">
        <v>783</v>
      </c>
      <c r="K128" s="11">
        <v>783</v>
      </c>
      <c r="L128" s="8">
        <v>765</v>
      </c>
      <c r="M128" s="8">
        <v>761</v>
      </c>
      <c r="N128" s="8"/>
      <c r="O128" s="8"/>
      <c r="P128" s="8"/>
      <c r="Q128" s="8"/>
      <c r="R128" s="8"/>
      <c r="S128" s="8"/>
      <c r="T128" s="8"/>
      <c r="U128" s="1"/>
      <c r="V128" s="1"/>
      <c r="W128" s="1"/>
      <c r="X128" s="1"/>
      <c r="Y128" s="1"/>
      <c r="Z128" s="1"/>
      <c r="AA128" s="1"/>
      <c r="AB128" s="1"/>
    </row>
    <row r="129" spans="1:28" ht="15.75" x14ac:dyDescent="0.3">
      <c r="A129" s="7" t="s">
        <v>89</v>
      </c>
      <c r="B129" s="8">
        <v>31138</v>
      </c>
      <c r="C129" s="8">
        <v>31198</v>
      </c>
      <c r="D129" s="8">
        <v>31256</v>
      </c>
      <c r="E129" s="8">
        <v>31256</v>
      </c>
      <c r="F129" s="8">
        <v>31657</v>
      </c>
      <c r="G129" s="8">
        <v>31890</v>
      </c>
      <c r="H129" s="8">
        <v>32005</v>
      </c>
      <c r="I129" s="8">
        <v>32066</v>
      </c>
      <c r="J129" s="8">
        <v>32036</v>
      </c>
      <c r="K129" s="11">
        <v>31460</v>
      </c>
      <c r="L129" s="8">
        <v>32185</v>
      </c>
      <c r="M129" s="8">
        <v>32172</v>
      </c>
      <c r="N129" s="8"/>
      <c r="O129" s="8"/>
      <c r="P129" s="8"/>
      <c r="Q129" s="8"/>
      <c r="R129" s="8"/>
      <c r="S129" s="8"/>
      <c r="T129" s="8"/>
      <c r="U129" s="1"/>
      <c r="V129" s="1"/>
      <c r="W129" s="1"/>
      <c r="X129" s="1"/>
      <c r="Y129" s="1"/>
      <c r="Z129" s="1"/>
      <c r="AA129" s="1"/>
      <c r="AB129" s="1"/>
    </row>
    <row r="130" spans="1:28" ht="15.75" x14ac:dyDescent="0.3">
      <c r="A130" s="7" t="s">
        <v>79</v>
      </c>
      <c r="B130" s="8">
        <v>486</v>
      </c>
      <c r="C130" s="8">
        <v>552</v>
      </c>
      <c r="D130" s="8">
        <v>519</v>
      </c>
      <c r="E130" s="8">
        <v>519</v>
      </c>
      <c r="F130" s="8">
        <v>523</v>
      </c>
      <c r="G130" s="8">
        <v>524</v>
      </c>
      <c r="H130" s="8">
        <v>524</v>
      </c>
      <c r="I130" s="8">
        <v>534</v>
      </c>
      <c r="J130" s="8">
        <v>510</v>
      </c>
      <c r="K130" s="11">
        <v>516</v>
      </c>
      <c r="L130" s="8">
        <v>540</v>
      </c>
      <c r="M130" s="8">
        <v>514</v>
      </c>
      <c r="N130" s="8"/>
      <c r="O130" s="8"/>
      <c r="P130" s="8"/>
      <c r="Q130" s="8"/>
      <c r="R130" s="8"/>
      <c r="S130" s="8"/>
      <c r="T130" s="8"/>
      <c r="U130" s="1"/>
      <c r="V130" s="1"/>
      <c r="W130" s="1"/>
      <c r="X130" s="1"/>
      <c r="Y130" s="1"/>
      <c r="Z130" s="1"/>
      <c r="AA130" s="1"/>
      <c r="AB130" s="1"/>
    </row>
    <row r="131" spans="1:28" ht="16.5" x14ac:dyDescent="0.35">
      <c r="A131" s="10" t="s">
        <v>209</v>
      </c>
      <c r="B131" s="15">
        <f>SUM(B112:B130)</f>
        <v>423187</v>
      </c>
      <c r="C131" s="15">
        <f t="shared" ref="C131:M131" si="5">SUM(C112:C130)</f>
        <v>420389</v>
      </c>
      <c r="D131" s="15">
        <f t="shared" si="5"/>
        <v>426452</v>
      </c>
      <c r="E131" s="15">
        <f t="shared" si="5"/>
        <v>426452</v>
      </c>
      <c r="F131" s="15">
        <f t="shared" si="5"/>
        <v>427550</v>
      </c>
      <c r="G131" s="15">
        <f t="shared" si="5"/>
        <v>429060</v>
      </c>
      <c r="H131" s="15">
        <f t="shared" si="5"/>
        <v>429732</v>
      </c>
      <c r="I131" s="15">
        <f t="shared" si="5"/>
        <v>430661</v>
      </c>
      <c r="J131" s="15">
        <f t="shared" si="5"/>
        <v>433031</v>
      </c>
      <c r="K131" s="15">
        <f t="shared" si="5"/>
        <v>433335</v>
      </c>
      <c r="L131" s="15">
        <f t="shared" si="5"/>
        <v>439092</v>
      </c>
      <c r="M131" s="15">
        <f t="shared" si="5"/>
        <v>436015</v>
      </c>
      <c r="N131" s="8"/>
      <c r="O131" s="8"/>
      <c r="P131" s="8"/>
      <c r="Q131" s="8"/>
      <c r="R131" s="8"/>
      <c r="S131" s="8"/>
      <c r="T131" s="8"/>
      <c r="U131" s="1"/>
      <c r="V131" s="1"/>
      <c r="W131" s="1"/>
      <c r="X131" s="1"/>
      <c r="Y131" s="1"/>
      <c r="Z131" s="1"/>
      <c r="AA131" s="1"/>
      <c r="AB131" s="1"/>
    </row>
    <row r="132" spans="1:28" ht="15.75" x14ac:dyDescent="0.3">
      <c r="A132" s="7" t="s">
        <v>95</v>
      </c>
      <c r="B132" s="8">
        <v>55</v>
      </c>
      <c r="C132" s="8">
        <v>56</v>
      </c>
      <c r="D132" s="8">
        <v>26</v>
      </c>
      <c r="E132" s="8">
        <v>26</v>
      </c>
      <c r="F132" s="8">
        <v>58</v>
      </c>
      <c r="G132" s="8">
        <v>58</v>
      </c>
      <c r="H132" s="8">
        <v>57</v>
      </c>
      <c r="I132" s="8">
        <v>57</v>
      </c>
      <c r="J132" s="8">
        <v>58</v>
      </c>
      <c r="K132" s="11">
        <v>59</v>
      </c>
      <c r="L132" s="8">
        <v>59</v>
      </c>
      <c r="M132" s="8">
        <v>59</v>
      </c>
      <c r="N132" s="8"/>
      <c r="O132" s="8"/>
      <c r="P132" s="8"/>
      <c r="Q132" s="8"/>
      <c r="R132" s="8"/>
      <c r="S132" s="8"/>
      <c r="T132" s="8"/>
      <c r="U132" s="1"/>
      <c r="V132" s="1"/>
      <c r="W132" s="1"/>
      <c r="X132" s="1"/>
      <c r="Y132" s="1"/>
      <c r="Z132" s="1"/>
      <c r="AA132" s="1"/>
      <c r="AB132" s="1"/>
    </row>
    <row r="133" spans="1:28" ht="15.75" x14ac:dyDescent="0.3">
      <c r="A133" s="7" t="s">
        <v>104</v>
      </c>
      <c r="B133" s="8">
        <v>1591</v>
      </c>
      <c r="C133" s="8">
        <v>1854</v>
      </c>
      <c r="D133" s="8">
        <v>1613</v>
      </c>
      <c r="E133" s="8">
        <v>1613</v>
      </c>
      <c r="F133" s="8">
        <v>1923</v>
      </c>
      <c r="G133" s="8">
        <v>1926</v>
      </c>
      <c r="H133" s="8">
        <v>1952</v>
      </c>
      <c r="I133" s="8">
        <v>1938</v>
      </c>
      <c r="J133" s="8">
        <v>1939</v>
      </c>
      <c r="K133" s="11">
        <v>1943</v>
      </c>
      <c r="L133" s="8">
        <v>1940</v>
      </c>
      <c r="M133" s="8">
        <v>1924</v>
      </c>
      <c r="N133" s="8"/>
      <c r="O133" s="8"/>
      <c r="P133" s="8"/>
      <c r="Q133" s="8"/>
      <c r="R133" s="8"/>
      <c r="S133" s="8"/>
      <c r="T133" s="8"/>
      <c r="U133" s="1"/>
      <c r="V133" s="1"/>
      <c r="W133" s="1"/>
      <c r="X133" s="1"/>
      <c r="Y133" s="1"/>
      <c r="Z133" s="1"/>
      <c r="AA133" s="1"/>
      <c r="AB133" s="1"/>
    </row>
    <row r="134" spans="1:28" ht="15.75" x14ac:dyDescent="0.3">
      <c r="A134" s="7" t="s">
        <v>96</v>
      </c>
      <c r="B134" s="8">
        <v>57</v>
      </c>
      <c r="C134" s="8">
        <v>56</v>
      </c>
      <c r="D134" s="8">
        <v>56</v>
      </c>
      <c r="E134" s="8">
        <v>56</v>
      </c>
      <c r="F134" s="8">
        <v>54</v>
      </c>
      <c r="G134" s="8">
        <v>62</v>
      </c>
      <c r="H134" s="8">
        <v>66</v>
      </c>
      <c r="I134" s="8">
        <v>65</v>
      </c>
      <c r="J134" s="8">
        <v>66</v>
      </c>
      <c r="K134" s="11">
        <v>65</v>
      </c>
      <c r="L134" s="8">
        <v>62</v>
      </c>
      <c r="M134" s="8">
        <v>66</v>
      </c>
      <c r="N134" s="8"/>
      <c r="O134" s="8"/>
      <c r="P134" s="8"/>
      <c r="Q134" s="8"/>
      <c r="R134" s="8"/>
      <c r="S134" s="8"/>
      <c r="T134" s="8"/>
      <c r="U134" s="1"/>
      <c r="V134" s="1"/>
      <c r="W134" s="1"/>
      <c r="X134" s="1"/>
      <c r="Y134" s="1"/>
      <c r="Z134" s="1"/>
      <c r="AA134" s="1"/>
      <c r="AB134" s="1"/>
    </row>
    <row r="135" spans="1:28" ht="15.75" x14ac:dyDescent="0.3">
      <c r="A135" s="7" t="s">
        <v>92</v>
      </c>
      <c r="B135" s="8">
        <v>13</v>
      </c>
      <c r="C135" s="8">
        <v>13</v>
      </c>
      <c r="D135" s="8">
        <v>6</v>
      </c>
      <c r="E135" s="8">
        <v>6</v>
      </c>
      <c r="F135" s="8">
        <v>13</v>
      </c>
      <c r="G135" s="8">
        <v>13</v>
      </c>
      <c r="H135" s="8">
        <v>13</v>
      </c>
      <c r="I135" s="8">
        <v>13</v>
      </c>
      <c r="J135" s="8">
        <v>14</v>
      </c>
      <c r="K135" s="11">
        <v>14</v>
      </c>
      <c r="L135" s="8">
        <v>14</v>
      </c>
      <c r="M135" s="8">
        <v>14</v>
      </c>
      <c r="N135" s="8"/>
      <c r="O135" s="8"/>
      <c r="P135" s="8"/>
      <c r="Q135" s="8"/>
      <c r="R135" s="8"/>
      <c r="S135" s="8"/>
      <c r="T135" s="8"/>
      <c r="U135" s="1"/>
      <c r="V135" s="1"/>
      <c r="W135" s="1"/>
      <c r="X135" s="1"/>
      <c r="Y135" s="1"/>
      <c r="Z135" s="1"/>
      <c r="AA135" s="1"/>
      <c r="AB135" s="1"/>
    </row>
    <row r="136" spans="1:28" ht="15.75" x14ac:dyDescent="0.3">
      <c r="A136" s="7" t="s">
        <v>99</v>
      </c>
      <c r="B136" s="8">
        <v>79</v>
      </c>
      <c r="C136" s="8">
        <v>79</v>
      </c>
      <c r="D136" s="8">
        <v>51</v>
      </c>
      <c r="E136" s="8">
        <v>51</v>
      </c>
      <c r="F136" s="8">
        <v>80</v>
      </c>
      <c r="G136" s="8">
        <v>79</v>
      </c>
      <c r="H136" s="8">
        <v>79</v>
      </c>
      <c r="I136" s="8">
        <v>81</v>
      </c>
      <c r="J136" s="8">
        <v>81</v>
      </c>
      <c r="K136" s="11">
        <v>82</v>
      </c>
      <c r="L136" s="8">
        <v>81</v>
      </c>
      <c r="M136" s="8">
        <v>80</v>
      </c>
      <c r="N136" s="8"/>
      <c r="O136" s="8"/>
      <c r="P136" s="8"/>
      <c r="Q136" s="8"/>
      <c r="R136" s="8"/>
      <c r="S136" s="8"/>
      <c r="T136" s="8"/>
      <c r="U136" s="1"/>
      <c r="V136" s="1"/>
      <c r="W136" s="1"/>
      <c r="X136" s="1"/>
      <c r="Y136" s="1"/>
      <c r="Z136" s="1"/>
      <c r="AA136" s="1"/>
      <c r="AB136" s="1"/>
    </row>
    <row r="137" spans="1:28" ht="15.75" x14ac:dyDescent="0.3">
      <c r="A137" s="7" t="s">
        <v>242</v>
      </c>
      <c r="B137" s="8">
        <v>21</v>
      </c>
      <c r="C137" s="8">
        <v>26</v>
      </c>
      <c r="D137" s="8">
        <v>22</v>
      </c>
      <c r="E137" s="8">
        <v>22</v>
      </c>
      <c r="F137" s="8">
        <v>26</v>
      </c>
      <c r="G137" s="8">
        <v>26</v>
      </c>
      <c r="H137" s="8">
        <v>26</v>
      </c>
      <c r="I137" s="8">
        <v>27</v>
      </c>
      <c r="J137" s="8">
        <v>27</v>
      </c>
      <c r="K137" s="11">
        <v>27</v>
      </c>
      <c r="L137" s="8">
        <v>27</v>
      </c>
      <c r="M137" s="8">
        <v>27</v>
      </c>
      <c r="N137" s="8"/>
      <c r="O137" s="8"/>
      <c r="P137" s="8"/>
      <c r="Q137" s="8"/>
      <c r="R137" s="8"/>
      <c r="S137" s="8"/>
      <c r="T137" s="8"/>
      <c r="U137" s="1"/>
      <c r="V137" s="1"/>
      <c r="W137" s="1"/>
      <c r="X137" s="1"/>
      <c r="Y137" s="1"/>
      <c r="Z137" s="1"/>
      <c r="AA137" s="1"/>
      <c r="AB137" s="1"/>
    </row>
    <row r="138" spans="1:28" ht="15.75" x14ac:dyDescent="0.3">
      <c r="A138" s="7" t="s">
        <v>97</v>
      </c>
      <c r="B138" s="8">
        <v>49</v>
      </c>
      <c r="C138" s="8">
        <v>50</v>
      </c>
      <c r="D138" s="8">
        <v>46</v>
      </c>
      <c r="E138" s="8">
        <v>46</v>
      </c>
      <c r="F138" s="8">
        <v>52</v>
      </c>
      <c r="G138" s="8">
        <v>41</v>
      </c>
      <c r="H138" s="8">
        <v>40</v>
      </c>
      <c r="I138" s="8">
        <v>41</v>
      </c>
      <c r="J138" s="8">
        <v>40</v>
      </c>
      <c r="K138" s="11">
        <v>39</v>
      </c>
      <c r="L138" s="8">
        <v>35</v>
      </c>
      <c r="M138" s="8">
        <v>36</v>
      </c>
      <c r="N138" s="8"/>
      <c r="O138" s="8"/>
      <c r="P138" s="8"/>
      <c r="Q138" s="8"/>
      <c r="R138" s="8"/>
      <c r="S138" s="8"/>
      <c r="T138" s="8"/>
      <c r="U138" s="1"/>
      <c r="V138" s="1"/>
      <c r="W138" s="1"/>
      <c r="X138" s="1"/>
      <c r="Y138" s="1"/>
      <c r="Z138" s="1"/>
      <c r="AA138" s="1"/>
      <c r="AB138" s="1"/>
    </row>
    <row r="139" spans="1:28" ht="15.75" x14ac:dyDescent="0.3">
      <c r="A139" s="7" t="s">
        <v>93</v>
      </c>
      <c r="B139" s="8">
        <v>29</v>
      </c>
      <c r="C139" s="8">
        <v>29</v>
      </c>
      <c r="D139" s="8">
        <v>21</v>
      </c>
      <c r="E139" s="8">
        <v>21</v>
      </c>
      <c r="F139" s="8">
        <v>29</v>
      </c>
      <c r="G139" s="8">
        <v>30</v>
      </c>
      <c r="H139" s="8">
        <v>30</v>
      </c>
      <c r="I139" s="8">
        <v>31</v>
      </c>
      <c r="J139" s="8">
        <v>28</v>
      </c>
      <c r="K139" s="11">
        <v>27</v>
      </c>
      <c r="L139" s="8">
        <v>27</v>
      </c>
      <c r="M139" s="8">
        <v>27</v>
      </c>
      <c r="N139" s="8"/>
      <c r="O139" s="8"/>
      <c r="P139" s="8"/>
      <c r="Q139" s="8"/>
      <c r="R139" s="8"/>
      <c r="S139" s="8"/>
      <c r="T139" s="8"/>
      <c r="U139" s="1"/>
      <c r="V139" s="1"/>
      <c r="W139" s="1"/>
      <c r="X139" s="1"/>
      <c r="Y139" s="1"/>
      <c r="Z139" s="1"/>
      <c r="AA139" s="1"/>
      <c r="AB139" s="1"/>
    </row>
    <row r="140" spans="1:28" ht="15.75" x14ac:dyDescent="0.3">
      <c r="A140" s="7" t="s">
        <v>100</v>
      </c>
      <c r="B140" s="8">
        <v>86</v>
      </c>
      <c r="C140" s="8">
        <v>98</v>
      </c>
      <c r="D140" s="8">
        <v>94</v>
      </c>
      <c r="E140" s="8">
        <v>94</v>
      </c>
      <c r="F140" s="8">
        <v>109</v>
      </c>
      <c r="G140" s="8">
        <v>110</v>
      </c>
      <c r="H140" s="8">
        <v>113</v>
      </c>
      <c r="I140" s="8">
        <v>111</v>
      </c>
      <c r="J140" s="8">
        <v>110</v>
      </c>
      <c r="K140" s="11">
        <v>112</v>
      </c>
      <c r="L140" s="8">
        <v>106</v>
      </c>
      <c r="M140" s="8">
        <v>106</v>
      </c>
      <c r="N140" s="8"/>
      <c r="O140" s="8"/>
      <c r="P140" s="8"/>
      <c r="Q140" s="8"/>
      <c r="R140" s="8"/>
      <c r="S140" s="8"/>
      <c r="T140" s="8"/>
      <c r="U140" s="1"/>
      <c r="V140" s="1"/>
      <c r="W140" s="1"/>
      <c r="X140" s="1"/>
      <c r="Y140" s="1"/>
      <c r="Z140" s="1"/>
      <c r="AA140" s="1"/>
      <c r="AB140" s="1"/>
    </row>
    <row r="141" spans="1:28" ht="15.75" x14ac:dyDescent="0.3">
      <c r="A141" s="7" t="s">
        <v>101</v>
      </c>
      <c r="B141" s="8">
        <v>157</v>
      </c>
      <c r="C141" s="8">
        <v>153</v>
      </c>
      <c r="D141" s="8">
        <v>93</v>
      </c>
      <c r="E141" s="8">
        <v>93</v>
      </c>
      <c r="F141" s="8">
        <v>156</v>
      </c>
      <c r="G141" s="8">
        <v>160</v>
      </c>
      <c r="H141" s="8">
        <v>156</v>
      </c>
      <c r="I141" s="8">
        <v>159</v>
      </c>
      <c r="J141" s="8">
        <v>160</v>
      </c>
      <c r="K141" s="11">
        <v>163</v>
      </c>
      <c r="L141" s="8">
        <v>167</v>
      </c>
      <c r="M141" s="8">
        <v>168</v>
      </c>
      <c r="N141" s="8"/>
      <c r="O141" s="8"/>
      <c r="P141" s="8"/>
      <c r="Q141" s="8"/>
      <c r="R141" s="8"/>
      <c r="S141" s="8"/>
      <c r="T141" s="8"/>
      <c r="U141" s="1"/>
      <c r="V141" s="1"/>
      <c r="W141" s="1"/>
      <c r="X141" s="1"/>
      <c r="Y141" s="1"/>
      <c r="Z141" s="1"/>
      <c r="AA141" s="1"/>
      <c r="AB141" s="1"/>
    </row>
    <row r="142" spans="1:28" ht="15.75" x14ac:dyDescent="0.3">
      <c r="A142" s="7" t="s">
        <v>102</v>
      </c>
      <c r="B142" s="8">
        <v>167</v>
      </c>
      <c r="C142" s="8">
        <v>164</v>
      </c>
      <c r="D142" s="8">
        <v>144</v>
      </c>
      <c r="E142" s="8">
        <v>144</v>
      </c>
      <c r="F142" s="8">
        <v>172</v>
      </c>
      <c r="G142" s="8">
        <v>173</v>
      </c>
      <c r="H142" s="8">
        <v>175</v>
      </c>
      <c r="I142" s="8">
        <v>181</v>
      </c>
      <c r="J142" s="8">
        <v>183</v>
      </c>
      <c r="K142" s="11">
        <v>187</v>
      </c>
      <c r="L142" s="8">
        <v>194</v>
      </c>
      <c r="M142" s="8">
        <v>192</v>
      </c>
      <c r="N142" s="8"/>
      <c r="O142" s="8"/>
      <c r="P142" s="8"/>
      <c r="Q142" s="8"/>
      <c r="R142" s="8"/>
      <c r="S142" s="8"/>
      <c r="T142" s="8"/>
      <c r="U142" s="1"/>
      <c r="V142" s="1"/>
      <c r="W142" s="1"/>
      <c r="X142" s="1"/>
      <c r="Y142" s="1"/>
      <c r="Z142" s="1"/>
      <c r="AA142" s="1"/>
      <c r="AB142" s="1"/>
    </row>
    <row r="143" spans="1:28" ht="15.75" x14ac:dyDescent="0.3">
      <c r="A143" s="7" t="s">
        <v>247</v>
      </c>
      <c r="B143" s="8">
        <v>37</v>
      </c>
      <c r="C143" s="8">
        <v>37</v>
      </c>
      <c r="D143" s="8">
        <v>37</v>
      </c>
      <c r="E143" s="8">
        <v>37</v>
      </c>
      <c r="F143" s="8">
        <v>37</v>
      </c>
      <c r="G143" s="8">
        <v>37</v>
      </c>
      <c r="H143" s="8">
        <v>37</v>
      </c>
      <c r="I143" s="8">
        <v>37</v>
      </c>
      <c r="J143" s="8">
        <v>37</v>
      </c>
      <c r="K143" s="11">
        <v>37</v>
      </c>
      <c r="L143" s="8">
        <v>37</v>
      </c>
      <c r="M143" s="8">
        <v>37</v>
      </c>
      <c r="N143" s="8"/>
      <c r="O143" s="8"/>
      <c r="P143" s="8"/>
      <c r="Q143" s="8"/>
      <c r="R143" s="8"/>
      <c r="S143" s="8"/>
      <c r="T143" s="8"/>
      <c r="U143" s="1"/>
      <c r="V143" s="1"/>
      <c r="W143" s="1"/>
      <c r="X143" s="1"/>
      <c r="Y143" s="1"/>
      <c r="Z143" s="1"/>
      <c r="AA143" s="1"/>
      <c r="AB143" s="1"/>
    </row>
    <row r="144" spans="1:28" ht="15.75" x14ac:dyDescent="0.3">
      <c r="A144" s="7" t="s">
        <v>91</v>
      </c>
      <c r="B144" s="8">
        <v>9</v>
      </c>
      <c r="C144" s="8">
        <v>9</v>
      </c>
      <c r="D144" s="8">
        <v>5</v>
      </c>
      <c r="E144" s="8">
        <v>5</v>
      </c>
      <c r="F144" s="8">
        <v>10</v>
      </c>
      <c r="G144" s="8">
        <v>9</v>
      </c>
      <c r="H144" s="8">
        <v>11</v>
      </c>
      <c r="I144" s="8">
        <v>4</v>
      </c>
      <c r="J144" s="8">
        <v>11</v>
      </c>
      <c r="K144" s="11">
        <v>10</v>
      </c>
      <c r="L144" s="8">
        <v>10</v>
      </c>
      <c r="M144" s="8">
        <v>10</v>
      </c>
      <c r="N144" s="8"/>
      <c r="O144" s="8"/>
      <c r="P144" s="8"/>
      <c r="Q144" s="8"/>
      <c r="R144" s="8"/>
      <c r="S144" s="8"/>
      <c r="T144" s="8"/>
      <c r="U144" s="1"/>
      <c r="V144" s="1"/>
      <c r="W144" s="1"/>
      <c r="X144" s="1"/>
      <c r="Y144" s="1"/>
      <c r="Z144" s="1"/>
      <c r="AA144" s="1"/>
      <c r="AB144" s="1"/>
    </row>
    <row r="145" spans="1:28" ht="15.75" x14ac:dyDescent="0.3">
      <c r="A145" s="7" t="s">
        <v>94</v>
      </c>
      <c r="B145" s="8">
        <v>51</v>
      </c>
      <c r="C145" s="8">
        <v>54</v>
      </c>
      <c r="D145" s="8">
        <v>52</v>
      </c>
      <c r="E145" s="8">
        <v>52</v>
      </c>
      <c r="F145" s="8">
        <v>50</v>
      </c>
      <c r="G145" s="8">
        <v>58</v>
      </c>
      <c r="H145" s="8">
        <v>61</v>
      </c>
      <c r="I145" s="8">
        <v>58</v>
      </c>
      <c r="J145" s="8">
        <v>59</v>
      </c>
      <c r="K145" s="11">
        <v>54</v>
      </c>
      <c r="L145" s="8">
        <v>54</v>
      </c>
      <c r="M145" s="8">
        <v>53</v>
      </c>
      <c r="N145" s="8"/>
      <c r="O145" s="8"/>
      <c r="P145" s="8"/>
      <c r="Q145" s="8"/>
      <c r="R145" s="8"/>
      <c r="S145" s="8"/>
      <c r="T145" s="8"/>
      <c r="U145" s="1"/>
      <c r="V145" s="1"/>
      <c r="W145" s="1"/>
      <c r="X145" s="1"/>
      <c r="Y145" s="1"/>
      <c r="Z145" s="1"/>
      <c r="AA145" s="1"/>
      <c r="AB145" s="1"/>
    </row>
    <row r="146" spans="1:28" ht="15.75" x14ac:dyDescent="0.3">
      <c r="A146" s="7" t="s">
        <v>103</v>
      </c>
      <c r="B146" s="8">
        <v>475</v>
      </c>
      <c r="C146" s="8">
        <v>477</v>
      </c>
      <c r="D146" s="8">
        <v>437</v>
      </c>
      <c r="E146" s="8">
        <v>437</v>
      </c>
      <c r="F146" s="8">
        <v>473</v>
      </c>
      <c r="G146" s="8">
        <v>478</v>
      </c>
      <c r="H146" s="8">
        <v>473</v>
      </c>
      <c r="I146" s="8">
        <v>473</v>
      </c>
      <c r="J146" s="8">
        <v>474</v>
      </c>
      <c r="K146" s="11">
        <v>474</v>
      </c>
      <c r="L146" s="8">
        <v>479</v>
      </c>
      <c r="M146" s="8">
        <v>484</v>
      </c>
      <c r="N146" s="8"/>
      <c r="O146" s="8"/>
      <c r="P146" s="8"/>
      <c r="Q146" s="8"/>
      <c r="R146" s="8"/>
      <c r="S146" s="8"/>
      <c r="T146" s="8"/>
      <c r="U146" s="1"/>
      <c r="V146" s="1"/>
      <c r="W146" s="1"/>
      <c r="X146" s="1"/>
      <c r="Y146" s="1"/>
      <c r="Z146" s="1"/>
      <c r="AA146" s="1"/>
      <c r="AB146" s="1"/>
    </row>
    <row r="147" spans="1:28" ht="15.75" x14ac:dyDescent="0.3">
      <c r="A147" s="7" t="s">
        <v>98</v>
      </c>
      <c r="B147" s="8">
        <v>57</v>
      </c>
      <c r="C147" s="8">
        <v>56</v>
      </c>
      <c r="D147" s="8">
        <v>26</v>
      </c>
      <c r="E147" s="8">
        <v>26</v>
      </c>
      <c r="F147" s="8">
        <v>62</v>
      </c>
      <c r="G147" s="8">
        <v>59</v>
      </c>
      <c r="H147" s="8">
        <v>62</v>
      </c>
      <c r="I147" s="8">
        <v>64</v>
      </c>
      <c r="J147" s="8">
        <v>62</v>
      </c>
      <c r="K147" s="11">
        <v>62</v>
      </c>
      <c r="L147" s="8">
        <v>62</v>
      </c>
      <c r="M147" s="8">
        <v>61</v>
      </c>
      <c r="N147" s="8"/>
      <c r="O147" s="8"/>
      <c r="P147" s="8"/>
      <c r="Q147" s="8"/>
      <c r="R147" s="8"/>
      <c r="S147" s="8"/>
      <c r="T147" s="8"/>
      <c r="U147" s="1"/>
      <c r="V147" s="1"/>
      <c r="W147" s="1"/>
      <c r="X147" s="1"/>
      <c r="Y147" s="1"/>
      <c r="Z147" s="1"/>
      <c r="AA147" s="1"/>
      <c r="AB147" s="1"/>
    </row>
    <row r="148" spans="1:28" ht="16.5" x14ac:dyDescent="0.35">
      <c r="A148" s="10" t="s">
        <v>210</v>
      </c>
      <c r="B148" s="15">
        <f>SUM(B132:B147)</f>
        <v>2933</v>
      </c>
      <c r="C148" s="15">
        <f t="shared" ref="C148:M148" si="6">SUM(C132:C147)</f>
        <v>3211</v>
      </c>
      <c r="D148" s="15">
        <f>SUM(D132:D147)</f>
        <v>2729</v>
      </c>
      <c r="E148" s="15">
        <f t="shared" si="6"/>
        <v>2729</v>
      </c>
      <c r="F148" s="15">
        <f t="shared" si="6"/>
        <v>3304</v>
      </c>
      <c r="G148" s="15">
        <f t="shared" si="6"/>
        <v>3319</v>
      </c>
      <c r="H148" s="15">
        <f t="shared" si="6"/>
        <v>3351</v>
      </c>
      <c r="I148" s="15">
        <f t="shared" si="6"/>
        <v>3340</v>
      </c>
      <c r="J148" s="15">
        <f t="shared" si="6"/>
        <v>3349</v>
      </c>
      <c r="K148" s="15">
        <f t="shared" si="6"/>
        <v>3355</v>
      </c>
      <c r="L148" s="15">
        <f t="shared" si="6"/>
        <v>3354</v>
      </c>
      <c r="M148" s="15">
        <f t="shared" si="6"/>
        <v>3344</v>
      </c>
      <c r="N148" s="8"/>
      <c r="O148" s="8"/>
      <c r="P148" s="8"/>
      <c r="Q148" s="8"/>
      <c r="R148" s="8"/>
      <c r="S148" s="8"/>
      <c r="T148" s="8"/>
      <c r="U148" s="1"/>
      <c r="V148" s="1"/>
      <c r="W148" s="1"/>
      <c r="X148" s="1"/>
      <c r="Y148" s="1"/>
      <c r="Z148" s="1"/>
      <c r="AA148" s="1"/>
      <c r="AB148" s="1"/>
    </row>
    <row r="149" spans="1:28" ht="15.75" x14ac:dyDescent="0.3">
      <c r="A149" s="7" t="s">
        <v>109</v>
      </c>
      <c r="B149" s="8">
        <v>19</v>
      </c>
      <c r="C149" s="8">
        <v>19</v>
      </c>
      <c r="D149" s="8">
        <v>19</v>
      </c>
      <c r="E149" s="8">
        <v>19</v>
      </c>
      <c r="F149" s="8">
        <v>19</v>
      </c>
      <c r="G149" s="8">
        <v>23</v>
      </c>
      <c r="H149" s="8">
        <v>23</v>
      </c>
      <c r="I149" s="8">
        <v>24</v>
      </c>
      <c r="J149" s="8">
        <v>24</v>
      </c>
      <c r="K149" s="11">
        <v>25</v>
      </c>
      <c r="L149" s="8">
        <v>24</v>
      </c>
      <c r="M149" s="8">
        <v>25</v>
      </c>
      <c r="N149" s="8"/>
      <c r="O149" s="8"/>
      <c r="P149" s="8"/>
      <c r="Q149" s="8"/>
      <c r="R149" s="8"/>
      <c r="S149" s="8"/>
      <c r="T149" s="8"/>
      <c r="U149" s="1"/>
      <c r="V149" s="1"/>
      <c r="W149" s="1"/>
      <c r="X149" s="1"/>
      <c r="Y149" s="1"/>
      <c r="Z149" s="1"/>
      <c r="AA149" s="1"/>
      <c r="AB149" s="1"/>
    </row>
    <row r="150" spans="1:28" ht="15.75" x14ac:dyDescent="0.3">
      <c r="A150" s="7" t="s">
        <v>92</v>
      </c>
      <c r="B150" s="8">
        <v>6017</v>
      </c>
      <c r="C150" s="8">
        <v>5993</v>
      </c>
      <c r="D150" s="8">
        <v>7928</v>
      </c>
      <c r="E150" s="8">
        <v>7928</v>
      </c>
      <c r="F150" s="8">
        <v>6187</v>
      </c>
      <c r="G150" s="8">
        <v>6249</v>
      </c>
      <c r="H150" s="8">
        <v>6311</v>
      </c>
      <c r="I150" s="8">
        <v>6348</v>
      </c>
      <c r="J150" s="8">
        <v>6475</v>
      </c>
      <c r="K150" s="11">
        <v>6507</v>
      </c>
      <c r="L150" s="8">
        <v>6483</v>
      </c>
      <c r="M150" s="8">
        <v>6406</v>
      </c>
      <c r="N150" s="8"/>
      <c r="O150" s="8"/>
      <c r="P150" s="8"/>
      <c r="Q150" s="8"/>
      <c r="R150" s="8"/>
      <c r="S150" s="8"/>
      <c r="T150" s="8"/>
      <c r="U150" s="1"/>
      <c r="V150" s="1"/>
      <c r="W150" s="1"/>
      <c r="X150" s="1"/>
      <c r="Y150" s="1"/>
      <c r="Z150" s="1"/>
      <c r="AA150" s="1"/>
      <c r="AB150" s="1"/>
    </row>
    <row r="151" spans="1:28" ht="15.75" x14ac:dyDescent="0.3">
      <c r="A151" s="7" t="s">
        <v>106</v>
      </c>
      <c r="B151" s="8">
        <v>15</v>
      </c>
      <c r="C151" s="8">
        <v>16</v>
      </c>
      <c r="D151" s="8">
        <v>14</v>
      </c>
      <c r="E151" s="8">
        <v>14</v>
      </c>
      <c r="F151" s="8">
        <v>16</v>
      </c>
      <c r="G151" s="8">
        <v>16</v>
      </c>
      <c r="H151" s="8">
        <v>16</v>
      </c>
      <c r="I151" s="8">
        <v>16</v>
      </c>
      <c r="J151" s="8">
        <v>16</v>
      </c>
      <c r="K151" s="11">
        <v>16</v>
      </c>
      <c r="L151" s="8">
        <v>16</v>
      </c>
      <c r="M151" s="8">
        <v>16</v>
      </c>
      <c r="N151" s="8"/>
      <c r="O151" s="8"/>
      <c r="P151" s="8"/>
      <c r="Q151" s="8"/>
      <c r="R151" s="8"/>
      <c r="S151" s="8"/>
      <c r="T151" s="8"/>
      <c r="U151" s="1"/>
      <c r="V151" s="1"/>
      <c r="W151" s="1"/>
      <c r="X151" s="1"/>
      <c r="Y151" s="1"/>
      <c r="Z151" s="1"/>
      <c r="AA151" s="1"/>
      <c r="AB151" s="1"/>
    </row>
    <row r="152" spans="1:28" ht="15.75" x14ac:dyDescent="0.3">
      <c r="A152" s="7" t="s">
        <v>261</v>
      </c>
      <c r="B152" s="8">
        <v>5</v>
      </c>
      <c r="C152" s="8">
        <v>5</v>
      </c>
      <c r="D152" s="8">
        <v>5</v>
      </c>
      <c r="E152" s="8">
        <v>5</v>
      </c>
      <c r="F152" s="8">
        <v>5</v>
      </c>
      <c r="G152" s="8">
        <v>5</v>
      </c>
      <c r="H152" s="8">
        <v>5</v>
      </c>
      <c r="I152" s="8">
        <v>5</v>
      </c>
      <c r="J152" s="8">
        <v>5</v>
      </c>
      <c r="K152" s="11">
        <v>10</v>
      </c>
      <c r="L152" s="8">
        <v>10</v>
      </c>
      <c r="M152" s="8">
        <v>5</v>
      </c>
      <c r="N152" s="8"/>
      <c r="O152" s="8"/>
      <c r="P152" s="8"/>
      <c r="Q152" s="8"/>
      <c r="R152" s="8"/>
      <c r="S152" s="8"/>
      <c r="T152" s="8"/>
      <c r="U152" s="1"/>
      <c r="V152" s="1"/>
      <c r="W152" s="1"/>
      <c r="X152" s="1"/>
      <c r="Y152" s="1"/>
      <c r="Z152" s="1"/>
      <c r="AA152" s="1"/>
      <c r="AB152" s="1"/>
    </row>
    <row r="153" spans="1:28" ht="15.75" x14ac:dyDescent="0.3">
      <c r="A153" s="7" t="s">
        <v>116</v>
      </c>
      <c r="B153" s="8">
        <v>5063</v>
      </c>
      <c r="C153" s="8">
        <v>5094</v>
      </c>
      <c r="D153" s="8">
        <v>5178</v>
      </c>
      <c r="E153" s="8">
        <v>5178</v>
      </c>
      <c r="F153" s="8">
        <v>4795</v>
      </c>
      <c r="G153" s="8">
        <v>5069</v>
      </c>
      <c r="H153" s="8">
        <v>5137</v>
      </c>
      <c r="I153" s="8">
        <v>4996</v>
      </c>
      <c r="J153" s="8">
        <v>4915</v>
      </c>
      <c r="K153" s="11">
        <v>4814</v>
      </c>
      <c r="L153" s="8">
        <v>4797</v>
      </c>
      <c r="M153" s="8">
        <v>4264</v>
      </c>
      <c r="N153" s="8"/>
      <c r="O153" s="8"/>
      <c r="P153" s="8"/>
      <c r="Q153" s="8"/>
      <c r="R153" s="8"/>
      <c r="S153" s="8"/>
      <c r="T153" s="8"/>
      <c r="U153" s="1"/>
      <c r="V153" s="1"/>
      <c r="W153" s="1"/>
      <c r="X153" s="1"/>
      <c r="Y153" s="1"/>
      <c r="Z153" s="1"/>
      <c r="AA153" s="1"/>
      <c r="AB153" s="1"/>
    </row>
    <row r="154" spans="1:28" ht="15.75" x14ac:dyDescent="0.3">
      <c r="A154" s="7" t="s">
        <v>108</v>
      </c>
      <c r="B154" s="8">
        <v>15</v>
      </c>
      <c r="C154" s="8">
        <v>16</v>
      </c>
      <c r="D154" s="8">
        <v>13</v>
      </c>
      <c r="E154" s="8">
        <v>13</v>
      </c>
      <c r="F154" s="8">
        <v>13</v>
      </c>
      <c r="G154" s="8">
        <v>13</v>
      </c>
      <c r="H154" s="8">
        <v>13</v>
      </c>
      <c r="I154" s="8">
        <v>14</v>
      </c>
      <c r="J154" s="8">
        <v>14</v>
      </c>
      <c r="K154" s="11">
        <v>18</v>
      </c>
      <c r="L154" s="8">
        <v>21</v>
      </c>
      <c r="M154" s="8">
        <v>21</v>
      </c>
      <c r="N154" s="8"/>
      <c r="O154" s="8"/>
      <c r="P154" s="8"/>
      <c r="Q154" s="8"/>
      <c r="R154" s="8"/>
      <c r="S154" s="8"/>
      <c r="T154" s="8"/>
      <c r="U154" s="1"/>
      <c r="V154" s="1"/>
      <c r="W154" s="1"/>
      <c r="X154" s="1"/>
      <c r="Y154" s="1"/>
      <c r="Z154" s="1"/>
      <c r="AA154" s="1"/>
      <c r="AB154" s="1"/>
    </row>
    <row r="155" spans="1:28" ht="15.75" x14ac:dyDescent="0.3">
      <c r="A155" s="7" t="s">
        <v>228</v>
      </c>
      <c r="B155" s="8">
        <v>16</v>
      </c>
      <c r="C155" s="8">
        <v>16</v>
      </c>
      <c r="D155" s="8">
        <v>25</v>
      </c>
      <c r="E155" s="8">
        <v>25</v>
      </c>
      <c r="F155" s="8">
        <v>26</v>
      </c>
      <c r="G155" s="8">
        <v>25</v>
      </c>
      <c r="H155" s="8">
        <v>25</v>
      </c>
      <c r="I155" s="8">
        <v>25</v>
      </c>
      <c r="J155" s="8">
        <v>25</v>
      </c>
      <c r="K155" s="11">
        <v>25</v>
      </c>
      <c r="L155" s="8">
        <v>16</v>
      </c>
      <c r="M155" s="8">
        <v>16</v>
      </c>
      <c r="N155" s="8"/>
      <c r="O155" s="8"/>
      <c r="P155" s="8"/>
      <c r="Q155" s="8"/>
      <c r="R155" s="8"/>
      <c r="S155" s="8"/>
      <c r="T155" s="8"/>
      <c r="U155" s="1"/>
      <c r="V155" s="1"/>
      <c r="W155" s="1"/>
      <c r="X155" s="1"/>
      <c r="Y155" s="1"/>
      <c r="Z155" s="1"/>
      <c r="AA155" s="1"/>
      <c r="AB155" s="1"/>
    </row>
    <row r="156" spans="1:28" ht="15.75" x14ac:dyDescent="0.3">
      <c r="A156" s="7" t="s">
        <v>105</v>
      </c>
      <c r="B156" s="8">
        <v>11</v>
      </c>
      <c r="C156" s="8">
        <v>11</v>
      </c>
      <c r="D156" s="8">
        <v>8</v>
      </c>
      <c r="E156" s="8">
        <v>8</v>
      </c>
      <c r="F156" s="8">
        <v>11</v>
      </c>
      <c r="G156" s="8">
        <v>11</v>
      </c>
      <c r="H156" s="8">
        <v>11</v>
      </c>
      <c r="I156" s="8">
        <v>11</v>
      </c>
      <c r="J156" s="8">
        <v>11</v>
      </c>
      <c r="K156" s="11">
        <v>11</v>
      </c>
      <c r="L156" s="8">
        <v>11</v>
      </c>
      <c r="M156" s="8">
        <v>11</v>
      </c>
      <c r="N156" s="8"/>
      <c r="O156" s="8"/>
      <c r="P156" s="8"/>
      <c r="Q156" s="8"/>
      <c r="R156" s="8"/>
      <c r="S156" s="8"/>
      <c r="T156" s="8"/>
      <c r="U156" s="1"/>
      <c r="V156" s="1"/>
      <c r="W156" s="1"/>
      <c r="X156" s="1"/>
      <c r="Y156" s="1"/>
      <c r="Z156" s="1"/>
      <c r="AA156" s="1"/>
      <c r="AB156" s="1"/>
    </row>
    <row r="157" spans="1:28" ht="15.75" x14ac:dyDescent="0.3">
      <c r="A157" s="7" t="s">
        <v>234</v>
      </c>
      <c r="B157" s="8">
        <v>17</v>
      </c>
      <c r="C157" s="8">
        <v>17</v>
      </c>
      <c r="D157" s="8">
        <v>14</v>
      </c>
      <c r="E157" s="8">
        <v>14</v>
      </c>
      <c r="F157" s="8">
        <v>19</v>
      </c>
      <c r="G157" s="8">
        <v>19</v>
      </c>
      <c r="H157" s="8">
        <v>19</v>
      </c>
      <c r="I157" s="8">
        <v>20</v>
      </c>
      <c r="J157" s="8">
        <v>21</v>
      </c>
      <c r="K157" s="11">
        <v>21</v>
      </c>
      <c r="L157" s="8">
        <v>20</v>
      </c>
      <c r="M157" s="8">
        <v>20</v>
      </c>
      <c r="N157" s="8"/>
      <c r="O157" s="8"/>
      <c r="P157" s="8"/>
      <c r="Q157" s="8"/>
      <c r="R157" s="8"/>
      <c r="S157" s="8"/>
      <c r="T157" s="8"/>
      <c r="U157" s="1"/>
      <c r="V157" s="1"/>
      <c r="W157" s="1"/>
      <c r="X157" s="1"/>
      <c r="Y157" s="1"/>
      <c r="Z157" s="1"/>
      <c r="AA157" s="1"/>
      <c r="AB157" s="1"/>
    </row>
    <row r="158" spans="1:28" ht="15.75" x14ac:dyDescent="0.3">
      <c r="A158" s="7" t="s">
        <v>229</v>
      </c>
      <c r="B158" s="8">
        <v>78</v>
      </c>
      <c r="C158" s="8">
        <v>80</v>
      </c>
      <c r="D158" s="8">
        <v>69</v>
      </c>
      <c r="E158" s="8">
        <v>69</v>
      </c>
      <c r="F158" s="8">
        <v>106</v>
      </c>
      <c r="G158" s="8">
        <v>108</v>
      </c>
      <c r="H158" s="8">
        <v>115</v>
      </c>
      <c r="I158" s="8">
        <v>116</v>
      </c>
      <c r="J158" s="8">
        <v>112</v>
      </c>
      <c r="K158" s="11">
        <v>115</v>
      </c>
      <c r="L158" s="8">
        <v>118</v>
      </c>
      <c r="M158" s="8">
        <v>118</v>
      </c>
      <c r="N158" s="8"/>
      <c r="O158" s="8"/>
      <c r="P158" s="8"/>
      <c r="Q158" s="8"/>
      <c r="R158" s="8"/>
      <c r="S158" s="8"/>
      <c r="T158" s="8"/>
      <c r="U158" s="1"/>
      <c r="V158" s="1"/>
      <c r="W158" s="1"/>
      <c r="X158" s="1"/>
      <c r="Y158" s="1"/>
      <c r="Z158" s="1"/>
      <c r="AA158" s="1"/>
      <c r="AB158" s="1"/>
    </row>
    <row r="159" spans="1:28" ht="15.75" x14ac:dyDescent="0.3">
      <c r="A159" s="7" t="s">
        <v>111</v>
      </c>
      <c r="B159" s="8">
        <v>101</v>
      </c>
      <c r="C159" s="8">
        <v>99</v>
      </c>
      <c r="D159" s="8">
        <v>89</v>
      </c>
      <c r="E159" s="8">
        <v>89</v>
      </c>
      <c r="F159" s="8">
        <v>98</v>
      </c>
      <c r="G159" s="8">
        <v>100</v>
      </c>
      <c r="H159" s="8">
        <v>94</v>
      </c>
      <c r="I159" s="8">
        <v>92</v>
      </c>
      <c r="J159" s="8">
        <v>91</v>
      </c>
      <c r="K159" s="11">
        <v>90</v>
      </c>
      <c r="L159" s="8">
        <v>90</v>
      </c>
      <c r="M159" s="8">
        <v>92</v>
      </c>
      <c r="N159" s="8"/>
      <c r="O159" s="8"/>
      <c r="P159" s="8"/>
      <c r="Q159" s="8"/>
      <c r="R159" s="8"/>
      <c r="S159" s="8"/>
      <c r="T159" s="8"/>
      <c r="U159" s="1"/>
      <c r="V159" s="1"/>
      <c r="W159" s="1"/>
      <c r="X159" s="1"/>
      <c r="Y159" s="1"/>
      <c r="Z159" s="1"/>
      <c r="AA159" s="1"/>
      <c r="AB159" s="1"/>
    </row>
    <row r="160" spans="1:28" ht="15.75" x14ac:dyDescent="0.3">
      <c r="A160" s="7" t="s">
        <v>107</v>
      </c>
      <c r="B160" s="8">
        <v>40</v>
      </c>
      <c r="C160" s="8">
        <v>31</v>
      </c>
      <c r="D160" s="8">
        <v>29</v>
      </c>
      <c r="E160" s="8">
        <v>29</v>
      </c>
      <c r="F160" s="8">
        <v>29</v>
      </c>
      <c r="G160" s="8">
        <v>29</v>
      </c>
      <c r="H160" s="8">
        <v>27</v>
      </c>
      <c r="I160" s="8">
        <v>28</v>
      </c>
      <c r="J160" s="8">
        <v>28</v>
      </c>
      <c r="K160" s="11">
        <v>29</v>
      </c>
      <c r="L160" s="8">
        <v>28</v>
      </c>
      <c r="M160" s="8">
        <v>28</v>
      </c>
      <c r="N160" s="8"/>
      <c r="O160" s="8"/>
      <c r="P160" s="8"/>
      <c r="Q160" s="8"/>
      <c r="R160" s="8"/>
      <c r="S160" s="8"/>
      <c r="T160" s="8"/>
      <c r="U160" s="1"/>
      <c r="V160" s="1"/>
      <c r="W160" s="1"/>
      <c r="X160" s="1"/>
      <c r="Y160" s="1"/>
      <c r="Z160" s="1"/>
      <c r="AA160" s="1"/>
      <c r="AB160" s="1"/>
    </row>
    <row r="161" spans="1:28" ht="15.75" x14ac:dyDescent="0.3">
      <c r="A161" s="7" t="s">
        <v>115</v>
      </c>
      <c r="B161" s="8">
        <v>2351</v>
      </c>
      <c r="C161" s="8">
        <v>2409</v>
      </c>
      <c r="D161" s="8">
        <v>2337</v>
      </c>
      <c r="E161" s="8">
        <v>2337</v>
      </c>
      <c r="F161" s="8">
        <v>2785</v>
      </c>
      <c r="G161" s="8">
        <v>2805</v>
      </c>
      <c r="H161" s="8">
        <v>2786</v>
      </c>
      <c r="I161" s="8">
        <v>2734</v>
      </c>
      <c r="J161" s="8">
        <v>2733</v>
      </c>
      <c r="K161" s="11">
        <v>2353</v>
      </c>
      <c r="L161" s="8">
        <v>2383</v>
      </c>
      <c r="M161" s="8">
        <v>2365</v>
      </c>
      <c r="N161" s="8"/>
      <c r="O161" s="8"/>
      <c r="P161" s="8"/>
      <c r="Q161" s="8"/>
      <c r="R161" s="8"/>
      <c r="S161" s="8"/>
      <c r="T161" s="8"/>
      <c r="U161" s="1"/>
      <c r="V161" s="1"/>
      <c r="W161" s="1"/>
      <c r="X161" s="1"/>
      <c r="Y161" s="1"/>
      <c r="Z161" s="1"/>
      <c r="AA161" s="1"/>
      <c r="AB161" s="1"/>
    </row>
    <row r="162" spans="1:28" ht="15.75" x14ac:dyDescent="0.3">
      <c r="A162" s="7" t="s">
        <v>113</v>
      </c>
      <c r="B162" s="8">
        <v>272</v>
      </c>
      <c r="C162" s="8">
        <v>235</v>
      </c>
      <c r="D162" s="8">
        <v>221</v>
      </c>
      <c r="E162" s="8">
        <v>221</v>
      </c>
      <c r="F162" s="8">
        <v>212</v>
      </c>
      <c r="G162" s="8">
        <v>211</v>
      </c>
      <c r="H162" s="8">
        <v>205</v>
      </c>
      <c r="I162" s="8">
        <v>205</v>
      </c>
      <c r="J162" s="8">
        <v>217</v>
      </c>
      <c r="K162" s="11">
        <v>211</v>
      </c>
      <c r="L162" s="8">
        <v>270</v>
      </c>
      <c r="M162" s="8">
        <v>274</v>
      </c>
      <c r="N162" s="8"/>
      <c r="O162" s="8"/>
      <c r="P162" s="8"/>
      <c r="Q162" s="8"/>
      <c r="R162" s="8"/>
      <c r="S162" s="8"/>
      <c r="T162" s="8"/>
      <c r="U162" s="1"/>
      <c r="V162" s="1"/>
      <c r="W162" s="1"/>
      <c r="X162" s="1"/>
      <c r="Y162" s="1"/>
      <c r="Z162" s="1"/>
      <c r="AA162" s="1"/>
      <c r="AB162" s="1"/>
    </row>
    <row r="163" spans="1:28" ht="15.75" x14ac:dyDescent="0.3">
      <c r="A163" s="7" t="s">
        <v>243</v>
      </c>
      <c r="B163" s="8">
        <v>9</v>
      </c>
      <c r="C163" s="8">
        <v>8</v>
      </c>
      <c r="D163" s="8">
        <v>9</v>
      </c>
      <c r="E163" s="8">
        <v>9</v>
      </c>
      <c r="F163" s="8">
        <v>10</v>
      </c>
      <c r="G163" s="8">
        <v>10</v>
      </c>
      <c r="H163" s="8">
        <v>9</v>
      </c>
      <c r="I163" s="8">
        <v>10</v>
      </c>
      <c r="J163" s="8">
        <v>11</v>
      </c>
      <c r="K163" s="11">
        <v>11</v>
      </c>
      <c r="L163" s="8">
        <v>11</v>
      </c>
      <c r="M163" s="8">
        <v>10</v>
      </c>
      <c r="N163" s="8"/>
      <c r="O163" s="8"/>
      <c r="P163" s="8"/>
      <c r="Q163" s="8"/>
      <c r="R163" s="8"/>
      <c r="S163" s="8"/>
      <c r="T163" s="8"/>
      <c r="U163" s="1"/>
      <c r="V163" s="1"/>
      <c r="W163" s="1"/>
      <c r="X163" s="1"/>
      <c r="Y163" s="1"/>
      <c r="Z163" s="1"/>
      <c r="AA163" s="1"/>
      <c r="AB163" s="1"/>
    </row>
    <row r="164" spans="1:28" ht="15.75" x14ac:dyDescent="0.3">
      <c r="A164" s="7" t="s">
        <v>112</v>
      </c>
      <c r="B164" s="8">
        <v>193</v>
      </c>
      <c r="C164" s="8">
        <v>201</v>
      </c>
      <c r="D164" s="8">
        <v>201</v>
      </c>
      <c r="E164" s="8">
        <v>201</v>
      </c>
      <c r="F164" s="8">
        <v>199</v>
      </c>
      <c r="G164" s="8">
        <v>205</v>
      </c>
      <c r="H164" s="8">
        <v>205</v>
      </c>
      <c r="I164" s="8">
        <v>200</v>
      </c>
      <c r="J164" s="8">
        <v>198</v>
      </c>
      <c r="K164" s="11">
        <v>187</v>
      </c>
      <c r="L164" s="8">
        <v>191</v>
      </c>
      <c r="M164" s="8">
        <v>188</v>
      </c>
      <c r="N164" s="8"/>
      <c r="O164" s="8"/>
      <c r="P164" s="8"/>
      <c r="Q164" s="8"/>
      <c r="R164" s="8"/>
      <c r="S164" s="8"/>
      <c r="T164" s="8"/>
      <c r="U164" s="1"/>
      <c r="V164" s="1"/>
      <c r="W164" s="1"/>
      <c r="X164" s="1"/>
      <c r="Y164" s="1"/>
      <c r="Z164" s="1"/>
      <c r="AA164" s="1"/>
      <c r="AB164" s="1"/>
    </row>
    <row r="165" spans="1:28" ht="15.75" x14ac:dyDescent="0.3">
      <c r="A165" s="7" t="s">
        <v>235</v>
      </c>
      <c r="B165" s="8">
        <v>66</v>
      </c>
      <c r="C165" s="8">
        <v>70</v>
      </c>
      <c r="D165" s="8">
        <v>65</v>
      </c>
      <c r="E165" s="8">
        <v>65</v>
      </c>
      <c r="F165" s="8">
        <v>70</v>
      </c>
      <c r="G165" s="8">
        <v>68</v>
      </c>
      <c r="H165" s="8">
        <v>70</v>
      </c>
      <c r="I165" s="8">
        <v>70</v>
      </c>
      <c r="J165" s="8">
        <v>72</v>
      </c>
      <c r="K165" s="11">
        <v>76</v>
      </c>
      <c r="L165" s="8">
        <v>76</v>
      </c>
      <c r="M165" s="8">
        <v>75</v>
      </c>
      <c r="N165" s="8"/>
      <c r="O165" s="8"/>
      <c r="P165" s="8"/>
      <c r="Q165" s="8"/>
      <c r="R165" s="8"/>
      <c r="S165" s="8"/>
      <c r="T165" s="8"/>
      <c r="U165" s="1"/>
      <c r="V165" s="1"/>
      <c r="W165" s="1"/>
      <c r="X165" s="1"/>
      <c r="Y165" s="1"/>
      <c r="Z165" s="1"/>
      <c r="AA165" s="1"/>
      <c r="AB165" s="1"/>
    </row>
    <row r="166" spans="1:28" ht="15.75" x14ac:dyDescent="0.3">
      <c r="A166" s="7" t="s">
        <v>110</v>
      </c>
      <c r="B166" s="8">
        <v>57</v>
      </c>
      <c r="C166" s="8">
        <v>59</v>
      </c>
      <c r="D166" s="8">
        <v>60</v>
      </c>
      <c r="E166" s="8">
        <v>60</v>
      </c>
      <c r="F166" s="8">
        <v>61</v>
      </c>
      <c r="G166" s="8">
        <v>61</v>
      </c>
      <c r="H166" s="8">
        <v>59</v>
      </c>
      <c r="I166" s="8">
        <v>59</v>
      </c>
      <c r="J166" s="8">
        <v>60</v>
      </c>
      <c r="K166" s="11">
        <v>59</v>
      </c>
      <c r="L166" s="8">
        <v>65</v>
      </c>
      <c r="M166" s="8">
        <v>62</v>
      </c>
      <c r="N166" s="8"/>
      <c r="O166" s="8"/>
      <c r="P166" s="8"/>
      <c r="Q166" s="8"/>
      <c r="R166" s="8"/>
      <c r="S166" s="8"/>
      <c r="T166" s="8"/>
      <c r="U166" s="1"/>
      <c r="V166" s="1"/>
      <c r="W166" s="1"/>
      <c r="X166" s="1"/>
      <c r="Y166" s="1"/>
      <c r="Z166" s="1"/>
      <c r="AA166" s="1"/>
      <c r="AB166" s="1"/>
    </row>
    <row r="167" spans="1:28" ht="15.75" x14ac:dyDescent="0.3">
      <c r="A167" s="7" t="s">
        <v>218</v>
      </c>
      <c r="B167" s="8">
        <v>25</v>
      </c>
      <c r="C167" s="8">
        <v>25</v>
      </c>
      <c r="D167" s="8">
        <v>22</v>
      </c>
      <c r="E167" s="8">
        <v>22</v>
      </c>
      <c r="F167" s="8">
        <v>23</v>
      </c>
      <c r="G167" s="8">
        <v>23</v>
      </c>
      <c r="H167" s="8">
        <v>23</v>
      </c>
      <c r="I167" s="8">
        <v>23</v>
      </c>
      <c r="J167" s="8">
        <v>23</v>
      </c>
      <c r="K167" s="11">
        <v>23</v>
      </c>
      <c r="L167" s="8">
        <v>23</v>
      </c>
      <c r="M167" s="8">
        <v>23</v>
      </c>
      <c r="N167" s="8"/>
      <c r="O167" s="8"/>
      <c r="P167" s="8"/>
      <c r="Q167" s="8"/>
      <c r="R167" s="8"/>
      <c r="S167" s="8"/>
      <c r="T167" s="8"/>
      <c r="U167" s="1"/>
      <c r="V167" s="1"/>
      <c r="W167" s="1"/>
      <c r="X167" s="1"/>
      <c r="Y167" s="1"/>
      <c r="Z167" s="1"/>
      <c r="AA167" s="1"/>
      <c r="AB167" s="1"/>
    </row>
    <row r="168" spans="1:28" ht="15.75" x14ac:dyDescent="0.3">
      <c r="A168" s="7" t="s">
        <v>114</v>
      </c>
      <c r="B168" s="8">
        <v>273</v>
      </c>
      <c r="C168" s="8">
        <v>238</v>
      </c>
      <c r="D168" s="8">
        <v>226</v>
      </c>
      <c r="E168" s="8">
        <v>226</v>
      </c>
      <c r="F168" s="8">
        <v>245</v>
      </c>
      <c r="G168" s="8">
        <v>247</v>
      </c>
      <c r="H168" s="8">
        <v>251</v>
      </c>
      <c r="I168" s="8">
        <v>253</v>
      </c>
      <c r="J168" s="8">
        <v>254</v>
      </c>
      <c r="K168" s="11">
        <v>253</v>
      </c>
      <c r="L168" s="8">
        <v>252</v>
      </c>
      <c r="M168" s="8">
        <v>252</v>
      </c>
      <c r="N168" s="8"/>
      <c r="O168" s="8"/>
      <c r="P168" s="8"/>
      <c r="Q168" s="8"/>
      <c r="R168" s="8"/>
      <c r="S168" s="8"/>
      <c r="T168" s="8"/>
      <c r="U168" s="1"/>
      <c r="V168" s="1"/>
      <c r="W168" s="1"/>
      <c r="X168" s="1"/>
      <c r="Y168" s="1"/>
      <c r="Z168" s="1"/>
      <c r="AA168" s="1"/>
      <c r="AB168" s="1"/>
    </row>
    <row r="169" spans="1:28" ht="15.75" x14ac:dyDescent="0.3">
      <c r="A169" s="7" t="s">
        <v>262</v>
      </c>
      <c r="B169" s="8">
        <v>19</v>
      </c>
      <c r="C169" s="8">
        <v>18</v>
      </c>
      <c r="D169" s="8">
        <v>19</v>
      </c>
      <c r="E169" s="8">
        <v>19</v>
      </c>
      <c r="F169" s="8">
        <v>19</v>
      </c>
      <c r="G169" s="8">
        <v>18</v>
      </c>
      <c r="H169" s="8">
        <v>18</v>
      </c>
      <c r="I169" s="8">
        <v>19</v>
      </c>
      <c r="J169" s="8">
        <v>19</v>
      </c>
      <c r="K169" s="11">
        <v>20</v>
      </c>
      <c r="L169" s="8">
        <v>20</v>
      </c>
      <c r="M169" s="8">
        <v>20</v>
      </c>
      <c r="N169" s="8"/>
      <c r="O169" s="8"/>
      <c r="P169" s="8"/>
      <c r="Q169" s="8"/>
      <c r="R169" s="8"/>
      <c r="S169" s="8"/>
      <c r="T169" s="8"/>
      <c r="U169" s="1"/>
      <c r="V169" s="1"/>
      <c r="W169" s="1"/>
      <c r="X169" s="1"/>
      <c r="Y169" s="1"/>
      <c r="Z169" s="1"/>
      <c r="AA169" s="1"/>
      <c r="AB169" s="1"/>
    </row>
    <row r="170" spans="1:28" ht="15.75" x14ac:dyDescent="0.3">
      <c r="A170" s="7" t="s">
        <v>117</v>
      </c>
      <c r="B170" s="8">
        <v>1966</v>
      </c>
      <c r="C170" s="8">
        <v>2092</v>
      </c>
      <c r="D170" s="8">
        <v>1982</v>
      </c>
      <c r="E170" s="8">
        <v>1982</v>
      </c>
      <c r="F170" s="8">
        <v>2105</v>
      </c>
      <c r="G170" s="8">
        <v>2166</v>
      </c>
      <c r="H170" s="8">
        <v>2193</v>
      </c>
      <c r="I170" s="8">
        <v>2244</v>
      </c>
      <c r="J170" s="8">
        <v>2507</v>
      </c>
      <c r="K170" s="11">
        <v>2579</v>
      </c>
      <c r="L170" s="8">
        <v>2619</v>
      </c>
      <c r="M170" s="8">
        <v>2687</v>
      </c>
      <c r="N170" s="8"/>
      <c r="O170" s="8"/>
      <c r="P170" s="8"/>
      <c r="Q170" s="8"/>
      <c r="R170" s="8"/>
      <c r="S170" s="8"/>
      <c r="T170" s="8"/>
      <c r="U170" s="1"/>
      <c r="V170" s="1"/>
      <c r="W170" s="1"/>
      <c r="X170" s="1"/>
      <c r="Y170" s="1"/>
      <c r="Z170" s="1"/>
      <c r="AA170" s="1"/>
      <c r="AB170" s="1"/>
    </row>
    <row r="171" spans="1:28" ht="16.5" x14ac:dyDescent="0.35">
      <c r="A171" s="10" t="s">
        <v>211</v>
      </c>
      <c r="B171" s="15">
        <f>SUM(B149:B170)</f>
        <v>16628</v>
      </c>
      <c r="C171" s="15">
        <f t="shared" ref="C171:M171" si="7">SUM(C149:C170)</f>
        <v>16752</v>
      </c>
      <c r="D171" s="15">
        <f t="shared" si="7"/>
        <v>18533</v>
      </c>
      <c r="E171" s="15">
        <f t="shared" si="7"/>
        <v>18533</v>
      </c>
      <c r="F171" s="15">
        <f t="shared" si="7"/>
        <v>17053</v>
      </c>
      <c r="G171" s="15">
        <f t="shared" si="7"/>
        <v>17481</v>
      </c>
      <c r="H171" s="15">
        <f t="shared" si="7"/>
        <v>17615</v>
      </c>
      <c r="I171" s="15">
        <f t="shared" si="7"/>
        <v>17512</v>
      </c>
      <c r="J171" s="15">
        <f t="shared" si="7"/>
        <v>17831</v>
      </c>
      <c r="K171" s="15">
        <f t="shared" si="7"/>
        <v>17453</v>
      </c>
      <c r="L171" s="15">
        <f t="shared" si="7"/>
        <v>17544</v>
      </c>
      <c r="M171" s="15">
        <f t="shared" si="7"/>
        <v>16978</v>
      </c>
      <c r="N171" s="8"/>
      <c r="O171" s="8"/>
      <c r="P171" s="8"/>
      <c r="Q171" s="8"/>
      <c r="R171" s="8"/>
      <c r="S171" s="8"/>
      <c r="T171" s="8"/>
      <c r="U171" s="1"/>
      <c r="V171" s="1"/>
      <c r="W171" s="1"/>
      <c r="X171" s="1"/>
      <c r="Y171" s="1"/>
      <c r="Z171" s="1"/>
      <c r="AA171" s="1"/>
      <c r="AB171" s="1"/>
    </row>
    <row r="172" spans="1:28" ht="15.75" x14ac:dyDescent="0.3">
      <c r="A172" s="7" t="s">
        <v>118</v>
      </c>
      <c r="B172" s="8">
        <v>20</v>
      </c>
      <c r="C172" s="8">
        <v>20</v>
      </c>
      <c r="D172" s="8">
        <v>16</v>
      </c>
      <c r="E172" s="8">
        <v>16</v>
      </c>
      <c r="F172" s="8">
        <v>20</v>
      </c>
      <c r="G172" s="8">
        <v>20</v>
      </c>
      <c r="H172" s="8">
        <v>20</v>
      </c>
      <c r="I172" s="8">
        <v>20</v>
      </c>
      <c r="J172" s="8">
        <v>18</v>
      </c>
      <c r="K172" s="11">
        <v>19</v>
      </c>
      <c r="L172" s="8">
        <v>19</v>
      </c>
      <c r="M172" s="8">
        <v>18</v>
      </c>
      <c r="N172" s="8"/>
      <c r="O172" s="8"/>
      <c r="P172" s="8"/>
      <c r="Q172" s="8"/>
      <c r="R172" s="8"/>
      <c r="S172" s="8"/>
      <c r="T172" s="8"/>
      <c r="U172" s="1"/>
      <c r="V172" s="1"/>
      <c r="W172" s="1"/>
      <c r="X172" s="1"/>
      <c r="Y172" s="1"/>
      <c r="Z172" s="1"/>
      <c r="AA172" s="1"/>
      <c r="AB172" s="1"/>
    </row>
    <row r="173" spans="1:28" ht="15.75" x14ac:dyDescent="0.3">
      <c r="A173" s="7" t="s">
        <v>244</v>
      </c>
      <c r="B173" s="8">
        <v>22</v>
      </c>
      <c r="C173" s="8">
        <v>20</v>
      </c>
      <c r="D173" s="8">
        <v>17</v>
      </c>
      <c r="E173" s="8">
        <v>17</v>
      </c>
      <c r="F173" s="8">
        <v>16</v>
      </c>
      <c r="G173" s="8">
        <v>15</v>
      </c>
      <c r="H173" s="8">
        <v>15</v>
      </c>
      <c r="I173" s="8">
        <v>15</v>
      </c>
      <c r="J173" s="8">
        <v>19</v>
      </c>
      <c r="K173" s="11">
        <v>19</v>
      </c>
      <c r="L173" s="8">
        <v>19</v>
      </c>
      <c r="M173" s="8">
        <v>17</v>
      </c>
      <c r="N173" s="8"/>
      <c r="O173" s="8"/>
      <c r="P173" s="8"/>
      <c r="Q173" s="8"/>
      <c r="R173" s="8"/>
      <c r="S173" s="8"/>
      <c r="T173" s="8"/>
      <c r="U173" s="1"/>
      <c r="V173" s="1"/>
      <c r="W173" s="1"/>
      <c r="X173" s="1"/>
      <c r="Y173" s="1"/>
      <c r="Z173" s="1"/>
      <c r="AA173" s="1"/>
      <c r="AB173" s="1"/>
    </row>
    <row r="174" spans="1:28" ht="15.75" x14ac:dyDescent="0.3">
      <c r="A174" s="7" t="s">
        <v>124</v>
      </c>
      <c r="B174" s="8">
        <v>1201</v>
      </c>
      <c r="C174" s="8">
        <v>1227</v>
      </c>
      <c r="D174" s="8">
        <v>1024</v>
      </c>
      <c r="E174" s="8">
        <v>1024</v>
      </c>
      <c r="F174" s="8">
        <v>1209</v>
      </c>
      <c r="G174" s="8">
        <v>1228</v>
      </c>
      <c r="H174" s="8">
        <v>1238</v>
      </c>
      <c r="I174" s="8">
        <v>1245</v>
      </c>
      <c r="J174" s="8">
        <v>1249</v>
      </c>
      <c r="K174" s="11">
        <v>1248</v>
      </c>
      <c r="L174" s="8">
        <v>1258</v>
      </c>
      <c r="M174" s="8">
        <v>1233</v>
      </c>
      <c r="N174" s="8"/>
      <c r="O174" s="8"/>
      <c r="P174" s="8"/>
      <c r="Q174" s="8"/>
      <c r="R174" s="8"/>
      <c r="S174" s="8"/>
      <c r="T174" s="8"/>
      <c r="U174" s="1"/>
      <c r="V174" s="1"/>
      <c r="W174" s="1"/>
      <c r="X174" s="1"/>
      <c r="Y174" s="1"/>
      <c r="Z174" s="1"/>
      <c r="AA174" s="1"/>
      <c r="AB174" s="1"/>
    </row>
    <row r="175" spans="1:28" ht="15.75" x14ac:dyDescent="0.3">
      <c r="A175" s="7" t="s">
        <v>263</v>
      </c>
      <c r="B175" s="8">
        <v>26</v>
      </c>
      <c r="C175" s="8">
        <v>25</v>
      </c>
      <c r="D175" s="8">
        <v>26</v>
      </c>
      <c r="E175" s="8">
        <v>26</v>
      </c>
      <c r="F175" s="8">
        <v>27</v>
      </c>
      <c r="G175" s="8">
        <v>27</v>
      </c>
      <c r="H175" s="8">
        <v>27</v>
      </c>
      <c r="I175" s="8">
        <v>27</v>
      </c>
      <c r="J175" s="8">
        <v>28</v>
      </c>
      <c r="K175" s="11">
        <v>28</v>
      </c>
      <c r="L175" s="8">
        <v>28</v>
      </c>
      <c r="M175" s="8">
        <v>28</v>
      </c>
      <c r="N175" s="8"/>
      <c r="O175" s="8"/>
      <c r="P175" s="8"/>
      <c r="Q175" s="8"/>
      <c r="R175" s="8"/>
      <c r="S175" s="8"/>
      <c r="T175" s="8"/>
      <c r="U175" s="1"/>
      <c r="V175" s="1"/>
      <c r="W175" s="1"/>
      <c r="X175" s="1"/>
      <c r="Y175" s="1"/>
      <c r="Z175" s="1"/>
      <c r="AA175" s="1"/>
      <c r="AB175" s="1"/>
    </row>
    <row r="176" spans="1:28" ht="15.75" x14ac:dyDescent="0.3">
      <c r="A176" s="7" t="s">
        <v>120</v>
      </c>
      <c r="B176" s="8">
        <v>46</v>
      </c>
      <c r="C176" s="8">
        <v>182</v>
      </c>
      <c r="D176" s="8">
        <v>173</v>
      </c>
      <c r="E176" s="8">
        <v>173</v>
      </c>
      <c r="F176" s="8">
        <v>186</v>
      </c>
      <c r="G176" s="8">
        <v>187</v>
      </c>
      <c r="H176" s="8">
        <v>194</v>
      </c>
      <c r="I176" s="8">
        <v>187</v>
      </c>
      <c r="J176" s="8">
        <v>185</v>
      </c>
      <c r="K176" s="11">
        <v>189</v>
      </c>
      <c r="L176" s="8">
        <v>189</v>
      </c>
      <c r="M176" s="8">
        <v>182</v>
      </c>
      <c r="N176" s="8"/>
      <c r="O176" s="8"/>
      <c r="P176" s="8"/>
      <c r="Q176" s="8"/>
      <c r="R176" s="8"/>
      <c r="S176" s="8"/>
      <c r="T176" s="8"/>
      <c r="U176" s="1"/>
      <c r="V176" s="1"/>
      <c r="W176" s="1"/>
      <c r="X176" s="1"/>
      <c r="Y176" s="1"/>
      <c r="Z176" s="1"/>
      <c r="AA176" s="1"/>
      <c r="AB176" s="1"/>
    </row>
    <row r="177" spans="1:28" ht="15.75" x14ac:dyDescent="0.3">
      <c r="A177" s="7" t="s">
        <v>123</v>
      </c>
      <c r="B177" s="8">
        <v>969</v>
      </c>
      <c r="C177" s="8">
        <v>966</v>
      </c>
      <c r="D177" s="8">
        <v>861</v>
      </c>
      <c r="E177" s="8">
        <v>861</v>
      </c>
      <c r="F177" s="8">
        <v>992</v>
      </c>
      <c r="G177" s="8">
        <v>981</v>
      </c>
      <c r="H177" s="8">
        <v>1006</v>
      </c>
      <c r="I177" s="8">
        <v>1016</v>
      </c>
      <c r="J177" s="8">
        <v>1029</v>
      </c>
      <c r="K177" s="11">
        <v>1043</v>
      </c>
      <c r="L177" s="8">
        <v>1042</v>
      </c>
      <c r="M177" s="8">
        <v>1048</v>
      </c>
      <c r="N177" s="8"/>
      <c r="O177" s="8"/>
      <c r="P177" s="8"/>
      <c r="Q177" s="8"/>
      <c r="R177" s="8"/>
      <c r="S177" s="8"/>
      <c r="T177" s="8"/>
      <c r="U177" s="1"/>
      <c r="V177" s="1"/>
      <c r="W177" s="1"/>
      <c r="X177" s="1"/>
      <c r="Y177" s="1"/>
      <c r="Z177" s="1"/>
      <c r="AA177" s="1"/>
      <c r="AB177" s="1"/>
    </row>
    <row r="178" spans="1:28" ht="15.75" x14ac:dyDescent="0.3">
      <c r="A178" s="7" t="s">
        <v>119</v>
      </c>
      <c r="B178" s="8">
        <v>43</v>
      </c>
      <c r="C178" s="8">
        <v>43</v>
      </c>
      <c r="D178" s="8">
        <v>37</v>
      </c>
      <c r="E178" s="8">
        <v>37</v>
      </c>
      <c r="F178" s="8">
        <v>44</v>
      </c>
      <c r="G178" s="8">
        <v>46</v>
      </c>
      <c r="H178" s="8">
        <v>46</v>
      </c>
      <c r="I178" s="8">
        <v>46</v>
      </c>
      <c r="J178" s="8">
        <v>47</v>
      </c>
      <c r="K178" s="11">
        <v>47</v>
      </c>
      <c r="L178" s="8">
        <v>47</v>
      </c>
      <c r="M178" s="8">
        <v>45</v>
      </c>
      <c r="N178" s="8"/>
      <c r="O178" s="8"/>
      <c r="P178" s="8"/>
      <c r="Q178" s="8"/>
      <c r="R178" s="8"/>
      <c r="S178" s="8"/>
      <c r="T178" s="8"/>
      <c r="U178" s="1"/>
      <c r="V178" s="1"/>
      <c r="W178" s="1"/>
      <c r="X178" s="1"/>
      <c r="Y178" s="1"/>
      <c r="Z178" s="1"/>
      <c r="AA178" s="1"/>
      <c r="AB178" s="1"/>
    </row>
    <row r="179" spans="1:28" ht="15.75" x14ac:dyDescent="0.3">
      <c r="A179" s="7" t="s">
        <v>122</v>
      </c>
      <c r="B179" s="8">
        <v>125</v>
      </c>
      <c r="C179" s="8">
        <v>125</v>
      </c>
      <c r="D179" s="8">
        <v>110</v>
      </c>
      <c r="E179" s="8">
        <v>110</v>
      </c>
      <c r="F179" s="8">
        <v>128</v>
      </c>
      <c r="G179" s="8">
        <v>128</v>
      </c>
      <c r="H179" s="8">
        <v>129</v>
      </c>
      <c r="I179" s="8">
        <v>131</v>
      </c>
      <c r="J179" s="8">
        <v>132</v>
      </c>
      <c r="K179" s="11">
        <v>132</v>
      </c>
      <c r="L179" s="8">
        <v>131</v>
      </c>
      <c r="M179" s="8">
        <v>128</v>
      </c>
      <c r="N179" s="8"/>
      <c r="O179" s="8"/>
      <c r="P179" s="8"/>
      <c r="Q179" s="8"/>
      <c r="R179" s="8"/>
      <c r="S179" s="8"/>
      <c r="T179" s="8"/>
      <c r="U179" s="1"/>
      <c r="V179" s="1"/>
      <c r="W179" s="1"/>
      <c r="X179" s="1"/>
      <c r="Y179" s="1"/>
      <c r="Z179" s="1"/>
      <c r="AA179" s="1"/>
      <c r="AB179" s="1"/>
    </row>
    <row r="180" spans="1:28" ht="15.75" x14ac:dyDescent="0.3">
      <c r="A180" s="7" t="s">
        <v>121</v>
      </c>
      <c r="B180" s="8">
        <v>49</v>
      </c>
      <c r="C180" s="8">
        <v>49</v>
      </c>
      <c r="D180" s="8">
        <v>41</v>
      </c>
      <c r="E180" s="8">
        <v>41</v>
      </c>
      <c r="F180" s="8">
        <v>50</v>
      </c>
      <c r="G180" s="8">
        <v>50</v>
      </c>
      <c r="H180" s="8">
        <v>49</v>
      </c>
      <c r="I180" s="8">
        <v>49</v>
      </c>
      <c r="J180" s="8">
        <v>49</v>
      </c>
      <c r="K180" s="11">
        <v>49</v>
      </c>
      <c r="L180" s="8">
        <v>49</v>
      </c>
      <c r="M180" s="8">
        <v>49</v>
      </c>
      <c r="N180" s="8"/>
      <c r="O180" s="8"/>
      <c r="P180" s="8"/>
      <c r="Q180" s="8"/>
      <c r="R180" s="8"/>
      <c r="S180" s="8"/>
      <c r="T180" s="8"/>
      <c r="U180" s="1"/>
      <c r="V180" s="1"/>
      <c r="W180" s="1"/>
      <c r="X180" s="1"/>
      <c r="Y180" s="1"/>
      <c r="Z180" s="1"/>
      <c r="AA180" s="1"/>
      <c r="AB180" s="1"/>
    </row>
    <row r="181" spans="1:28" ht="16.5" x14ac:dyDescent="0.35">
      <c r="A181" s="10" t="s">
        <v>293</v>
      </c>
      <c r="B181" s="15">
        <f>SUM(B172:B180)</f>
        <v>2501</v>
      </c>
      <c r="C181" s="15">
        <f t="shared" ref="C181:M181" si="8">SUM(C172:C180)</f>
        <v>2657</v>
      </c>
      <c r="D181" s="15">
        <f t="shared" si="8"/>
        <v>2305</v>
      </c>
      <c r="E181" s="15">
        <f t="shared" si="8"/>
        <v>2305</v>
      </c>
      <c r="F181" s="15">
        <f t="shared" si="8"/>
        <v>2672</v>
      </c>
      <c r="G181" s="15">
        <f t="shared" si="8"/>
        <v>2682</v>
      </c>
      <c r="H181" s="15">
        <f t="shared" si="8"/>
        <v>2724</v>
      </c>
      <c r="I181" s="15">
        <f t="shared" si="8"/>
        <v>2736</v>
      </c>
      <c r="J181" s="15">
        <f t="shared" si="8"/>
        <v>2756</v>
      </c>
      <c r="K181" s="15">
        <f t="shared" si="8"/>
        <v>2774</v>
      </c>
      <c r="L181" s="15">
        <f t="shared" si="8"/>
        <v>2782</v>
      </c>
      <c r="M181" s="15">
        <f t="shared" si="8"/>
        <v>2748</v>
      </c>
      <c r="N181" s="8"/>
      <c r="O181" s="8"/>
      <c r="P181" s="8"/>
      <c r="Q181" s="8"/>
      <c r="R181" s="8"/>
      <c r="S181" s="8"/>
      <c r="T181" s="8"/>
      <c r="U181" s="1"/>
      <c r="V181" s="1"/>
      <c r="W181" s="1"/>
      <c r="X181" s="1"/>
      <c r="Y181" s="1"/>
      <c r="Z181" s="1"/>
      <c r="AA181" s="1"/>
      <c r="AB181" s="1"/>
    </row>
    <row r="182" spans="1:28" ht="15.75" x14ac:dyDescent="0.3">
      <c r="A182" s="7" t="s">
        <v>133</v>
      </c>
      <c r="B182" s="8">
        <v>119</v>
      </c>
      <c r="C182" s="8">
        <v>119</v>
      </c>
      <c r="D182" s="8">
        <v>119</v>
      </c>
      <c r="E182" s="8">
        <v>119</v>
      </c>
      <c r="F182" s="8">
        <v>120</v>
      </c>
      <c r="G182" s="8">
        <v>120</v>
      </c>
      <c r="H182" s="8">
        <v>121</v>
      </c>
      <c r="I182" s="8">
        <v>124</v>
      </c>
      <c r="J182" s="8">
        <v>128</v>
      </c>
      <c r="K182" s="11">
        <v>157</v>
      </c>
      <c r="L182" s="8">
        <v>158</v>
      </c>
      <c r="M182" s="8">
        <v>128</v>
      </c>
      <c r="N182" s="8"/>
      <c r="O182" s="8"/>
      <c r="P182" s="8"/>
      <c r="Q182" s="8"/>
      <c r="R182" s="8"/>
      <c r="S182" s="8"/>
      <c r="T182" s="8"/>
      <c r="U182" s="1"/>
      <c r="V182" s="1"/>
      <c r="W182" s="1"/>
      <c r="X182" s="1"/>
      <c r="Y182" s="1"/>
      <c r="Z182" s="1"/>
      <c r="AA182" s="1"/>
      <c r="AB182" s="1"/>
    </row>
    <row r="183" spans="1:28" ht="15.75" x14ac:dyDescent="0.3">
      <c r="A183" s="7" t="s">
        <v>272</v>
      </c>
      <c r="B183" s="8">
        <v>8</v>
      </c>
      <c r="C183" s="8">
        <v>8</v>
      </c>
      <c r="D183" s="8">
        <v>8</v>
      </c>
      <c r="E183" s="8">
        <v>8</v>
      </c>
      <c r="F183" s="8">
        <v>8</v>
      </c>
      <c r="G183" s="8">
        <v>8</v>
      </c>
      <c r="H183" s="8">
        <v>8</v>
      </c>
      <c r="I183" s="8">
        <v>9</v>
      </c>
      <c r="J183" s="8">
        <v>9</v>
      </c>
      <c r="K183" s="11">
        <v>9</v>
      </c>
      <c r="L183" s="8">
        <v>9</v>
      </c>
      <c r="M183" s="8">
        <v>9</v>
      </c>
      <c r="N183" s="8"/>
      <c r="O183" s="8"/>
      <c r="P183" s="8"/>
      <c r="Q183" s="8"/>
      <c r="R183" s="8"/>
      <c r="S183" s="8"/>
      <c r="T183" s="8"/>
      <c r="U183" s="1"/>
      <c r="V183" s="1"/>
      <c r="W183" s="1"/>
      <c r="X183" s="1"/>
      <c r="Y183" s="1"/>
      <c r="Z183" s="1"/>
      <c r="AA183" s="1"/>
      <c r="AB183" s="1"/>
    </row>
    <row r="184" spans="1:28" ht="15.75" x14ac:dyDescent="0.3">
      <c r="A184" s="7" t="s">
        <v>126</v>
      </c>
      <c r="B184" s="8">
        <v>33</v>
      </c>
      <c r="C184" s="8">
        <v>32</v>
      </c>
      <c r="D184" s="8">
        <v>33</v>
      </c>
      <c r="E184" s="8">
        <v>33</v>
      </c>
      <c r="F184" s="8">
        <v>35</v>
      </c>
      <c r="G184" s="8">
        <v>35</v>
      </c>
      <c r="H184" s="8">
        <v>35</v>
      </c>
      <c r="I184" s="8">
        <v>35</v>
      </c>
      <c r="J184" s="8">
        <v>35</v>
      </c>
      <c r="K184" s="11">
        <v>38</v>
      </c>
      <c r="L184" s="8">
        <v>53</v>
      </c>
      <c r="M184" s="8">
        <v>34</v>
      </c>
      <c r="N184" s="8"/>
      <c r="O184" s="8"/>
      <c r="P184" s="8"/>
      <c r="Q184" s="8"/>
      <c r="R184" s="8"/>
      <c r="S184" s="8"/>
      <c r="T184" s="8"/>
      <c r="U184" s="1"/>
      <c r="V184" s="1"/>
      <c r="W184" s="1"/>
      <c r="X184" s="1"/>
      <c r="Y184" s="1"/>
      <c r="Z184" s="1"/>
      <c r="AA184" s="1"/>
      <c r="AB184" s="1"/>
    </row>
    <row r="185" spans="1:28" ht="15.75" x14ac:dyDescent="0.3">
      <c r="A185" s="7" t="s">
        <v>125</v>
      </c>
      <c r="B185" s="8">
        <v>27</v>
      </c>
      <c r="C185" s="8">
        <v>27</v>
      </c>
      <c r="D185" s="8">
        <v>28</v>
      </c>
      <c r="E185" s="8">
        <v>28</v>
      </c>
      <c r="F185" s="8">
        <v>28</v>
      </c>
      <c r="G185" s="8">
        <v>28</v>
      </c>
      <c r="H185" s="8">
        <v>28</v>
      </c>
      <c r="I185" s="8">
        <v>28</v>
      </c>
      <c r="J185" s="8">
        <v>28</v>
      </c>
      <c r="K185" s="11">
        <v>43</v>
      </c>
      <c r="L185" s="8">
        <v>29</v>
      </c>
      <c r="M185" s="8">
        <v>28</v>
      </c>
      <c r="N185" s="8"/>
      <c r="O185" s="8"/>
      <c r="P185" s="8"/>
      <c r="Q185" s="8"/>
      <c r="R185" s="8"/>
      <c r="S185" s="8"/>
      <c r="T185" s="8"/>
      <c r="U185" s="1"/>
      <c r="V185" s="1"/>
      <c r="W185" s="1"/>
      <c r="X185" s="1"/>
      <c r="Y185" s="1"/>
      <c r="Z185" s="1"/>
      <c r="AA185" s="1"/>
      <c r="AB185" s="1"/>
    </row>
    <row r="186" spans="1:28" ht="15.75" x14ac:dyDescent="0.3">
      <c r="A186" s="7" t="s">
        <v>132</v>
      </c>
      <c r="B186" s="8">
        <v>67</v>
      </c>
      <c r="C186" s="8">
        <v>65</v>
      </c>
      <c r="D186" s="8">
        <v>66</v>
      </c>
      <c r="E186" s="8">
        <v>66</v>
      </c>
      <c r="F186" s="8">
        <v>65</v>
      </c>
      <c r="G186" s="8">
        <v>65</v>
      </c>
      <c r="H186" s="8">
        <v>65</v>
      </c>
      <c r="I186" s="8">
        <v>64</v>
      </c>
      <c r="J186" s="8">
        <v>65</v>
      </c>
      <c r="K186" s="11">
        <v>88</v>
      </c>
      <c r="L186" s="8">
        <v>72</v>
      </c>
      <c r="M186" s="8">
        <v>68</v>
      </c>
      <c r="N186" s="8"/>
      <c r="O186" s="8"/>
      <c r="P186" s="8"/>
      <c r="Q186" s="8"/>
      <c r="R186" s="8"/>
      <c r="S186" s="8"/>
      <c r="T186" s="8"/>
      <c r="U186" s="1"/>
      <c r="V186" s="1"/>
      <c r="W186" s="1"/>
      <c r="X186" s="1"/>
      <c r="Y186" s="1"/>
      <c r="Z186" s="1"/>
      <c r="AA186" s="1"/>
      <c r="AB186" s="1"/>
    </row>
    <row r="187" spans="1:28" ht="15.75" x14ac:dyDescent="0.3">
      <c r="A187" s="7" t="s">
        <v>131</v>
      </c>
      <c r="B187" s="8">
        <v>63</v>
      </c>
      <c r="C187" s="8">
        <v>63</v>
      </c>
      <c r="D187" s="8">
        <v>63</v>
      </c>
      <c r="E187" s="8">
        <v>63</v>
      </c>
      <c r="F187" s="8">
        <v>68</v>
      </c>
      <c r="G187" s="8">
        <v>61</v>
      </c>
      <c r="H187" s="8">
        <v>62</v>
      </c>
      <c r="I187" s="8">
        <v>62</v>
      </c>
      <c r="J187" s="8">
        <v>61</v>
      </c>
      <c r="K187" s="11">
        <v>63</v>
      </c>
      <c r="L187" s="8">
        <v>63</v>
      </c>
      <c r="M187" s="8">
        <v>60</v>
      </c>
      <c r="N187" s="8"/>
      <c r="O187" s="8"/>
      <c r="P187" s="8"/>
      <c r="Q187" s="8"/>
      <c r="R187" s="8"/>
      <c r="S187" s="8"/>
      <c r="T187" s="8"/>
      <c r="U187" s="1"/>
      <c r="V187" s="1"/>
      <c r="W187" s="1"/>
      <c r="X187" s="1"/>
      <c r="Y187" s="1"/>
      <c r="Z187" s="1"/>
      <c r="AA187" s="1"/>
      <c r="AB187" s="1"/>
    </row>
    <row r="188" spans="1:28" ht="15.75" x14ac:dyDescent="0.3">
      <c r="A188" s="7" t="s">
        <v>6</v>
      </c>
      <c r="B188" s="8">
        <v>89</v>
      </c>
      <c r="C188" s="8">
        <v>82</v>
      </c>
      <c r="D188" s="8">
        <v>82</v>
      </c>
      <c r="E188" s="8">
        <v>82</v>
      </c>
      <c r="F188" s="8">
        <v>82</v>
      </c>
      <c r="G188" s="8">
        <v>72</v>
      </c>
      <c r="H188" s="8">
        <v>73</v>
      </c>
      <c r="I188" s="8">
        <v>73</v>
      </c>
      <c r="J188" s="8">
        <v>72</v>
      </c>
      <c r="K188" s="11">
        <v>87</v>
      </c>
      <c r="L188" s="8">
        <v>77</v>
      </c>
      <c r="M188" s="8">
        <v>87</v>
      </c>
      <c r="N188" s="8"/>
      <c r="O188" s="8"/>
      <c r="P188" s="8"/>
      <c r="Q188" s="8"/>
      <c r="R188" s="8"/>
      <c r="S188" s="8"/>
      <c r="T188" s="8"/>
      <c r="U188" s="1"/>
      <c r="V188" s="1"/>
      <c r="W188" s="1"/>
      <c r="X188" s="1"/>
      <c r="Y188" s="1"/>
      <c r="Z188" s="1"/>
      <c r="AA188" s="1"/>
      <c r="AB188" s="1"/>
    </row>
    <row r="189" spans="1:28" ht="15.75" x14ac:dyDescent="0.3">
      <c r="A189" s="7" t="s">
        <v>130</v>
      </c>
      <c r="B189" s="8">
        <v>125</v>
      </c>
      <c r="C189" s="8">
        <v>125</v>
      </c>
      <c r="D189" s="8">
        <v>124</v>
      </c>
      <c r="E189" s="8">
        <v>124</v>
      </c>
      <c r="F189" s="8">
        <v>125</v>
      </c>
      <c r="G189" s="8">
        <v>124</v>
      </c>
      <c r="H189" s="8">
        <v>125</v>
      </c>
      <c r="I189" s="8">
        <v>127</v>
      </c>
      <c r="J189" s="8">
        <v>131</v>
      </c>
      <c r="K189" s="11">
        <v>179</v>
      </c>
      <c r="L189" s="8">
        <v>236</v>
      </c>
      <c r="M189" s="8">
        <v>134</v>
      </c>
      <c r="N189" s="8"/>
      <c r="O189" s="8"/>
      <c r="P189" s="8"/>
      <c r="Q189" s="8"/>
      <c r="R189" s="8"/>
      <c r="S189" s="8"/>
      <c r="T189" s="8"/>
      <c r="U189" s="1"/>
      <c r="V189" s="1"/>
      <c r="W189" s="1"/>
      <c r="X189" s="1"/>
      <c r="Y189" s="1"/>
      <c r="Z189" s="1"/>
      <c r="AA189" s="1"/>
      <c r="AB189" s="1"/>
    </row>
    <row r="190" spans="1:28" ht="15.75" x14ac:dyDescent="0.3">
      <c r="A190" s="7" t="s">
        <v>135</v>
      </c>
      <c r="B190" s="8">
        <v>4285</v>
      </c>
      <c r="C190" s="8">
        <v>4301</v>
      </c>
      <c r="D190" s="8">
        <v>4257</v>
      </c>
      <c r="E190" s="8">
        <v>4257</v>
      </c>
      <c r="F190" s="8">
        <v>4414</v>
      </c>
      <c r="G190" s="8">
        <v>4452</v>
      </c>
      <c r="H190" s="8">
        <v>4433</v>
      </c>
      <c r="I190" s="8">
        <v>4432</v>
      </c>
      <c r="J190" s="8">
        <v>4109</v>
      </c>
      <c r="K190" s="11">
        <v>5290</v>
      </c>
      <c r="L190" s="8">
        <v>5288</v>
      </c>
      <c r="M190" s="8">
        <v>4632</v>
      </c>
      <c r="N190" s="8"/>
      <c r="O190" s="8"/>
      <c r="P190" s="8"/>
      <c r="Q190" s="8"/>
      <c r="R190" s="8"/>
      <c r="S190" s="8"/>
      <c r="T190" s="8"/>
      <c r="U190" s="1"/>
      <c r="V190" s="1"/>
      <c r="W190" s="1"/>
      <c r="X190" s="1"/>
      <c r="Y190" s="1"/>
      <c r="Z190" s="1"/>
      <c r="AA190" s="1"/>
      <c r="AB190" s="1"/>
    </row>
    <row r="191" spans="1:28" ht="15.75" x14ac:dyDescent="0.3">
      <c r="A191" s="7" t="s">
        <v>128</v>
      </c>
      <c r="B191" s="8">
        <v>33</v>
      </c>
      <c r="C191" s="8">
        <v>32</v>
      </c>
      <c r="D191" s="8">
        <v>30</v>
      </c>
      <c r="E191" s="8">
        <v>30</v>
      </c>
      <c r="F191" s="8">
        <v>39</v>
      </c>
      <c r="G191" s="8">
        <v>31</v>
      </c>
      <c r="H191" s="8">
        <v>31</v>
      </c>
      <c r="I191" s="8">
        <v>32</v>
      </c>
      <c r="J191" s="8">
        <v>32</v>
      </c>
      <c r="K191" s="11">
        <v>46</v>
      </c>
      <c r="L191" s="8">
        <v>33</v>
      </c>
      <c r="M191" s="8">
        <v>34</v>
      </c>
      <c r="N191" s="8"/>
      <c r="O191" s="8"/>
      <c r="P191" s="8"/>
      <c r="Q191" s="8"/>
      <c r="R191" s="8"/>
      <c r="S191" s="8"/>
      <c r="T191" s="8"/>
      <c r="U191" s="1"/>
      <c r="V191" s="1"/>
      <c r="W191" s="1"/>
      <c r="X191" s="1"/>
      <c r="Y191" s="1"/>
      <c r="Z191" s="1"/>
      <c r="AA191" s="1"/>
      <c r="AB191" s="1"/>
    </row>
    <row r="192" spans="1:28" ht="15.75" x14ac:dyDescent="0.3">
      <c r="A192" s="7" t="s">
        <v>129</v>
      </c>
      <c r="B192" s="8">
        <v>49</v>
      </c>
      <c r="C192" s="8">
        <v>50</v>
      </c>
      <c r="D192" s="8">
        <v>50</v>
      </c>
      <c r="E192" s="8">
        <v>50</v>
      </c>
      <c r="F192" s="8">
        <v>49</v>
      </c>
      <c r="G192" s="8">
        <v>49</v>
      </c>
      <c r="H192" s="8">
        <v>49</v>
      </c>
      <c r="I192" s="8">
        <v>51</v>
      </c>
      <c r="J192" s="8">
        <v>50</v>
      </c>
      <c r="K192" s="11">
        <v>81</v>
      </c>
      <c r="L192" s="8">
        <v>48</v>
      </c>
      <c r="M192" s="8">
        <v>49</v>
      </c>
      <c r="N192" s="8"/>
      <c r="O192" s="8"/>
      <c r="P192" s="8"/>
      <c r="Q192" s="8"/>
      <c r="R192" s="8"/>
      <c r="S192" s="8"/>
      <c r="T192" s="8"/>
      <c r="U192" s="1"/>
      <c r="V192" s="1"/>
      <c r="W192" s="1"/>
      <c r="X192" s="1"/>
      <c r="Y192" s="1"/>
      <c r="Z192" s="1"/>
      <c r="AA192" s="1"/>
      <c r="AB192" s="1"/>
    </row>
    <row r="193" spans="1:28" ht="15.75" x14ac:dyDescent="0.3">
      <c r="A193" s="7" t="s">
        <v>134</v>
      </c>
      <c r="B193" s="8">
        <v>289</v>
      </c>
      <c r="C193" s="8">
        <v>283</v>
      </c>
      <c r="D193" s="8">
        <v>274</v>
      </c>
      <c r="E193" s="8">
        <v>274</v>
      </c>
      <c r="F193" s="8">
        <v>286</v>
      </c>
      <c r="G193" s="8">
        <v>285</v>
      </c>
      <c r="H193" s="8">
        <v>282</v>
      </c>
      <c r="I193" s="8">
        <v>285</v>
      </c>
      <c r="J193" s="8">
        <v>289</v>
      </c>
      <c r="K193" s="11">
        <v>343</v>
      </c>
      <c r="L193" s="8">
        <v>349</v>
      </c>
      <c r="M193" s="8">
        <v>290</v>
      </c>
      <c r="N193" s="8"/>
      <c r="O193" s="8"/>
      <c r="P193" s="8"/>
      <c r="Q193" s="8"/>
      <c r="R193" s="8"/>
      <c r="S193" s="8"/>
      <c r="T193" s="8"/>
      <c r="U193" s="1"/>
      <c r="V193" s="1"/>
      <c r="W193" s="1"/>
      <c r="X193" s="1"/>
      <c r="Y193" s="1"/>
      <c r="Z193" s="1"/>
      <c r="AA193" s="1"/>
      <c r="AB193" s="1"/>
    </row>
    <row r="194" spans="1:28" ht="15.75" x14ac:dyDescent="0.3">
      <c r="A194" s="7" t="s">
        <v>127</v>
      </c>
      <c r="B194" s="8">
        <v>26</v>
      </c>
      <c r="C194" s="8">
        <v>26</v>
      </c>
      <c r="D194" s="8">
        <v>23</v>
      </c>
      <c r="E194" s="8">
        <v>23</v>
      </c>
      <c r="F194" s="8">
        <v>26</v>
      </c>
      <c r="G194" s="8">
        <v>26</v>
      </c>
      <c r="H194" s="8">
        <v>26</v>
      </c>
      <c r="I194" s="8">
        <v>26</v>
      </c>
      <c r="J194" s="8">
        <v>27</v>
      </c>
      <c r="K194" s="11">
        <v>30</v>
      </c>
      <c r="L194" s="8">
        <v>42</v>
      </c>
      <c r="M194" s="8">
        <v>27</v>
      </c>
      <c r="N194" s="8"/>
      <c r="O194" s="8"/>
      <c r="P194" s="8"/>
      <c r="Q194" s="8"/>
      <c r="R194" s="8"/>
      <c r="S194" s="8"/>
      <c r="T194" s="8"/>
      <c r="U194" s="1"/>
      <c r="V194" s="1"/>
      <c r="W194" s="1"/>
      <c r="X194" s="1"/>
      <c r="Y194" s="1"/>
      <c r="Z194" s="1"/>
      <c r="AA194" s="1"/>
      <c r="AB194" s="1"/>
    </row>
    <row r="195" spans="1:28" ht="16.5" x14ac:dyDescent="0.35">
      <c r="A195" s="10" t="s">
        <v>212</v>
      </c>
      <c r="B195" s="15">
        <f>SUM(B182:B194)</f>
        <v>5213</v>
      </c>
      <c r="C195" s="15">
        <f t="shared" ref="C195:M195" si="9">SUM(C182:C194)</f>
        <v>5213</v>
      </c>
      <c r="D195" s="15">
        <f t="shared" si="9"/>
        <v>5157</v>
      </c>
      <c r="E195" s="15">
        <f t="shared" si="9"/>
        <v>5157</v>
      </c>
      <c r="F195" s="15">
        <f t="shared" si="9"/>
        <v>5345</v>
      </c>
      <c r="G195" s="15">
        <f t="shared" si="9"/>
        <v>5356</v>
      </c>
      <c r="H195" s="15">
        <f t="shared" si="9"/>
        <v>5338</v>
      </c>
      <c r="I195" s="15">
        <f t="shared" si="9"/>
        <v>5348</v>
      </c>
      <c r="J195" s="15">
        <f t="shared" si="9"/>
        <v>5036</v>
      </c>
      <c r="K195" s="15">
        <f t="shared" si="9"/>
        <v>6454</v>
      </c>
      <c r="L195" s="15">
        <f t="shared" si="9"/>
        <v>6457</v>
      </c>
      <c r="M195" s="15">
        <f t="shared" si="9"/>
        <v>5580</v>
      </c>
      <c r="N195" s="8"/>
      <c r="O195" s="8"/>
      <c r="P195" s="8"/>
      <c r="Q195" s="8"/>
      <c r="R195" s="8"/>
      <c r="S195" s="8"/>
      <c r="T195" s="8"/>
      <c r="U195" s="1"/>
      <c r="V195" s="1"/>
      <c r="W195" s="1"/>
      <c r="X195" s="1"/>
      <c r="Y195" s="1"/>
      <c r="Z195" s="1"/>
      <c r="AA195" s="1"/>
      <c r="AB195" s="1"/>
    </row>
    <row r="196" spans="1:28" ht="15.75" x14ac:dyDescent="0.3">
      <c r="A196" s="7" t="s">
        <v>144</v>
      </c>
      <c r="B196" s="8">
        <v>79</v>
      </c>
      <c r="C196" s="8">
        <v>76</v>
      </c>
      <c r="D196" s="8">
        <v>76</v>
      </c>
      <c r="E196" s="8">
        <v>76</v>
      </c>
      <c r="F196" s="8">
        <v>81</v>
      </c>
      <c r="G196" s="8">
        <v>85</v>
      </c>
      <c r="H196" s="8">
        <v>81</v>
      </c>
      <c r="I196" s="8">
        <v>73</v>
      </c>
      <c r="J196" s="8">
        <v>72</v>
      </c>
      <c r="K196" s="11">
        <v>74</v>
      </c>
      <c r="L196" s="8">
        <v>74</v>
      </c>
      <c r="M196" s="8">
        <v>74</v>
      </c>
      <c r="N196" s="8"/>
      <c r="O196" s="8"/>
      <c r="P196" s="8"/>
      <c r="Q196" s="8"/>
      <c r="R196" s="8"/>
      <c r="S196" s="8"/>
      <c r="T196" s="8"/>
      <c r="U196" s="1"/>
      <c r="V196" s="1"/>
      <c r="W196" s="1"/>
      <c r="X196" s="1"/>
      <c r="Y196" s="1"/>
      <c r="Z196" s="1"/>
      <c r="AA196" s="1"/>
      <c r="AB196" s="1"/>
    </row>
    <row r="197" spans="1:28" ht="15.75" x14ac:dyDescent="0.3">
      <c r="A197" s="7" t="s">
        <v>154</v>
      </c>
      <c r="B197" s="8">
        <v>317</v>
      </c>
      <c r="C197" s="8">
        <v>314</v>
      </c>
      <c r="D197" s="8">
        <v>311</v>
      </c>
      <c r="E197" s="8">
        <v>311</v>
      </c>
      <c r="F197" s="8">
        <v>300</v>
      </c>
      <c r="G197" s="8">
        <v>311</v>
      </c>
      <c r="H197" s="8">
        <v>336</v>
      </c>
      <c r="I197" s="8">
        <v>310</v>
      </c>
      <c r="J197" s="8">
        <v>305</v>
      </c>
      <c r="K197" s="11">
        <v>299</v>
      </c>
      <c r="L197" s="8">
        <v>323</v>
      </c>
      <c r="M197" s="8">
        <v>340</v>
      </c>
      <c r="N197" s="8"/>
      <c r="O197" s="8"/>
      <c r="P197" s="8"/>
      <c r="Q197" s="8"/>
      <c r="R197" s="8"/>
      <c r="S197" s="8"/>
      <c r="T197" s="8"/>
      <c r="U197" s="1"/>
      <c r="V197" s="1"/>
      <c r="W197" s="1"/>
      <c r="X197" s="1"/>
      <c r="Y197" s="1"/>
      <c r="Z197" s="1"/>
      <c r="AA197" s="1"/>
      <c r="AB197" s="1"/>
    </row>
    <row r="198" spans="1:28" ht="15.75" x14ac:dyDescent="0.3">
      <c r="A198" s="7" t="s">
        <v>138</v>
      </c>
      <c r="B198" s="8">
        <v>24</v>
      </c>
      <c r="C198" s="8">
        <v>24</v>
      </c>
      <c r="D198" s="8">
        <v>24</v>
      </c>
      <c r="E198" s="8">
        <v>24</v>
      </c>
      <c r="F198" s="8">
        <v>21</v>
      </c>
      <c r="G198" s="8">
        <v>23</v>
      </c>
      <c r="H198" s="8">
        <v>23</v>
      </c>
      <c r="I198" s="8">
        <v>22</v>
      </c>
      <c r="J198" s="8">
        <v>21</v>
      </c>
      <c r="K198" s="11">
        <v>21</v>
      </c>
      <c r="L198" s="8">
        <v>21</v>
      </c>
      <c r="M198" s="8">
        <v>21</v>
      </c>
      <c r="N198" s="8"/>
      <c r="O198" s="8"/>
      <c r="P198" s="8"/>
      <c r="Q198" s="8"/>
      <c r="R198" s="8"/>
      <c r="S198" s="8"/>
      <c r="T198" s="8"/>
      <c r="U198" s="1"/>
      <c r="V198" s="1"/>
      <c r="W198" s="1"/>
      <c r="X198" s="1"/>
      <c r="Y198" s="1"/>
      <c r="Z198" s="1"/>
      <c r="AA198" s="1"/>
      <c r="AB198" s="1"/>
    </row>
    <row r="199" spans="1:28" ht="15.75" x14ac:dyDescent="0.3">
      <c r="A199" s="7" t="s">
        <v>149</v>
      </c>
      <c r="B199" s="8">
        <v>83</v>
      </c>
      <c r="C199" s="8">
        <v>83</v>
      </c>
      <c r="D199" s="8">
        <v>116</v>
      </c>
      <c r="E199" s="8">
        <v>116</v>
      </c>
      <c r="F199" s="8">
        <v>92</v>
      </c>
      <c r="G199" s="8">
        <v>83</v>
      </c>
      <c r="H199" s="8">
        <v>89</v>
      </c>
      <c r="I199" s="8">
        <v>101</v>
      </c>
      <c r="J199" s="8">
        <v>94</v>
      </c>
      <c r="K199" s="11">
        <v>90</v>
      </c>
      <c r="L199" s="8">
        <v>100</v>
      </c>
      <c r="M199" s="8">
        <v>100</v>
      </c>
      <c r="N199" s="8"/>
      <c r="O199" s="8"/>
      <c r="P199" s="8"/>
      <c r="Q199" s="8"/>
      <c r="R199" s="8"/>
      <c r="S199" s="8"/>
      <c r="T199" s="8"/>
      <c r="U199" s="1"/>
      <c r="V199" s="1"/>
      <c r="W199" s="1"/>
      <c r="X199" s="1"/>
      <c r="Y199" s="1"/>
      <c r="Z199" s="1"/>
      <c r="AA199" s="1"/>
      <c r="AB199" s="1"/>
    </row>
    <row r="200" spans="1:28" ht="15.75" x14ac:dyDescent="0.3">
      <c r="A200" s="7" t="s">
        <v>145</v>
      </c>
      <c r="B200" s="8">
        <v>111</v>
      </c>
      <c r="C200" s="8">
        <v>108</v>
      </c>
      <c r="D200" s="8">
        <v>88</v>
      </c>
      <c r="E200" s="8">
        <v>88</v>
      </c>
      <c r="F200" s="8">
        <v>111</v>
      </c>
      <c r="G200" s="8">
        <v>115</v>
      </c>
      <c r="H200" s="8">
        <v>115</v>
      </c>
      <c r="I200" s="8">
        <v>95</v>
      </c>
      <c r="J200" s="8">
        <v>121</v>
      </c>
      <c r="K200" s="11">
        <v>139</v>
      </c>
      <c r="L200" s="8">
        <v>129</v>
      </c>
      <c r="M200" s="8">
        <v>126</v>
      </c>
      <c r="N200" s="8"/>
      <c r="O200" s="8"/>
      <c r="P200" s="8"/>
      <c r="Q200" s="8"/>
      <c r="R200" s="8"/>
      <c r="S200" s="8"/>
      <c r="T200" s="8"/>
      <c r="U200" s="1"/>
      <c r="V200" s="1"/>
      <c r="W200" s="1"/>
      <c r="X200" s="1"/>
      <c r="Y200" s="1"/>
      <c r="Z200" s="1"/>
      <c r="AA200" s="1"/>
      <c r="AB200" s="1"/>
    </row>
    <row r="201" spans="1:28" ht="15.75" x14ac:dyDescent="0.3">
      <c r="A201" s="7" t="s">
        <v>147</v>
      </c>
      <c r="B201" s="8">
        <v>181</v>
      </c>
      <c r="C201" s="8">
        <v>203</v>
      </c>
      <c r="D201" s="8">
        <v>192</v>
      </c>
      <c r="E201" s="8">
        <v>192</v>
      </c>
      <c r="F201" s="8">
        <v>160</v>
      </c>
      <c r="G201" s="8">
        <v>192</v>
      </c>
      <c r="H201" s="8">
        <v>182</v>
      </c>
      <c r="I201" s="8">
        <v>138</v>
      </c>
      <c r="J201" s="8">
        <v>161</v>
      </c>
      <c r="K201" s="11">
        <v>159</v>
      </c>
      <c r="L201" s="8">
        <v>144</v>
      </c>
      <c r="M201" s="8">
        <v>131</v>
      </c>
      <c r="N201" s="8"/>
      <c r="O201" s="8"/>
      <c r="P201" s="8"/>
      <c r="Q201" s="8"/>
      <c r="R201" s="8"/>
      <c r="S201" s="8"/>
      <c r="T201" s="8"/>
      <c r="U201" s="1"/>
      <c r="V201" s="1"/>
      <c r="W201" s="1"/>
      <c r="X201" s="1"/>
      <c r="Y201" s="1"/>
      <c r="Z201" s="1"/>
      <c r="AA201" s="1"/>
      <c r="AB201" s="1"/>
    </row>
    <row r="202" spans="1:28" ht="15.75" x14ac:dyDescent="0.3">
      <c r="A202" s="7" t="s">
        <v>142</v>
      </c>
      <c r="B202" s="8">
        <v>82</v>
      </c>
      <c r="C202" s="8">
        <v>83</v>
      </c>
      <c r="D202" s="8">
        <v>84</v>
      </c>
      <c r="E202" s="8">
        <v>84</v>
      </c>
      <c r="F202" s="8">
        <v>89</v>
      </c>
      <c r="G202" s="8">
        <v>90</v>
      </c>
      <c r="H202" s="8">
        <v>90</v>
      </c>
      <c r="I202" s="8">
        <v>89</v>
      </c>
      <c r="J202" s="8">
        <v>92</v>
      </c>
      <c r="K202" s="11">
        <v>91</v>
      </c>
      <c r="L202" s="8">
        <v>91</v>
      </c>
      <c r="M202" s="8">
        <v>86</v>
      </c>
      <c r="N202" s="8"/>
      <c r="O202" s="8"/>
      <c r="P202" s="8"/>
      <c r="Q202" s="8"/>
      <c r="R202" s="8"/>
      <c r="S202" s="8"/>
      <c r="T202" s="8"/>
      <c r="U202" s="1"/>
      <c r="V202" s="1"/>
      <c r="W202" s="1"/>
      <c r="X202" s="1"/>
      <c r="Y202" s="1"/>
      <c r="Z202" s="1"/>
      <c r="AA202" s="1"/>
      <c r="AB202" s="1"/>
    </row>
    <row r="203" spans="1:28" ht="15.75" x14ac:dyDescent="0.3">
      <c r="A203" s="7" t="s">
        <v>156</v>
      </c>
      <c r="B203" s="8">
        <v>867</v>
      </c>
      <c r="C203" s="8">
        <v>916</v>
      </c>
      <c r="D203" s="8">
        <v>919</v>
      </c>
      <c r="E203" s="8">
        <v>919</v>
      </c>
      <c r="F203" s="8">
        <v>921</v>
      </c>
      <c r="G203" s="8">
        <v>923</v>
      </c>
      <c r="H203" s="8">
        <v>932</v>
      </c>
      <c r="I203" s="8">
        <v>884</v>
      </c>
      <c r="J203" s="8">
        <v>875</v>
      </c>
      <c r="K203" s="11">
        <v>882</v>
      </c>
      <c r="L203" s="8">
        <v>878</v>
      </c>
      <c r="M203" s="8">
        <v>858</v>
      </c>
      <c r="N203" s="8"/>
      <c r="O203" s="8"/>
      <c r="P203" s="8"/>
      <c r="Q203" s="8"/>
      <c r="R203" s="8"/>
      <c r="S203" s="8"/>
      <c r="T203" s="8"/>
      <c r="U203" s="1"/>
      <c r="V203" s="1"/>
      <c r="W203" s="1"/>
      <c r="X203" s="1"/>
      <c r="Y203" s="1"/>
      <c r="Z203" s="1"/>
      <c r="AA203" s="1"/>
      <c r="AB203" s="1"/>
    </row>
    <row r="204" spans="1:28" ht="15.75" x14ac:dyDescent="0.3">
      <c r="A204" s="7" t="s">
        <v>153</v>
      </c>
      <c r="B204" s="8">
        <v>293</v>
      </c>
      <c r="C204" s="8">
        <v>312</v>
      </c>
      <c r="D204" s="8">
        <v>302</v>
      </c>
      <c r="E204" s="8">
        <v>302</v>
      </c>
      <c r="F204" s="8">
        <v>296</v>
      </c>
      <c r="G204" s="8">
        <v>303</v>
      </c>
      <c r="H204" s="8">
        <v>303</v>
      </c>
      <c r="I204" s="8">
        <v>304</v>
      </c>
      <c r="J204" s="8">
        <v>297</v>
      </c>
      <c r="K204" s="11">
        <v>307</v>
      </c>
      <c r="L204" s="8">
        <v>317</v>
      </c>
      <c r="M204" s="8">
        <v>303</v>
      </c>
      <c r="N204" s="8"/>
      <c r="O204" s="8"/>
      <c r="P204" s="8"/>
      <c r="Q204" s="8"/>
      <c r="R204" s="8"/>
      <c r="S204" s="8"/>
      <c r="T204" s="8"/>
      <c r="U204" s="1"/>
      <c r="V204" s="1"/>
      <c r="W204" s="1"/>
      <c r="X204" s="1"/>
      <c r="Y204" s="1"/>
      <c r="Z204" s="1"/>
      <c r="AA204" s="1"/>
      <c r="AB204" s="1"/>
    </row>
    <row r="205" spans="1:28" ht="15.75" x14ac:dyDescent="0.3">
      <c r="A205" s="7" t="s">
        <v>148</v>
      </c>
      <c r="B205" s="8">
        <v>106</v>
      </c>
      <c r="C205" s="8">
        <v>110</v>
      </c>
      <c r="D205" s="8">
        <v>116</v>
      </c>
      <c r="E205" s="8">
        <v>116</v>
      </c>
      <c r="F205" s="8">
        <v>115</v>
      </c>
      <c r="G205" s="8">
        <v>115</v>
      </c>
      <c r="H205" s="8">
        <v>117</v>
      </c>
      <c r="I205" s="8">
        <v>101</v>
      </c>
      <c r="J205" s="8">
        <v>103</v>
      </c>
      <c r="K205" s="11">
        <v>103</v>
      </c>
      <c r="L205" s="8">
        <v>102</v>
      </c>
      <c r="M205" s="8">
        <v>105</v>
      </c>
      <c r="N205" s="8"/>
      <c r="O205" s="8"/>
      <c r="P205" s="8"/>
      <c r="Q205" s="8"/>
      <c r="R205" s="8"/>
      <c r="S205" s="8"/>
      <c r="T205" s="8"/>
      <c r="U205" s="1"/>
      <c r="V205" s="1"/>
      <c r="W205" s="1"/>
      <c r="X205" s="1"/>
      <c r="Y205" s="1"/>
      <c r="Z205" s="1"/>
      <c r="AA205" s="1"/>
      <c r="AB205" s="1"/>
    </row>
    <row r="206" spans="1:28" ht="15.75" x14ac:dyDescent="0.3">
      <c r="A206" s="7" t="s">
        <v>140</v>
      </c>
      <c r="B206" s="8">
        <v>68</v>
      </c>
      <c r="C206" s="8">
        <v>70</v>
      </c>
      <c r="D206" s="8">
        <v>72</v>
      </c>
      <c r="E206" s="8">
        <v>72</v>
      </c>
      <c r="F206" s="8">
        <v>73</v>
      </c>
      <c r="G206" s="8">
        <v>74</v>
      </c>
      <c r="H206" s="8">
        <v>74</v>
      </c>
      <c r="I206" s="8">
        <v>73</v>
      </c>
      <c r="J206" s="8">
        <v>69</v>
      </c>
      <c r="K206" s="11">
        <v>71</v>
      </c>
      <c r="L206" s="8">
        <v>71</v>
      </c>
      <c r="M206" s="8">
        <v>70</v>
      </c>
      <c r="N206" s="8"/>
      <c r="O206" s="8"/>
      <c r="P206" s="8"/>
      <c r="Q206" s="8"/>
      <c r="R206" s="8"/>
      <c r="S206" s="8"/>
      <c r="T206" s="8"/>
      <c r="U206" s="1"/>
      <c r="V206" s="1"/>
      <c r="W206" s="1"/>
      <c r="X206" s="1"/>
      <c r="Y206" s="1"/>
      <c r="Z206" s="1"/>
      <c r="AA206" s="1"/>
      <c r="AB206" s="1"/>
    </row>
    <row r="207" spans="1:28" ht="15.75" x14ac:dyDescent="0.3">
      <c r="A207" s="7" t="s">
        <v>143</v>
      </c>
      <c r="B207" s="8">
        <v>96</v>
      </c>
      <c r="C207" s="8">
        <v>92</v>
      </c>
      <c r="D207" s="8">
        <v>93</v>
      </c>
      <c r="E207" s="8">
        <v>93</v>
      </c>
      <c r="F207" s="8">
        <v>100</v>
      </c>
      <c r="G207" s="8">
        <v>101</v>
      </c>
      <c r="H207" s="8">
        <v>99</v>
      </c>
      <c r="I207" s="8">
        <v>90</v>
      </c>
      <c r="J207" s="8">
        <v>91</v>
      </c>
      <c r="K207" s="11">
        <v>94</v>
      </c>
      <c r="L207" s="8">
        <v>95</v>
      </c>
      <c r="M207" s="8">
        <v>93</v>
      </c>
      <c r="N207" s="8"/>
      <c r="O207" s="8"/>
      <c r="P207" s="8"/>
      <c r="Q207" s="8"/>
      <c r="R207" s="8"/>
      <c r="S207" s="8"/>
      <c r="T207" s="8"/>
      <c r="U207" s="1"/>
      <c r="V207" s="1"/>
      <c r="W207" s="1"/>
      <c r="X207" s="1"/>
      <c r="Y207" s="1"/>
      <c r="Z207" s="1"/>
      <c r="AA207" s="1"/>
      <c r="AB207" s="1"/>
    </row>
    <row r="208" spans="1:28" ht="15.75" x14ac:dyDescent="0.3">
      <c r="A208" s="7" t="s">
        <v>146</v>
      </c>
      <c r="B208" s="8">
        <v>86</v>
      </c>
      <c r="C208" s="8">
        <v>88</v>
      </c>
      <c r="D208" s="8">
        <v>88</v>
      </c>
      <c r="E208" s="8">
        <v>88</v>
      </c>
      <c r="F208" s="8">
        <v>89</v>
      </c>
      <c r="G208" s="8">
        <v>89</v>
      </c>
      <c r="H208" s="8">
        <v>89</v>
      </c>
      <c r="I208" s="8">
        <v>80</v>
      </c>
      <c r="J208" s="8">
        <v>84</v>
      </c>
      <c r="K208" s="11">
        <v>84</v>
      </c>
      <c r="L208" s="8">
        <v>83</v>
      </c>
      <c r="M208" s="8">
        <v>83</v>
      </c>
      <c r="N208" s="8"/>
      <c r="O208" s="8"/>
      <c r="P208" s="8"/>
      <c r="Q208" s="8"/>
      <c r="R208" s="8"/>
      <c r="S208" s="8"/>
      <c r="T208" s="8"/>
      <c r="U208" s="1"/>
      <c r="V208" s="1"/>
      <c r="W208" s="1"/>
      <c r="X208" s="1"/>
      <c r="Y208" s="1"/>
      <c r="Z208" s="1"/>
      <c r="AA208" s="1"/>
      <c r="AB208" s="1"/>
    </row>
    <row r="209" spans="1:28" ht="15.75" x14ac:dyDescent="0.3">
      <c r="A209" s="7" t="s">
        <v>152</v>
      </c>
      <c r="B209" s="8">
        <v>460</v>
      </c>
      <c r="C209" s="8">
        <v>471</v>
      </c>
      <c r="D209" s="8">
        <v>486</v>
      </c>
      <c r="E209" s="8">
        <v>486</v>
      </c>
      <c r="F209" s="8">
        <v>487</v>
      </c>
      <c r="G209" s="8">
        <v>468</v>
      </c>
      <c r="H209" s="8">
        <v>493</v>
      </c>
      <c r="I209" s="8">
        <v>485</v>
      </c>
      <c r="J209" s="8">
        <v>468</v>
      </c>
      <c r="K209" s="11">
        <v>472</v>
      </c>
      <c r="L209" s="8">
        <v>478</v>
      </c>
      <c r="M209" s="8">
        <v>481</v>
      </c>
      <c r="N209" s="8"/>
      <c r="O209" s="8"/>
      <c r="P209" s="8"/>
      <c r="Q209" s="8"/>
      <c r="R209" s="8"/>
      <c r="S209" s="8"/>
      <c r="T209" s="8"/>
      <c r="U209" s="1"/>
      <c r="V209" s="1"/>
      <c r="W209" s="1"/>
      <c r="X209" s="1"/>
      <c r="Y209" s="1"/>
      <c r="Z209" s="1"/>
      <c r="AA209" s="1"/>
      <c r="AB209" s="1"/>
    </row>
    <row r="210" spans="1:28" ht="15.75" x14ac:dyDescent="0.3">
      <c r="A210" s="7" t="s">
        <v>141</v>
      </c>
      <c r="B210" s="8">
        <v>57</v>
      </c>
      <c r="C210" s="8">
        <v>56</v>
      </c>
      <c r="D210" s="8">
        <v>56</v>
      </c>
      <c r="E210" s="8">
        <v>56</v>
      </c>
      <c r="F210" s="8">
        <v>57</v>
      </c>
      <c r="G210" s="8">
        <v>54</v>
      </c>
      <c r="H210" s="8">
        <v>54</v>
      </c>
      <c r="I210" s="8">
        <v>49</v>
      </c>
      <c r="J210" s="8">
        <v>47</v>
      </c>
      <c r="K210" s="11">
        <v>47</v>
      </c>
      <c r="L210" s="8">
        <v>47</v>
      </c>
      <c r="M210" s="8">
        <v>47</v>
      </c>
      <c r="N210" s="8"/>
      <c r="O210" s="8"/>
      <c r="P210" s="8"/>
      <c r="Q210" s="8"/>
      <c r="R210" s="8"/>
      <c r="S210" s="8"/>
      <c r="T210" s="8"/>
      <c r="U210" s="1"/>
      <c r="V210" s="1"/>
      <c r="W210" s="1"/>
      <c r="X210" s="1"/>
      <c r="Y210" s="1"/>
      <c r="Z210" s="1"/>
      <c r="AA210" s="1"/>
      <c r="AB210" s="1"/>
    </row>
    <row r="211" spans="1:28" ht="15.75" x14ac:dyDescent="0.3">
      <c r="A211" s="7" t="s">
        <v>136</v>
      </c>
      <c r="B211" s="8">
        <v>32</v>
      </c>
      <c r="C211" s="8">
        <v>33</v>
      </c>
      <c r="D211" s="8">
        <v>32</v>
      </c>
      <c r="E211" s="8">
        <v>32</v>
      </c>
      <c r="F211" s="8">
        <v>30</v>
      </c>
      <c r="G211" s="8">
        <v>34</v>
      </c>
      <c r="H211" s="8">
        <v>35</v>
      </c>
      <c r="I211" s="8">
        <v>35</v>
      </c>
      <c r="J211" s="8">
        <v>35</v>
      </c>
      <c r="K211" s="11">
        <v>35</v>
      </c>
      <c r="L211" s="8">
        <v>35</v>
      </c>
      <c r="M211" s="8">
        <v>35</v>
      </c>
      <c r="N211" s="8"/>
      <c r="O211" s="8"/>
      <c r="P211" s="8"/>
      <c r="Q211" s="8"/>
      <c r="R211" s="8"/>
      <c r="S211" s="8"/>
      <c r="T211" s="8"/>
      <c r="U211" s="1"/>
      <c r="V211" s="1"/>
      <c r="W211" s="1"/>
      <c r="X211" s="1"/>
      <c r="Y211" s="1"/>
      <c r="Z211" s="1"/>
      <c r="AA211" s="1"/>
      <c r="AB211" s="1"/>
    </row>
    <row r="212" spans="1:28" ht="15.75" x14ac:dyDescent="0.3">
      <c r="A212" s="7" t="s">
        <v>137</v>
      </c>
      <c r="B212" s="8">
        <v>40</v>
      </c>
      <c r="C212" s="8">
        <v>42</v>
      </c>
      <c r="D212" s="8">
        <v>42</v>
      </c>
      <c r="E212" s="8">
        <v>42</v>
      </c>
      <c r="F212" s="8">
        <v>40</v>
      </c>
      <c r="G212" s="8">
        <v>40</v>
      </c>
      <c r="H212" s="8">
        <v>40</v>
      </c>
      <c r="I212" s="8">
        <v>38</v>
      </c>
      <c r="J212" s="8">
        <v>37</v>
      </c>
      <c r="K212" s="11">
        <v>36</v>
      </c>
      <c r="L212" s="8">
        <v>36</v>
      </c>
      <c r="M212" s="8">
        <v>36</v>
      </c>
      <c r="N212" s="8"/>
      <c r="O212" s="8"/>
      <c r="P212" s="8"/>
      <c r="Q212" s="8"/>
      <c r="R212" s="8"/>
      <c r="S212" s="8"/>
      <c r="T212" s="8"/>
      <c r="U212" s="1"/>
      <c r="V212" s="1"/>
      <c r="W212" s="1"/>
      <c r="X212" s="1"/>
      <c r="Y212" s="1"/>
      <c r="Z212" s="1"/>
      <c r="AA212" s="1"/>
      <c r="AB212" s="1"/>
    </row>
    <row r="213" spans="1:28" ht="15.75" x14ac:dyDescent="0.3">
      <c r="A213" s="7" t="s">
        <v>139</v>
      </c>
      <c r="B213" s="8">
        <v>45</v>
      </c>
      <c r="C213" s="8">
        <v>66</v>
      </c>
      <c r="D213" s="8">
        <v>65</v>
      </c>
      <c r="E213" s="8">
        <v>65</v>
      </c>
      <c r="F213" s="8">
        <v>66</v>
      </c>
      <c r="G213" s="8">
        <v>62</v>
      </c>
      <c r="H213" s="8">
        <v>61</v>
      </c>
      <c r="I213" s="8">
        <v>58</v>
      </c>
      <c r="J213" s="8">
        <v>57</v>
      </c>
      <c r="K213" s="11">
        <v>55</v>
      </c>
      <c r="L213" s="8">
        <v>55</v>
      </c>
      <c r="M213" s="8">
        <v>55</v>
      </c>
      <c r="N213" s="8"/>
      <c r="O213" s="8"/>
      <c r="P213" s="8"/>
      <c r="Q213" s="8"/>
      <c r="R213" s="8"/>
      <c r="S213" s="8"/>
      <c r="T213" s="8"/>
      <c r="U213" s="1"/>
      <c r="V213" s="1"/>
      <c r="W213" s="1"/>
      <c r="X213" s="1"/>
      <c r="Y213" s="1"/>
      <c r="Z213" s="1"/>
      <c r="AA213" s="1"/>
      <c r="AB213" s="1"/>
    </row>
    <row r="214" spans="1:28" ht="15.75" x14ac:dyDescent="0.3">
      <c r="A214" s="7" t="s">
        <v>151</v>
      </c>
      <c r="B214" s="8">
        <v>149</v>
      </c>
      <c r="C214" s="8">
        <v>156</v>
      </c>
      <c r="D214" s="8">
        <v>166</v>
      </c>
      <c r="E214" s="8">
        <v>166</v>
      </c>
      <c r="F214" s="8">
        <v>180</v>
      </c>
      <c r="G214" s="8">
        <v>185</v>
      </c>
      <c r="H214" s="8">
        <v>186</v>
      </c>
      <c r="I214" s="8">
        <v>181</v>
      </c>
      <c r="J214" s="8">
        <v>176</v>
      </c>
      <c r="K214" s="11">
        <v>174</v>
      </c>
      <c r="L214" s="8">
        <v>174</v>
      </c>
      <c r="M214" s="8">
        <v>183</v>
      </c>
      <c r="N214" s="8"/>
      <c r="O214" s="8"/>
      <c r="P214" s="8"/>
      <c r="Q214" s="8"/>
      <c r="R214" s="8"/>
      <c r="S214" s="8"/>
      <c r="T214" s="8"/>
      <c r="U214" s="1"/>
      <c r="V214" s="1"/>
      <c r="W214" s="1"/>
      <c r="X214" s="1"/>
      <c r="Y214" s="1"/>
      <c r="Z214" s="1"/>
      <c r="AA214" s="1"/>
      <c r="AB214" s="1"/>
    </row>
    <row r="215" spans="1:28" ht="15.75" x14ac:dyDescent="0.3">
      <c r="A215" s="7" t="s">
        <v>150</v>
      </c>
      <c r="B215" s="8">
        <v>98</v>
      </c>
      <c r="C215" s="8">
        <v>117</v>
      </c>
      <c r="D215" s="8">
        <v>122</v>
      </c>
      <c r="E215" s="8">
        <v>122</v>
      </c>
      <c r="F215" s="8">
        <v>124</v>
      </c>
      <c r="G215" s="8">
        <v>138</v>
      </c>
      <c r="H215" s="8">
        <v>145</v>
      </c>
      <c r="I215" s="8">
        <v>145</v>
      </c>
      <c r="J215" s="8">
        <v>151</v>
      </c>
      <c r="K215" s="11">
        <v>152</v>
      </c>
      <c r="L215" s="8">
        <v>155</v>
      </c>
      <c r="M215" s="8">
        <v>213</v>
      </c>
      <c r="N215" s="8"/>
      <c r="O215" s="8"/>
      <c r="P215" s="8"/>
      <c r="Q215" s="8"/>
      <c r="R215" s="8"/>
      <c r="S215" s="8"/>
      <c r="T215" s="8"/>
      <c r="U215" s="1"/>
      <c r="V215" s="1"/>
      <c r="W215" s="1"/>
      <c r="X215" s="1"/>
      <c r="Y215" s="1"/>
      <c r="Z215" s="1"/>
      <c r="AA215" s="1"/>
      <c r="AB215" s="1"/>
    </row>
    <row r="216" spans="1:28" ht="15.75" x14ac:dyDescent="0.3">
      <c r="A216" s="7" t="s">
        <v>155</v>
      </c>
      <c r="B216" s="8">
        <v>943</v>
      </c>
      <c r="C216" s="8">
        <v>985</v>
      </c>
      <c r="D216" s="8">
        <v>985</v>
      </c>
      <c r="E216" s="8">
        <v>985</v>
      </c>
      <c r="F216" s="8">
        <v>972</v>
      </c>
      <c r="G216" s="8">
        <v>962</v>
      </c>
      <c r="H216" s="8">
        <v>969</v>
      </c>
      <c r="I216" s="8">
        <v>964</v>
      </c>
      <c r="J216" s="8">
        <v>950</v>
      </c>
      <c r="K216" s="11">
        <v>947</v>
      </c>
      <c r="L216" s="8">
        <v>938</v>
      </c>
      <c r="M216" s="8">
        <v>876</v>
      </c>
      <c r="N216" s="8"/>
      <c r="O216" s="8"/>
      <c r="P216" s="8"/>
      <c r="Q216" s="8"/>
      <c r="R216" s="8"/>
      <c r="S216" s="8"/>
      <c r="T216" s="8"/>
      <c r="U216" s="1"/>
      <c r="V216" s="1"/>
      <c r="W216" s="1"/>
      <c r="X216" s="1"/>
      <c r="Y216" s="1"/>
      <c r="Z216" s="1"/>
      <c r="AA216" s="1"/>
      <c r="AB216" s="1"/>
    </row>
    <row r="217" spans="1:28" ht="15.75" x14ac:dyDescent="0.3">
      <c r="A217" s="7" t="s">
        <v>245</v>
      </c>
      <c r="B217" s="8">
        <v>67</v>
      </c>
      <c r="C217" s="8">
        <v>66</v>
      </c>
      <c r="D217" s="8">
        <v>67</v>
      </c>
      <c r="E217" s="8">
        <v>67</v>
      </c>
      <c r="F217" s="8">
        <v>68</v>
      </c>
      <c r="G217" s="8">
        <v>67</v>
      </c>
      <c r="H217" s="8">
        <v>66</v>
      </c>
      <c r="I217" s="8">
        <v>63</v>
      </c>
      <c r="J217" s="8">
        <v>61</v>
      </c>
      <c r="K217" s="11">
        <v>63</v>
      </c>
      <c r="L217" s="8">
        <v>63</v>
      </c>
      <c r="M217" s="8">
        <v>60</v>
      </c>
      <c r="N217" s="8"/>
      <c r="O217" s="8"/>
      <c r="P217" s="8"/>
      <c r="Q217" s="8"/>
      <c r="R217" s="8"/>
      <c r="S217" s="8"/>
      <c r="T217" s="8"/>
      <c r="U217" s="1"/>
      <c r="V217" s="1"/>
      <c r="W217" s="1"/>
      <c r="X217" s="1"/>
      <c r="Y217" s="1"/>
      <c r="Z217" s="1"/>
      <c r="AA217" s="1"/>
      <c r="AB217" s="1"/>
    </row>
    <row r="218" spans="1:28" ht="15.75" x14ac:dyDescent="0.3">
      <c r="A218" s="7" t="s">
        <v>157</v>
      </c>
      <c r="B218" s="8">
        <v>5440</v>
      </c>
      <c r="C218" s="8">
        <v>5514</v>
      </c>
      <c r="D218" s="8">
        <v>5722</v>
      </c>
      <c r="E218" s="8">
        <v>5722</v>
      </c>
      <c r="F218" s="8">
        <v>5737</v>
      </c>
      <c r="G218" s="8">
        <v>5817</v>
      </c>
      <c r="H218" s="8">
        <v>5796</v>
      </c>
      <c r="I218" s="8">
        <v>5856</v>
      </c>
      <c r="J218" s="8">
        <v>5860</v>
      </c>
      <c r="K218" s="11">
        <v>5820</v>
      </c>
      <c r="L218" s="8">
        <v>5521</v>
      </c>
      <c r="M218" s="8">
        <v>5836</v>
      </c>
      <c r="N218" s="8"/>
      <c r="O218" s="8"/>
      <c r="P218" s="8"/>
      <c r="Q218" s="8"/>
      <c r="R218" s="8"/>
      <c r="S218" s="8"/>
      <c r="T218" s="8"/>
      <c r="U218" s="1"/>
      <c r="V218" s="1"/>
      <c r="W218" s="1"/>
      <c r="X218" s="1"/>
      <c r="Y218" s="1"/>
      <c r="Z218" s="1"/>
      <c r="AA218" s="1"/>
      <c r="AB218" s="1"/>
    </row>
    <row r="219" spans="1:28" ht="16.5" x14ac:dyDescent="0.35">
      <c r="A219" s="10" t="s">
        <v>213</v>
      </c>
      <c r="B219" s="15">
        <f>SUM(B196:B218)</f>
        <v>9724</v>
      </c>
      <c r="C219" s="15">
        <f t="shared" ref="C219:M219" si="10">SUM(C196:C218)</f>
        <v>9985</v>
      </c>
      <c r="D219" s="15">
        <f t="shared" si="10"/>
        <v>10224</v>
      </c>
      <c r="E219" s="15">
        <f t="shared" si="10"/>
        <v>10224</v>
      </c>
      <c r="F219" s="15">
        <f t="shared" si="10"/>
        <v>10209</v>
      </c>
      <c r="G219" s="15">
        <f t="shared" si="10"/>
        <v>10331</v>
      </c>
      <c r="H219" s="15">
        <f t="shared" si="10"/>
        <v>10375</v>
      </c>
      <c r="I219" s="15">
        <f t="shared" si="10"/>
        <v>10234</v>
      </c>
      <c r="J219" s="15">
        <f t="shared" si="10"/>
        <v>10227</v>
      </c>
      <c r="K219" s="15">
        <f t="shared" si="10"/>
        <v>10215</v>
      </c>
      <c r="L219" s="15">
        <f t="shared" si="10"/>
        <v>9930</v>
      </c>
      <c r="M219" s="15">
        <f t="shared" si="10"/>
        <v>10212</v>
      </c>
      <c r="N219" s="8"/>
      <c r="O219" s="8"/>
      <c r="P219" s="8"/>
      <c r="Q219" s="8"/>
      <c r="R219" s="8"/>
      <c r="S219" s="8"/>
      <c r="T219" s="8"/>
      <c r="U219" s="1"/>
      <c r="V219" s="1"/>
      <c r="W219" s="1"/>
      <c r="X219" s="1"/>
      <c r="Y219" s="1"/>
      <c r="Z219" s="1"/>
      <c r="AA219" s="1"/>
      <c r="AB219" s="1"/>
    </row>
    <row r="220" spans="1:28" ht="15.75" x14ac:dyDescent="0.3">
      <c r="A220" s="7" t="s">
        <v>224</v>
      </c>
      <c r="B220" s="8">
        <v>68</v>
      </c>
      <c r="C220" s="8">
        <v>69</v>
      </c>
      <c r="D220" s="8">
        <v>69</v>
      </c>
      <c r="E220" s="8">
        <v>69</v>
      </c>
      <c r="F220" s="8">
        <v>70</v>
      </c>
      <c r="G220" s="8">
        <v>71</v>
      </c>
      <c r="H220" s="8">
        <v>70</v>
      </c>
      <c r="I220" s="8">
        <v>69</v>
      </c>
      <c r="J220" s="8">
        <v>65</v>
      </c>
      <c r="K220" s="11">
        <v>69</v>
      </c>
      <c r="L220" s="8">
        <v>71</v>
      </c>
      <c r="M220" s="8">
        <v>69</v>
      </c>
      <c r="N220" s="8"/>
      <c r="O220" s="8"/>
      <c r="P220" s="8"/>
      <c r="Q220" s="8"/>
      <c r="R220" s="8"/>
      <c r="S220" s="8"/>
      <c r="T220" s="8"/>
      <c r="U220" s="1"/>
      <c r="V220" s="1"/>
      <c r="W220" s="1"/>
      <c r="X220" s="1"/>
      <c r="Y220" s="1"/>
      <c r="Z220" s="1"/>
      <c r="AA220" s="1"/>
      <c r="AB220" s="1"/>
    </row>
    <row r="221" spans="1:28" ht="15.75" x14ac:dyDescent="0.3">
      <c r="A221" s="7" t="s">
        <v>168</v>
      </c>
      <c r="B221" s="8">
        <v>175</v>
      </c>
      <c r="C221" s="8">
        <v>180</v>
      </c>
      <c r="D221" s="8">
        <v>180</v>
      </c>
      <c r="E221" s="8">
        <v>180</v>
      </c>
      <c r="F221" s="8">
        <v>176</v>
      </c>
      <c r="G221" s="8">
        <v>180</v>
      </c>
      <c r="H221" s="8">
        <v>172</v>
      </c>
      <c r="I221" s="8">
        <v>171</v>
      </c>
      <c r="J221" s="8">
        <v>175</v>
      </c>
      <c r="K221" s="11">
        <v>170</v>
      </c>
      <c r="L221" s="8">
        <v>173</v>
      </c>
      <c r="M221" s="8">
        <v>171</v>
      </c>
      <c r="N221" s="8"/>
      <c r="O221" s="8"/>
      <c r="P221" s="8"/>
      <c r="Q221" s="8"/>
      <c r="R221" s="8"/>
      <c r="S221" s="8"/>
      <c r="T221" s="8"/>
      <c r="U221" s="1"/>
      <c r="V221" s="1"/>
      <c r="W221" s="1"/>
      <c r="X221" s="1"/>
      <c r="Y221" s="1"/>
      <c r="Z221" s="1"/>
      <c r="AA221" s="1"/>
      <c r="AB221" s="1"/>
    </row>
    <row r="222" spans="1:28" ht="15.75" x14ac:dyDescent="0.3">
      <c r="A222" s="7" t="s">
        <v>170</v>
      </c>
      <c r="B222" s="8">
        <v>279</v>
      </c>
      <c r="C222" s="8">
        <v>279</v>
      </c>
      <c r="D222" s="8">
        <v>287</v>
      </c>
      <c r="E222" s="8">
        <v>287</v>
      </c>
      <c r="F222" s="8">
        <v>276</v>
      </c>
      <c r="G222" s="8">
        <v>278</v>
      </c>
      <c r="H222" s="8">
        <v>272</v>
      </c>
      <c r="I222" s="8">
        <v>276</v>
      </c>
      <c r="J222" s="8">
        <v>278</v>
      </c>
      <c r="K222" s="11">
        <v>283</v>
      </c>
      <c r="L222" s="8">
        <v>273</v>
      </c>
      <c r="M222" s="8">
        <v>281</v>
      </c>
      <c r="N222" s="8"/>
      <c r="O222" s="8"/>
      <c r="P222" s="8"/>
      <c r="Q222" s="8"/>
      <c r="R222" s="8"/>
      <c r="S222" s="8"/>
      <c r="T222" s="8"/>
      <c r="U222" s="1"/>
      <c r="V222" s="1"/>
      <c r="W222" s="1"/>
      <c r="X222" s="1"/>
      <c r="Y222" s="1"/>
      <c r="Z222" s="1"/>
      <c r="AA222" s="1"/>
      <c r="AB222" s="1"/>
    </row>
    <row r="223" spans="1:28" ht="15.75" x14ac:dyDescent="0.3">
      <c r="A223" s="7" t="s">
        <v>166</v>
      </c>
      <c r="B223" s="8">
        <v>130</v>
      </c>
      <c r="C223" s="8">
        <v>108</v>
      </c>
      <c r="D223" s="8">
        <v>106</v>
      </c>
      <c r="E223" s="8">
        <v>106</v>
      </c>
      <c r="F223" s="8">
        <v>207</v>
      </c>
      <c r="G223" s="8">
        <v>210</v>
      </c>
      <c r="H223" s="8">
        <v>228</v>
      </c>
      <c r="I223" s="8">
        <v>260</v>
      </c>
      <c r="J223" s="8">
        <v>288</v>
      </c>
      <c r="K223" s="11">
        <v>302</v>
      </c>
      <c r="L223" s="8">
        <v>321</v>
      </c>
      <c r="M223" s="8">
        <v>309</v>
      </c>
      <c r="N223" s="8"/>
      <c r="O223" s="8"/>
      <c r="P223" s="8"/>
      <c r="Q223" s="8"/>
      <c r="R223" s="8"/>
      <c r="S223" s="8"/>
      <c r="T223" s="8"/>
      <c r="U223" s="1"/>
      <c r="V223" s="1"/>
      <c r="W223" s="1"/>
      <c r="X223" s="1"/>
      <c r="Y223" s="1"/>
      <c r="Z223" s="1"/>
      <c r="AA223" s="1"/>
      <c r="AB223" s="1"/>
    </row>
    <row r="224" spans="1:28" ht="15.75" x14ac:dyDescent="0.3">
      <c r="A224" s="7" t="s">
        <v>171</v>
      </c>
      <c r="B224" s="8">
        <v>264</v>
      </c>
      <c r="C224" s="8">
        <v>429</v>
      </c>
      <c r="D224" s="8">
        <v>428</v>
      </c>
      <c r="E224" s="8">
        <v>428</v>
      </c>
      <c r="F224" s="8">
        <v>433</v>
      </c>
      <c r="G224" s="8">
        <v>442</v>
      </c>
      <c r="H224" s="8">
        <v>449</v>
      </c>
      <c r="I224" s="8">
        <v>451</v>
      </c>
      <c r="J224" s="8">
        <v>451</v>
      </c>
      <c r="K224" s="11">
        <v>453</v>
      </c>
      <c r="L224" s="8">
        <v>465</v>
      </c>
      <c r="M224" s="8">
        <v>457</v>
      </c>
      <c r="N224" s="8"/>
      <c r="O224" s="8"/>
      <c r="P224" s="8"/>
      <c r="Q224" s="8"/>
      <c r="R224" s="8"/>
      <c r="S224" s="8"/>
      <c r="T224" s="8"/>
      <c r="U224" s="1"/>
      <c r="V224" s="1"/>
      <c r="W224" s="1"/>
      <c r="X224" s="1"/>
      <c r="Y224" s="1"/>
      <c r="Z224" s="1"/>
      <c r="AA224" s="1"/>
      <c r="AB224" s="1"/>
    </row>
    <row r="225" spans="1:28" ht="15.75" x14ac:dyDescent="0.3">
      <c r="A225" s="7" t="s">
        <v>216</v>
      </c>
      <c r="B225" s="8">
        <v>11</v>
      </c>
      <c r="C225" s="8">
        <v>12</v>
      </c>
      <c r="D225" s="8">
        <v>12</v>
      </c>
      <c r="E225" s="8">
        <v>12</v>
      </c>
      <c r="F225" s="8">
        <v>12</v>
      </c>
      <c r="G225" s="8">
        <v>11</v>
      </c>
      <c r="H225" s="8">
        <v>11</v>
      </c>
      <c r="I225" s="8">
        <v>11</v>
      </c>
      <c r="J225" s="8">
        <v>10</v>
      </c>
      <c r="K225" s="11">
        <v>11</v>
      </c>
      <c r="L225" s="8">
        <v>11</v>
      </c>
      <c r="M225" s="8">
        <v>11</v>
      </c>
      <c r="N225" s="8"/>
      <c r="O225" s="8"/>
      <c r="P225" s="8"/>
      <c r="Q225" s="8"/>
      <c r="R225" s="8"/>
      <c r="S225" s="8"/>
      <c r="T225" s="8"/>
      <c r="U225" s="1"/>
      <c r="V225" s="1"/>
      <c r="W225" s="1"/>
      <c r="X225" s="1"/>
      <c r="Y225" s="1"/>
      <c r="Z225" s="1"/>
      <c r="AA225" s="1"/>
      <c r="AB225" s="1"/>
    </row>
    <row r="226" spans="1:28" ht="15.75" x14ac:dyDescent="0.3">
      <c r="A226" s="7" t="s">
        <v>172</v>
      </c>
      <c r="B226" s="8">
        <v>273</v>
      </c>
      <c r="C226" s="8">
        <v>303</v>
      </c>
      <c r="D226" s="8">
        <v>294</v>
      </c>
      <c r="E226" s="8">
        <v>294</v>
      </c>
      <c r="F226" s="8">
        <v>301</v>
      </c>
      <c r="G226" s="8">
        <v>304</v>
      </c>
      <c r="H226" s="8">
        <v>303</v>
      </c>
      <c r="I226" s="8">
        <v>300</v>
      </c>
      <c r="J226" s="8">
        <v>299</v>
      </c>
      <c r="K226" s="11">
        <v>291</v>
      </c>
      <c r="L226" s="8">
        <v>295</v>
      </c>
      <c r="M226" s="8">
        <v>300</v>
      </c>
      <c r="N226" s="8"/>
      <c r="O226" s="8"/>
      <c r="P226" s="8"/>
      <c r="Q226" s="8"/>
      <c r="R226" s="8"/>
      <c r="S226" s="8"/>
      <c r="T226" s="8"/>
      <c r="U226" s="1"/>
      <c r="V226" s="1"/>
      <c r="W226" s="1"/>
      <c r="X226" s="1"/>
      <c r="Y226" s="1"/>
      <c r="Z226" s="1"/>
      <c r="AA226" s="1"/>
      <c r="AB226" s="1"/>
    </row>
    <row r="227" spans="1:28" ht="15.75" x14ac:dyDescent="0.3">
      <c r="A227" s="7" t="s">
        <v>165</v>
      </c>
      <c r="B227" s="8">
        <v>106</v>
      </c>
      <c r="C227" s="8">
        <v>105</v>
      </c>
      <c r="D227" s="8">
        <v>107</v>
      </c>
      <c r="E227" s="8">
        <v>107</v>
      </c>
      <c r="F227" s="8">
        <v>107</v>
      </c>
      <c r="G227" s="8">
        <v>107</v>
      </c>
      <c r="H227" s="8">
        <v>107</v>
      </c>
      <c r="I227" s="8">
        <v>108</v>
      </c>
      <c r="J227" s="8">
        <v>108</v>
      </c>
      <c r="K227" s="11">
        <v>110</v>
      </c>
      <c r="L227" s="8">
        <v>108</v>
      </c>
      <c r="M227" s="8">
        <v>105</v>
      </c>
      <c r="N227" s="8"/>
      <c r="O227" s="8"/>
      <c r="P227" s="8"/>
      <c r="Q227" s="8"/>
      <c r="R227" s="8"/>
      <c r="S227" s="8"/>
      <c r="T227" s="8"/>
      <c r="U227" s="1"/>
      <c r="V227" s="1"/>
      <c r="W227" s="1"/>
      <c r="X227" s="1"/>
      <c r="Y227" s="1"/>
      <c r="Z227" s="1"/>
      <c r="AA227" s="1"/>
      <c r="AB227" s="1"/>
    </row>
    <row r="228" spans="1:28" ht="15.75" x14ac:dyDescent="0.3">
      <c r="A228" s="7" t="s">
        <v>167</v>
      </c>
      <c r="B228" s="8">
        <v>295</v>
      </c>
      <c r="C228" s="8">
        <v>281</v>
      </c>
      <c r="D228" s="8">
        <v>257</v>
      </c>
      <c r="E228" s="8">
        <v>257</v>
      </c>
      <c r="F228" s="8">
        <v>258</v>
      </c>
      <c r="G228" s="8">
        <v>264</v>
      </c>
      <c r="H228" s="8">
        <v>263</v>
      </c>
      <c r="I228" s="8">
        <v>259</v>
      </c>
      <c r="J228" s="8">
        <v>261</v>
      </c>
      <c r="K228" s="11">
        <v>253</v>
      </c>
      <c r="L228" s="8">
        <v>289</v>
      </c>
      <c r="M228" s="8">
        <v>299</v>
      </c>
      <c r="N228" s="8"/>
      <c r="O228" s="8"/>
      <c r="P228" s="8"/>
      <c r="Q228" s="8"/>
      <c r="R228" s="8"/>
      <c r="S228" s="8"/>
      <c r="T228" s="8"/>
      <c r="U228" s="1"/>
      <c r="V228" s="1"/>
      <c r="W228" s="1"/>
      <c r="X228" s="1"/>
      <c r="Y228" s="1"/>
      <c r="Z228" s="1"/>
      <c r="AA228" s="1"/>
      <c r="AB228" s="1"/>
    </row>
    <row r="229" spans="1:28" ht="15.75" x14ac:dyDescent="0.3">
      <c r="A229" s="7" t="s">
        <v>164</v>
      </c>
      <c r="B229" s="8">
        <v>259</v>
      </c>
      <c r="C229" s="8">
        <v>259</v>
      </c>
      <c r="D229" s="8">
        <v>255</v>
      </c>
      <c r="E229" s="8">
        <v>255</v>
      </c>
      <c r="F229" s="8">
        <v>258</v>
      </c>
      <c r="G229" s="8">
        <v>262</v>
      </c>
      <c r="H229" s="8">
        <v>262</v>
      </c>
      <c r="I229" s="8">
        <v>261</v>
      </c>
      <c r="J229" s="8">
        <v>262</v>
      </c>
      <c r="K229" s="11">
        <v>262</v>
      </c>
      <c r="L229" s="8">
        <v>263</v>
      </c>
      <c r="M229" s="8">
        <v>263</v>
      </c>
      <c r="N229" s="8"/>
      <c r="O229" s="8"/>
      <c r="P229" s="8"/>
      <c r="Q229" s="8"/>
      <c r="R229" s="8"/>
      <c r="S229" s="8"/>
      <c r="T229" s="8"/>
      <c r="U229" s="1"/>
      <c r="V229" s="1"/>
      <c r="W229" s="1"/>
      <c r="X229" s="1"/>
      <c r="Y229" s="1"/>
      <c r="Z229" s="1"/>
      <c r="AA229" s="1"/>
      <c r="AB229" s="1"/>
    </row>
    <row r="230" spans="1:28" ht="15.75" x14ac:dyDescent="0.3">
      <c r="A230" s="7" t="s">
        <v>264</v>
      </c>
      <c r="B230" s="8">
        <v>28</v>
      </c>
      <c r="C230" s="8">
        <v>29</v>
      </c>
      <c r="D230" s="8">
        <v>29</v>
      </c>
      <c r="E230" s="8">
        <v>29</v>
      </c>
      <c r="F230" s="8">
        <v>28</v>
      </c>
      <c r="G230" s="8">
        <v>28</v>
      </c>
      <c r="H230" s="8">
        <v>28</v>
      </c>
      <c r="I230" s="8">
        <v>31</v>
      </c>
      <c r="J230" s="8">
        <v>32</v>
      </c>
      <c r="K230" s="11">
        <v>31</v>
      </c>
      <c r="L230" s="8">
        <v>31</v>
      </c>
      <c r="M230" s="8">
        <v>31</v>
      </c>
      <c r="N230" s="8"/>
      <c r="O230" s="8"/>
      <c r="P230" s="8"/>
      <c r="Q230" s="8"/>
      <c r="R230" s="8"/>
      <c r="S230" s="8"/>
      <c r="T230" s="8"/>
      <c r="U230" s="1"/>
      <c r="V230" s="1"/>
      <c r="W230" s="1"/>
      <c r="X230" s="1"/>
      <c r="Y230" s="1"/>
      <c r="Z230" s="1"/>
      <c r="AA230" s="1"/>
      <c r="AB230" s="1"/>
    </row>
    <row r="231" spans="1:28" ht="15.75" x14ac:dyDescent="0.3">
      <c r="A231" s="7" t="s">
        <v>161</v>
      </c>
      <c r="B231" s="8">
        <v>296</v>
      </c>
      <c r="C231" s="8">
        <v>303</v>
      </c>
      <c r="D231" s="8">
        <v>312</v>
      </c>
      <c r="E231" s="8">
        <v>312</v>
      </c>
      <c r="F231" s="8">
        <v>308</v>
      </c>
      <c r="G231" s="8">
        <v>306</v>
      </c>
      <c r="H231" s="8">
        <v>301</v>
      </c>
      <c r="I231" s="8">
        <v>300</v>
      </c>
      <c r="J231" s="8">
        <v>303</v>
      </c>
      <c r="K231" s="11">
        <v>297</v>
      </c>
      <c r="L231" s="8">
        <v>297</v>
      </c>
      <c r="M231" s="8">
        <v>297</v>
      </c>
      <c r="N231" s="8"/>
      <c r="O231" s="8"/>
      <c r="P231" s="8"/>
      <c r="Q231" s="8"/>
      <c r="R231" s="8"/>
      <c r="S231" s="8"/>
      <c r="T231" s="8"/>
      <c r="U231" s="1"/>
      <c r="V231" s="1"/>
      <c r="W231" s="1"/>
      <c r="X231" s="1"/>
      <c r="Y231" s="1"/>
      <c r="Z231" s="1"/>
      <c r="AA231" s="1"/>
      <c r="AB231" s="1"/>
    </row>
    <row r="232" spans="1:28" ht="15.75" x14ac:dyDescent="0.3">
      <c r="A232" s="7" t="s">
        <v>248</v>
      </c>
      <c r="B232" s="8">
        <v>48</v>
      </c>
      <c r="C232" s="8">
        <v>48</v>
      </c>
      <c r="D232" s="8">
        <v>50</v>
      </c>
      <c r="E232" s="8">
        <v>50</v>
      </c>
      <c r="F232" s="8">
        <v>49</v>
      </c>
      <c r="G232" s="8">
        <v>48</v>
      </c>
      <c r="H232" s="8">
        <v>52</v>
      </c>
      <c r="I232" s="8">
        <v>47</v>
      </c>
      <c r="J232" s="8">
        <v>47</v>
      </c>
      <c r="K232" s="11">
        <v>48</v>
      </c>
      <c r="L232" s="8">
        <v>50</v>
      </c>
      <c r="M232" s="8">
        <v>47</v>
      </c>
      <c r="N232" s="8"/>
      <c r="O232" s="8"/>
      <c r="P232" s="8"/>
      <c r="Q232" s="8"/>
      <c r="R232" s="8"/>
      <c r="S232" s="8"/>
      <c r="T232" s="8"/>
      <c r="U232" s="1"/>
      <c r="V232" s="1"/>
      <c r="W232" s="1"/>
      <c r="X232" s="1"/>
      <c r="Y232" s="1"/>
      <c r="Z232" s="1"/>
      <c r="AA232" s="1"/>
      <c r="AB232" s="1"/>
    </row>
    <row r="233" spans="1:28" ht="15.75" x14ac:dyDescent="0.3">
      <c r="A233" s="7" t="s">
        <v>160</v>
      </c>
      <c r="B233" s="8">
        <v>30</v>
      </c>
      <c r="C233" s="8">
        <v>31</v>
      </c>
      <c r="D233" s="8">
        <v>32</v>
      </c>
      <c r="E233" s="8">
        <v>32</v>
      </c>
      <c r="F233" s="8">
        <v>31</v>
      </c>
      <c r="G233" s="8">
        <v>33</v>
      </c>
      <c r="H233" s="8">
        <v>34</v>
      </c>
      <c r="I233" s="8">
        <v>34</v>
      </c>
      <c r="J233" s="8">
        <v>34</v>
      </c>
      <c r="K233" s="11">
        <v>35</v>
      </c>
      <c r="L233" s="8">
        <v>35</v>
      </c>
      <c r="M233" s="8">
        <v>35</v>
      </c>
      <c r="N233" s="8"/>
      <c r="O233" s="8"/>
      <c r="P233" s="8"/>
      <c r="Q233" s="8"/>
      <c r="R233" s="8"/>
      <c r="S233" s="8"/>
      <c r="T233" s="8"/>
      <c r="U233" s="1"/>
      <c r="V233" s="1"/>
      <c r="W233" s="1"/>
      <c r="X233" s="1"/>
      <c r="Y233" s="1"/>
      <c r="Z233" s="1"/>
      <c r="AA233" s="1"/>
      <c r="AB233" s="1"/>
    </row>
    <row r="234" spans="1:28" ht="15.75" x14ac:dyDescent="0.3">
      <c r="A234" s="7" t="s">
        <v>162</v>
      </c>
      <c r="B234" s="8">
        <v>44</v>
      </c>
      <c r="C234" s="8">
        <v>44</v>
      </c>
      <c r="D234" s="8">
        <v>47</v>
      </c>
      <c r="E234" s="8">
        <v>47</v>
      </c>
      <c r="F234" s="8">
        <v>49</v>
      </c>
      <c r="G234" s="8">
        <v>49</v>
      </c>
      <c r="H234" s="8">
        <v>56</v>
      </c>
      <c r="I234" s="8">
        <v>58</v>
      </c>
      <c r="J234" s="8">
        <v>57</v>
      </c>
      <c r="K234" s="11">
        <v>59</v>
      </c>
      <c r="L234" s="8">
        <v>59</v>
      </c>
      <c r="M234" s="8">
        <v>58</v>
      </c>
      <c r="N234" s="8"/>
      <c r="O234" s="8"/>
      <c r="P234" s="8"/>
      <c r="Q234" s="8"/>
      <c r="R234" s="8"/>
      <c r="S234" s="8"/>
      <c r="T234" s="8"/>
      <c r="U234" s="1"/>
      <c r="V234" s="1"/>
      <c r="W234" s="1"/>
      <c r="X234" s="1"/>
      <c r="Y234" s="1"/>
      <c r="Z234" s="1"/>
      <c r="AA234" s="1"/>
      <c r="AB234" s="1"/>
    </row>
    <row r="235" spans="1:28" ht="15.75" x14ac:dyDescent="0.3">
      <c r="A235" s="7" t="s">
        <v>159</v>
      </c>
      <c r="B235" s="8">
        <v>45</v>
      </c>
      <c r="C235" s="8">
        <v>44</v>
      </c>
      <c r="D235" s="8">
        <v>44</v>
      </c>
      <c r="E235" s="8">
        <v>44</v>
      </c>
      <c r="F235" s="8">
        <v>44</v>
      </c>
      <c r="G235" s="8">
        <v>44</v>
      </c>
      <c r="H235" s="8">
        <v>44</v>
      </c>
      <c r="I235" s="8">
        <v>44</v>
      </c>
      <c r="J235" s="8">
        <v>44</v>
      </c>
      <c r="K235" s="11">
        <v>43</v>
      </c>
      <c r="L235" s="8">
        <v>46</v>
      </c>
      <c r="M235" s="8">
        <v>44</v>
      </c>
      <c r="N235" s="8"/>
      <c r="O235" s="8"/>
      <c r="P235" s="8"/>
      <c r="Q235" s="8"/>
      <c r="R235" s="8"/>
      <c r="S235" s="8"/>
      <c r="T235" s="8"/>
      <c r="U235" s="1"/>
      <c r="V235" s="1"/>
      <c r="W235" s="1"/>
      <c r="X235" s="1"/>
      <c r="Y235" s="1"/>
      <c r="Z235" s="1"/>
      <c r="AA235" s="1"/>
      <c r="AB235" s="1"/>
    </row>
    <row r="236" spans="1:28" ht="15.75" x14ac:dyDescent="0.3">
      <c r="A236" s="7" t="s">
        <v>173</v>
      </c>
      <c r="B236" s="8">
        <v>23973</v>
      </c>
      <c r="C236" s="8">
        <v>24522</v>
      </c>
      <c r="D236" s="8">
        <v>24941</v>
      </c>
      <c r="E236" s="8">
        <v>24941</v>
      </c>
      <c r="F236" s="8">
        <v>25270</v>
      </c>
      <c r="G236" s="8">
        <v>25542</v>
      </c>
      <c r="H236" s="8">
        <v>25653</v>
      </c>
      <c r="I236" s="8">
        <v>25734</v>
      </c>
      <c r="J236" s="8">
        <v>25934</v>
      </c>
      <c r="K236" s="11">
        <v>26393</v>
      </c>
      <c r="L236" s="8">
        <v>28277</v>
      </c>
      <c r="M236" s="8">
        <v>26536</v>
      </c>
      <c r="N236" s="8"/>
      <c r="O236" s="8"/>
      <c r="P236" s="8"/>
      <c r="Q236" s="8"/>
      <c r="R236" s="8"/>
      <c r="S236" s="8"/>
      <c r="T236" s="8"/>
      <c r="U236" s="1"/>
      <c r="V236" s="1"/>
      <c r="W236" s="1"/>
      <c r="X236" s="1"/>
      <c r="Y236" s="1"/>
      <c r="Z236" s="1"/>
      <c r="AA236" s="1"/>
      <c r="AB236" s="1"/>
    </row>
    <row r="237" spans="1:28" ht="15.75" x14ac:dyDescent="0.3">
      <c r="A237" s="7" t="s">
        <v>163</v>
      </c>
      <c r="B237" s="8">
        <v>49</v>
      </c>
      <c r="C237" s="8">
        <v>49</v>
      </c>
      <c r="D237" s="8">
        <v>50</v>
      </c>
      <c r="E237" s="8">
        <v>50</v>
      </c>
      <c r="F237" s="8">
        <v>55</v>
      </c>
      <c r="G237" s="8">
        <v>55</v>
      </c>
      <c r="H237" s="8">
        <v>66</v>
      </c>
      <c r="I237" s="8">
        <v>69</v>
      </c>
      <c r="J237" s="8">
        <v>65</v>
      </c>
      <c r="K237" s="11">
        <v>67</v>
      </c>
      <c r="L237" s="8">
        <v>66</v>
      </c>
      <c r="M237" s="8">
        <v>62</v>
      </c>
      <c r="N237" s="8"/>
      <c r="O237" s="8"/>
      <c r="P237" s="8"/>
      <c r="Q237" s="8"/>
      <c r="R237" s="8"/>
      <c r="S237" s="8"/>
      <c r="T237" s="8"/>
      <c r="U237" s="1"/>
      <c r="V237" s="1"/>
      <c r="W237" s="1"/>
      <c r="X237" s="1"/>
      <c r="Y237" s="1"/>
      <c r="Z237" s="1"/>
      <c r="AA237" s="1"/>
      <c r="AB237" s="1"/>
    </row>
    <row r="238" spans="1:28" ht="15.75" x14ac:dyDescent="0.3">
      <c r="A238" s="7" t="s">
        <v>169</v>
      </c>
      <c r="B238" s="8">
        <v>138</v>
      </c>
      <c r="C238" s="8">
        <v>143</v>
      </c>
      <c r="D238" s="8">
        <v>142</v>
      </c>
      <c r="E238" s="8">
        <v>142</v>
      </c>
      <c r="F238" s="8">
        <v>140</v>
      </c>
      <c r="G238" s="8">
        <v>146</v>
      </c>
      <c r="H238" s="8">
        <v>148</v>
      </c>
      <c r="I238" s="8">
        <v>150</v>
      </c>
      <c r="J238" s="8">
        <v>150</v>
      </c>
      <c r="K238" s="11">
        <v>156</v>
      </c>
      <c r="L238" s="8">
        <v>152</v>
      </c>
      <c r="M238" s="8">
        <v>150</v>
      </c>
      <c r="N238" s="8"/>
      <c r="O238" s="8"/>
      <c r="P238" s="8"/>
      <c r="Q238" s="8"/>
      <c r="R238" s="8"/>
      <c r="S238" s="8"/>
      <c r="T238" s="8"/>
      <c r="U238" s="1"/>
      <c r="V238" s="1"/>
      <c r="W238" s="1"/>
      <c r="X238" s="1"/>
      <c r="Y238" s="1"/>
      <c r="Z238" s="1"/>
      <c r="AA238" s="1"/>
      <c r="AB238" s="1"/>
    </row>
    <row r="239" spans="1:28" ht="15.75" x14ac:dyDescent="0.3">
      <c r="A239" s="7" t="s">
        <v>158</v>
      </c>
      <c r="B239" s="8">
        <v>12</v>
      </c>
      <c r="C239" s="8">
        <v>13</v>
      </c>
      <c r="D239" s="8">
        <v>13</v>
      </c>
      <c r="E239" s="8">
        <v>13</v>
      </c>
      <c r="F239" s="8">
        <v>15</v>
      </c>
      <c r="G239" s="8">
        <v>16</v>
      </c>
      <c r="H239" s="8">
        <v>16</v>
      </c>
      <c r="I239" s="8">
        <v>17</v>
      </c>
      <c r="J239" s="8">
        <v>17</v>
      </c>
      <c r="K239" s="11">
        <v>16</v>
      </c>
      <c r="L239" s="8">
        <v>16</v>
      </c>
      <c r="M239" s="8">
        <v>16</v>
      </c>
      <c r="N239" s="8"/>
      <c r="O239" s="8"/>
      <c r="P239" s="8"/>
      <c r="Q239" s="8"/>
      <c r="R239" s="8"/>
      <c r="S239" s="8"/>
      <c r="T239" s="8"/>
      <c r="U239" s="1"/>
      <c r="V239" s="1"/>
      <c r="W239" s="1"/>
      <c r="X239" s="1"/>
      <c r="Y239" s="1"/>
      <c r="Z239" s="1"/>
      <c r="AA239" s="1"/>
      <c r="AB239" s="1"/>
    </row>
    <row r="240" spans="1:28" ht="16.5" x14ac:dyDescent="0.35">
      <c r="A240" s="10" t="s">
        <v>214</v>
      </c>
      <c r="B240" s="15">
        <f>SUM(B220:B239)</f>
        <v>26523</v>
      </c>
      <c r="C240" s="15">
        <f t="shared" ref="C240:M240" si="11">SUM(C220:C239)</f>
        <v>27251</v>
      </c>
      <c r="D240" s="15">
        <f t="shared" si="11"/>
        <v>27655</v>
      </c>
      <c r="E240" s="15">
        <f t="shared" si="11"/>
        <v>27655</v>
      </c>
      <c r="F240" s="15">
        <f t="shared" si="11"/>
        <v>28087</v>
      </c>
      <c r="G240" s="15">
        <f t="shared" si="11"/>
        <v>28396</v>
      </c>
      <c r="H240" s="15">
        <f t="shared" si="11"/>
        <v>28535</v>
      </c>
      <c r="I240" s="15">
        <f t="shared" si="11"/>
        <v>28650</v>
      </c>
      <c r="J240" s="15">
        <f t="shared" si="11"/>
        <v>28880</v>
      </c>
      <c r="K240" s="15">
        <f t="shared" si="11"/>
        <v>29349</v>
      </c>
      <c r="L240" s="15">
        <f t="shared" si="11"/>
        <v>31298</v>
      </c>
      <c r="M240" s="15">
        <f t="shared" si="11"/>
        <v>29541</v>
      </c>
      <c r="N240" s="8"/>
      <c r="O240" s="8"/>
      <c r="P240" s="8"/>
      <c r="Q240" s="8"/>
      <c r="R240" s="8"/>
      <c r="S240" s="8"/>
      <c r="T240" s="8"/>
      <c r="U240" s="1"/>
      <c r="V240" s="1"/>
      <c r="W240" s="1"/>
      <c r="X240" s="1"/>
      <c r="Y240" s="1"/>
      <c r="Z240" s="1"/>
      <c r="AA240" s="1"/>
      <c r="AB240" s="1"/>
    </row>
    <row r="241" spans="1:28" ht="15.75" x14ac:dyDescent="0.3">
      <c r="A241" s="7" t="s">
        <v>249</v>
      </c>
      <c r="B241" s="8">
        <v>23</v>
      </c>
      <c r="C241" s="8">
        <v>23</v>
      </c>
      <c r="D241" s="8">
        <v>23</v>
      </c>
      <c r="E241" s="8">
        <v>23</v>
      </c>
      <c r="F241" s="8">
        <v>24</v>
      </c>
      <c r="G241" s="8">
        <v>23</v>
      </c>
      <c r="H241" s="8">
        <v>25</v>
      </c>
      <c r="I241" s="8">
        <v>25</v>
      </c>
      <c r="J241" s="8">
        <v>24</v>
      </c>
      <c r="K241" s="11">
        <v>24</v>
      </c>
      <c r="L241" s="8">
        <v>24</v>
      </c>
      <c r="M241" s="8">
        <v>24</v>
      </c>
      <c r="N241" s="8"/>
      <c r="O241" s="8"/>
      <c r="P241" s="8"/>
      <c r="Q241" s="8"/>
      <c r="R241" s="8"/>
      <c r="S241" s="8"/>
      <c r="T241" s="8"/>
      <c r="U241" s="1"/>
      <c r="V241" s="1"/>
      <c r="W241" s="1"/>
      <c r="X241" s="1"/>
      <c r="Y241" s="1"/>
      <c r="Z241" s="1"/>
      <c r="AA241" s="1"/>
      <c r="AB241" s="1"/>
    </row>
    <row r="242" spans="1:28" ht="15.75" x14ac:dyDescent="0.3">
      <c r="A242" s="7" t="s">
        <v>186</v>
      </c>
      <c r="B242" s="8">
        <v>89</v>
      </c>
      <c r="C242" s="8">
        <v>90</v>
      </c>
      <c r="D242" s="8">
        <v>90</v>
      </c>
      <c r="E242" s="8">
        <v>90</v>
      </c>
      <c r="F242" s="8">
        <v>90</v>
      </c>
      <c r="G242" s="8">
        <v>92</v>
      </c>
      <c r="H242" s="8">
        <v>97</v>
      </c>
      <c r="I242" s="8">
        <v>95</v>
      </c>
      <c r="J242" s="8">
        <v>95</v>
      </c>
      <c r="K242" s="11">
        <v>95</v>
      </c>
      <c r="L242" s="8">
        <v>94</v>
      </c>
      <c r="M242" s="8">
        <v>94</v>
      </c>
      <c r="N242" s="8"/>
      <c r="O242" s="8"/>
      <c r="P242" s="8"/>
      <c r="Q242" s="8"/>
      <c r="R242" s="8"/>
      <c r="S242" s="8"/>
      <c r="T242" s="8"/>
      <c r="U242" s="1"/>
      <c r="V242" s="1"/>
      <c r="W242" s="1"/>
      <c r="X242" s="1"/>
      <c r="Y242" s="1"/>
      <c r="Z242" s="1"/>
      <c r="AA242" s="1"/>
      <c r="AB242" s="1"/>
    </row>
    <row r="243" spans="1:28" ht="15.75" x14ac:dyDescent="0.3">
      <c r="A243" s="7" t="s">
        <v>182</v>
      </c>
      <c r="B243" s="8">
        <v>57</v>
      </c>
      <c r="C243" s="8">
        <v>56</v>
      </c>
      <c r="D243" s="8">
        <v>55</v>
      </c>
      <c r="E243" s="8">
        <v>55</v>
      </c>
      <c r="F243" s="8">
        <v>56</v>
      </c>
      <c r="G243" s="8">
        <v>56</v>
      </c>
      <c r="H243" s="8">
        <v>54</v>
      </c>
      <c r="I243" s="8">
        <v>57</v>
      </c>
      <c r="J243" s="8">
        <v>58</v>
      </c>
      <c r="K243" s="11">
        <v>58</v>
      </c>
      <c r="L243" s="8">
        <v>57</v>
      </c>
      <c r="M243" s="8">
        <v>55</v>
      </c>
      <c r="N243" s="8"/>
      <c r="O243" s="8"/>
      <c r="P243" s="8"/>
      <c r="Q243" s="8"/>
      <c r="R243" s="8"/>
      <c r="S243" s="8"/>
      <c r="T243" s="8"/>
      <c r="U243" s="1"/>
      <c r="V243" s="1"/>
      <c r="W243" s="1"/>
      <c r="X243" s="1"/>
      <c r="Y243" s="1"/>
      <c r="Z243" s="1"/>
      <c r="AA243" s="1"/>
      <c r="AB243" s="1"/>
    </row>
    <row r="244" spans="1:28" ht="15.75" x14ac:dyDescent="0.3">
      <c r="A244" s="7" t="s">
        <v>187</v>
      </c>
      <c r="B244" s="8">
        <v>152</v>
      </c>
      <c r="C244" s="8">
        <v>151</v>
      </c>
      <c r="D244" s="8">
        <v>153</v>
      </c>
      <c r="E244" s="8">
        <v>153</v>
      </c>
      <c r="F244" s="8">
        <v>161</v>
      </c>
      <c r="G244" s="8">
        <v>152</v>
      </c>
      <c r="H244" s="8">
        <v>156</v>
      </c>
      <c r="I244" s="8">
        <v>152</v>
      </c>
      <c r="J244" s="8">
        <v>161</v>
      </c>
      <c r="K244" s="11">
        <v>161</v>
      </c>
      <c r="L244" s="8">
        <v>163</v>
      </c>
      <c r="M244" s="8">
        <v>164</v>
      </c>
      <c r="N244" s="8"/>
      <c r="O244" s="8"/>
      <c r="P244" s="8"/>
      <c r="Q244" s="8"/>
      <c r="R244" s="8"/>
      <c r="S244" s="8"/>
      <c r="T244" s="8"/>
      <c r="U244" s="1"/>
      <c r="V244" s="1"/>
      <c r="W244" s="1"/>
      <c r="X244" s="1"/>
      <c r="Y244" s="1"/>
      <c r="Z244" s="1"/>
      <c r="AA244" s="1"/>
      <c r="AB244" s="1"/>
    </row>
    <row r="245" spans="1:28" ht="15.75" x14ac:dyDescent="0.3">
      <c r="A245" s="7" t="s">
        <v>225</v>
      </c>
      <c r="B245" s="8">
        <v>23</v>
      </c>
      <c r="C245" s="8">
        <v>23</v>
      </c>
      <c r="D245" s="8">
        <v>23</v>
      </c>
      <c r="E245" s="8">
        <v>23</v>
      </c>
      <c r="F245" s="8">
        <v>24</v>
      </c>
      <c r="G245" s="8">
        <v>24</v>
      </c>
      <c r="H245" s="8">
        <v>24</v>
      </c>
      <c r="I245" s="8">
        <v>24</v>
      </c>
      <c r="J245" s="8">
        <v>24</v>
      </c>
      <c r="K245" s="11">
        <v>24</v>
      </c>
      <c r="L245" s="8">
        <v>23</v>
      </c>
      <c r="M245" s="8">
        <v>23</v>
      </c>
      <c r="N245" s="8"/>
      <c r="O245" s="8"/>
      <c r="P245" s="8"/>
      <c r="Q245" s="8"/>
      <c r="R245" s="8"/>
      <c r="S245" s="8"/>
      <c r="T245" s="8"/>
      <c r="U245" s="1"/>
      <c r="V245" s="1"/>
      <c r="W245" s="1"/>
      <c r="X245" s="1"/>
      <c r="Y245" s="1"/>
      <c r="Z245" s="1"/>
      <c r="AA245" s="1"/>
      <c r="AB245" s="1"/>
    </row>
    <row r="246" spans="1:28" ht="15.75" x14ac:dyDescent="0.3">
      <c r="A246" s="7" t="s">
        <v>183</v>
      </c>
      <c r="B246" s="8">
        <v>84</v>
      </c>
      <c r="C246" s="8">
        <v>81</v>
      </c>
      <c r="D246" s="8">
        <v>84</v>
      </c>
      <c r="E246" s="8">
        <v>84</v>
      </c>
      <c r="F246" s="8">
        <v>90</v>
      </c>
      <c r="G246" s="8">
        <v>88</v>
      </c>
      <c r="H246" s="8">
        <v>86</v>
      </c>
      <c r="I246" s="8">
        <v>86</v>
      </c>
      <c r="J246" s="8">
        <v>88</v>
      </c>
      <c r="K246" s="11">
        <v>88</v>
      </c>
      <c r="L246" s="8">
        <v>91</v>
      </c>
      <c r="M246" s="8">
        <v>87</v>
      </c>
      <c r="N246" s="8"/>
      <c r="O246" s="8"/>
      <c r="P246" s="8"/>
      <c r="Q246" s="8"/>
      <c r="R246" s="8"/>
      <c r="S246" s="8"/>
      <c r="T246" s="8"/>
      <c r="U246" s="1"/>
      <c r="V246" s="1"/>
      <c r="W246" s="1"/>
      <c r="X246" s="1"/>
      <c r="Y246" s="1"/>
      <c r="Z246" s="1"/>
      <c r="AA246" s="1"/>
      <c r="AB246" s="1"/>
    </row>
    <row r="247" spans="1:28" ht="15.75" x14ac:dyDescent="0.3">
      <c r="A247" s="7" t="s">
        <v>92</v>
      </c>
      <c r="B247" s="8">
        <v>13</v>
      </c>
      <c r="C247" s="8">
        <v>12</v>
      </c>
      <c r="D247" s="8">
        <v>12</v>
      </c>
      <c r="E247" s="8">
        <v>12</v>
      </c>
      <c r="F247" s="8">
        <v>12</v>
      </c>
      <c r="G247" s="8">
        <v>13</v>
      </c>
      <c r="H247" s="8">
        <v>13</v>
      </c>
      <c r="I247" s="8">
        <v>13</v>
      </c>
      <c r="J247" s="8">
        <v>13</v>
      </c>
      <c r="K247" s="11">
        <v>13</v>
      </c>
      <c r="L247" s="8">
        <v>13</v>
      </c>
      <c r="M247" s="8">
        <v>13</v>
      </c>
      <c r="N247" s="8"/>
      <c r="O247" s="8"/>
      <c r="P247" s="8"/>
      <c r="Q247" s="8"/>
      <c r="R247" s="8"/>
      <c r="S247" s="8"/>
      <c r="T247" s="8"/>
      <c r="U247" s="1"/>
      <c r="V247" s="1"/>
      <c r="W247" s="1"/>
      <c r="X247" s="1"/>
      <c r="Y247" s="1"/>
      <c r="Z247" s="1"/>
      <c r="AA247" s="1"/>
      <c r="AB247" s="1"/>
    </row>
    <row r="248" spans="1:28" ht="15.75" x14ac:dyDescent="0.3">
      <c r="A248" s="7" t="s">
        <v>265</v>
      </c>
      <c r="B248" s="8">
        <v>28</v>
      </c>
      <c r="C248" s="8">
        <v>28</v>
      </c>
      <c r="D248" s="8">
        <v>28</v>
      </c>
      <c r="E248" s="8">
        <v>28</v>
      </c>
      <c r="F248" s="8">
        <v>29</v>
      </c>
      <c r="G248" s="8">
        <v>28</v>
      </c>
      <c r="H248" s="8">
        <v>28</v>
      </c>
      <c r="I248" s="8">
        <v>28</v>
      </c>
      <c r="J248" s="8">
        <v>28</v>
      </c>
      <c r="K248" s="11">
        <v>28</v>
      </c>
      <c r="L248" s="8">
        <v>29</v>
      </c>
      <c r="M248" s="8">
        <v>28</v>
      </c>
      <c r="N248" s="8"/>
      <c r="O248" s="8"/>
      <c r="P248" s="8"/>
      <c r="Q248" s="8"/>
      <c r="R248" s="8"/>
      <c r="S248" s="8"/>
      <c r="T248" s="8"/>
      <c r="U248" s="1"/>
      <c r="V248" s="1"/>
      <c r="W248" s="1"/>
      <c r="X248" s="1"/>
      <c r="Y248" s="1"/>
      <c r="Z248" s="1"/>
      <c r="AA248" s="1"/>
      <c r="AB248" s="1"/>
    </row>
    <row r="249" spans="1:28" ht="15.75" x14ac:dyDescent="0.3">
      <c r="A249" s="7" t="s">
        <v>184</v>
      </c>
      <c r="B249" s="8">
        <v>77</v>
      </c>
      <c r="C249" s="8">
        <v>78</v>
      </c>
      <c r="D249" s="8">
        <v>78</v>
      </c>
      <c r="E249" s="8">
        <v>78</v>
      </c>
      <c r="F249" s="8">
        <v>80</v>
      </c>
      <c r="G249" s="8">
        <v>80</v>
      </c>
      <c r="H249" s="8">
        <v>82</v>
      </c>
      <c r="I249" s="8">
        <v>81</v>
      </c>
      <c r="J249" s="8">
        <v>82</v>
      </c>
      <c r="K249" s="11">
        <v>84</v>
      </c>
      <c r="L249" s="8">
        <v>82</v>
      </c>
      <c r="M249" s="8">
        <v>81</v>
      </c>
      <c r="N249" s="8"/>
      <c r="O249" s="8"/>
      <c r="P249" s="8"/>
      <c r="Q249" s="8"/>
      <c r="R249" s="8"/>
      <c r="S249" s="8"/>
      <c r="T249" s="8"/>
      <c r="U249" s="1"/>
      <c r="V249" s="1"/>
      <c r="W249" s="1"/>
      <c r="X249" s="1"/>
      <c r="Y249" s="1"/>
      <c r="Z249" s="1"/>
      <c r="AA249" s="1"/>
      <c r="AB249" s="1"/>
    </row>
    <row r="250" spans="1:28" ht="15.75" x14ac:dyDescent="0.3">
      <c r="A250" s="7" t="s">
        <v>178</v>
      </c>
      <c r="B250" s="8">
        <v>35</v>
      </c>
      <c r="C250" s="8">
        <v>34</v>
      </c>
      <c r="D250" s="8">
        <v>34</v>
      </c>
      <c r="E250" s="8">
        <v>34</v>
      </c>
      <c r="F250" s="8">
        <v>34</v>
      </c>
      <c r="G250" s="8">
        <v>34</v>
      </c>
      <c r="H250" s="8">
        <v>33</v>
      </c>
      <c r="I250" s="8">
        <v>33</v>
      </c>
      <c r="J250" s="8">
        <v>33</v>
      </c>
      <c r="K250" s="11">
        <v>33</v>
      </c>
      <c r="L250" s="8">
        <v>33</v>
      </c>
      <c r="M250" s="8">
        <v>33</v>
      </c>
      <c r="N250" s="8"/>
      <c r="O250" s="8"/>
      <c r="P250" s="8"/>
      <c r="Q250" s="8"/>
      <c r="R250" s="8"/>
      <c r="S250" s="8"/>
      <c r="T250" s="8"/>
      <c r="U250" s="1"/>
      <c r="V250" s="1"/>
      <c r="W250" s="1"/>
      <c r="X250" s="1"/>
      <c r="Y250" s="1"/>
      <c r="Z250" s="1"/>
      <c r="AA250" s="1"/>
      <c r="AB250" s="1"/>
    </row>
    <row r="251" spans="1:28" ht="15.75" x14ac:dyDescent="0.3">
      <c r="A251" s="7" t="s">
        <v>175</v>
      </c>
      <c r="B251" s="8">
        <v>41</v>
      </c>
      <c r="C251" s="8">
        <v>42</v>
      </c>
      <c r="D251" s="8">
        <v>43</v>
      </c>
      <c r="E251" s="8">
        <v>43</v>
      </c>
      <c r="F251" s="8">
        <v>58</v>
      </c>
      <c r="G251" s="8">
        <v>41</v>
      </c>
      <c r="H251" s="8">
        <v>40</v>
      </c>
      <c r="I251" s="8">
        <v>39</v>
      </c>
      <c r="J251" s="8">
        <v>39</v>
      </c>
      <c r="K251" s="11">
        <v>40</v>
      </c>
      <c r="L251" s="8">
        <v>40</v>
      </c>
      <c r="M251" s="8">
        <v>39</v>
      </c>
      <c r="N251" s="8"/>
      <c r="O251" s="8"/>
      <c r="P251" s="8"/>
      <c r="Q251" s="8"/>
      <c r="R251" s="8"/>
      <c r="S251" s="8"/>
      <c r="T251" s="8"/>
      <c r="U251" s="1"/>
      <c r="V251" s="1"/>
      <c r="W251" s="1"/>
      <c r="X251" s="1"/>
      <c r="Y251" s="1"/>
      <c r="Z251" s="1"/>
      <c r="AA251" s="1"/>
      <c r="AB251" s="1"/>
    </row>
    <row r="252" spans="1:28" ht="15.75" x14ac:dyDescent="0.3">
      <c r="A252" s="7" t="s">
        <v>188</v>
      </c>
      <c r="B252" s="8">
        <v>160</v>
      </c>
      <c r="C252" s="8">
        <v>176</v>
      </c>
      <c r="D252" s="8">
        <v>165</v>
      </c>
      <c r="E252" s="8">
        <v>165</v>
      </c>
      <c r="F252" s="8">
        <v>171</v>
      </c>
      <c r="G252" s="8">
        <v>210</v>
      </c>
      <c r="H252" s="8">
        <v>210</v>
      </c>
      <c r="I252" s="8">
        <v>196</v>
      </c>
      <c r="J252" s="8">
        <v>211</v>
      </c>
      <c r="K252" s="11">
        <v>196</v>
      </c>
      <c r="L252" s="8">
        <v>186</v>
      </c>
      <c r="M252" s="8">
        <v>200</v>
      </c>
      <c r="N252" s="8"/>
      <c r="O252" s="8"/>
      <c r="P252" s="8"/>
      <c r="Q252" s="8"/>
      <c r="R252" s="8"/>
      <c r="S252" s="8"/>
      <c r="T252" s="8"/>
      <c r="U252" s="1"/>
      <c r="V252" s="1"/>
      <c r="W252" s="1"/>
      <c r="X252" s="1"/>
      <c r="Y252" s="1"/>
      <c r="Z252" s="1"/>
      <c r="AA252" s="1"/>
      <c r="AB252" s="1"/>
    </row>
    <row r="253" spans="1:28" ht="15.75" x14ac:dyDescent="0.3">
      <c r="A253" s="7" t="s">
        <v>268</v>
      </c>
      <c r="B253" s="8">
        <v>20</v>
      </c>
      <c r="C253" s="8">
        <v>20</v>
      </c>
      <c r="D253" s="8">
        <v>19</v>
      </c>
      <c r="E253" s="8">
        <v>19</v>
      </c>
      <c r="F253" s="8">
        <v>20</v>
      </c>
      <c r="G253" s="8">
        <v>20</v>
      </c>
      <c r="H253" s="8">
        <v>20</v>
      </c>
      <c r="I253" s="8">
        <v>20</v>
      </c>
      <c r="J253" s="8">
        <v>17</v>
      </c>
      <c r="K253" s="11">
        <v>17</v>
      </c>
      <c r="L253" s="8">
        <v>17</v>
      </c>
      <c r="M253" s="8">
        <v>17</v>
      </c>
      <c r="N253" s="8"/>
      <c r="O253" s="8"/>
      <c r="P253" s="8"/>
      <c r="Q253" s="8"/>
      <c r="R253" s="8"/>
      <c r="S253" s="8"/>
      <c r="T253" s="8"/>
      <c r="U253" s="1"/>
      <c r="V253" s="1"/>
      <c r="W253" s="1"/>
      <c r="X253" s="1"/>
      <c r="Y253" s="1"/>
      <c r="Z253" s="1"/>
      <c r="AA253" s="1"/>
      <c r="AB253" s="1"/>
    </row>
    <row r="254" spans="1:28" ht="15.75" x14ac:dyDescent="0.3">
      <c r="A254" s="7" t="s">
        <v>185</v>
      </c>
      <c r="B254" s="8">
        <v>110</v>
      </c>
      <c r="C254" s="8">
        <v>114</v>
      </c>
      <c r="D254" s="8">
        <v>113</v>
      </c>
      <c r="E254" s="8">
        <v>113</v>
      </c>
      <c r="F254" s="8">
        <v>105</v>
      </c>
      <c r="G254" s="8">
        <v>106</v>
      </c>
      <c r="H254" s="8">
        <v>107</v>
      </c>
      <c r="I254" s="8">
        <v>107</v>
      </c>
      <c r="J254" s="8">
        <v>105</v>
      </c>
      <c r="K254" s="11">
        <v>103</v>
      </c>
      <c r="L254" s="8">
        <v>103</v>
      </c>
      <c r="M254" s="8">
        <v>102</v>
      </c>
      <c r="N254" s="8"/>
      <c r="O254" s="8"/>
      <c r="P254" s="8"/>
      <c r="Q254" s="8"/>
      <c r="R254" s="8"/>
      <c r="S254" s="8"/>
      <c r="T254" s="8"/>
      <c r="U254" s="1"/>
      <c r="V254" s="1"/>
      <c r="W254" s="1"/>
      <c r="X254" s="1"/>
      <c r="Y254" s="1"/>
      <c r="Z254" s="1"/>
      <c r="AA254" s="1"/>
      <c r="AB254" s="1"/>
    </row>
    <row r="255" spans="1:28" ht="15.75" x14ac:dyDescent="0.3">
      <c r="A255" s="7" t="s">
        <v>181</v>
      </c>
      <c r="B255" s="8">
        <v>75</v>
      </c>
      <c r="C255" s="8">
        <v>79</v>
      </c>
      <c r="D255" s="8">
        <v>78</v>
      </c>
      <c r="E255" s="8">
        <v>78</v>
      </c>
      <c r="F255" s="8">
        <v>77</v>
      </c>
      <c r="G255" s="8">
        <v>77</v>
      </c>
      <c r="H255" s="8">
        <v>75</v>
      </c>
      <c r="I255" s="8">
        <v>77</v>
      </c>
      <c r="J255" s="8">
        <v>79</v>
      </c>
      <c r="K255" s="11">
        <v>81</v>
      </c>
      <c r="L255" s="8">
        <v>80</v>
      </c>
      <c r="M255" s="8">
        <v>81</v>
      </c>
      <c r="N255" s="8"/>
      <c r="O255" s="8"/>
      <c r="P255" s="8"/>
      <c r="Q255" s="8"/>
      <c r="R255" s="8"/>
      <c r="S255" s="8"/>
      <c r="T255" s="8"/>
      <c r="U255" s="1"/>
      <c r="V255" s="1"/>
      <c r="W255" s="1"/>
      <c r="X255" s="1"/>
      <c r="Y255" s="1"/>
      <c r="Z255" s="1"/>
      <c r="AA255" s="1"/>
      <c r="AB255" s="1"/>
    </row>
    <row r="256" spans="1:28" ht="15.75" x14ac:dyDescent="0.3">
      <c r="A256" s="7" t="s">
        <v>180</v>
      </c>
      <c r="B256" s="8">
        <v>65</v>
      </c>
      <c r="C256" s="8">
        <v>66</v>
      </c>
      <c r="D256" s="8">
        <v>68</v>
      </c>
      <c r="E256" s="8">
        <v>68</v>
      </c>
      <c r="F256" s="8">
        <v>68</v>
      </c>
      <c r="G256" s="8">
        <v>69</v>
      </c>
      <c r="H256" s="8">
        <v>70</v>
      </c>
      <c r="I256" s="8">
        <v>68</v>
      </c>
      <c r="J256" s="8">
        <v>74</v>
      </c>
      <c r="K256" s="11">
        <v>74</v>
      </c>
      <c r="L256" s="8">
        <v>76</v>
      </c>
      <c r="M256" s="8">
        <v>79</v>
      </c>
      <c r="N256" s="8"/>
      <c r="O256" s="8"/>
      <c r="P256" s="8"/>
      <c r="Q256" s="8"/>
      <c r="R256" s="8"/>
      <c r="S256" s="8"/>
      <c r="T256" s="8"/>
      <c r="U256" s="1"/>
      <c r="V256" s="1"/>
      <c r="W256" s="1"/>
      <c r="X256" s="1"/>
      <c r="Y256" s="1"/>
      <c r="Z256" s="1"/>
      <c r="AA256" s="1"/>
      <c r="AB256" s="1"/>
    </row>
    <row r="257" spans="1:28" ht="15.75" x14ac:dyDescent="0.3">
      <c r="A257" s="7" t="s">
        <v>177</v>
      </c>
      <c r="B257" s="8">
        <v>35</v>
      </c>
      <c r="C257" s="8">
        <v>35</v>
      </c>
      <c r="D257" s="8">
        <v>32</v>
      </c>
      <c r="E257" s="8">
        <v>32</v>
      </c>
      <c r="F257" s="8">
        <v>33</v>
      </c>
      <c r="G257" s="8">
        <v>34</v>
      </c>
      <c r="H257" s="8">
        <v>34</v>
      </c>
      <c r="I257" s="8">
        <v>33</v>
      </c>
      <c r="J257" s="8">
        <v>33</v>
      </c>
      <c r="K257" s="11">
        <v>34</v>
      </c>
      <c r="L257" s="8">
        <v>36</v>
      </c>
      <c r="M257" s="8">
        <v>35</v>
      </c>
      <c r="N257" s="8"/>
      <c r="O257" s="8"/>
      <c r="P257" s="8"/>
      <c r="Q257" s="8"/>
      <c r="R257" s="8"/>
      <c r="S257" s="8"/>
      <c r="T257" s="8"/>
      <c r="U257" s="1"/>
      <c r="V257" s="1"/>
      <c r="W257" s="1"/>
      <c r="X257" s="1"/>
      <c r="Y257" s="1"/>
      <c r="Z257" s="1"/>
      <c r="AA257" s="1"/>
      <c r="AB257" s="1"/>
    </row>
    <row r="258" spans="1:28" ht="15.75" x14ac:dyDescent="0.3">
      <c r="A258" s="7" t="s">
        <v>189</v>
      </c>
      <c r="B258" s="8">
        <v>1440</v>
      </c>
      <c r="C258" s="8">
        <v>1475</v>
      </c>
      <c r="D258" s="8">
        <v>1467</v>
      </c>
      <c r="E258" s="8">
        <v>1467</v>
      </c>
      <c r="F258" s="8">
        <v>1493</v>
      </c>
      <c r="G258" s="8">
        <v>1505</v>
      </c>
      <c r="H258" s="8">
        <v>1523</v>
      </c>
      <c r="I258" s="8">
        <v>1538</v>
      </c>
      <c r="J258" s="8">
        <v>1522</v>
      </c>
      <c r="K258" s="11">
        <v>1526</v>
      </c>
      <c r="L258" s="8">
        <v>1535</v>
      </c>
      <c r="M258" s="8">
        <v>1521</v>
      </c>
      <c r="N258" s="8"/>
      <c r="O258" s="8"/>
      <c r="P258" s="8"/>
      <c r="Q258" s="8"/>
      <c r="R258" s="8"/>
      <c r="S258" s="8"/>
      <c r="T258" s="8"/>
      <c r="U258" s="1"/>
      <c r="V258" s="1"/>
      <c r="W258" s="1"/>
      <c r="X258" s="1"/>
      <c r="Y258" s="1"/>
      <c r="Z258" s="1"/>
      <c r="AA258" s="1"/>
      <c r="AB258" s="1"/>
    </row>
    <row r="259" spans="1:28" ht="15.75" x14ac:dyDescent="0.3">
      <c r="A259" s="7" t="s">
        <v>260</v>
      </c>
      <c r="B259" s="8">
        <v>22</v>
      </c>
      <c r="C259" s="8">
        <v>22</v>
      </c>
      <c r="D259" s="8">
        <v>23</v>
      </c>
      <c r="E259" s="8">
        <v>23</v>
      </c>
      <c r="F259" s="8">
        <v>22</v>
      </c>
      <c r="G259" s="8">
        <v>22</v>
      </c>
      <c r="H259" s="8">
        <v>22</v>
      </c>
      <c r="I259" s="8">
        <v>22</v>
      </c>
      <c r="J259" s="8">
        <v>22</v>
      </c>
      <c r="K259" s="11">
        <v>22</v>
      </c>
      <c r="L259" s="8">
        <v>22</v>
      </c>
      <c r="M259" s="8">
        <v>22</v>
      </c>
      <c r="N259" s="8"/>
      <c r="O259" s="8"/>
      <c r="P259" s="8"/>
      <c r="Q259" s="8"/>
      <c r="R259" s="8"/>
      <c r="S259" s="8"/>
      <c r="T259" s="8"/>
      <c r="U259" s="1"/>
      <c r="V259" s="1"/>
      <c r="W259" s="1"/>
      <c r="X259" s="1"/>
      <c r="Y259" s="1"/>
      <c r="Z259" s="1"/>
      <c r="AA259" s="1"/>
      <c r="AB259" s="1"/>
    </row>
    <row r="260" spans="1:28" ht="15.75" x14ac:dyDescent="0.3">
      <c r="A260" s="7" t="s">
        <v>120</v>
      </c>
      <c r="B260" s="8">
        <v>22</v>
      </c>
      <c r="C260" s="8">
        <v>22</v>
      </c>
      <c r="D260" s="8">
        <v>22</v>
      </c>
      <c r="E260" s="8">
        <v>22</v>
      </c>
      <c r="F260" s="8">
        <v>22</v>
      </c>
      <c r="G260" s="8">
        <v>22</v>
      </c>
      <c r="H260" s="8">
        <v>22</v>
      </c>
      <c r="I260" s="8">
        <v>22</v>
      </c>
      <c r="J260" s="8">
        <v>23</v>
      </c>
      <c r="K260" s="11">
        <v>23</v>
      </c>
      <c r="L260" s="8">
        <v>23</v>
      </c>
      <c r="M260" s="8">
        <v>23</v>
      </c>
      <c r="N260" s="8"/>
      <c r="O260" s="8"/>
      <c r="P260" s="8"/>
      <c r="Q260" s="8"/>
      <c r="R260" s="8"/>
      <c r="S260" s="8"/>
      <c r="T260" s="8"/>
      <c r="U260" s="1"/>
      <c r="V260" s="1"/>
      <c r="W260" s="1"/>
      <c r="X260" s="1"/>
      <c r="Y260" s="1"/>
      <c r="Z260" s="1"/>
      <c r="AA260" s="1"/>
      <c r="AB260" s="1"/>
    </row>
    <row r="261" spans="1:28" ht="15.75" x14ac:dyDescent="0.3">
      <c r="A261" s="7" t="s">
        <v>176</v>
      </c>
      <c r="B261" s="8">
        <v>48</v>
      </c>
      <c r="C261" s="8">
        <v>50</v>
      </c>
      <c r="D261" s="8">
        <v>51</v>
      </c>
      <c r="E261" s="8">
        <v>51</v>
      </c>
      <c r="F261" s="8">
        <v>44</v>
      </c>
      <c r="G261" s="8">
        <v>45</v>
      </c>
      <c r="H261" s="8">
        <v>48</v>
      </c>
      <c r="I261" s="8">
        <v>45</v>
      </c>
      <c r="J261" s="8">
        <v>48</v>
      </c>
      <c r="K261" s="11">
        <v>45</v>
      </c>
      <c r="L261" s="8">
        <v>45</v>
      </c>
      <c r="M261" s="8">
        <v>45</v>
      </c>
      <c r="N261" s="8"/>
      <c r="O261" s="8"/>
      <c r="P261" s="8"/>
      <c r="Q261" s="8"/>
      <c r="R261" s="8"/>
      <c r="S261" s="8"/>
      <c r="T261" s="8"/>
      <c r="U261" s="1"/>
      <c r="V261" s="1"/>
      <c r="W261" s="1"/>
      <c r="X261" s="1"/>
      <c r="Y261" s="1"/>
      <c r="Z261" s="1"/>
      <c r="AA261" s="1"/>
      <c r="AB261" s="1"/>
    </row>
    <row r="262" spans="1:28" ht="15.75" x14ac:dyDescent="0.3">
      <c r="A262" s="7" t="s">
        <v>267</v>
      </c>
      <c r="B262" s="8">
        <v>11</v>
      </c>
      <c r="C262" s="8">
        <v>11</v>
      </c>
      <c r="D262" s="8">
        <v>11</v>
      </c>
      <c r="E262" s="8">
        <v>11</v>
      </c>
      <c r="F262" s="8">
        <v>12</v>
      </c>
      <c r="G262" s="8">
        <v>12</v>
      </c>
      <c r="H262" s="8">
        <v>12</v>
      </c>
      <c r="I262" s="8">
        <v>12</v>
      </c>
      <c r="J262" s="8">
        <v>12</v>
      </c>
      <c r="K262" s="11">
        <v>13</v>
      </c>
      <c r="L262" s="8">
        <v>13</v>
      </c>
      <c r="M262" s="8">
        <v>13</v>
      </c>
      <c r="N262" s="8"/>
      <c r="O262" s="8"/>
      <c r="P262" s="8"/>
      <c r="Q262" s="8"/>
      <c r="R262" s="8"/>
      <c r="S262" s="8"/>
      <c r="T262" s="8"/>
      <c r="U262" s="1"/>
      <c r="V262" s="1"/>
      <c r="W262" s="1"/>
      <c r="X262" s="1"/>
      <c r="Y262" s="1"/>
      <c r="Z262" s="1"/>
      <c r="AA262" s="1"/>
      <c r="AB262" s="1"/>
    </row>
    <row r="263" spans="1:28" ht="15.75" x14ac:dyDescent="0.3">
      <c r="A263" s="7" t="s">
        <v>179</v>
      </c>
      <c r="B263" s="8">
        <v>35</v>
      </c>
      <c r="C263" s="8">
        <v>40</v>
      </c>
      <c r="D263" s="8">
        <v>40</v>
      </c>
      <c r="E263" s="8">
        <v>40</v>
      </c>
      <c r="F263" s="8">
        <v>40</v>
      </c>
      <c r="G263" s="8">
        <v>40</v>
      </c>
      <c r="H263" s="8">
        <v>43</v>
      </c>
      <c r="I263" s="8">
        <v>43</v>
      </c>
      <c r="J263" s="8">
        <v>43</v>
      </c>
      <c r="K263" s="11">
        <v>44</v>
      </c>
      <c r="L263" s="8">
        <v>41</v>
      </c>
      <c r="M263" s="8">
        <v>41</v>
      </c>
      <c r="N263" s="8"/>
      <c r="O263" s="8"/>
      <c r="P263" s="8"/>
      <c r="Q263" s="8"/>
      <c r="R263" s="8"/>
      <c r="S263" s="8"/>
      <c r="T263" s="8"/>
      <c r="U263" s="1"/>
      <c r="V263" s="1"/>
      <c r="W263" s="1"/>
      <c r="X263" s="1"/>
      <c r="Y263" s="1"/>
      <c r="Z263" s="1"/>
      <c r="AA263" s="1"/>
      <c r="AB263" s="1"/>
    </row>
    <row r="264" spans="1:28" ht="15.75" x14ac:dyDescent="0.3">
      <c r="A264" s="7" t="s">
        <v>266</v>
      </c>
      <c r="B264" s="8">
        <v>27</v>
      </c>
      <c r="C264" s="8">
        <v>27</v>
      </c>
      <c r="D264" s="8">
        <v>27</v>
      </c>
      <c r="E264" s="8">
        <v>27</v>
      </c>
      <c r="F264" s="8">
        <v>29</v>
      </c>
      <c r="G264" s="8">
        <v>30</v>
      </c>
      <c r="H264" s="8">
        <v>29</v>
      </c>
      <c r="I264" s="8">
        <v>29</v>
      </c>
      <c r="J264" s="8">
        <v>29</v>
      </c>
      <c r="K264" s="11">
        <v>29</v>
      </c>
      <c r="L264" s="8">
        <v>30</v>
      </c>
      <c r="M264" s="8">
        <v>30</v>
      </c>
      <c r="N264" s="8"/>
      <c r="O264" s="8"/>
      <c r="P264" s="8"/>
      <c r="Q264" s="8"/>
      <c r="R264" s="8"/>
      <c r="S264" s="8"/>
      <c r="T264" s="8"/>
      <c r="U264" s="1"/>
      <c r="V264" s="1"/>
      <c r="W264" s="1"/>
      <c r="X264" s="1"/>
      <c r="Y264" s="1"/>
      <c r="Z264" s="1"/>
      <c r="AA264" s="1"/>
      <c r="AB264" s="1"/>
    </row>
    <row r="265" spans="1:28" ht="15.75" x14ac:dyDescent="0.3">
      <c r="A265" s="7" t="s">
        <v>174</v>
      </c>
      <c r="B265" s="8">
        <v>36</v>
      </c>
      <c r="C265" s="8">
        <v>37</v>
      </c>
      <c r="D265" s="8">
        <v>37</v>
      </c>
      <c r="E265" s="8">
        <v>37</v>
      </c>
      <c r="F265" s="8">
        <v>37</v>
      </c>
      <c r="G265" s="8">
        <v>38</v>
      </c>
      <c r="H265" s="8">
        <v>38</v>
      </c>
      <c r="I265" s="8">
        <v>38</v>
      </c>
      <c r="J265" s="8">
        <v>38</v>
      </c>
      <c r="K265" s="11">
        <v>40</v>
      </c>
      <c r="L265" s="8">
        <v>41</v>
      </c>
      <c r="M265" s="8">
        <v>39</v>
      </c>
      <c r="N265" s="8"/>
      <c r="O265" s="8"/>
      <c r="P265" s="8"/>
      <c r="Q265" s="8"/>
      <c r="R265" s="8"/>
      <c r="S265" s="8"/>
      <c r="T265" s="8"/>
      <c r="U265" s="1"/>
      <c r="V265" s="1"/>
      <c r="W265" s="1"/>
      <c r="X265" s="1"/>
      <c r="Y265" s="1"/>
      <c r="Z265" s="1"/>
      <c r="AA265" s="1"/>
      <c r="AB265" s="1"/>
    </row>
    <row r="266" spans="1:28" ht="15.75" x14ac:dyDescent="0.3">
      <c r="A266" s="7" t="s">
        <v>269</v>
      </c>
      <c r="B266" s="8">
        <v>14</v>
      </c>
      <c r="C266" s="8">
        <v>17</v>
      </c>
      <c r="D266" s="8">
        <v>17</v>
      </c>
      <c r="E266" s="8">
        <v>17</v>
      </c>
      <c r="F266" s="8">
        <v>17</v>
      </c>
      <c r="G266" s="8">
        <v>17</v>
      </c>
      <c r="H266" s="8">
        <v>17</v>
      </c>
      <c r="I266" s="8">
        <v>17</v>
      </c>
      <c r="J266" s="8">
        <v>17</v>
      </c>
      <c r="K266" s="11">
        <v>17</v>
      </c>
      <c r="L266" s="8">
        <v>17</v>
      </c>
      <c r="M266" s="8">
        <v>17</v>
      </c>
      <c r="N266" s="8"/>
      <c r="O266" s="8"/>
      <c r="P266" s="8"/>
      <c r="Q266" s="8"/>
      <c r="R266" s="8"/>
      <c r="S266" s="8"/>
      <c r="T266" s="8"/>
      <c r="U266" s="1"/>
      <c r="V266" s="1"/>
      <c r="W266" s="1"/>
      <c r="X266" s="1"/>
      <c r="Y266" s="1"/>
      <c r="Z266" s="1"/>
      <c r="AA266" s="1"/>
      <c r="AB266" s="1"/>
    </row>
    <row r="267" spans="1:28" ht="16.5" x14ac:dyDescent="0.35">
      <c r="A267" s="10" t="s">
        <v>215</v>
      </c>
      <c r="B267" s="15">
        <f>SUM(B241:B266)</f>
        <v>2742</v>
      </c>
      <c r="C267" s="15">
        <f t="shared" ref="C267:M267" si="12">SUM(C241:C266)</f>
        <v>2809</v>
      </c>
      <c r="D267" s="15">
        <f t="shared" si="12"/>
        <v>2793</v>
      </c>
      <c r="E267" s="15">
        <f t="shared" si="12"/>
        <v>2793</v>
      </c>
      <c r="F267" s="15">
        <f t="shared" si="12"/>
        <v>2848</v>
      </c>
      <c r="G267" s="15">
        <f t="shared" si="12"/>
        <v>2878</v>
      </c>
      <c r="H267" s="15">
        <f t="shared" si="12"/>
        <v>2908</v>
      </c>
      <c r="I267" s="15">
        <f t="shared" si="12"/>
        <v>2900</v>
      </c>
      <c r="J267" s="15">
        <f t="shared" si="12"/>
        <v>2918</v>
      </c>
      <c r="K267" s="15">
        <f t="shared" si="12"/>
        <v>2912</v>
      </c>
      <c r="L267" s="15">
        <f t="shared" si="12"/>
        <v>2914</v>
      </c>
      <c r="M267" s="15">
        <f t="shared" si="12"/>
        <v>2906</v>
      </c>
      <c r="N267" s="8"/>
      <c r="O267" s="8"/>
      <c r="P267" s="8"/>
      <c r="Q267" s="8"/>
      <c r="R267" s="8"/>
      <c r="S267" s="8"/>
      <c r="T267" s="8"/>
      <c r="U267" s="1"/>
      <c r="V267" s="1"/>
      <c r="W267" s="1"/>
      <c r="X267" s="1"/>
      <c r="Y267" s="1"/>
      <c r="Z267" s="1"/>
      <c r="AA267" s="1"/>
      <c r="AB267" s="1"/>
    </row>
    <row r="268" spans="1:28" ht="15.75" x14ac:dyDescent="0.3">
      <c r="A268" s="7" t="s">
        <v>199</v>
      </c>
      <c r="B268" s="8">
        <v>122</v>
      </c>
      <c r="C268" s="8">
        <v>139</v>
      </c>
      <c r="D268" s="8">
        <v>144</v>
      </c>
      <c r="E268" s="8">
        <v>144</v>
      </c>
      <c r="F268" s="8">
        <v>142</v>
      </c>
      <c r="G268" s="8">
        <v>138</v>
      </c>
      <c r="H268" s="8">
        <v>143</v>
      </c>
      <c r="I268" s="8">
        <v>208</v>
      </c>
      <c r="J268" s="8">
        <v>146</v>
      </c>
      <c r="K268" s="11">
        <v>146</v>
      </c>
      <c r="L268" s="8">
        <v>148</v>
      </c>
      <c r="M268" s="8">
        <v>145</v>
      </c>
      <c r="N268" s="8"/>
      <c r="O268" s="8"/>
      <c r="P268" s="8"/>
      <c r="Q268" s="8"/>
      <c r="R268" s="8"/>
      <c r="S268" s="8"/>
      <c r="T268" s="8"/>
      <c r="U268" s="1"/>
      <c r="V268" s="1"/>
      <c r="W268" s="1"/>
      <c r="X268" s="1"/>
      <c r="Y268" s="1"/>
      <c r="Z268" s="1"/>
      <c r="AA268" s="1"/>
      <c r="AB268" s="1"/>
    </row>
    <row r="269" spans="1:28" ht="15.75" x14ac:dyDescent="0.3">
      <c r="A269" s="7" t="s">
        <v>240</v>
      </c>
      <c r="B269" s="8">
        <v>29</v>
      </c>
      <c r="C269" s="8">
        <v>31</v>
      </c>
      <c r="D269" s="8">
        <v>30</v>
      </c>
      <c r="E269" s="8">
        <v>30</v>
      </c>
      <c r="F269" s="8">
        <v>29</v>
      </c>
      <c r="G269" s="8">
        <v>29</v>
      </c>
      <c r="H269" s="8">
        <v>29</v>
      </c>
      <c r="I269" s="8">
        <v>38</v>
      </c>
      <c r="J269" s="8">
        <v>31</v>
      </c>
      <c r="K269" s="11">
        <v>30</v>
      </c>
      <c r="L269" s="8">
        <v>30</v>
      </c>
      <c r="M269" s="8">
        <v>30</v>
      </c>
      <c r="N269" s="8"/>
      <c r="O269" s="8"/>
      <c r="P269" s="8"/>
      <c r="Q269" s="8"/>
      <c r="R269" s="8"/>
      <c r="S269" s="8"/>
      <c r="T269" s="8"/>
      <c r="U269" s="1"/>
      <c r="V269" s="1"/>
      <c r="W269" s="1"/>
      <c r="X269" s="1"/>
      <c r="Y269" s="1"/>
      <c r="Z269" s="1"/>
      <c r="AA269" s="1"/>
      <c r="AB269" s="1"/>
    </row>
    <row r="270" spans="1:28" ht="15.75" x14ac:dyDescent="0.3">
      <c r="A270" s="7" t="s">
        <v>201</v>
      </c>
      <c r="B270" s="8">
        <v>317</v>
      </c>
      <c r="C270" s="8">
        <v>317</v>
      </c>
      <c r="D270" s="8">
        <v>318</v>
      </c>
      <c r="E270" s="8">
        <v>318</v>
      </c>
      <c r="F270" s="8">
        <v>344</v>
      </c>
      <c r="G270" s="8">
        <v>393</v>
      </c>
      <c r="H270" s="8">
        <v>409</v>
      </c>
      <c r="I270" s="8">
        <v>447</v>
      </c>
      <c r="J270" s="8">
        <v>417</v>
      </c>
      <c r="K270" s="11">
        <v>402</v>
      </c>
      <c r="L270" s="8">
        <v>400</v>
      </c>
      <c r="M270" s="8">
        <v>393</v>
      </c>
      <c r="N270" s="8"/>
      <c r="O270" s="8"/>
      <c r="P270" s="8"/>
      <c r="Q270" s="8"/>
      <c r="R270" s="8"/>
      <c r="S270" s="8"/>
      <c r="T270" s="8"/>
      <c r="U270" s="1"/>
      <c r="V270" s="1"/>
      <c r="W270" s="1"/>
      <c r="X270" s="1"/>
      <c r="Y270" s="1"/>
      <c r="Z270" s="1"/>
      <c r="AA270" s="1"/>
      <c r="AB270" s="1"/>
    </row>
    <row r="271" spans="1:28" ht="15.75" x14ac:dyDescent="0.3">
      <c r="A271" s="7" t="s">
        <v>96</v>
      </c>
      <c r="B271" s="8">
        <v>90</v>
      </c>
      <c r="C271" s="8">
        <v>92</v>
      </c>
      <c r="D271" s="8">
        <v>95</v>
      </c>
      <c r="E271" s="8">
        <v>95</v>
      </c>
      <c r="F271" s="8">
        <v>92</v>
      </c>
      <c r="G271" s="8">
        <v>50</v>
      </c>
      <c r="H271" s="8">
        <v>69</v>
      </c>
      <c r="I271" s="8">
        <v>129</v>
      </c>
      <c r="J271" s="8">
        <v>96</v>
      </c>
      <c r="K271" s="11">
        <v>96</v>
      </c>
      <c r="L271" s="8">
        <v>95</v>
      </c>
      <c r="M271" s="8">
        <v>95</v>
      </c>
      <c r="N271" s="8"/>
      <c r="O271" s="8"/>
      <c r="P271" s="8"/>
      <c r="Q271" s="8"/>
      <c r="R271" s="8"/>
      <c r="S271" s="8"/>
      <c r="T271" s="8"/>
      <c r="U271" s="1"/>
      <c r="V271" s="1"/>
      <c r="W271" s="1"/>
      <c r="X271" s="1"/>
      <c r="Y271" s="1"/>
      <c r="Z271" s="1"/>
      <c r="AA271" s="1"/>
      <c r="AB271" s="1"/>
    </row>
    <row r="272" spans="1:28" ht="15.75" x14ac:dyDescent="0.3">
      <c r="A272" s="7" t="s">
        <v>191</v>
      </c>
      <c r="B272" s="8">
        <v>28</v>
      </c>
      <c r="C272" s="8">
        <v>28</v>
      </c>
      <c r="D272" s="8">
        <v>32</v>
      </c>
      <c r="E272" s="8">
        <v>32</v>
      </c>
      <c r="F272" s="8">
        <v>31</v>
      </c>
      <c r="G272" s="8">
        <v>25</v>
      </c>
      <c r="H272" s="8">
        <v>31</v>
      </c>
      <c r="I272" s="8">
        <v>39</v>
      </c>
      <c r="J272" s="8">
        <v>31</v>
      </c>
      <c r="K272" s="11">
        <v>30</v>
      </c>
      <c r="L272" s="8">
        <v>30</v>
      </c>
      <c r="M272" s="8">
        <v>30</v>
      </c>
      <c r="N272" s="8"/>
      <c r="O272" s="8"/>
      <c r="P272" s="8"/>
      <c r="Q272" s="8"/>
      <c r="R272" s="8"/>
      <c r="S272" s="8"/>
      <c r="T272" s="8"/>
      <c r="U272" s="1"/>
      <c r="V272" s="1"/>
      <c r="W272" s="1"/>
      <c r="X272" s="1"/>
      <c r="Y272" s="1"/>
      <c r="Z272" s="1"/>
      <c r="AA272" s="1"/>
      <c r="AB272" s="1"/>
    </row>
    <row r="273" spans="1:28" ht="15.75" x14ac:dyDescent="0.3">
      <c r="A273" s="7" t="s">
        <v>195</v>
      </c>
      <c r="B273" s="8">
        <v>69</v>
      </c>
      <c r="C273" s="8">
        <v>68</v>
      </c>
      <c r="D273" s="8">
        <v>70</v>
      </c>
      <c r="E273" s="8">
        <v>70</v>
      </c>
      <c r="F273" s="8">
        <v>73</v>
      </c>
      <c r="G273" s="8">
        <v>55</v>
      </c>
      <c r="H273" s="8">
        <v>72</v>
      </c>
      <c r="I273" s="8">
        <v>90</v>
      </c>
      <c r="J273" s="8">
        <v>76</v>
      </c>
      <c r="K273" s="11">
        <v>75</v>
      </c>
      <c r="L273" s="8">
        <v>74</v>
      </c>
      <c r="M273" s="8">
        <v>74</v>
      </c>
      <c r="N273" s="8"/>
      <c r="O273" s="8"/>
      <c r="P273" s="8"/>
      <c r="Q273" s="8"/>
      <c r="R273" s="8"/>
      <c r="S273" s="8"/>
      <c r="T273" s="8"/>
      <c r="U273" s="1"/>
      <c r="V273" s="1"/>
      <c r="W273" s="1"/>
      <c r="X273" s="1"/>
      <c r="Y273" s="1"/>
      <c r="Z273" s="1"/>
      <c r="AA273" s="1"/>
      <c r="AB273" s="1"/>
    </row>
    <row r="274" spans="1:28" ht="15.75" x14ac:dyDescent="0.3">
      <c r="A274" s="7" t="s">
        <v>203</v>
      </c>
      <c r="B274" s="8">
        <v>2518</v>
      </c>
      <c r="C274" s="8">
        <v>2575</v>
      </c>
      <c r="D274" s="8">
        <v>2580</v>
      </c>
      <c r="E274" s="8">
        <v>2580</v>
      </c>
      <c r="F274" s="8">
        <v>2559</v>
      </c>
      <c r="G274" s="8">
        <v>2576</v>
      </c>
      <c r="H274" s="8">
        <v>2691</v>
      </c>
      <c r="I274" s="8">
        <v>2725</v>
      </c>
      <c r="J274" s="8">
        <v>2688</v>
      </c>
      <c r="K274" s="11">
        <v>2705</v>
      </c>
      <c r="L274" s="8">
        <v>2615</v>
      </c>
      <c r="M274" s="8">
        <v>2399</v>
      </c>
      <c r="N274" s="8"/>
      <c r="O274" s="8"/>
      <c r="P274" s="8"/>
      <c r="Q274" s="8"/>
      <c r="R274" s="8"/>
      <c r="S274" s="8"/>
      <c r="T274" s="8"/>
      <c r="U274" s="1"/>
      <c r="V274" s="1"/>
      <c r="W274" s="1"/>
      <c r="X274" s="1"/>
      <c r="Y274" s="1"/>
      <c r="Z274" s="1"/>
      <c r="AA274" s="1"/>
      <c r="AB274" s="1"/>
    </row>
    <row r="275" spans="1:28" ht="15.75" x14ac:dyDescent="0.3">
      <c r="A275" s="7" t="s">
        <v>196</v>
      </c>
      <c r="B275" s="8">
        <v>95</v>
      </c>
      <c r="C275" s="8">
        <v>98</v>
      </c>
      <c r="D275" s="8">
        <v>99</v>
      </c>
      <c r="E275" s="8">
        <v>99</v>
      </c>
      <c r="F275" s="8">
        <v>99</v>
      </c>
      <c r="G275" s="8">
        <v>15</v>
      </c>
      <c r="H275" s="8">
        <v>90</v>
      </c>
      <c r="I275" s="8">
        <v>175</v>
      </c>
      <c r="J275" s="8">
        <v>98</v>
      </c>
      <c r="K275" s="11">
        <v>100</v>
      </c>
      <c r="L275" s="8">
        <v>98</v>
      </c>
      <c r="M275" s="8">
        <v>98</v>
      </c>
      <c r="N275" s="8"/>
      <c r="O275" s="8"/>
      <c r="P275" s="8"/>
      <c r="Q275" s="8"/>
      <c r="R275" s="8"/>
      <c r="S275" s="8"/>
      <c r="T275" s="8"/>
      <c r="U275" s="1"/>
      <c r="V275" s="1"/>
      <c r="W275" s="1"/>
      <c r="X275" s="1"/>
      <c r="Y275" s="1"/>
      <c r="Z275" s="1"/>
      <c r="AA275" s="1"/>
      <c r="AB275" s="1"/>
    </row>
    <row r="276" spans="1:28" ht="15.75" x14ac:dyDescent="0.3">
      <c r="A276" s="7" t="s">
        <v>226</v>
      </c>
      <c r="B276" s="8">
        <v>11</v>
      </c>
      <c r="C276" s="8">
        <v>10</v>
      </c>
      <c r="D276" s="8">
        <v>10</v>
      </c>
      <c r="E276" s="8">
        <v>10</v>
      </c>
      <c r="F276" s="8">
        <v>10</v>
      </c>
      <c r="G276" s="8">
        <v>9</v>
      </c>
      <c r="H276" s="8">
        <v>12</v>
      </c>
      <c r="I276" s="8">
        <v>14</v>
      </c>
      <c r="J276" s="8">
        <v>12</v>
      </c>
      <c r="K276" s="11">
        <v>12</v>
      </c>
      <c r="L276" s="8">
        <v>12</v>
      </c>
      <c r="M276" s="8">
        <v>12</v>
      </c>
      <c r="N276" s="8"/>
      <c r="O276" s="8"/>
      <c r="P276" s="8"/>
      <c r="Q276" s="8"/>
      <c r="R276" s="8"/>
      <c r="S276" s="8"/>
      <c r="T276" s="8"/>
      <c r="U276" s="1"/>
      <c r="V276" s="1"/>
      <c r="W276" s="1"/>
      <c r="X276" s="1"/>
      <c r="Y276" s="1"/>
      <c r="Z276" s="1"/>
      <c r="AA276" s="1"/>
      <c r="AB276" s="1"/>
    </row>
    <row r="277" spans="1:28" ht="15.75" x14ac:dyDescent="0.3">
      <c r="A277" s="7" t="s">
        <v>197</v>
      </c>
      <c r="B277" s="8">
        <v>78</v>
      </c>
      <c r="C277" s="8">
        <v>79</v>
      </c>
      <c r="D277" s="8">
        <v>77</v>
      </c>
      <c r="E277" s="8">
        <v>77</v>
      </c>
      <c r="F277" s="8">
        <v>79</v>
      </c>
      <c r="G277" s="8">
        <v>29</v>
      </c>
      <c r="H277" s="8">
        <v>80</v>
      </c>
      <c r="I277" s="8">
        <v>120</v>
      </c>
      <c r="J277" s="8">
        <v>82</v>
      </c>
      <c r="K277" s="11">
        <v>77</v>
      </c>
      <c r="L277" s="8">
        <v>81</v>
      </c>
      <c r="M277" s="8">
        <v>83</v>
      </c>
      <c r="N277" s="8"/>
      <c r="O277" s="8"/>
      <c r="P277" s="8"/>
      <c r="Q277" s="8"/>
      <c r="R277" s="8"/>
      <c r="S277" s="8"/>
      <c r="T277" s="8"/>
      <c r="U277" s="1"/>
      <c r="V277" s="1"/>
      <c r="W277" s="1"/>
      <c r="X277" s="1"/>
      <c r="Y277" s="1"/>
      <c r="Z277" s="1"/>
      <c r="AA277" s="1"/>
      <c r="AB277" s="1"/>
    </row>
    <row r="278" spans="1:28" ht="15.75" x14ac:dyDescent="0.3">
      <c r="A278" s="7" t="s">
        <v>193</v>
      </c>
      <c r="B278" s="8">
        <v>41</v>
      </c>
      <c r="C278" s="8">
        <v>42</v>
      </c>
      <c r="D278" s="8">
        <v>40</v>
      </c>
      <c r="E278" s="8">
        <v>40</v>
      </c>
      <c r="F278" s="8">
        <v>41</v>
      </c>
      <c r="G278" s="8">
        <v>37</v>
      </c>
      <c r="H278" s="8">
        <v>40</v>
      </c>
      <c r="I278" s="8">
        <v>48</v>
      </c>
      <c r="J278" s="8">
        <v>43</v>
      </c>
      <c r="K278" s="11">
        <v>42</v>
      </c>
      <c r="L278" s="8">
        <v>44</v>
      </c>
      <c r="M278" s="8">
        <v>42</v>
      </c>
      <c r="N278" s="8"/>
      <c r="O278" s="8"/>
      <c r="P278" s="8"/>
      <c r="Q278" s="8"/>
      <c r="R278" s="8"/>
      <c r="S278" s="8"/>
      <c r="T278" s="8"/>
      <c r="U278" s="1"/>
      <c r="V278" s="1"/>
      <c r="W278" s="1"/>
      <c r="X278" s="1"/>
      <c r="Y278" s="1"/>
      <c r="Z278" s="1"/>
      <c r="AA278" s="1"/>
      <c r="AB278" s="1"/>
    </row>
    <row r="279" spans="1:28" ht="15.75" x14ac:dyDescent="0.3">
      <c r="A279" s="7" t="s">
        <v>198</v>
      </c>
      <c r="B279" s="8">
        <v>114</v>
      </c>
      <c r="C279" s="8">
        <v>121</v>
      </c>
      <c r="D279" s="8">
        <v>121</v>
      </c>
      <c r="E279" s="8">
        <v>121</v>
      </c>
      <c r="F279" s="8">
        <v>119</v>
      </c>
      <c r="G279" s="8">
        <v>84</v>
      </c>
      <c r="H279" s="8">
        <v>119</v>
      </c>
      <c r="I279" s="8">
        <v>150</v>
      </c>
      <c r="J279" s="8">
        <v>133</v>
      </c>
      <c r="K279" s="11">
        <v>139</v>
      </c>
      <c r="L279" s="8">
        <v>142</v>
      </c>
      <c r="M279" s="8">
        <v>140</v>
      </c>
      <c r="N279" s="8"/>
      <c r="O279" s="8"/>
      <c r="P279" s="8"/>
      <c r="Q279" s="8"/>
      <c r="R279" s="8"/>
      <c r="S279" s="8"/>
      <c r="T279" s="8"/>
      <c r="U279" s="1"/>
      <c r="V279" s="1"/>
      <c r="W279" s="1"/>
      <c r="X279" s="1"/>
      <c r="Y279" s="1"/>
      <c r="Z279" s="1"/>
      <c r="AA279" s="1"/>
      <c r="AB279" s="1"/>
    </row>
    <row r="280" spans="1:28" ht="15.75" x14ac:dyDescent="0.3">
      <c r="A280" s="7" t="s">
        <v>194</v>
      </c>
      <c r="B280" s="8">
        <v>62</v>
      </c>
      <c r="C280" s="8">
        <v>63</v>
      </c>
      <c r="D280" s="8">
        <v>62</v>
      </c>
      <c r="E280" s="8">
        <v>62</v>
      </c>
      <c r="F280" s="8">
        <v>62</v>
      </c>
      <c r="G280" s="8">
        <v>29</v>
      </c>
      <c r="H280" s="8">
        <v>63</v>
      </c>
      <c r="I280" s="8">
        <v>99</v>
      </c>
      <c r="J280" s="8">
        <v>66</v>
      </c>
      <c r="K280" s="11">
        <v>62</v>
      </c>
      <c r="L280" s="8">
        <v>63</v>
      </c>
      <c r="M280" s="8">
        <v>62</v>
      </c>
      <c r="N280" s="8"/>
      <c r="O280" s="8"/>
      <c r="P280" s="8"/>
      <c r="Q280" s="8"/>
      <c r="R280" s="8"/>
      <c r="S280" s="8"/>
      <c r="T280" s="8"/>
      <c r="U280" s="1"/>
      <c r="V280" s="1"/>
      <c r="W280" s="1"/>
      <c r="X280" s="1"/>
      <c r="Y280" s="1"/>
      <c r="Z280" s="1"/>
      <c r="AA280" s="1"/>
      <c r="AB280" s="1"/>
    </row>
    <row r="281" spans="1:28" ht="15.75" x14ac:dyDescent="0.3">
      <c r="A281" s="7" t="s">
        <v>200</v>
      </c>
      <c r="B281" s="8">
        <v>96</v>
      </c>
      <c r="C281" s="8">
        <v>105</v>
      </c>
      <c r="D281" s="8">
        <v>100</v>
      </c>
      <c r="E281" s="8">
        <v>100</v>
      </c>
      <c r="F281" s="8">
        <v>98</v>
      </c>
      <c r="G281" s="8">
        <v>67</v>
      </c>
      <c r="H281" s="8">
        <v>95</v>
      </c>
      <c r="I281" s="8">
        <v>122</v>
      </c>
      <c r="J281" s="8">
        <v>101</v>
      </c>
      <c r="K281" s="11">
        <v>104</v>
      </c>
      <c r="L281" s="8">
        <v>108</v>
      </c>
      <c r="M281" s="8">
        <v>111</v>
      </c>
      <c r="N281" s="8"/>
      <c r="O281" s="8"/>
      <c r="P281" s="8"/>
      <c r="Q281" s="8"/>
      <c r="R281" s="8"/>
      <c r="S281" s="8"/>
      <c r="T281" s="8"/>
      <c r="U281" s="1"/>
      <c r="V281" s="1"/>
      <c r="W281" s="1"/>
      <c r="X281" s="1"/>
      <c r="Y281" s="1"/>
      <c r="Z281" s="1"/>
      <c r="AA281" s="1"/>
      <c r="AB281" s="1"/>
    </row>
    <row r="282" spans="1:28" ht="15.75" x14ac:dyDescent="0.3">
      <c r="A282" s="7" t="s">
        <v>270</v>
      </c>
      <c r="B282" s="8">
        <v>21</v>
      </c>
      <c r="C282" s="8">
        <v>20</v>
      </c>
      <c r="D282" s="8">
        <v>20</v>
      </c>
      <c r="E282" s="8">
        <v>20</v>
      </c>
      <c r="F282" s="8">
        <v>20</v>
      </c>
      <c r="G282" s="8">
        <v>9</v>
      </c>
      <c r="H282" s="8">
        <v>20</v>
      </c>
      <c r="I282" s="8">
        <v>31</v>
      </c>
      <c r="J282" s="8">
        <v>21</v>
      </c>
      <c r="K282" s="11">
        <v>23</v>
      </c>
      <c r="L282" s="8">
        <v>22</v>
      </c>
      <c r="M282" s="8">
        <v>22</v>
      </c>
      <c r="N282" s="8"/>
      <c r="O282" s="8"/>
      <c r="P282" s="8"/>
      <c r="Q282" s="8"/>
      <c r="R282" s="8"/>
      <c r="S282" s="8"/>
      <c r="T282" s="8"/>
      <c r="U282" s="1"/>
      <c r="V282" s="1"/>
      <c r="W282" s="1"/>
      <c r="X282" s="1"/>
      <c r="Y282" s="1"/>
      <c r="Z282" s="1"/>
      <c r="AA282" s="1"/>
      <c r="AB282" s="1"/>
    </row>
    <row r="283" spans="1:28" ht="15.75" x14ac:dyDescent="0.3">
      <c r="A283" s="7" t="s">
        <v>202</v>
      </c>
      <c r="B283" s="8">
        <v>1157</v>
      </c>
      <c r="C283" s="8">
        <v>1156</v>
      </c>
      <c r="D283" s="8">
        <v>1170</v>
      </c>
      <c r="E283" s="8">
        <v>1170</v>
      </c>
      <c r="F283" s="8">
        <v>1202</v>
      </c>
      <c r="G283" s="8">
        <v>1201</v>
      </c>
      <c r="H283" s="8">
        <v>1244</v>
      </c>
      <c r="I283" s="8">
        <v>1270</v>
      </c>
      <c r="J283" s="8">
        <v>1266</v>
      </c>
      <c r="K283" s="11">
        <v>1289</v>
      </c>
      <c r="L283" s="8">
        <v>1306</v>
      </c>
      <c r="M283" s="8">
        <v>1322</v>
      </c>
      <c r="N283" s="8"/>
      <c r="O283" s="8"/>
      <c r="P283" s="8"/>
      <c r="Q283" s="8"/>
      <c r="R283" s="8"/>
      <c r="S283" s="8"/>
      <c r="T283" s="8"/>
      <c r="U283" s="1"/>
      <c r="V283" s="1"/>
      <c r="W283" s="1"/>
      <c r="X283" s="1"/>
      <c r="Y283" s="1"/>
      <c r="Z283" s="1"/>
      <c r="AA283" s="1"/>
      <c r="AB283" s="1"/>
    </row>
    <row r="284" spans="1:28" ht="15.75" x14ac:dyDescent="0.3">
      <c r="A284" s="7" t="s">
        <v>190</v>
      </c>
      <c r="B284" s="8">
        <v>15</v>
      </c>
      <c r="C284" s="8">
        <v>15</v>
      </c>
      <c r="D284" s="8">
        <v>15</v>
      </c>
      <c r="E284" s="8">
        <v>15</v>
      </c>
      <c r="F284" s="8">
        <v>19</v>
      </c>
      <c r="G284" s="8">
        <v>19</v>
      </c>
      <c r="H284" s="8">
        <v>19</v>
      </c>
      <c r="I284" s="8">
        <v>19</v>
      </c>
      <c r="J284" s="8">
        <v>19</v>
      </c>
      <c r="K284" s="11">
        <v>19</v>
      </c>
      <c r="L284" s="8">
        <v>19</v>
      </c>
      <c r="M284" s="8">
        <v>19</v>
      </c>
      <c r="N284" s="8"/>
      <c r="O284" s="8"/>
      <c r="P284" s="8"/>
      <c r="Q284" s="8"/>
      <c r="R284" s="8"/>
      <c r="S284" s="8"/>
      <c r="T284" s="8"/>
      <c r="U284" s="1"/>
      <c r="V284" s="1"/>
      <c r="W284" s="1"/>
      <c r="X284" s="1"/>
      <c r="Y284" s="1"/>
      <c r="Z284" s="1"/>
      <c r="AA284" s="1"/>
      <c r="AB284" s="1"/>
    </row>
    <row r="285" spans="1:28" ht="15.75" x14ac:dyDescent="0.3">
      <c r="A285" s="7" t="s">
        <v>192</v>
      </c>
      <c r="B285" s="8">
        <v>32</v>
      </c>
      <c r="C285" s="8">
        <v>32</v>
      </c>
      <c r="D285" s="8">
        <v>32</v>
      </c>
      <c r="E285" s="8">
        <v>32</v>
      </c>
      <c r="F285" s="8">
        <v>32</v>
      </c>
      <c r="G285" s="8">
        <v>21</v>
      </c>
      <c r="H285" s="8">
        <v>35</v>
      </c>
      <c r="I285" s="8">
        <v>45</v>
      </c>
      <c r="J285" s="8">
        <v>34</v>
      </c>
      <c r="K285" s="11">
        <v>39</v>
      </c>
      <c r="L285" s="8">
        <v>39</v>
      </c>
      <c r="M285" s="8">
        <v>40</v>
      </c>
      <c r="N285" s="8"/>
      <c r="O285" s="8"/>
      <c r="P285" s="8"/>
      <c r="Q285" s="8"/>
      <c r="R285" s="8"/>
      <c r="S285" s="8"/>
      <c r="T285" s="8"/>
      <c r="U285" s="1"/>
      <c r="V285" s="1"/>
      <c r="W285" s="1"/>
      <c r="X285" s="1"/>
      <c r="Y285" s="1"/>
      <c r="Z285" s="1"/>
      <c r="AA285" s="1"/>
      <c r="AB285" s="1"/>
    </row>
    <row r="286" spans="1:28" ht="16.5" x14ac:dyDescent="0.35">
      <c r="A286" s="16" t="s">
        <v>5</v>
      </c>
      <c r="B286" s="17">
        <f>SUM(B268:B285)</f>
        <v>4895</v>
      </c>
      <c r="C286" s="17">
        <f t="shared" ref="C286:M286" si="13">SUM(C268:C285)</f>
        <v>4991</v>
      </c>
      <c r="D286" s="17">
        <f t="shared" si="13"/>
        <v>5015</v>
      </c>
      <c r="E286" s="17">
        <f t="shared" si="13"/>
        <v>5015</v>
      </c>
      <c r="F286" s="17">
        <f t="shared" si="13"/>
        <v>5051</v>
      </c>
      <c r="G286" s="17">
        <f t="shared" si="13"/>
        <v>4786</v>
      </c>
      <c r="H286" s="17">
        <f t="shared" si="13"/>
        <v>5261</v>
      </c>
      <c r="I286" s="17">
        <f t="shared" si="13"/>
        <v>5769</v>
      </c>
      <c r="J286" s="17">
        <f t="shared" si="13"/>
        <v>5360</v>
      </c>
      <c r="K286" s="17">
        <f t="shared" si="13"/>
        <v>5390</v>
      </c>
      <c r="L286" s="17">
        <f t="shared" si="13"/>
        <v>5326</v>
      </c>
      <c r="M286" s="17">
        <f t="shared" si="13"/>
        <v>5117</v>
      </c>
      <c r="N286" s="8"/>
      <c r="O286" s="8"/>
      <c r="P286" s="8"/>
      <c r="Q286" s="8"/>
      <c r="R286" s="8"/>
      <c r="S286" s="8"/>
      <c r="T286" s="8"/>
      <c r="U286" s="1"/>
      <c r="V286" s="1"/>
      <c r="W286" s="1"/>
      <c r="X286" s="1"/>
      <c r="Y286" s="1"/>
      <c r="Z286" s="1"/>
      <c r="AA286" s="1"/>
      <c r="AB286" s="1"/>
    </row>
    <row r="287" spans="1:28" ht="16.5" x14ac:dyDescent="0.35">
      <c r="A287" s="9" t="s">
        <v>4</v>
      </c>
      <c r="B287" s="15">
        <f>+B286+B267+B240++B195+B181+B171+B148+B131+B111+B88+B54+B37+B23+B219</f>
        <v>669844</v>
      </c>
      <c r="C287" s="15">
        <f t="shared" ref="C287:I287" si="14">+C286+C267+C240++C195+C181+C171+C148+C131+C111+C88+C54+C37+C23+C219</f>
        <v>669415</v>
      </c>
      <c r="D287" s="15">
        <f t="shared" si="14"/>
        <v>679471</v>
      </c>
      <c r="E287" s="15">
        <f t="shared" si="14"/>
        <v>679471</v>
      </c>
      <c r="F287" s="15">
        <f t="shared" si="14"/>
        <v>680735</v>
      </c>
      <c r="G287" s="15">
        <f t="shared" si="14"/>
        <v>683023</v>
      </c>
      <c r="H287" s="15">
        <f t="shared" si="14"/>
        <v>686248</v>
      </c>
      <c r="I287" s="15">
        <f t="shared" si="14"/>
        <v>689787</v>
      </c>
      <c r="J287" s="15">
        <f>+J286+J267+J240++J195+J181+J171+J148+J131+J111+J88+J54+J37+J23+J219</f>
        <v>692364</v>
      </c>
      <c r="K287" s="15">
        <f t="shared" ref="K287" si="15">+K286+K267+K240++K195+K181+K171+K148+K131+K111+K88+K54+K37+K23+K219</f>
        <v>693643</v>
      </c>
      <c r="L287" s="15">
        <f t="shared" ref="L287" si="16">+L286+L267+L240++L195+L181+L171+L148+L131+L111+L88+L54+L37+L23+L219</f>
        <v>701740</v>
      </c>
      <c r="M287" s="15">
        <f t="shared" ref="M287" si="17">+M286+M267+M240++M195+M181+M171+M148+M131+M111+M88+M54+M37+M23+M219</f>
        <v>692934</v>
      </c>
      <c r="N287" s="8"/>
      <c r="O287" s="8"/>
      <c r="P287" s="8"/>
      <c r="Q287" s="8"/>
      <c r="R287" s="8"/>
      <c r="S287" s="8"/>
      <c r="T287" s="8"/>
      <c r="U287" s="1"/>
      <c r="V287" s="1"/>
      <c r="W287" s="1"/>
      <c r="X287" s="1"/>
      <c r="Y287" s="1"/>
      <c r="Z287" s="1"/>
      <c r="AA287" s="1"/>
      <c r="AB287" s="1"/>
    </row>
    <row r="288" spans="1:28" ht="15.75" x14ac:dyDescent="0.3">
      <c r="A288" s="2"/>
      <c r="B288" s="8"/>
      <c r="C288" s="8"/>
      <c r="D288" s="8"/>
      <c r="E288" s="8"/>
      <c r="F288" s="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x14ac:dyDescent="0.3">
      <c r="A289" s="2"/>
      <c r="B289" s="4"/>
      <c r="C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x14ac:dyDescent="0.3">
      <c r="A290" s="2" t="s">
        <v>295</v>
      </c>
      <c r="B290" s="4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x14ac:dyDescent="0.3">
      <c r="A291" s="2"/>
      <c r="B291" s="4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x14ac:dyDescent="0.3">
      <c r="A292" s="2"/>
      <c r="B292" s="4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x14ac:dyDescent="0.3">
      <c r="A293" s="2"/>
      <c r="B293" s="4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x14ac:dyDescent="0.3">
      <c r="A294" s="2"/>
      <c r="B294" s="4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x14ac:dyDescent="0.3">
      <c r="A295" s="2"/>
      <c r="B295" s="4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x14ac:dyDescent="0.3">
      <c r="A296" s="2"/>
      <c r="B296" s="4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x14ac:dyDescent="0.3">
      <c r="A297" s="2"/>
      <c r="B297" s="4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x14ac:dyDescent="0.3">
      <c r="A298" s="2"/>
      <c r="B298" s="4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x14ac:dyDescent="0.3">
      <c r="A299" s="2"/>
      <c r="B299" s="4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x14ac:dyDescent="0.3">
      <c r="A300" s="2"/>
      <c r="B300" s="4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x14ac:dyDescent="0.3">
      <c r="A301" s="2"/>
      <c r="B301" s="4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x14ac:dyDescent="0.3">
      <c r="A302" s="2"/>
      <c r="B302" s="4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x14ac:dyDescent="0.3">
      <c r="A303" s="2"/>
      <c r="B303" s="4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x14ac:dyDescent="0.3">
      <c r="A304" s="2"/>
      <c r="B304" s="4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x14ac:dyDescent="0.3">
      <c r="A305" s="2"/>
      <c r="B305" s="4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x14ac:dyDescent="0.3">
      <c r="A306" s="2"/>
      <c r="B306" s="4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x14ac:dyDescent="0.3">
      <c r="A307" s="2"/>
      <c r="B307" s="4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x14ac:dyDescent="0.3">
      <c r="A308" s="2"/>
      <c r="B308" s="4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x14ac:dyDescent="0.3">
      <c r="A309" s="2"/>
      <c r="B309" s="4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x14ac:dyDescent="0.3">
      <c r="A310" s="2"/>
      <c r="B310" s="4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x14ac:dyDescent="0.3">
      <c r="A311" s="2"/>
      <c r="B311" s="4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x14ac:dyDescent="0.3">
      <c r="A312" s="2"/>
      <c r="B312" s="4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x14ac:dyDescent="0.3">
      <c r="A313" s="2"/>
      <c r="B313" s="4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x14ac:dyDescent="0.3">
      <c r="A314" s="2"/>
      <c r="B314" s="4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x14ac:dyDescent="0.3">
      <c r="A315" s="2"/>
      <c r="B315" s="4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x14ac:dyDescent="0.3">
      <c r="A316" s="2"/>
      <c r="B316" s="4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x14ac:dyDescent="0.3">
      <c r="A317" s="2"/>
      <c r="B317" s="4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x14ac:dyDescent="0.3">
      <c r="A318" s="2"/>
      <c r="B318" s="4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x14ac:dyDescent="0.3">
      <c r="A319" s="2"/>
      <c r="B319" s="4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x14ac:dyDescent="0.3">
      <c r="A320" s="2"/>
      <c r="B320" s="4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x14ac:dyDescent="0.3">
      <c r="A321" s="2"/>
      <c r="B321" s="4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x14ac:dyDescent="0.3">
      <c r="A322" s="2"/>
      <c r="B322" s="4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x14ac:dyDescent="0.3">
      <c r="A323" s="2"/>
      <c r="B323" s="4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x14ac:dyDescent="0.3">
      <c r="A324" s="2"/>
      <c r="B324" s="4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x14ac:dyDescent="0.3">
      <c r="A325" s="2"/>
      <c r="B325" s="4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x14ac:dyDescent="0.3">
      <c r="A326" s="2"/>
      <c r="B326" s="4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x14ac:dyDescent="0.3">
      <c r="A327" s="2"/>
      <c r="B327" s="4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x14ac:dyDescent="0.3">
      <c r="A328" s="2"/>
      <c r="B328" s="4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x14ac:dyDescent="0.3">
      <c r="A329" s="2"/>
      <c r="B329" s="4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x14ac:dyDescent="0.3">
      <c r="A330" s="2"/>
      <c r="B330" s="4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x14ac:dyDescent="0.3">
      <c r="A331" s="2"/>
      <c r="B331" s="4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x14ac:dyDescent="0.3">
      <c r="A332" s="2"/>
      <c r="B332" s="4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x14ac:dyDescent="0.3">
      <c r="A333" s="2"/>
      <c r="B333" s="4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x14ac:dyDescent="0.3">
      <c r="A334" s="2"/>
      <c r="B334" s="4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x14ac:dyDescent="0.3">
      <c r="A335" s="2"/>
      <c r="B335" s="4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x14ac:dyDescent="0.3">
      <c r="A336" s="2"/>
      <c r="B336" s="4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x14ac:dyDescent="0.3">
      <c r="A337" s="2"/>
      <c r="B337" s="4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x14ac:dyDescent="0.3">
      <c r="A338" s="2"/>
      <c r="B338" s="4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x14ac:dyDescent="0.3">
      <c r="A339" s="2"/>
      <c r="B339" s="4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x14ac:dyDescent="0.3">
      <c r="A340" s="2"/>
      <c r="B340" s="4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x14ac:dyDescent="0.3">
      <c r="A341" s="2"/>
      <c r="B341" s="4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x14ac:dyDescent="0.3">
      <c r="A342" s="2"/>
      <c r="B342" s="4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x14ac:dyDescent="0.3">
      <c r="A343" s="2"/>
      <c r="B343" s="4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x14ac:dyDescent="0.3">
      <c r="A344" s="2"/>
      <c r="B344" s="4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x14ac:dyDescent="0.3">
      <c r="A345" s="2"/>
      <c r="B345" s="4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x14ac:dyDescent="0.3">
      <c r="A346" s="2"/>
      <c r="B346" s="4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x14ac:dyDescent="0.3">
      <c r="A347" s="2"/>
      <c r="B347" s="4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x14ac:dyDescent="0.3">
      <c r="A348" s="2"/>
      <c r="B348" s="4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x14ac:dyDescent="0.3">
      <c r="A349" s="2"/>
      <c r="B349" s="4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x14ac:dyDescent="0.3">
      <c r="A350" s="2"/>
      <c r="B350" s="4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x14ac:dyDescent="0.3">
      <c r="A351" s="2"/>
      <c r="B351" s="4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x14ac:dyDescent="0.3">
      <c r="A352" s="2"/>
      <c r="B352" s="4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x14ac:dyDescent="0.3">
      <c r="A353" s="2"/>
      <c r="B353" s="4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x14ac:dyDescent="0.3">
      <c r="A354" s="2"/>
      <c r="B354" s="4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x14ac:dyDescent="0.3">
      <c r="A355" s="2"/>
      <c r="B355" s="4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x14ac:dyDescent="0.3">
      <c r="A356" s="2"/>
      <c r="B356" s="4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x14ac:dyDescent="0.3">
      <c r="A357" s="2"/>
      <c r="B357" s="4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x14ac:dyDescent="0.3">
      <c r="A358" s="2"/>
      <c r="B358" s="4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x14ac:dyDescent="0.3">
      <c r="A359" s="2"/>
      <c r="B359" s="4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x14ac:dyDescent="0.3">
      <c r="A360" s="2"/>
      <c r="B360" s="4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x14ac:dyDescent="0.3">
      <c r="A361" s="2"/>
      <c r="B361" s="4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x14ac:dyDescent="0.3">
      <c r="A362" s="2"/>
      <c r="B362" s="4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x14ac:dyDescent="0.3">
      <c r="A363" s="2"/>
      <c r="B363" s="4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x14ac:dyDescent="0.3">
      <c r="A364" s="2"/>
      <c r="B364" s="4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x14ac:dyDescent="0.3">
      <c r="A365" s="2"/>
      <c r="B365" s="4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x14ac:dyDescent="0.3">
      <c r="A366" s="2"/>
      <c r="B366" s="4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x14ac:dyDescent="0.3">
      <c r="A367" s="2"/>
      <c r="B367" s="4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x14ac:dyDescent="0.3">
      <c r="A368" s="2"/>
      <c r="B368" s="4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x14ac:dyDescent="0.3">
      <c r="A369" s="2"/>
      <c r="B369" s="4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x14ac:dyDescent="0.3">
      <c r="A370" s="2"/>
      <c r="B370" s="4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x14ac:dyDescent="0.3">
      <c r="A371" s="2"/>
      <c r="B371" s="4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x14ac:dyDescent="0.3">
      <c r="A372" s="2"/>
      <c r="B372" s="4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x14ac:dyDescent="0.3">
      <c r="A373" s="2"/>
      <c r="B373" s="4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x14ac:dyDescent="0.3">
      <c r="A374" s="2"/>
      <c r="B374" s="4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x14ac:dyDescent="0.3">
      <c r="A375" s="2"/>
      <c r="B375" s="4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x14ac:dyDescent="0.3">
      <c r="A376" s="2"/>
      <c r="B376" s="4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x14ac:dyDescent="0.3">
      <c r="A377" s="2"/>
      <c r="B377" s="4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x14ac:dyDescent="0.3">
      <c r="A378" s="2"/>
      <c r="B378" s="4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x14ac:dyDescent="0.3">
      <c r="A379" s="2"/>
      <c r="B379" s="4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x14ac:dyDescent="0.3">
      <c r="A380" s="2"/>
      <c r="B380" s="4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x14ac:dyDescent="0.3">
      <c r="A381" s="2"/>
      <c r="B381" s="4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x14ac:dyDescent="0.3">
      <c r="A382" s="2"/>
      <c r="B382" s="4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x14ac:dyDescent="0.3">
      <c r="A383" s="2"/>
      <c r="B383" s="4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x14ac:dyDescent="0.3">
      <c r="A384" s="2"/>
      <c r="B384" s="4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x14ac:dyDescent="0.3">
      <c r="A385" s="2"/>
      <c r="B385" s="4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x14ac:dyDescent="0.3">
      <c r="A386" s="2"/>
      <c r="B386" s="4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x14ac:dyDescent="0.3">
      <c r="A387" s="2"/>
      <c r="B387" s="4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x14ac:dyDescent="0.3">
      <c r="A388" s="2"/>
      <c r="B388" s="4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x14ac:dyDescent="0.3">
      <c r="A389" s="2"/>
      <c r="B389" s="4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x14ac:dyDescent="0.3">
      <c r="A390" s="2"/>
      <c r="B390" s="4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x14ac:dyDescent="0.3">
      <c r="A391" s="2"/>
      <c r="B391" s="4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x14ac:dyDescent="0.3">
      <c r="A392" s="2"/>
      <c r="B392" s="4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x14ac:dyDescent="0.3">
      <c r="A393" s="2"/>
      <c r="B393" s="4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x14ac:dyDescent="0.3">
      <c r="A394" s="2"/>
      <c r="B394" s="4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x14ac:dyDescent="0.3">
      <c r="A395" s="2"/>
      <c r="B395" s="4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x14ac:dyDescent="0.3">
      <c r="A396" s="2"/>
      <c r="B396" s="4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x14ac:dyDescent="0.3">
      <c r="A397" s="2"/>
      <c r="B397" s="3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x14ac:dyDescent="0.3">
      <c r="A398" s="2"/>
      <c r="B398" s="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x14ac:dyDescent="0.3">
      <c r="A399" s="2"/>
      <c r="B399" s="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x14ac:dyDescent="0.3">
      <c r="A400" s="2"/>
      <c r="B400" s="3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x14ac:dyDescent="0.3">
      <c r="A401" s="2"/>
      <c r="B401" s="3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x14ac:dyDescent="0.3">
      <c r="A402" s="2"/>
      <c r="B402" s="3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x14ac:dyDescent="0.3">
      <c r="A403" s="2"/>
      <c r="B403" s="3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x14ac:dyDescent="0.3">
      <c r="A404" s="2"/>
      <c r="B404" s="3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x14ac:dyDescent="0.3">
      <c r="A405" s="2"/>
      <c r="B405" s="3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x14ac:dyDescent="0.3">
      <c r="A406" s="2"/>
      <c r="B406" s="3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x14ac:dyDescent="0.3">
      <c r="A407" s="2"/>
      <c r="B407" s="3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x14ac:dyDescent="0.3">
      <c r="A408" s="2"/>
      <c r="B408" s="3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x14ac:dyDescent="0.3">
      <c r="A409" s="2"/>
      <c r="B409" s="3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x14ac:dyDescent="0.3">
      <c r="A410" s="2"/>
      <c r="B410" s="3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x14ac:dyDescent="0.3">
      <c r="A411" s="2"/>
      <c r="B411" s="3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x14ac:dyDescent="0.3">
      <c r="A412" s="2"/>
      <c r="B412" s="3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x14ac:dyDescent="0.3">
      <c r="A413" s="2"/>
      <c r="B413" s="3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x14ac:dyDescent="0.3">
      <c r="A414" s="2"/>
      <c r="B414" s="3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x14ac:dyDescent="0.3">
      <c r="A415" s="2"/>
      <c r="B415" s="3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x14ac:dyDescent="0.3">
      <c r="A416" s="2"/>
      <c r="B416" s="3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x14ac:dyDescent="0.3">
      <c r="A417" s="2"/>
      <c r="B417" s="3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x14ac:dyDescent="0.3">
      <c r="A418" s="2"/>
      <c r="B418" s="3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x14ac:dyDescent="0.3">
      <c r="A419" s="2"/>
      <c r="B419" s="3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x14ac:dyDescent="0.3">
      <c r="A420" s="2"/>
      <c r="B420" s="3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x14ac:dyDescent="0.3">
      <c r="A421" s="2"/>
      <c r="B421" s="3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x14ac:dyDescent="0.3">
      <c r="A422" s="2"/>
      <c r="B422" s="3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x14ac:dyDescent="0.3">
      <c r="A423" s="2"/>
      <c r="B423" s="3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x14ac:dyDescent="0.3">
      <c r="A424" s="2"/>
      <c r="B424" s="3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x14ac:dyDescent="0.3">
      <c r="A425" s="2"/>
      <c r="B425" s="3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x14ac:dyDescent="0.3">
      <c r="A426" s="2"/>
      <c r="B426" s="3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x14ac:dyDescent="0.3">
      <c r="A427" s="2"/>
      <c r="B427" s="3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x14ac:dyDescent="0.3">
      <c r="A428" s="2"/>
      <c r="B428" s="3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x14ac:dyDescent="0.3">
      <c r="A429" s="2"/>
      <c r="B429" s="3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x14ac:dyDescent="0.3">
      <c r="A430" s="2"/>
      <c r="B430" s="3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x14ac:dyDescent="0.3">
      <c r="A431" s="2"/>
      <c r="B431" s="3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x14ac:dyDescent="0.3">
      <c r="A432" s="2"/>
      <c r="B432" s="3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x14ac:dyDescent="0.3">
      <c r="A433" s="2"/>
      <c r="B433" s="3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x14ac:dyDescent="0.3">
      <c r="A434" s="2"/>
      <c r="B434" s="3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x14ac:dyDescent="0.3">
      <c r="A435" s="2"/>
      <c r="B435" s="3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x14ac:dyDescent="0.3">
      <c r="A436" s="2"/>
      <c r="B436" s="3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x14ac:dyDescent="0.3">
      <c r="A437" s="2"/>
      <c r="B437" s="3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x14ac:dyDescent="0.3">
      <c r="A438" s="2"/>
      <c r="B438" s="3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x14ac:dyDescent="0.3">
      <c r="A439" s="2"/>
      <c r="B439" s="3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x14ac:dyDescent="0.3">
      <c r="A440" s="2"/>
      <c r="B440" s="3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x14ac:dyDescent="0.3">
      <c r="A441" s="2"/>
      <c r="B441" s="3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x14ac:dyDescent="0.3">
      <c r="A442" s="2"/>
      <c r="B442" s="3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x14ac:dyDescent="0.3">
      <c r="A443" s="2"/>
      <c r="B443" s="3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x14ac:dyDescent="0.3">
      <c r="A444" s="2"/>
      <c r="B444" s="3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x14ac:dyDescent="0.3">
      <c r="A445" s="2"/>
      <c r="B445" s="3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x14ac:dyDescent="0.3">
      <c r="A446" s="2"/>
      <c r="B446" s="3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x14ac:dyDescent="0.3">
      <c r="A447" s="2"/>
      <c r="B447" s="3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x14ac:dyDescent="0.3">
      <c r="A448" s="2"/>
      <c r="B448" s="3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x14ac:dyDescent="0.3">
      <c r="A449" s="2"/>
      <c r="B449" s="3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x14ac:dyDescent="0.3">
      <c r="A450" s="2"/>
      <c r="B450" s="3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x14ac:dyDescent="0.3">
      <c r="A451" s="2"/>
      <c r="B451" s="3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x14ac:dyDescent="0.3">
      <c r="A452" s="2"/>
      <c r="B452" s="3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x14ac:dyDescent="0.3">
      <c r="A453" s="2"/>
      <c r="B453" s="3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x14ac:dyDescent="0.3">
      <c r="A454" s="2"/>
      <c r="B454" s="3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x14ac:dyDescent="0.3">
      <c r="A455" s="2"/>
      <c r="B455" s="3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x14ac:dyDescent="0.3">
      <c r="A456" s="2"/>
      <c r="B456" s="3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x14ac:dyDescent="0.3">
      <c r="A457" s="2"/>
      <c r="B457" s="3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x14ac:dyDescent="0.3">
      <c r="A458" s="2"/>
      <c r="B458" s="3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x14ac:dyDescent="0.3">
      <c r="A459" s="2"/>
      <c r="B459" s="3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x14ac:dyDescent="0.3">
      <c r="A460" s="2"/>
      <c r="B460" s="3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x14ac:dyDescent="0.3">
      <c r="A461" s="2"/>
      <c r="B461" s="3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x14ac:dyDescent="0.3">
      <c r="A462" s="2"/>
      <c r="B462" s="3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x14ac:dyDescent="0.3">
      <c r="A463" s="2"/>
      <c r="B463" s="3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x14ac:dyDescent="0.3">
      <c r="A464" s="2"/>
      <c r="B464" s="3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x14ac:dyDescent="0.3">
      <c r="A465" s="2"/>
      <c r="B465" s="3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x14ac:dyDescent="0.3">
      <c r="A466" s="2"/>
      <c r="B466" s="3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x14ac:dyDescent="0.3">
      <c r="A467" s="2"/>
      <c r="B467" s="4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x14ac:dyDescent="0.3">
      <c r="A468" s="2"/>
      <c r="B468" s="4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x14ac:dyDescent="0.3">
      <c r="A469" s="2"/>
      <c r="B469" s="4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x14ac:dyDescent="0.3">
      <c r="A470" s="2"/>
      <c r="B470" s="4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x14ac:dyDescent="0.3">
      <c r="A471" s="2"/>
      <c r="B471" s="4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x14ac:dyDescent="0.3">
      <c r="A472" s="2"/>
      <c r="B472" s="4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x14ac:dyDescent="0.3">
      <c r="A473" s="2"/>
      <c r="B473" s="4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x14ac:dyDescent="0.3">
      <c r="A474" s="2"/>
      <c r="B474" s="4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x14ac:dyDescent="0.3">
      <c r="A475" s="2"/>
      <c r="B475" s="4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x14ac:dyDescent="0.3">
      <c r="A476" s="2"/>
      <c r="B476" s="4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x14ac:dyDescent="0.3">
      <c r="A477" s="2"/>
      <c r="B477" s="4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x14ac:dyDescent="0.3">
      <c r="A478" s="2"/>
      <c r="B478" s="4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x14ac:dyDescent="0.3">
      <c r="A479" s="2"/>
      <c r="B479" s="4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x14ac:dyDescent="0.3">
      <c r="A480" s="2"/>
      <c r="B480" s="4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x14ac:dyDescent="0.3">
      <c r="A481" s="2"/>
      <c r="B481" s="4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x14ac:dyDescent="0.3">
      <c r="A482" s="2"/>
      <c r="B482" s="4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x14ac:dyDescent="0.3">
      <c r="A483" s="2"/>
      <c r="B483" s="4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x14ac:dyDescent="0.3">
      <c r="A484" s="2"/>
      <c r="B484" s="4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x14ac:dyDescent="0.3">
      <c r="A485" s="2"/>
      <c r="B485" s="4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x14ac:dyDescent="0.3">
      <c r="A486" s="2"/>
      <c r="B486" s="4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x14ac:dyDescent="0.3">
      <c r="A487" s="2"/>
      <c r="B487" s="4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x14ac:dyDescent="0.3">
      <c r="A488" s="2"/>
      <c r="B488" s="4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x14ac:dyDescent="0.3">
      <c r="A489" s="2"/>
      <c r="B489" s="4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x14ac:dyDescent="0.3">
      <c r="A490" s="2"/>
      <c r="B490" s="4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x14ac:dyDescent="0.3">
      <c r="A491" s="2"/>
      <c r="B491" s="4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x14ac:dyDescent="0.3">
      <c r="A492" s="2"/>
      <c r="B492" s="4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x14ac:dyDescent="0.3">
      <c r="A493" s="2"/>
      <c r="B493" s="4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x14ac:dyDescent="0.3">
      <c r="A494" s="2"/>
      <c r="B494" s="4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x14ac:dyDescent="0.3">
      <c r="A495" s="2"/>
      <c r="B495" s="4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x14ac:dyDescent="0.3">
      <c r="A496" s="2"/>
      <c r="B496" s="4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x14ac:dyDescent="0.3">
      <c r="A497" s="2"/>
      <c r="B497" s="4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x14ac:dyDescent="0.3">
      <c r="A498" s="2"/>
      <c r="B498" s="4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x14ac:dyDescent="0.3">
      <c r="A499" s="2"/>
      <c r="B499" s="4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x14ac:dyDescent="0.3">
      <c r="A500" s="2"/>
      <c r="B500" s="4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x14ac:dyDescent="0.3">
      <c r="A501" s="2"/>
      <c r="B501" s="4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x14ac:dyDescent="0.3">
      <c r="A502" s="2"/>
      <c r="B502" s="4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x14ac:dyDescent="0.3">
      <c r="A503" s="2"/>
      <c r="B503" s="4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x14ac:dyDescent="0.3">
      <c r="A504" s="2"/>
      <c r="B504" s="4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x14ac:dyDescent="0.3">
      <c r="A505" s="2"/>
      <c r="B505" s="4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x14ac:dyDescent="0.3">
      <c r="A506" s="2"/>
      <c r="B506" s="4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x14ac:dyDescent="0.3">
      <c r="A507" s="2"/>
      <c r="B507" s="4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x14ac:dyDescent="0.3">
      <c r="A508" s="2"/>
      <c r="B508" s="4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x14ac:dyDescent="0.3">
      <c r="A509" s="2"/>
      <c r="B509" s="4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x14ac:dyDescent="0.3">
      <c r="A510" s="2"/>
      <c r="B510" s="4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x14ac:dyDescent="0.3">
      <c r="A511" s="2"/>
      <c r="B511" s="4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x14ac:dyDescent="0.3">
      <c r="A512" s="2"/>
      <c r="B512" s="4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x14ac:dyDescent="0.3">
      <c r="A513" s="2"/>
      <c r="B513" s="4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x14ac:dyDescent="0.3">
      <c r="A514" s="2"/>
      <c r="B514" s="4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x14ac:dyDescent="0.3">
      <c r="A515" s="2"/>
      <c r="B515" s="4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x14ac:dyDescent="0.3">
      <c r="A516" s="2"/>
      <c r="B516" s="4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x14ac:dyDescent="0.3">
      <c r="A517" s="2"/>
      <c r="B517" s="4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x14ac:dyDescent="0.3">
      <c r="A518" s="2"/>
      <c r="B518" s="4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x14ac:dyDescent="0.3">
      <c r="A519" s="2"/>
      <c r="B519" s="4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x14ac:dyDescent="0.3">
      <c r="A520" s="2"/>
      <c r="B520" s="4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x14ac:dyDescent="0.3">
      <c r="A521" s="2"/>
      <c r="B521" s="4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x14ac:dyDescent="0.3">
      <c r="A522" s="2"/>
      <c r="B522" s="4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x14ac:dyDescent="0.3">
      <c r="A523" s="2"/>
      <c r="B523" s="4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x14ac:dyDescent="0.3">
      <c r="A524" s="2"/>
      <c r="B524" s="4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x14ac:dyDescent="0.3">
      <c r="A525" s="2"/>
      <c r="B525" s="4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x14ac:dyDescent="0.3">
      <c r="A526" s="2"/>
      <c r="B526" s="4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x14ac:dyDescent="0.3">
      <c r="A527" s="2"/>
      <c r="B527" s="4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x14ac:dyDescent="0.3">
      <c r="A528" s="2"/>
      <c r="B528" s="4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x14ac:dyDescent="0.3">
      <c r="A529" s="2"/>
      <c r="B529" s="4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x14ac:dyDescent="0.3">
      <c r="A530" s="2"/>
      <c r="B530" s="4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x14ac:dyDescent="0.3">
      <c r="A531" s="2"/>
      <c r="B531" s="4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x14ac:dyDescent="0.3">
      <c r="A532" s="2"/>
      <c r="B532" s="4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x14ac:dyDescent="0.3">
      <c r="A533" s="2"/>
      <c r="B533" s="4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x14ac:dyDescent="0.3">
      <c r="A534" s="2"/>
      <c r="B534" s="4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x14ac:dyDescent="0.3">
      <c r="A535" s="2"/>
      <c r="B535" s="4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x14ac:dyDescent="0.3">
      <c r="A536" s="2"/>
      <c r="B536" s="4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x14ac:dyDescent="0.3">
      <c r="A537" s="2"/>
      <c r="B537" s="4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x14ac:dyDescent="0.3">
      <c r="A538" s="2"/>
      <c r="B538" s="4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x14ac:dyDescent="0.3">
      <c r="A539" s="2"/>
      <c r="B539" s="4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x14ac:dyDescent="0.3">
      <c r="A540" s="2"/>
      <c r="B540" s="4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x14ac:dyDescent="0.3">
      <c r="A541" s="2"/>
      <c r="B541" s="4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x14ac:dyDescent="0.3">
      <c r="A542" s="2"/>
      <c r="B542" s="4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x14ac:dyDescent="0.3">
      <c r="A543" s="2"/>
      <c r="B543" s="4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x14ac:dyDescent="0.3">
      <c r="A544" s="2"/>
      <c r="B544" s="4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x14ac:dyDescent="0.3">
      <c r="A545" s="2"/>
      <c r="B545" s="4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x14ac:dyDescent="0.3">
      <c r="A546" s="2"/>
      <c r="B546" s="4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x14ac:dyDescent="0.3">
      <c r="A547" s="2"/>
      <c r="B547" s="4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x14ac:dyDescent="0.3">
      <c r="A548" s="2"/>
      <c r="B548" s="4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x14ac:dyDescent="0.3">
      <c r="A549" s="2"/>
      <c r="B549" s="4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x14ac:dyDescent="0.3">
      <c r="A550" s="2"/>
      <c r="B550" s="4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x14ac:dyDescent="0.3">
      <c r="A551" s="2"/>
      <c r="B551" s="4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x14ac:dyDescent="0.3">
      <c r="A552" s="2"/>
      <c r="B552" s="4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x14ac:dyDescent="0.3">
      <c r="A553" s="2"/>
      <c r="B553" s="4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x14ac:dyDescent="0.3">
      <c r="A554" s="2"/>
      <c r="B554" s="4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x14ac:dyDescent="0.3">
      <c r="A555" s="2"/>
      <c r="B555" s="4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x14ac:dyDescent="0.3">
      <c r="A556" s="2"/>
      <c r="B556" s="4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x14ac:dyDescent="0.3">
      <c r="A557" s="2"/>
      <c r="B557" s="4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x14ac:dyDescent="0.3">
      <c r="A558" s="2"/>
      <c r="B558" s="4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x14ac:dyDescent="0.3">
      <c r="A559" s="2"/>
      <c r="B559" s="4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x14ac:dyDescent="0.3">
      <c r="A560" s="2"/>
      <c r="B560" s="4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x14ac:dyDescent="0.3">
      <c r="A561" s="2"/>
      <c r="B561" s="4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x14ac:dyDescent="0.3">
      <c r="A562" s="2"/>
      <c r="B562" s="4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x14ac:dyDescent="0.3">
      <c r="A563" s="2"/>
      <c r="B563" s="4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x14ac:dyDescent="0.3">
      <c r="A564" s="2"/>
      <c r="B564" s="4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x14ac:dyDescent="0.3">
      <c r="A565" s="2"/>
      <c r="B565" s="4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x14ac:dyDescent="0.3">
      <c r="A566" s="2"/>
      <c r="B566" s="4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x14ac:dyDescent="0.3">
      <c r="A567" s="2"/>
      <c r="B567" s="4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x14ac:dyDescent="0.3">
      <c r="A568" s="2"/>
      <c r="B568" s="4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x14ac:dyDescent="0.3">
      <c r="A569" s="2"/>
      <c r="B569" s="4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x14ac:dyDescent="0.3">
      <c r="A570" s="2"/>
      <c r="B570" s="4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x14ac:dyDescent="0.3">
      <c r="A571" s="2"/>
      <c r="B571" s="4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x14ac:dyDescent="0.3">
      <c r="A572" s="2"/>
      <c r="B572" s="4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x14ac:dyDescent="0.3">
      <c r="A573" s="2"/>
      <c r="B573" s="4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x14ac:dyDescent="0.3">
      <c r="A574" s="2"/>
      <c r="B574" s="4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x14ac:dyDescent="0.3">
      <c r="A575" s="2"/>
      <c r="B575" s="4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x14ac:dyDescent="0.3">
      <c r="A576" s="2"/>
      <c r="B576" s="4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x14ac:dyDescent="0.3">
      <c r="A577" s="2"/>
      <c r="B577" s="4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x14ac:dyDescent="0.3">
      <c r="A578" s="2"/>
      <c r="B578" s="4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x14ac:dyDescent="0.3">
      <c r="A579" s="2"/>
      <c r="B579" s="4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x14ac:dyDescent="0.3">
      <c r="A580" s="2"/>
      <c r="B580" s="4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x14ac:dyDescent="0.3">
      <c r="A581" s="2"/>
      <c r="B581" s="4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x14ac:dyDescent="0.3">
      <c r="A582" s="2"/>
      <c r="B582" s="4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x14ac:dyDescent="0.3">
      <c r="A583" s="2"/>
      <c r="B583" s="4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x14ac:dyDescent="0.3">
      <c r="A584" s="2"/>
      <c r="B584" s="4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x14ac:dyDescent="0.3">
      <c r="A585" s="2"/>
      <c r="B585" s="4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x14ac:dyDescent="0.3">
      <c r="A586" s="2"/>
      <c r="B586" s="4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x14ac:dyDescent="0.3">
      <c r="A587" s="2"/>
      <c r="B587" s="4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x14ac:dyDescent="0.3">
      <c r="A588" s="2"/>
      <c r="B588" s="4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x14ac:dyDescent="0.3">
      <c r="A589" s="2"/>
      <c r="B589" s="4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x14ac:dyDescent="0.3">
      <c r="A590" s="2"/>
      <c r="B590" s="4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x14ac:dyDescent="0.3">
      <c r="A591" s="2"/>
      <c r="B591" s="4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x14ac:dyDescent="0.3">
      <c r="A592" s="2"/>
      <c r="B592" s="4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x14ac:dyDescent="0.3">
      <c r="A593" s="2"/>
      <c r="B593" s="4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x14ac:dyDescent="0.3">
      <c r="A594" s="2"/>
      <c r="B594" s="4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x14ac:dyDescent="0.3">
      <c r="A595" s="2"/>
      <c r="B595" s="4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x14ac:dyDescent="0.3">
      <c r="A596" s="2"/>
      <c r="B596" s="4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x14ac:dyDescent="0.3">
      <c r="A597" s="2"/>
      <c r="B597" s="4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x14ac:dyDescent="0.3">
      <c r="A598" s="2"/>
      <c r="B598" s="4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x14ac:dyDescent="0.3">
      <c r="A599" s="2"/>
      <c r="B599" s="4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x14ac:dyDescent="0.3">
      <c r="A600" s="2"/>
      <c r="B600" s="4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x14ac:dyDescent="0.3">
      <c r="A601" s="2"/>
      <c r="B601" s="4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x14ac:dyDescent="0.3">
      <c r="A602" s="2"/>
      <c r="B602" s="4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x14ac:dyDescent="0.3">
      <c r="A603" s="2"/>
      <c r="B603" s="4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x14ac:dyDescent="0.3">
      <c r="A604" s="2"/>
      <c r="B604" s="4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x14ac:dyDescent="0.3">
      <c r="A605" s="2"/>
      <c r="B605" s="4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x14ac:dyDescent="0.3">
      <c r="A606" s="2"/>
      <c r="B606" s="4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x14ac:dyDescent="0.3">
      <c r="A607" s="2"/>
      <c r="B607" s="4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x14ac:dyDescent="0.3">
      <c r="A608" s="2"/>
      <c r="B608" s="4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x14ac:dyDescent="0.3">
      <c r="A609" s="2"/>
      <c r="B609" s="4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x14ac:dyDescent="0.3">
      <c r="A610" s="2"/>
      <c r="B610" s="4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x14ac:dyDescent="0.3">
      <c r="A611" s="2"/>
      <c r="B611" s="4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x14ac:dyDescent="0.3">
      <c r="A612" s="2"/>
      <c r="B612" s="4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x14ac:dyDescent="0.3">
      <c r="A613" s="2"/>
      <c r="B613" s="4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x14ac:dyDescent="0.3">
      <c r="A614" s="2"/>
      <c r="B614" s="4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x14ac:dyDescent="0.3">
      <c r="A615" s="2"/>
      <c r="B615" s="4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x14ac:dyDescent="0.3">
      <c r="A616" s="2"/>
      <c r="B616" s="4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x14ac:dyDescent="0.3">
      <c r="A617" s="2"/>
      <c r="B617" s="4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x14ac:dyDescent="0.3">
      <c r="A618" s="2"/>
      <c r="B618" s="4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x14ac:dyDescent="0.3">
      <c r="A619" s="2"/>
      <c r="B619" s="4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x14ac:dyDescent="0.3">
      <c r="A620" s="2"/>
      <c r="B620" s="4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x14ac:dyDescent="0.3">
      <c r="A621" s="2"/>
      <c r="B621" s="4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x14ac:dyDescent="0.3">
      <c r="A622" s="2"/>
      <c r="B622" s="4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x14ac:dyDescent="0.3">
      <c r="A623" s="2"/>
      <c r="B623" s="4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x14ac:dyDescent="0.3">
      <c r="A624" s="2"/>
      <c r="B624" s="4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x14ac:dyDescent="0.3">
      <c r="A625" s="2"/>
      <c r="B625" s="4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x14ac:dyDescent="0.3">
      <c r="A626" s="2"/>
      <c r="B626" s="4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x14ac:dyDescent="0.3">
      <c r="A627" s="2"/>
      <c r="B627" s="4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x14ac:dyDescent="0.3">
      <c r="A628" s="2"/>
      <c r="B628" s="4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x14ac:dyDescent="0.3">
      <c r="A629" s="2"/>
      <c r="B629" s="4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x14ac:dyDescent="0.3">
      <c r="A630" s="2"/>
      <c r="B630" s="4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x14ac:dyDescent="0.3">
      <c r="A631" s="2"/>
      <c r="B631" s="4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x14ac:dyDescent="0.3">
      <c r="A632" s="2"/>
      <c r="B632" s="4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x14ac:dyDescent="0.3">
      <c r="A633" s="2"/>
      <c r="B633" s="4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x14ac:dyDescent="0.3">
      <c r="A634" s="2"/>
      <c r="B634" s="4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x14ac:dyDescent="0.3">
      <c r="A635" s="2"/>
      <c r="B635" s="4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x14ac:dyDescent="0.3">
      <c r="A636" s="2"/>
      <c r="B636" s="4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x14ac:dyDescent="0.3">
      <c r="A637" s="2"/>
      <c r="B637" s="4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x14ac:dyDescent="0.3">
      <c r="A638" s="2"/>
      <c r="B638" s="4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x14ac:dyDescent="0.3">
      <c r="A639" s="2"/>
      <c r="B639" s="4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x14ac:dyDescent="0.3">
      <c r="A640" s="2"/>
      <c r="B640" s="4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x14ac:dyDescent="0.3">
      <c r="A641" s="2"/>
      <c r="B641" s="4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x14ac:dyDescent="0.3">
      <c r="A642" s="2"/>
      <c r="B642" s="4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x14ac:dyDescent="0.3">
      <c r="A643" s="2"/>
      <c r="B643" s="4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x14ac:dyDescent="0.3">
      <c r="A644" s="2"/>
      <c r="B644" s="4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x14ac:dyDescent="0.3">
      <c r="A645" s="2"/>
      <c r="B645" s="4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x14ac:dyDescent="0.3">
      <c r="A646" s="2"/>
      <c r="B646" s="4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x14ac:dyDescent="0.3">
      <c r="A647" s="2"/>
      <c r="B647" s="4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x14ac:dyDescent="0.3">
      <c r="A648" s="2"/>
      <c r="B648" s="4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x14ac:dyDescent="0.3">
      <c r="A649" s="2"/>
      <c r="B649" s="4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x14ac:dyDescent="0.3">
      <c r="A650" s="2"/>
      <c r="B650" s="4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x14ac:dyDescent="0.3">
      <c r="A651" s="2"/>
      <c r="B651" s="4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x14ac:dyDescent="0.3">
      <c r="A652" s="2"/>
      <c r="B652" s="4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x14ac:dyDescent="0.3">
      <c r="A653" s="2"/>
      <c r="B653" s="4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x14ac:dyDescent="0.3">
      <c r="A654" s="2"/>
      <c r="B654" s="4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x14ac:dyDescent="0.3">
      <c r="A655" s="2"/>
      <c r="B655" s="4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x14ac:dyDescent="0.3">
      <c r="A656" s="2"/>
      <c r="B656" s="4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x14ac:dyDescent="0.3">
      <c r="A657" s="2"/>
      <c r="B657" s="4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x14ac:dyDescent="0.3">
      <c r="A658" s="2"/>
      <c r="B658" s="4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x14ac:dyDescent="0.3">
      <c r="A659" s="2"/>
      <c r="B659" s="4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x14ac:dyDescent="0.3">
      <c r="A660" s="2"/>
      <c r="B660" s="4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x14ac:dyDescent="0.3">
      <c r="A661" s="2"/>
      <c r="B661" s="4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x14ac:dyDescent="0.3">
      <c r="A662" s="2"/>
      <c r="B662" s="4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x14ac:dyDescent="0.3">
      <c r="A663" s="2"/>
      <c r="B663" s="4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x14ac:dyDescent="0.3">
      <c r="A664" s="2"/>
      <c r="B664" s="4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x14ac:dyDescent="0.3">
      <c r="A665" s="2"/>
      <c r="B665" s="4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x14ac:dyDescent="0.3">
      <c r="A666" s="2"/>
      <c r="B666" s="4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x14ac:dyDescent="0.3">
      <c r="A667" s="2"/>
      <c r="B667" s="4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x14ac:dyDescent="0.3">
      <c r="A668" s="2"/>
      <c r="B668" s="4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x14ac:dyDescent="0.3">
      <c r="A669" s="2"/>
      <c r="B669" s="4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x14ac:dyDescent="0.3">
      <c r="A670" s="2"/>
      <c r="B670" s="4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x14ac:dyDescent="0.3">
      <c r="A671" s="2"/>
      <c r="B671" s="4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x14ac:dyDescent="0.3">
      <c r="A672" s="2"/>
      <c r="B672" s="4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x14ac:dyDescent="0.3">
      <c r="A673" s="2"/>
      <c r="B673" s="4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x14ac:dyDescent="0.3">
      <c r="A674" s="2"/>
      <c r="B674" s="4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x14ac:dyDescent="0.3">
      <c r="A675" s="2"/>
      <c r="B675" s="4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x14ac:dyDescent="0.3">
      <c r="A676" s="2"/>
      <c r="B676" s="4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x14ac:dyDescent="0.3">
      <c r="A677" s="2"/>
      <c r="B677" s="4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x14ac:dyDescent="0.3">
      <c r="A678" s="2"/>
      <c r="B678" s="4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x14ac:dyDescent="0.3">
      <c r="A679" s="2"/>
      <c r="B679" s="4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x14ac:dyDescent="0.3">
      <c r="A680" s="2"/>
      <c r="B680" s="4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x14ac:dyDescent="0.3">
      <c r="A681" s="2"/>
      <c r="B681" s="4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x14ac:dyDescent="0.3">
      <c r="A682" s="2"/>
      <c r="B682" s="4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x14ac:dyDescent="0.3">
      <c r="A683" s="2"/>
      <c r="B683" s="4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x14ac:dyDescent="0.3">
      <c r="A684" s="2"/>
      <c r="B684" s="4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x14ac:dyDescent="0.3">
      <c r="A685" s="2"/>
      <c r="B685" s="4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x14ac:dyDescent="0.3">
      <c r="A686" s="2"/>
      <c r="B686" s="4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x14ac:dyDescent="0.3">
      <c r="A687" s="2"/>
      <c r="B687" s="4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x14ac:dyDescent="0.3">
      <c r="A688" s="2"/>
      <c r="B688" s="4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x14ac:dyDescent="0.3">
      <c r="A689" s="2"/>
      <c r="B689" s="4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x14ac:dyDescent="0.3">
      <c r="A690" s="2"/>
      <c r="B690" s="4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x14ac:dyDescent="0.3">
      <c r="A691" s="2"/>
      <c r="B691" s="4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x14ac:dyDescent="0.3">
      <c r="A692" s="2"/>
      <c r="B692" s="4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x14ac:dyDescent="0.3">
      <c r="A693" s="2"/>
      <c r="B693" s="4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x14ac:dyDescent="0.3">
      <c r="A694" s="2"/>
      <c r="B694" s="4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x14ac:dyDescent="0.3">
      <c r="A695" s="2"/>
      <c r="B695" s="4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x14ac:dyDescent="0.3">
      <c r="A696" s="2"/>
      <c r="B696" s="4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x14ac:dyDescent="0.3">
      <c r="A697" s="2"/>
      <c r="B697" s="4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x14ac:dyDescent="0.3">
      <c r="A698" s="2"/>
      <c r="B698" s="4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x14ac:dyDescent="0.3">
      <c r="A699" s="2"/>
      <c r="B699" s="4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x14ac:dyDescent="0.3">
      <c r="A700" s="2"/>
      <c r="B700" s="4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x14ac:dyDescent="0.3">
      <c r="A701" s="2"/>
      <c r="B701" s="4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x14ac:dyDescent="0.3">
      <c r="A702" s="2"/>
      <c r="B702" s="4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x14ac:dyDescent="0.3">
      <c r="A703" s="2"/>
      <c r="B703" s="4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x14ac:dyDescent="0.3">
      <c r="A704" s="2"/>
      <c r="B704" s="4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x14ac:dyDescent="0.3">
      <c r="A705" s="2"/>
      <c r="B705" s="4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x14ac:dyDescent="0.3">
      <c r="A706" s="2"/>
      <c r="B706" s="4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x14ac:dyDescent="0.3">
      <c r="A707" s="2"/>
      <c r="B707" s="4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x14ac:dyDescent="0.3">
      <c r="A708" s="2"/>
      <c r="B708" s="4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x14ac:dyDescent="0.3">
      <c r="A709" s="2"/>
      <c r="B709" s="4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x14ac:dyDescent="0.3">
      <c r="A710" s="2"/>
      <c r="B710" s="4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x14ac:dyDescent="0.3">
      <c r="A711" s="2"/>
      <c r="B711" s="4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x14ac:dyDescent="0.3">
      <c r="A712" s="2"/>
      <c r="B712" s="4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x14ac:dyDescent="0.3">
      <c r="A713" s="2"/>
      <c r="B713" s="4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x14ac:dyDescent="0.3">
      <c r="A714" s="2"/>
      <c r="B714" s="4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x14ac:dyDescent="0.3">
      <c r="A715" s="2"/>
      <c r="B715" s="4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x14ac:dyDescent="0.3">
      <c r="A716" s="2"/>
      <c r="B716" s="4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x14ac:dyDescent="0.3">
      <c r="A717" s="2"/>
      <c r="B717" s="4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x14ac:dyDescent="0.3">
      <c r="A718" s="2"/>
      <c r="B718" s="4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x14ac:dyDescent="0.3">
      <c r="A719" s="2"/>
      <c r="B719" s="4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x14ac:dyDescent="0.3">
      <c r="A720" s="2"/>
      <c r="B720" s="4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x14ac:dyDescent="0.3">
      <c r="A721" s="2"/>
      <c r="B721" s="4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x14ac:dyDescent="0.3">
      <c r="A722" s="2"/>
      <c r="B722" s="4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x14ac:dyDescent="0.3">
      <c r="A723" s="2"/>
      <c r="B723" s="4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x14ac:dyDescent="0.3">
      <c r="A724" s="2"/>
      <c r="B724" s="4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x14ac:dyDescent="0.3">
      <c r="A725" s="2"/>
      <c r="B725" s="4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x14ac:dyDescent="0.3">
      <c r="A726" s="2"/>
      <c r="B726" s="4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x14ac:dyDescent="0.3">
      <c r="A727" s="2"/>
      <c r="B727" s="4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x14ac:dyDescent="0.3">
      <c r="A728" s="2"/>
      <c r="B728" s="4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x14ac:dyDescent="0.3">
      <c r="A729" s="2"/>
      <c r="B729" s="4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x14ac:dyDescent="0.3">
      <c r="A730" s="2"/>
      <c r="B730" s="4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x14ac:dyDescent="0.3">
      <c r="A731" s="2"/>
      <c r="B731" s="4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x14ac:dyDescent="0.3">
      <c r="A732" s="2"/>
      <c r="B732" s="4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x14ac:dyDescent="0.3">
      <c r="A733" s="2"/>
      <c r="B733" s="4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x14ac:dyDescent="0.3">
      <c r="A734" s="2"/>
      <c r="B734" s="4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x14ac:dyDescent="0.3">
      <c r="A735" s="2"/>
      <c r="B735" s="4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x14ac:dyDescent="0.3">
      <c r="A736" s="2"/>
      <c r="B736" s="4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x14ac:dyDescent="0.3">
      <c r="A737" s="2"/>
      <c r="B737" s="4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x14ac:dyDescent="0.3">
      <c r="A738" s="2"/>
      <c r="B738" s="4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x14ac:dyDescent="0.3">
      <c r="A739" s="2"/>
      <c r="B739" s="4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x14ac:dyDescent="0.3">
      <c r="A740" s="2"/>
      <c r="B740" s="4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x14ac:dyDescent="0.3">
      <c r="A741" s="2"/>
      <c r="B741" s="4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x14ac:dyDescent="0.3">
      <c r="A742" s="2"/>
      <c r="B742" s="4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x14ac:dyDescent="0.3">
      <c r="A743" s="2"/>
      <c r="B743" s="4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x14ac:dyDescent="0.3">
      <c r="A744" s="2"/>
      <c r="B744" s="4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x14ac:dyDescent="0.3">
      <c r="A745" s="2"/>
      <c r="B745" s="4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x14ac:dyDescent="0.3">
      <c r="A746" s="2"/>
      <c r="B746" s="4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x14ac:dyDescent="0.3">
      <c r="A747" s="2"/>
      <c r="B747" s="4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x14ac:dyDescent="0.3">
      <c r="A748" s="2"/>
      <c r="B748" s="4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x14ac:dyDescent="0.3">
      <c r="A749" s="2"/>
      <c r="B749" s="4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x14ac:dyDescent="0.3">
      <c r="A750" s="2"/>
      <c r="B750" s="4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x14ac:dyDescent="0.3">
      <c r="A751" s="2"/>
      <c r="B751" s="4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x14ac:dyDescent="0.3">
      <c r="A752" s="2"/>
      <c r="B752" s="4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x14ac:dyDescent="0.3">
      <c r="A753" s="2"/>
      <c r="B753" s="4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x14ac:dyDescent="0.3">
      <c r="A754" s="2"/>
      <c r="B754" s="4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x14ac:dyDescent="0.3">
      <c r="A755" s="2"/>
      <c r="B755" s="4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x14ac:dyDescent="0.3">
      <c r="A756" s="2"/>
      <c r="B756" s="4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x14ac:dyDescent="0.3">
      <c r="A757" s="2"/>
      <c r="B757" s="4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x14ac:dyDescent="0.3">
      <c r="A758" s="2"/>
      <c r="B758" s="4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x14ac:dyDescent="0.3">
      <c r="A759" s="2"/>
      <c r="B759" s="4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x14ac:dyDescent="0.3">
      <c r="A760" s="2"/>
      <c r="B760" s="4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x14ac:dyDescent="0.3">
      <c r="A761" s="2"/>
      <c r="B761" s="4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x14ac:dyDescent="0.3">
      <c r="A762" s="2"/>
      <c r="B762" s="4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x14ac:dyDescent="0.3">
      <c r="A763" s="2"/>
      <c r="B763" s="4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x14ac:dyDescent="0.3">
      <c r="A764" s="2"/>
      <c r="B764" s="4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x14ac:dyDescent="0.3">
      <c r="A765" s="2"/>
      <c r="B765" s="4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x14ac:dyDescent="0.3">
      <c r="A766" s="2"/>
      <c r="B766" s="4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x14ac:dyDescent="0.3">
      <c r="A767" s="2"/>
      <c r="B767" s="4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x14ac:dyDescent="0.3">
      <c r="A768" s="2"/>
      <c r="B768" s="4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x14ac:dyDescent="0.3">
      <c r="A769" s="2"/>
      <c r="B769" s="4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x14ac:dyDescent="0.3">
      <c r="A770" s="2"/>
      <c r="B770" s="4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x14ac:dyDescent="0.3">
      <c r="A771" s="2"/>
      <c r="B771" s="4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x14ac:dyDescent="0.3">
      <c r="A772" s="2"/>
      <c r="B772" s="4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x14ac:dyDescent="0.3">
      <c r="A773" s="2"/>
      <c r="B773" s="4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x14ac:dyDescent="0.3">
      <c r="A774" s="2"/>
      <c r="B774" s="4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x14ac:dyDescent="0.3">
      <c r="A775" s="2"/>
      <c r="B775" s="4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x14ac:dyDescent="0.3">
      <c r="A776" s="2"/>
      <c r="B776" s="4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x14ac:dyDescent="0.3">
      <c r="A777" s="2"/>
      <c r="B777" s="4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x14ac:dyDescent="0.3">
      <c r="A778" s="2"/>
      <c r="B778" s="4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x14ac:dyDescent="0.3">
      <c r="A779" s="2"/>
      <c r="B779" s="4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x14ac:dyDescent="0.3">
      <c r="A780" s="2"/>
      <c r="B780" s="4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x14ac:dyDescent="0.3">
      <c r="A781" s="2"/>
      <c r="B781" s="4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x14ac:dyDescent="0.3">
      <c r="A782" s="2"/>
      <c r="B782" s="4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x14ac:dyDescent="0.3">
      <c r="A783" s="2"/>
      <c r="B783" s="4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x14ac:dyDescent="0.3">
      <c r="A784" s="2"/>
      <c r="B784" s="4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x14ac:dyDescent="0.3">
      <c r="A785" s="2"/>
      <c r="B785" s="4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x14ac:dyDescent="0.3">
      <c r="A786" s="2"/>
      <c r="B786" s="4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x14ac:dyDescent="0.3">
      <c r="A787" s="2"/>
      <c r="B787" s="4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x14ac:dyDescent="0.3">
      <c r="A788" s="2"/>
      <c r="B788" s="4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x14ac:dyDescent="0.3">
      <c r="A789" s="2"/>
      <c r="B789" s="4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x14ac:dyDescent="0.3">
      <c r="A790" s="2"/>
      <c r="B790" s="4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x14ac:dyDescent="0.3">
      <c r="A791" s="2"/>
      <c r="B791" s="4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x14ac:dyDescent="0.3">
      <c r="A792" s="2"/>
      <c r="B792" s="4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x14ac:dyDescent="0.3">
      <c r="A793" s="2"/>
      <c r="B793" s="4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x14ac:dyDescent="0.3">
      <c r="A794" s="2"/>
      <c r="B794" s="4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x14ac:dyDescent="0.3">
      <c r="A795" s="2"/>
      <c r="B795" s="4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x14ac:dyDescent="0.3">
      <c r="A796" s="2"/>
      <c r="B796" s="4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x14ac:dyDescent="0.3">
      <c r="A797" s="2"/>
      <c r="B797" s="4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x14ac:dyDescent="0.3">
      <c r="A798" s="2"/>
      <c r="B798" s="4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x14ac:dyDescent="0.3">
      <c r="A799" s="2"/>
      <c r="B799" s="4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x14ac:dyDescent="0.3">
      <c r="A800" s="2"/>
      <c r="B800" s="4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x14ac:dyDescent="0.3">
      <c r="A801" s="2"/>
      <c r="B801" s="4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x14ac:dyDescent="0.3">
      <c r="A802" s="2"/>
      <c r="B802" s="4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x14ac:dyDescent="0.3">
      <c r="A803" s="2"/>
      <c r="B803" s="4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x14ac:dyDescent="0.3">
      <c r="A804" s="2"/>
      <c r="B804" s="4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x14ac:dyDescent="0.3">
      <c r="A805" s="2"/>
      <c r="B805" s="4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x14ac:dyDescent="0.3">
      <c r="A806" s="2"/>
      <c r="B806" s="4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x14ac:dyDescent="0.3">
      <c r="A807" s="2"/>
      <c r="B807" s="4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x14ac:dyDescent="0.3">
      <c r="A808" s="2"/>
      <c r="B808" s="4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x14ac:dyDescent="0.3">
      <c r="A809" s="2"/>
      <c r="B809" s="4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x14ac:dyDescent="0.3">
      <c r="A810" s="2"/>
      <c r="B810" s="4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x14ac:dyDescent="0.3">
      <c r="A811" s="2"/>
      <c r="B811" s="4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x14ac:dyDescent="0.3">
      <c r="A812" s="2"/>
      <c r="B812" s="4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x14ac:dyDescent="0.3">
      <c r="A813" s="2"/>
      <c r="B813" s="4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x14ac:dyDescent="0.3">
      <c r="A814" s="2"/>
      <c r="B814" s="4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x14ac:dyDescent="0.3">
      <c r="A815" s="2"/>
      <c r="B815" s="4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x14ac:dyDescent="0.3">
      <c r="A816" s="2"/>
      <c r="B816" s="4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x14ac:dyDescent="0.3">
      <c r="A817" s="2"/>
      <c r="B817" s="4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x14ac:dyDescent="0.3">
      <c r="A818" s="2"/>
      <c r="B818" s="4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x14ac:dyDescent="0.3">
      <c r="A819" s="2"/>
      <c r="B819" s="4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x14ac:dyDescent="0.3">
      <c r="A820" s="2"/>
      <c r="B820" s="4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x14ac:dyDescent="0.3">
      <c r="A821" s="2"/>
      <c r="B821" s="4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x14ac:dyDescent="0.3">
      <c r="A822" s="2"/>
      <c r="B822" s="4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x14ac:dyDescent="0.3">
      <c r="A823" s="2"/>
      <c r="B823" s="4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x14ac:dyDescent="0.3">
      <c r="A824" s="2"/>
      <c r="B824" s="4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x14ac:dyDescent="0.3">
      <c r="A825" s="2"/>
      <c r="B825" s="4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x14ac:dyDescent="0.3">
      <c r="A826" s="2"/>
      <c r="B826" s="4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x14ac:dyDescent="0.3">
      <c r="A827" s="2"/>
      <c r="B827" s="4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x14ac:dyDescent="0.3">
      <c r="A828" s="2"/>
      <c r="B828" s="4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x14ac:dyDescent="0.3">
      <c r="A829" s="2"/>
      <c r="B829" s="4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x14ac:dyDescent="0.3">
      <c r="A830" s="2"/>
      <c r="B830" s="4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x14ac:dyDescent="0.3">
      <c r="A831" s="2"/>
      <c r="B831" s="4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x14ac:dyDescent="0.3">
      <c r="A832" s="2"/>
      <c r="B832" s="4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x14ac:dyDescent="0.3">
      <c r="A833" s="2"/>
      <c r="B833" s="4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x14ac:dyDescent="0.3">
      <c r="A834" s="2"/>
      <c r="B834" s="4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x14ac:dyDescent="0.3">
      <c r="A835" s="2"/>
      <c r="B835" s="4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x14ac:dyDescent="0.3">
      <c r="A836" s="2"/>
      <c r="B836" s="4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x14ac:dyDescent="0.3">
      <c r="A837" s="2"/>
      <c r="B837" s="4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x14ac:dyDescent="0.3">
      <c r="A838" s="2"/>
      <c r="B838" s="4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x14ac:dyDescent="0.3">
      <c r="A839" s="2"/>
      <c r="B839" s="4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x14ac:dyDescent="0.3">
      <c r="A840" s="2"/>
      <c r="B840" s="4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x14ac:dyDescent="0.3">
      <c r="A841" s="2"/>
      <c r="B841" s="4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x14ac:dyDescent="0.3">
      <c r="A842" s="2"/>
      <c r="B842" s="4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x14ac:dyDescent="0.3">
      <c r="A843" s="2"/>
      <c r="B843" s="4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x14ac:dyDescent="0.3">
      <c r="A844" s="2"/>
      <c r="B844" s="4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x14ac:dyDescent="0.3">
      <c r="A845" s="2"/>
      <c r="B845" s="4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x14ac:dyDescent="0.3">
      <c r="A846" s="2"/>
      <c r="B846" s="4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x14ac:dyDescent="0.3">
      <c r="A847" s="2"/>
      <c r="B847" s="4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x14ac:dyDescent="0.3">
      <c r="A848" s="2"/>
      <c r="B848" s="4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x14ac:dyDescent="0.3">
      <c r="A849" s="2"/>
      <c r="B849" s="4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x14ac:dyDescent="0.3">
      <c r="A850" s="2"/>
      <c r="B850" s="4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x14ac:dyDescent="0.3">
      <c r="A851" s="2"/>
      <c r="B851" s="4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x14ac:dyDescent="0.3">
      <c r="A852" s="2"/>
      <c r="B852" s="4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x14ac:dyDescent="0.3">
      <c r="A853" s="2"/>
      <c r="B853" s="4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x14ac:dyDescent="0.3">
      <c r="A854" s="2"/>
      <c r="B854" s="4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x14ac:dyDescent="0.3">
      <c r="A855" s="2"/>
      <c r="B855" s="4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x14ac:dyDescent="0.3">
      <c r="A856" s="2"/>
      <c r="B856" s="4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x14ac:dyDescent="0.3">
      <c r="A857" s="2"/>
      <c r="B857" s="4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x14ac:dyDescent="0.3">
      <c r="A858" s="2"/>
      <c r="B858" s="4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x14ac:dyDescent="0.3">
      <c r="A859" s="2"/>
      <c r="B859" s="4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x14ac:dyDescent="0.3">
      <c r="A860" s="2"/>
      <c r="B860" s="4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x14ac:dyDescent="0.3">
      <c r="A861" s="2"/>
      <c r="B861" s="4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x14ac:dyDescent="0.3">
      <c r="A862" s="2"/>
      <c r="B862" s="4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x14ac:dyDescent="0.3">
      <c r="A863" s="2"/>
      <c r="B863" s="4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x14ac:dyDescent="0.3">
      <c r="A864" s="2"/>
      <c r="B864" s="4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x14ac:dyDescent="0.3">
      <c r="A865" s="2"/>
      <c r="B865" s="4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x14ac:dyDescent="0.3">
      <c r="A866" s="2"/>
      <c r="B866" s="4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x14ac:dyDescent="0.3">
      <c r="A867" s="2"/>
      <c r="B867" s="4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x14ac:dyDescent="0.3">
      <c r="A868" s="2"/>
      <c r="B868" s="4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x14ac:dyDescent="0.3">
      <c r="A869" s="2"/>
      <c r="B869" s="4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x14ac:dyDescent="0.3">
      <c r="A870" s="2"/>
      <c r="B870" s="4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x14ac:dyDescent="0.3">
      <c r="A871" s="2"/>
      <c r="B871" s="4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x14ac:dyDescent="0.3">
      <c r="A872" s="2"/>
      <c r="B872" s="4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x14ac:dyDescent="0.3">
      <c r="A873" s="2"/>
      <c r="B873" s="4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x14ac:dyDescent="0.3">
      <c r="A874" s="2"/>
      <c r="B874" s="4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x14ac:dyDescent="0.3">
      <c r="A875" s="2"/>
      <c r="B875" s="4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x14ac:dyDescent="0.3">
      <c r="A876" s="2"/>
      <c r="B876" s="4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x14ac:dyDescent="0.3">
      <c r="A877" s="2"/>
      <c r="B877" s="4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x14ac:dyDescent="0.3">
      <c r="A878" s="2"/>
      <c r="B878" s="4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x14ac:dyDescent="0.3">
      <c r="A879" s="2"/>
      <c r="B879" s="4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x14ac:dyDescent="0.3">
      <c r="A880" s="2"/>
      <c r="B880" s="4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x14ac:dyDescent="0.3">
      <c r="A881" s="2"/>
      <c r="B881" s="4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x14ac:dyDescent="0.3">
      <c r="A882" s="2"/>
      <c r="B882" s="4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x14ac:dyDescent="0.3">
      <c r="A883" s="2"/>
      <c r="B883" s="4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x14ac:dyDescent="0.3">
      <c r="A884" s="2"/>
      <c r="B884" s="4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x14ac:dyDescent="0.3">
      <c r="A885" s="2"/>
      <c r="B885" s="4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x14ac:dyDescent="0.3">
      <c r="A886" s="2"/>
      <c r="B886" s="4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x14ac:dyDescent="0.3">
      <c r="A887" s="2"/>
      <c r="B887" s="4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x14ac:dyDescent="0.3">
      <c r="A888" s="2"/>
      <c r="B888" s="4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x14ac:dyDescent="0.3">
      <c r="A889" s="2"/>
      <c r="B889" s="4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x14ac:dyDescent="0.3">
      <c r="A890" s="2"/>
      <c r="B890" s="4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x14ac:dyDescent="0.3">
      <c r="A891" s="2"/>
      <c r="B891" s="4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x14ac:dyDescent="0.3">
      <c r="A892" s="2"/>
      <c r="B892" s="4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x14ac:dyDescent="0.3">
      <c r="A893" s="2"/>
      <c r="B893" s="4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x14ac:dyDescent="0.3">
      <c r="A894" s="2"/>
      <c r="B894" s="4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x14ac:dyDescent="0.3">
      <c r="A895" s="2"/>
      <c r="B895" s="4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x14ac:dyDescent="0.3">
      <c r="A896" s="2"/>
      <c r="B896" s="4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x14ac:dyDescent="0.3">
      <c r="A897" s="2"/>
      <c r="B897" s="4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x14ac:dyDescent="0.3">
      <c r="A898" s="2"/>
      <c r="B898" s="4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x14ac:dyDescent="0.3">
      <c r="A899" s="2"/>
      <c r="B899" s="4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x14ac:dyDescent="0.3">
      <c r="A900" s="2"/>
      <c r="B900" s="4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x14ac:dyDescent="0.3">
      <c r="A901" s="2"/>
      <c r="B901" s="4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x14ac:dyDescent="0.3">
      <c r="A902" s="2"/>
      <c r="B902" s="4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x14ac:dyDescent="0.3">
      <c r="A903" s="2"/>
      <c r="B903" s="4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x14ac:dyDescent="0.3">
      <c r="A904" s="2"/>
      <c r="B904" s="4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x14ac:dyDescent="0.3">
      <c r="A905" s="2"/>
      <c r="B905" s="4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x14ac:dyDescent="0.3">
      <c r="A906" s="2"/>
      <c r="B906" s="4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x14ac:dyDescent="0.3">
      <c r="A907" s="2"/>
      <c r="B907" s="4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x14ac:dyDescent="0.3">
      <c r="A908" s="2"/>
      <c r="B908" s="4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x14ac:dyDescent="0.3">
      <c r="A909" s="2"/>
      <c r="B909" s="4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x14ac:dyDescent="0.3">
      <c r="A910" s="2"/>
      <c r="B910" s="4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x14ac:dyDescent="0.3">
      <c r="A911" s="2"/>
      <c r="B911" s="4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x14ac:dyDescent="0.3">
      <c r="A912" s="2"/>
      <c r="B912" s="4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x14ac:dyDescent="0.3">
      <c r="A913" s="2"/>
      <c r="B913" s="4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x14ac:dyDescent="0.3">
      <c r="A914" s="2"/>
      <c r="B914" s="4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x14ac:dyDescent="0.3">
      <c r="A915" s="2"/>
      <c r="B915" s="4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x14ac:dyDescent="0.3">
      <c r="A916" s="2"/>
      <c r="B916" s="4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x14ac:dyDescent="0.3">
      <c r="A917" s="2"/>
      <c r="B917" s="4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x14ac:dyDescent="0.3">
      <c r="A918" s="2"/>
      <c r="B918" s="4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x14ac:dyDescent="0.3">
      <c r="A919" s="2"/>
      <c r="B919" s="4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x14ac:dyDescent="0.3">
      <c r="A920" s="2"/>
      <c r="B920" s="4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x14ac:dyDescent="0.3">
      <c r="A921" s="2"/>
      <c r="B921" s="4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x14ac:dyDescent="0.3">
      <c r="A922" s="2"/>
      <c r="B922" s="4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x14ac:dyDescent="0.3">
      <c r="A923" s="2"/>
      <c r="B923" s="4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x14ac:dyDescent="0.3">
      <c r="A924" s="2"/>
      <c r="B924" s="4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x14ac:dyDescent="0.3">
      <c r="A925" s="2"/>
      <c r="B925" s="4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x14ac:dyDescent="0.3">
      <c r="A926" s="2"/>
      <c r="B926" s="4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x14ac:dyDescent="0.3">
      <c r="A927" s="2"/>
      <c r="B927" s="4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x14ac:dyDescent="0.3">
      <c r="A928" s="2"/>
      <c r="B928" s="4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x14ac:dyDescent="0.3">
      <c r="A929" s="2"/>
      <c r="B929" s="4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x14ac:dyDescent="0.3">
      <c r="A930" s="2"/>
      <c r="B930" s="4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x14ac:dyDescent="0.3">
      <c r="A931" s="2"/>
      <c r="B931" s="4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x14ac:dyDescent="0.3">
      <c r="A932" s="2"/>
      <c r="B932" s="4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x14ac:dyDescent="0.3">
      <c r="A933" s="2"/>
      <c r="B933" s="4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x14ac:dyDescent="0.3">
      <c r="A934" s="2"/>
      <c r="B934" s="4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x14ac:dyDescent="0.3">
      <c r="A935" s="2"/>
      <c r="B935" s="4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x14ac:dyDescent="0.3">
      <c r="A936" s="2"/>
      <c r="B936" s="4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x14ac:dyDescent="0.3">
      <c r="A937" s="2"/>
      <c r="B937" s="4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x14ac:dyDescent="0.3">
      <c r="A938" s="2"/>
      <c r="B938" s="4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x14ac:dyDescent="0.3">
      <c r="A939" s="2"/>
      <c r="B939" s="4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x14ac:dyDescent="0.3">
      <c r="A940" s="2"/>
      <c r="B940" s="4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x14ac:dyDescent="0.3">
      <c r="A941" s="2"/>
      <c r="B941" s="4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x14ac:dyDescent="0.3">
      <c r="A942" s="2"/>
      <c r="B942" s="4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x14ac:dyDescent="0.3">
      <c r="A943" s="2"/>
      <c r="B943" s="4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x14ac:dyDescent="0.3">
      <c r="A944" s="2"/>
      <c r="B944" s="4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x14ac:dyDescent="0.3">
      <c r="A945" s="2"/>
      <c r="B945" s="4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x14ac:dyDescent="0.3">
      <c r="A946" s="2"/>
      <c r="B946" s="4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x14ac:dyDescent="0.3">
      <c r="A947" s="2"/>
      <c r="B947" s="4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x14ac:dyDescent="0.3">
      <c r="A948" s="2"/>
      <c r="B948" s="4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x14ac:dyDescent="0.3">
      <c r="A949" s="2"/>
      <c r="B949" s="4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x14ac:dyDescent="0.3">
      <c r="A950" s="2"/>
      <c r="B950" s="4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x14ac:dyDescent="0.3">
      <c r="A951" s="2"/>
      <c r="B951" s="4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x14ac:dyDescent="0.3">
      <c r="A952" s="2"/>
      <c r="B952" s="4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x14ac:dyDescent="0.3">
      <c r="A953" s="2"/>
      <c r="B953" s="4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x14ac:dyDescent="0.3">
      <c r="A954" s="2"/>
      <c r="B954" s="4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x14ac:dyDescent="0.3">
      <c r="A955" s="2"/>
      <c r="B955" s="4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x14ac:dyDescent="0.3">
      <c r="A956" s="2"/>
      <c r="B956" s="4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x14ac:dyDescent="0.3">
      <c r="A957" s="2"/>
      <c r="B957" s="4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x14ac:dyDescent="0.3">
      <c r="A958" s="2"/>
      <c r="B958" s="4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x14ac:dyDescent="0.3">
      <c r="A959" s="2"/>
      <c r="B959" s="4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x14ac:dyDescent="0.3">
      <c r="A960" s="2"/>
      <c r="B960" s="4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x14ac:dyDescent="0.3">
      <c r="A961" s="2"/>
      <c r="B961" s="4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x14ac:dyDescent="0.3">
      <c r="A962" s="2"/>
      <c r="B962" s="4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x14ac:dyDescent="0.3">
      <c r="A963" s="2"/>
      <c r="B963" s="4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x14ac:dyDescent="0.3">
      <c r="A964" s="2"/>
      <c r="B964" s="4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x14ac:dyDescent="0.3">
      <c r="A965" s="2"/>
      <c r="B965" s="4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x14ac:dyDescent="0.3">
      <c r="A966" s="2"/>
      <c r="B966" s="4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x14ac:dyDescent="0.3">
      <c r="A967" s="2"/>
      <c r="B967" s="4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x14ac:dyDescent="0.3">
      <c r="A968" s="2"/>
      <c r="B968" s="4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x14ac:dyDescent="0.3">
      <c r="A969" s="2"/>
      <c r="B969" s="4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x14ac:dyDescent="0.3">
      <c r="A970" s="2"/>
      <c r="B970" s="4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x14ac:dyDescent="0.3">
      <c r="A971" s="2"/>
      <c r="B971" s="4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x14ac:dyDescent="0.3">
      <c r="A972" s="2"/>
      <c r="B972" s="4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x14ac:dyDescent="0.3">
      <c r="A973" s="2"/>
      <c r="B973" s="4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x14ac:dyDescent="0.3">
      <c r="A974" s="2"/>
      <c r="B974" s="4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x14ac:dyDescent="0.3">
      <c r="A975" s="2"/>
      <c r="B975" s="4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x14ac:dyDescent="0.3">
      <c r="A976" s="2"/>
      <c r="B976" s="4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x14ac:dyDescent="0.3">
      <c r="A977" s="2"/>
      <c r="B977" s="4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x14ac:dyDescent="0.3">
      <c r="A978" s="2"/>
      <c r="B978" s="4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x14ac:dyDescent="0.3">
      <c r="A979" s="2"/>
      <c r="B979" s="4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x14ac:dyDescent="0.3">
      <c r="A980" s="2"/>
      <c r="B980" s="4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x14ac:dyDescent="0.3">
      <c r="A981" s="2"/>
      <c r="B981" s="4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x14ac:dyDescent="0.3">
      <c r="A982" s="2"/>
      <c r="B982" s="4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x14ac:dyDescent="0.3">
      <c r="A983" s="2"/>
      <c r="B983" s="4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x14ac:dyDescent="0.3">
      <c r="A984" s="2"/>
      <c r="B984" s="4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x14ac:dyDescent="0.3">
      <c r="A985" s="2"/>
      <c r="B985" s="4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x14ac:dyDescent="0.3">
      <c r="A986" s="2"/>
      <c r="B986" s="4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x14ac:dyDescent="0.3">
      <c r="A987" s="2"/>
      <c r="B987" s="4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x14ac:dyDescent="0.3">
      <c r="A988" s="2"/>
      <c r="B988" s="4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x14ac:dyDescent="0.3">
      <c r="A989" s="2"/>
      <c r="B989" s="4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x14ac:dyDescent="0.3">
      <c r="A990" s="2"/>
      <c r="B990" s="4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x14ac:dyDescent="0.3">
      <c r="A991" s="2"/>
      <c r="B991" s="4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x14ac:dyDescent="0.3">
      <c r="A992" s="2"/>
      <c r="B992" s="4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x14ac:dyDescent="0.3">
      <c r="A993" s="2"/>
      <c r="B993" s="4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x14ac:dyDescent="0.3">
      <c r="A994" s="2"/>
      <c r="B994" s="4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x14ac:dyDescent="0.3">
      <c r="A995" s="2"/>
      <c r="B995" s="4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x14ac:dyDescent="0.3">
      <c r="A996" s="2"/>
      <c r="B996" s="4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x14ac:dyDescent="0.3">
      <c r="A997" s="2"/>
      <c r="B997" s="4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x14ac:dyDescent="0.3">
      <c r="A998" s="2"/>
      <c r="B998" s="4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x14ac:dyDescent="0.3">
      <c r="A999" s="2"/>
      <c r="B999" s="4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x14ac:dyDescent="0.3">
      <c r="A1000" s="2"/>
      <c r="B1000" s="4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x14ac:dyDescent="0.3">
      <c r="A1001" s="2"/>
      <c r="B1001" s="4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x14ac:dyDescent="0.3">
      <c r="A1002" s="2"/>
      <c r="B1002" s="4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x14ac:dyDescent="0.3">
      <c r="A1003" s="2"/>
      <c r="B1003" s="4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x14ac:dyDescent="0.3">
      <c r="A1004" s="2"/>
      <c r="B1004" s="4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x14ac:dyDescent="0.3">
      <c r="A1005" s="2"/>
      <c r="B1005" s="4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x14ac:dyDescent="0.3">
      <c r="A1006" s="2"/>
      <c r="B1006" s="4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x14ac:dyDescent="0.3">
      <c r="A1007" s="2"/>
      <c r="B1007" s="4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x14ac:dyDescent="0.3">
      <c r="A1008" s="2"/>
      <c r="B1008" s="4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x14ac:dyDescent="0.3">
      <c r="A1009" s="2"/>
      <c r="B1009" s="4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ht="15.75" x14ac:dyDescent="0.3">
      <c r="A1010" s="2"/>
      <c r="B1010" s="4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ht="15.75" x14ac:dyDescent="0.3">
      <c r="A1011" s="2"/>
      <c r="B1011" s="4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 ht="15.75" x14ac:dyDescent="0.3">
      <c r="A1012" s="2"/>
      <c r="B1012" s="4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 ht="15.75" x14ac:dyDescent="0.3">
      <c r="A1013" s="2"/>
      <c r="B1013" s="4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 ht="15.75" x14ac:dyDescent="0.3">
      <c r="A1014" s="2"/>
      <c r="B1014" s="4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 ht="15.75" x14ac:dyDescent="0.3">
      <c r="A1015" s="2"/>
      <c r="B1015" s="4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 ht="15.75" x14ac:dyDescent="0.3">
      <c r="A1016" s="2"/>
      <c r="B1016" s="4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 ht="15.75" x14ac:dyDescent="0.3">
      <c r="A1017" s="2"/>
      <c r="B1017" s="4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 ht="15.75" x14ac:dyDescent="0.3">
      <c r="A1018" s="2"/>
      <c r="B1018" s="4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 ht="15.75" x14ac:dyDescent="0.3">
      <c r="A1019" s="2"/>
      <c r="B1019" s="4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 ht="15.75" x14ac:dyDescent="0.3">
      <c r="A1020" s="2"/>
      <c r="B1020" s="4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 ht="15.75" x14ac:dyDescent="0.3">
      <c r="A1021" s="2"/>
      <c r="B1021" s="4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 ht="15.75" x14ac:dyDescent="0.3">
      <c r="A1022" s="2"/>
      <c r="B1022" s="4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 ht="15.75" x14ac:dyDescent="0.3">
      <c r="A1023" s="2"/>
      <c r="B1023" s="4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 ht="15.75" x14ac:dyDescent="0.3">
      <c r="A1024" s="2"/>
      <c r="B1024" s="4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 ht="15.75" x14ac:dyDescent="0.3">
      <c r="A1025" s="2"/>
      <c r="B1025" s="4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 ht="15.75" x14ac:dyDescent="0.3">
      <c r="A1026" s="2"/>
      <c r="B1026" s="4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 ht="15.75" x14ac:dyDescent="0.3">
      <c r="A1027" s="2"/>
      <c r="B1027" s="4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 ht="15.75" x14ac:dyDescent="0.3">
      <c r="A1028" s="2"/>
      <c r="B1028" s="4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 ht="15.75" x14ac:dyDescent="0.3">
      <c r="A1029" s="2"/>
      <c r="B1029" s="4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 ht="15.75" x14ac:dyDescent="0.3">
      <c r="A1030" s="2"/>
      <c r="B1030" s="4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 ht="15.75" x14ac:dyDescent="0.3">
      <c r="A1031" s="2"/>
      <c r="B1031" s="4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 ht="15.75" x14ac:dyDescent="0.3">
      <c r="A1032" s="2"/>
      <c r="B1032" s="4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 ht="15.75" x14ac:dyDescent="0.3">
      <c r="A1033" s="2"/>
      <c r="B1033" s="4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 ht="15.75" x14ac:dyDescent="0.3">
      <c r="A1034" s="2"/>
      <c r="B1034" s="4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 ht="15.75" x14ac:dyDescent="0.3">
      <c r="A1035" s="2"/>
      <c r="B1035" s="4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 ht="15.75" x14ac:dyDescent="0.3">
      <c r="A1036" s="2"/>
      <c r="B1036" s="4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 ht="15.75" x14ac:dyDescent="0.3">
      <c r="A1037" s="2"/>
      <c r="B1037" s="4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 ht="15.75" x14ac:dyDescent="0.3">
      <c r="A1038" s="2"/>
      <c r="B1038" s="4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 ht="15.75" x14ac:dyDescent="0.3">
      <c r="A1039" s="2"/>
      <c r="B1039" s="4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 ht="15.75" x14ac:dyDescent="0.3">
      <c r="A1040" s="2"/>
      <c r="B1040" s="4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ht="15.75" x14ac:dyDescent="0.3">
      <c r="A1041" s="2"/>
      <c r="B1041" s="4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ht="15.75" x14ac:dyDescent="0.3">
      <c r="A1042" s="2"/>
      <c r="B1042" s="4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ht="15.75" x14ac:dyDescent="0.3">
      <c r="A1043" s="2"/>
      <c r="B1043" s="4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ht="15.75" x14ac:dyDescent="0.3">
      <c r="A1044" s="2"/>
      <c r="B1044" s="4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ht="15.75" x14ac:dyDescent="0.3">
      <c r="A1045" s="2"/>
      <c r="B1045" s="4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ht="15.75" x14ac:dyDescent="0.3">
      <c r="A1046" s="2"/>
      <c r="B1046" s="4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ht="15.75" x14ac:dyDescent="0.3">
      <c r="A1047" s="2"/>
      <c r="B1047" s="4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ht="15.75" x14ac:dyDescent="0.3">
      <c r="A1048" s="2"/>
      <c r="B1048" s="4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ht="15.75" x14ac:dyDescent="0.3">
      <c r="A1049" s="2"/>
      <c r="B1049" s="4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ht="15.75" x14ac:dyDescent="0.3">
      <c r="A1050" s="2"/>
      <c r="B1050" s="4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ht="15.75" x14ac:dyDescent="0.3">
      <c r="A1051" s="2"/>
      <c r="B1051" s="4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ht="15.75" x14ac:dyDescent="0.3">
      <c r="A1052" s="2"/>
      <c r="B1052" s="4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 ht="15.75" x14ac:dyDescent="0.3">
      <c r="A1053" s="2"/>
      <c r="B1053" s="4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 ht="15.75" x14ac:dyDescent="0.3">
      <c r="A1054" s="2"/>
      <c r="B1054" s="4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 ht="15.75" x14ac:dyDescent="0.3">
      <c r="A1055" s="2"/>
      <c r="B1055" s="4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 ht="15.75" x14ac:dyDescent="0.3">
      <c r="A1056" s="2"/>
      <c r="B1056" s="4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 ht="15.75" x14ac:dyDescent="0.3">
      <c r="A1057" s="2"/>
      <c r="B1057" s="4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 ht="15.75" x14ac:dyDescent="0.3">
      <c r="A1058" s="2"/>
      <c r="B1058" s="4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 ht="15.75" x14ac:dyDescent="0.3">
      <c r="A1059" s="2"/>
      <c r="B1059" s="4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 ht="15.75" x14ac:dyDescent="0.3">
      <c r="A1060" s="2"/>
      <c r="B1060" s="4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 ht="15.75" x14ac:dyDescent="0.3">
      <c r="A1061" s="2"/>
      <c r="B1061" s="4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 ht="15.75" x14ac:dyDescent="0.3">
      <c r="A1062" s="2"/>
      <c r="B1062" s="4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 ht="15.75" x14ac:dyDescent="0.3">
      <c r="A1063" s="2"/>
      <c r="B1063" s="4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 ht="15.75" x14ac:dyDescent="0.3">
      <c r="A1064" s="2"/>
      <c r="B1064" s="4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 ht="15.75" x14ac:dyDescent="0.3">
      <c r="A1065" s="2"/>
      <c r="B1065" s="4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 ht="15.75" x14ac:dyDescent="0.3">
      <c r="A1066" s="2"/>
      <c r="B1066" s="4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 ht="15.75" x14ac:dyDescent="0.3">
      <c r="A1067" s="2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 ht="15.75" x14ac:dyDescent="0.3">
      <c r="A1068" s="2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 ht="15.75" x14ac:dyDescent="0.3">
      <c r="A1069" s="2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 ht="15.75" x14ac:dyDescent="0.3">
      <c r="A1070" s="2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 ht="15.75" x14ac:dyDescent="0.3">
      <c r="A1071" s="2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 ht="15.75" x14ac:dyDescent="0.3">
      <c r="A1072" s="2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 ht="15.75" x14ac:dyDescent="0.3">
      <c r="A1073" s="2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 ht="15.75" x14ac:dyDescent="0.3">
      <c r="A1074" s="2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 ht="15.75" x14ac:dyDescent="0.3">
      <c r="A1075" s="2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 ht="15.75" x14ac:dyDescent="0.3">
      <c r="A1076" s="2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 ht="15.75" x14ac:dyDescent="0.3">
      <c r="A1077" s="2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 ht="15.75" x14ac:dyDescent="0.3">
      <c r="A1078" s="2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 ht="15.75" x14ac:dyDescent="0.3">
      <c r="A1079" s="2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 ht="15.75" x14ac:dyDescent="0.3">
      <c r="A1080" s="2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 ht="15.75" x14ac:dyDescent="0.3">
      <c r="A1081" s="2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 ht="15.75" x14ac:dyDescent="0.3">
      <c r="A1082" s="2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 ht="15.75" x14ac:dyDescent="0.3">
      <c r="A1083" s="2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 ht="15.75" x14ac:dyDescent="0.3">
      <c r="A1084" s="2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 ht="15.75" x14ac:dyDescent="0.3">
      <c r="A1085" s="2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 ht="15.75" x14ac:dyDescent="0.3">
      <c r="A1086" s="2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 ht="15.75" x14ac:dyDescent="0.3">
      <c r="A1087" s="2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 ht="15.75" x14ac:dyDescent="0.3">
      <c r="A1088" s="2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 ht="15.75" x14ac:dyDescent="0.3">
      <c r="A1089" s="2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ht="15.75" x14ac:dyDescent="0.3">
      <c r="A1090" s="2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 ht="15.75" x14ac:dyDescent="0.3">
      <c r="A1091" s="2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 ht="15.75" x14ac:dyDescent="0.3">
      <c r="A1092" s="2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 ht="15.75" x14ac:dyDescent="0.3">
      <c r="A1093" s="2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 ht="15.75" x14ac:dyDescent="0.3">
      <c r="A1094" s="2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 ht="15.75" x14ac:dyDescent="0.3">
      <c r="A1095" s="2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 ht="15.75" x14ac:dyDescent="0.3">
      <c r="A1096" s="2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 ht="15.75" x14ac:dyDescent="0.3">
      <c r="A1097" s="2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 ht="15.75" x14ac:dyDescent="0.3">
      <c r="A1098" s="2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 ht="15.75" x14ac:dyDescent="0.3">
      <c r="A1099" s="2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 ht="15.75" x14ac:dyDescent="0.3">
      <c r="A1100" s="2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 ht="15.75" x14ac:dyDescent="0.3">
      <c r="A1101" s="2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 ht="15.75" x14ac:dyDescent="0.3">
      <c r="A1102" s="2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 ht="15.75" x14ac:dyDescent="0.3">
      <c r="A1103" s="2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 ht="15.75" x14ac:dyDescent="0.3">
      <c r="A1104" s="2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 ht="15.75" x14ac:dyDescent="0.3">
      <c r="A1105" s="2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 ht="15.75" x14ac:dyDescent="0.3">
      <c r="A1106" s="2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 ht="15.75" x14ac:dyDescent="0.3">
      <c r="A1107" s="2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 ht="15.75" x14ac:dyDescent="0.3">
      <c r="A1108" s="2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 ht="15.75" x14ac:dyDescent="0.3">
      <c r="A1109" s="2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 ht="15.75" x14ac:dyDescent="0.3">
      <c r="A1110" s="2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 ht="15.75" x14ac:dyDescent="0.3">
      <c r="A1111" s="2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 ht="15.75" x14ac:dyDescent="0.3">
      <c r="A1112" s="2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 ht="15.75" x14ac:dyDescent="0.3">
      <c r="A1113" s="2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 ht="15.75" x14ac:dyDescent="0.3">
      <c r="A1114" s="2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 ht="15.75" x14ac:dyDescent="0.3">
      <c r="A1115" s="2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 ht="15.75" x14ac:dyDescent="0.3">
      <c r="A1116" s="2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 ht="15.75" x14ac:dyDescent="0.3">
      <c r="A1117" s="2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 ht="15.75" x14ac:dyDescent="0.3">
      <c r="A1118" s="2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 ht="15.75" x14ac:dyDescent="0.3">
      <c r="A1119" s="2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 ht="15.75" x14ac:dyDescent="0.3">
      <c r="A1120" s="2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 ht="15.75" x14ac:dyDescent="0.3">
      <c r="A1121" s="2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 ht="15.75" x14ac:dyDescent="0.3">
      <c r="A1122" s="2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 ht="15.75" x14ac:dyDescent="0.3">
      <c r="A1123" s="2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 ht="15.75" x14ac:dyDescent="0.3">
      <c r="A1124" s="2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 ht="15.75" x14ac:dyDescent="0.3">
      <c r="A1125" s="2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 ht="15.75" x14ac:dyDescent="0.3">
      <c r="A1126" s="2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 ht="15.75" x14ac:dyDescent="0.3">
      <c r="A1127" s="2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 ht="15.75" x14ac:dyDescent="0.3">
      <c r="A1128" s="2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 ht="15.75" x14ac:dyDescent="0.3">
      <c r="A1129" s="2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 ht="15.75" x14ac:dyDescent="0.3">
      <c r="A1130" s="2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 ht="15.75" x14ac:dyDescent="0.3">
      <c r="A1131" s="2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 ht="15.75" x14ac:dyDescent="0.3">
      <c r="A1132" s="2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 ht="15.75" x14ac:dyDescent="0.3">
      <c r="A1133" s="2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 ht="15.75" x14ac:dyDescent="0.3">
      <c r="A1134" s="2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 ht="15.75" x14ac:dyDescent="0.3">
      <c r="A1135" s="2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 ht="15.75" x14ac:dyDescent="0.3">
      <c r="A1136" s="2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 ht="15.75" x14ac:dyDescent="0.3">
      <c r="A1137" s="2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 ht="15.75" x14ac:dyDescent="0.3">
      <c r="A1138" s="2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 ht="15.75" x14ac:dyDescent="0.3">
      <c r="A1139" s="2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 ht="15.75" x14ac:dyDescent="0.3">
      <c r="A1140" s="2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 ht="15.75" x14ac:dyDescent="0.3">
      <c r="A1141" s="2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 ht="15.75" x14ac:dyDescent="0.3">
      <c r="A1142" s="2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 ht="15.75" x14ac:dyDescent="0.3">
      <c r="A1143" s="2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 ht="15.75" x14ac:dyDescent="0.3">
      <c r="A1144" s="2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 ht="15.75" x14ac:dyDescent="0.3">
      <c r="A1145" s="2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 ht="15.75" x14ac:dyDescent="0.3">
      <c r="A1146" s="2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 ht="15.75" x14ac:dyDescent="0.3">
      <c r="A1147" s="2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 ht="15.75" x14ac:dyDescent="0.3">
      <c r="A1148" s="2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 ht="15.75" x14ac:dyDescent="0.3">
      <c r="A1149" s="2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 ht="15.75" x14ac:dyDescent="0.3">
      <c r="A1150" s="2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 ht="15.75" x14ac:dyDescent="0.3">
      <c r="A1151" s="2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 ht="15.75" x14ac:dyDescent="0.3">
      <c r="A1152" s="2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 ht="15.75" x14ac:dyDescent="0.3">
      <c r="A1153" s="2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 ht="15.75" x14ac:dyDescent="0.3">
      <c r="A1154" s="2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 ht="15.75" x14ac:dyDescent="0.3">
      <c r="A1155" s="2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 ht="15.75" x14ac:dyDescent="0.3">
      <c r="A1156" s="2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 ht="15.75" x14ac:dyDescent="0.3">
      <c r="A1157" s="2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 ht="15.75" x14ac:dyDescent="0.3">
      <c r="A1158" s="2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 ht="15.75" x14ac:dyDescent="0.3">
      <c r="A1159" s="2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 ht="15.75" x14ac:dyDescent="0.3">
      <c r="A1160" s="2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 ht="15.75" x14ac:dyDescent="0.3">
      <c r="A1161" s="2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 ht="15.75" x14ac:dyDescent="0.3">
      <c r="A1162" s="2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 ht="15.75" x14ac:dyDescent="0.3">
      <c r="A1163" s="2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 ht="15.75" x14ac:dyDescent="0.3">
      <c r="A1164" s="2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 ht="15.75" x14ac:dyDescent="0.3">
      <c r="A1165" s="2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 ht="15.75" x14ac:dyDescent="0.3">
      <c r="A1166" s="2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 ht="15.75" x14ac:dyDescent="0.3">
      <c r="A1167" s="2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 ht="15.75" x14ac:dyDescent="0.3">
      <c r="A1168" s="2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 ht="15.75" x14ac:dyDescent="0.3">
      <c r="A1169" s="2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 ht="15.75" x14ac:dyDescent="0.3">
      <c r="A1170" s="2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 ht="15.75" x14ac:dyDescent="0.3">
      <c r="A1171" s="2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 ht="15.75" x14ac:dyDescent="0.3">
      <c r="A1172" s="2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 ht="15.75" x14ac:dyDescent="0.3">
      <c r="A1173" s="2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 ht="15.75" x14ac:dyDescent="0.3">
      <c r="A1174" s="2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 ht="15.75" x14ac:dyDescent="0.3">
      <c r="A1175" s="2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 ht="15.75" x14ac:dyDescent="0.3">
      <c r="A1176" s="2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 ht="15.75" x14ac:dyDescent="0.3">
      <c r="A1177" s="2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 ht="15.75" x14ac:dyDescent="0.3">
      <c r="A1178" s="2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 ht="15.75" x14ac:dyDescent="0.3">
      <c r="A1179" s="2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 ht="15.75" x14ac:dyDescent="0.3">
      <c r="A1180" s="2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 ht="15.75" x14ac:dyDescent="0.3">
      <c r="A1181" s="2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 ht="15.75" x14ac:dyDescent="0.3">
      <c r="A1182" s="2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 ht="15.75" x14ac:dyDescent="0.3">
      <c r="A1183" s="2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 ht="15.75" x14ac:dyDescent="0.3">
      <c r="A1184" s="2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 ht="15.75" x14ac:dyDescent="0.3">
      <c r="A1185" s="2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 ht="15.75" x14ac:dyDescent="0.3">
      <c r="A1186" s="2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 ht="15.75" x14ac:dyDescent="0.3">
      <c r="A1187" s="2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 ht="15.75" x14ac:dyDescent="0.3">
      <c r="A1188" s="2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 ht="15.75" x14ac:dyDescent="0.3">
      <c r="A1189" s="2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 ht="15.75" x14ac:dyDescent="0.3">
      <c r="A1190" s="2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 ht="15.75" x14ac:dyDescent="0.3">
      <c r="A1191" s="2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 ht="15.75" x14ac:dyDescent="0.3">
      <c r="A1192" s="2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 ht="15.75" x14ac:dyDescent="0.3">
      <c r="A1193" s="2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 ht="15.75" x14ac:dyDescent="0.3">
      <c r="A1194" s="2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 ht="15.75" x14ac:dyDescent="0.3">
      <c r="A1195" s="2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 ht="15.75" x14ac:dyDescent="0.3">
      <c r="A1196" s="2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 ht="15.75" x14ac:dyDescent="0.3">
      <c r="A1197" s="2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 ht="15.75" x14ac:dyDescent="0.3">
      <c r="A1198" s="2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 ht="15.75" x14ac:dyDescent="0.3">
      <c r="A1199" s="2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 ht="15.75" x14ac:dyDescent="0.3">
      <c r="A1200" s="2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 ht="15.75" x14ac:dyDescent="0.3">
      <c r="A1201" s="2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 ht="15.75" x14ac:dyDescent="0.3">
      <c r="A1202" s="2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 ht="15.75" x14ac:dyDescent="0.3">
      <c r="A1203" s="2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 ht="15.75" x14ac:dyDescent="0.3">
      <c r="A1204" s="2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 ht="15.75" x14ac:dyDescent="0.3">
      <c r="A1205" s="2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 ht="15.75" x14ac:dyDescent="0.3">
      <c r="A1206" s="2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 ht="15.75" x14ac:dyDescent="0.3">
      <c r="A1207" s="2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 ht="15.75" x14ac:dyDescent="0.3">
      <c r="A1208" s="2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 ht="15.75" x14ac:dyDescent="0.3">
      <c r="A1209" s="2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 ht="15.75" x14ac:dyDescent="0.3">
      <c r="A1210" s="2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 ht="15.75" x14ac:dyDescent="0.3">
      <c r="A1211" s="2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 ht="15.75" x14ac:dyDescent="0.3">
      <c r="A1212" s="2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 ht="15.75" x14ac:dyDescent="0.3">
      <c r="A1213" s="2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 ht="15.75" x14ac:dyDescent="0.3">
      <c r="A1214" s="2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 ht="15.75" x14ac:dyDescent="0.3">
      <c r="A1215" s="2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 ht="15.75" x14ac:dyDescent="0.3">
      <c r="A1216" s="2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 ht="15.75" x14ac:dyDescent="0.3">
      <c r="A1217" s="2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 ht="15.75" x14ac:dyDescent="0.3">
      <c r="A1218" s="2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 ht="15.75" x14ac:dyDescent="0.3">
      <c r="A1219" s="2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 ht="15.75" x14ac:dyDescent="0.3">
      <c r="A1220" s="2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 ht="15.75" x14ac:dyDescent="0.3">
      <c r="A1221" s="2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 ht="15.75" x14ac:dyDescent="0.3">
      <c r="A1222" s="2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 ht="15.75" x14ac:dyDescent="0.3">
      <c r="A1223" s="2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 ht="15.75" x14ac:dyDescent="0.3">
      <c r="A1224" s="2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 ht="15.75" x14ac:dyDescent="0.3">
      <c r="A1225" s="2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 ht="15.75" x14ac:dyDescent="0.3">
      <c r="A1226" s="2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 ht="15.75" x14ac:dyDescent="0.3">
      <c r="A1227" s="2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 ht="15.75" x14ac:dyDescent="0.3">
      <c r="A1228" s="2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 ht="15.75" x14ac:dyDescent="0.3">
      <c r="A1229" s="2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 ht="15.75" x14ac:dyDescent="0.3">
      <c r="A1230" s="2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 ht="15.75" x14ac:dyDescent="0.3">
      <c r="A1231" s="2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 ht="15.75" x14ac:dyDescent="0.3">
      <c r="A1232" s="2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 ht="15.75" x14ac:dyDescent="0.3">
      <c r="A1233" s="2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 ht="15.75" x14ac:dyDescent="0.3">
      <c r="A1234" s="2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 ht="15.75" x14ac:dyDescent="0.3">
      <c r="A1235" s="2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 ht="15.75" x14ac:dyDescent="0.3">
      <c r="A1236" s="2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 ht="15.75" x14ac:dyDescent="0.3">
      <c r="A1237" s="2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 ht="15.75" x14ac:dyDescent="0.3">
      <c r="A1238" s="2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 ht="15.75" x14ac:dyDescent="0.3">
      <c r="A1239" s="2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 ht="15.75" x14ac:dyDescent="0.3">
      <c r="A1240" s="2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 ht="15.75" x14ac:dyDescent="0.3">
      <c r="A1241" s="2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 ht="15.75" x14ac:dyDescent="0.3">
      <c r="A1242" s="2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 ht="15.75" x14ac:dyDescent="0.3">
      <c r="A1243" s="2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 ht="15.75" x14ac:dyDescent="0.3">
      <c r="A1244" s="2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 ht="15.75" x14ac:dyDescent="0.3">
      <c r="A1245" s="2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 ht="15.75" x14ac:dyDescent="0.3">
      <c r="A1246" s="2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 ht="15.75" x14ac:dyDescent="0.3">
      <c r="A1247" s="2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 ht="15.75" x14ac:dyDescent="0.3">
      <c r="A1248" s="2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 ht="15.75" x14ac:dyDescent="0.3">
      <c r="A1249" s="2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 ht="15.75" x14ac:dyDescent="0.3">
      <c r="A1250" s="2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 ht="15.75" x14ac:dyDescent="0.3">
      <c r="A1251" s="2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 ht="15.75" x14ac:dyDescent="0.3">
      <c r="A1252" s="2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 ht="15.75" x14ac:dyDescent="0.3">
      <c r="A1253" s="2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 ht="15.75" x14ac:dyDescent="0.3">
      <c r="A1254" s="2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 ht="15.75" x14ac:dyDescent="0.3">
      <c r="A1255" s="2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 ht="15.75" x14ac:dyDescent="0.3">
      <c r="A1256" s="2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 ht="15.75" x14ac:dyDescent="0.3">
      <c r="A1257" s="2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 ht="15.75" x14ac:dyDescent="0.3">
      <c r="A1258" s="2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 ht="15.75" x14ac:dyDescent="0.3">
      <c r="A1259" s="2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 ht="15.75" x14ac:dyDescent="0.3">
      <c r="A1260" s="2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 ht="15.75" x14ac:dyDescent="0.3">
      <c r="A1261" s="2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 ht="15.75" x14ac:dyDescent="0.3">
      <c r="A1262" s="2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 ht="15.75" x14ac:dyDescent="0.3">
      <c r="A1263" s="2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 ht="15.75" x14ac:dyDescent="0.3">
      <c r="A1264" s="2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 ht="15.75" x14ac:dyDescent="0.3">
      <c r="A1265" s="2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 ht="15.75" x14ac:dyDescent="0.3">
      <c r="A1266" s="2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 ht="15.75" x14ac:dyDescent="0.3">
      <c r="A1267" s="2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 ht="15.75" x14ac:dyDescent="0.3">
      <c r="A1268" s="2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 ht="15.75" x14ac:dyDescent="0.3">
      <c r="A1269" s="2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 ht="15.75" x14ac:dyDescent="0.3">
      <c r="A1270" s="2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 ht="15.75" x14ac:dyDescent="0.3">
      <c r="A1271" s="2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 ht="15.75" x14ac:dyDescent="0.3">
      <c r="A1272" s="2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 ht="15.75" x14ac:dyDescent="0.3">
      <c r="A1273" s="2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 ht="15.75" x14ac:dyDescent="0.3">
      <c r="A1274" s="2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 ht="15.75" x14ac:dyDescent="0.3">
      <c r="A1275" s="2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 ht="15.75" x14ac:dyDescent="0.3">
      <c r="A1276" s="2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 ht="15.75" x14ac:dyDescent="0.3">
      <c r="A1277" s="2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 ht="15.75" x14ac:dyDescent="0.3">
      <c r="A1278" s="2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 ht="15.75" x14ac:dyDescent="0.3">
      <c r="A1279" s="2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 ht="15.75" x14ac:dyDescent="0.3">
      <c r="A1280" s="2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 ht="15.75" x14ac:dyDescent="0.3">
      <c r="A1281" s="2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 ht="15.75" x14ac:dyDescent="0.3">
      <c r="A1282" s="2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 ht="15.75" x14ac:dyDescent="0.3">
      <c r="A1283" s="2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 ht="15.75" x14ac:dyDescent="0.3">
      <c r="A1284" s="2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 ht="15.75" x14ac:dyDescent="0.3">
      <c r="A1285" s="2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 ht="15.75" x14ac:dyDescent="0.3">
      <c r="A1286" s="2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 ht="15.75" x14ac:dyDescent="0.3">
      <c r="A1287" s="2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 ht="15.75" x14ac:dyDescent="0.3">
      <c r="A1288" s="2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 ht="15.75" x14ac:dyDescent="0.3">
      <c r="A1289" s="2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 ht="15.75" x14ac:dyDescent="0.3">
      <c r="A1290" s="2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 ht="15.75" x14ac:dyDescent="0.3">
      <c r="A1291" s="2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 ht="15.75" x14ac:dyDescent="0.3">
      <c r="A1292" s="2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 ht="15.75" x14ac:dyDescent="0.3">
      <c r="A1293" s="2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 ht="15.75" x14ac:dyDescent="0.3">
      <c r="A1294" s="2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 ht="15.75" x14ac:dyDescent="0.3">
      <c r="A1295" s="2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 ht="15.75" x14ac:dyDescent="0.3">
      <c r="A1296" s="2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 ht="15.75" x14ac:dyDescent="0.3">
      <c r="A1297" s="2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 ht="15.75" x14ac:dyDescent="0.3">
      <c r="A1298" s="2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 ht="15.75" x14ac:dyDescent="0.3">
      <c r="A1299" s="2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 ht="15.75" x14ac:dyDescent="0.3">
      <c r="A1300" s="2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 ht="15.75" x14ac:dyDescent="0.3">
      <c r="A1301" s="2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 ht="15.75" x14ac:dyDescent="0.3">
      <c r="A1302" s="2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 ht="15.75" x14ac:dyDescent="0.3">
      <c r="A1303" s="2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 ht="15.75" x14ac:dyDescent="0.3">
      <c r="A1304" s="2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 ht="15.75" x14ac:dyDescent="0.3">
      <c r="A1305" s="2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 ht="15.75" x14ac:dyDescent="0.3">
      <c r="A1306" s="2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 ht="15.75" x14ac:dyDescent="0.3">
      <c r="A1307" s="2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 ht="15.75" x14ac:dyDescent="0.3">
      <c r="A1308" s="2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 ht="15.75" x14ac:dyDescent="0.3">
      <c r="A1309" s="2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 ht="15.75" x14ac:dyDescent="0.3">
      <c r="A1310" s="2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 ht="15.75" x14ac:dyDescent="0.3">
      <c r="A1311" s="2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 ht="15.75" x14ac:dyDescent="0.3">
      <c r="A1312" s="2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 ht="15.75" x14ac:dyDescent="0.3">
      <c r="A1313" s="2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 ht="15.75" x14ac:dyDescent="0.3">
      <c r="A1314" s="2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 ht="15.75" x14ac:dyDescent="0.3">
      <c r="A1315" s="2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 ht="15.75" x14ac:dyDescent="0.3">
      <c r="A1316" s="2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 ht="15.75" x14ac:dyDescent="0.3">
      <c r="A1317" s="2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 ht="15.75" x14ac:dyDescent="0.3">
      <c r="A1318" s="2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 ht="15.75" x14ac:dyDescent="0.3">
      <c r="A1319" s="2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 ht="15.75" x14ac:dyDescent="0.3">
      <c r="A1320" s="2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 ht="15.75" x14ac:dyDescent="0.3">
      <c r="A1321" s="2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 ht="15.75" x14ac:dyDescent="0.3">
      <c r="A1322" s="2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 ht="15.75" x14ac:dyDescent="0.3">
      <c r="A1323" s="2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 ht="15.75" x14ac:dyDescent="0.3">
      <c r="A1324" s="2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 ht="15.75" x14ac:dyDescent="0.3">
      <c r="A1325" s="2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 ht="15.75" x14ac:dyDescent="0.3">
      <c r="A1326" s="2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 ht="15.75" x14ac:dyDescent="0.3">
      <c r="A1327" s="2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 ht="15.75" x14ac:dyDescent="0.3">
      <c r="A1328" s="2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 ht="15.75" x14ac:dyDescent="0.3">
      <c r="A1329" s="2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 ht="15.75" x14ac:dyDescent="0.3">
      <c r="A1330" s="2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 ht="15.75" x14ac:dyDescent="0.3">
      <c r="A1331" s="2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 ht="15.75" x14ac:dyDescent="0.3">
      <c r="A1332" s="2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 ht="15.75" x14ac:dyDescent="0.3">
      <c r="A1333" s="2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 ht="15.75" x14ac:dyDescent="0.3">
      <c r="A1334" s="2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 ht="15.75" x14ac:dyDescent="0.3">
      <c r="A1335" s="2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 ht="15.75" x14ac:dyDescent="0.3">
      <c r="A1336" s="2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 ht="15.75" x14ac:dyDescent="0.3">
      <c r="A1337" s="2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 ht="15.75" x14ac:dyDescent="0.3">
      <c r="A1338" s="2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 ht="15.75" x14ac:dyDescent="0.3">
      <c r="A1339" s="2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 ht="15.75" x14ac:dyDescent="0.3">
      <c r="A1340" s="2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 ht="15.75" x14ac:dyDescent="0.3">
      <c r="A1341" s="2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 ht="15.75" x14ac:dyDescent="0.3">
      <c r="A1342" s="2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 ht="15.75" x14ac:dyDescent="0.3">
      <c r="A1343" s="2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 ht="15.75" x14ac:dyDescent="0.3">
      <c r="A1344" s="2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 ht="15.75" x14ac:dyDescent="0.3">
      <c r="A1345" s="2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 ht="15.75" x14ac:dyDescent="0.3">
      <c r="A1346" s="2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 ht="15.75" x14ac:dyDescent="0.3">
      <c r="A1347" s="2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 ht="15.75" x14ac:dyDescent="0.3">
      <c r="A1348" s="2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 ht="15.75" x14ac:dyDescent="0.3">
      <c r="A1349" s="2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 ht="15.75" x14ac:dyDescent="0.3">
      <c r="A1350" s="2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 ht="15.75" x14ac:dyDescent="0.3">
      <c r="A1351" s="2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 ht="15.75" x14ac:dyDescent="0.3">
      <c r="A1352" s="2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 ht="15.75" x14ac:dyDescent="0.3">
      <c r="A1353" s="2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 ht="15.75" x14ac:dyDescent="0.3">
      <c r="A1354" s="2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 ht="15.75" x14ac:dyDescent="0.3">
      <c r="A1355" s="2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 ht="15.75" x14ac:dyDescent="0.3">
      <c r="A1356" s="2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 ht="15.75" x14ac:dyDescent="0.3">
      <c r="A1357" s="2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 ht="15.75" x14ac:dyDescent="0.3">
      <c r="A1358" s="2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 ht="15.75" x14ac:dyDescent="0.3">
      <c r="A1359" s="2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 ht="15.75" x14ac:dyDescent="0.3">
      <c r="A1360" s="2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 ht="15.75" x14ac:dyDescent="0.3">
      <c r="A1361" s="2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 ht="15.75" x14ac:dyDescent="0.3">
      <c r="A1362" s="2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 ht="15.75" x14ac:dyDescent="0.3">
      <c r="A1363" s="2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 ht="15.75" x14ac:dyDescent="0.3">
      <c r="A1364" s="2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 ht="15.75" x14ac:dyDescent="0.3">
      <c r="A1365" s="2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 ht="15.75" x14ac:dyDescent="0.3">
      <c r="A1366" s="2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 ht="15.75" x14ac:dyDescent="0.3">
      <c r="A1367" s="2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 ht="15.75" x14ac:dyDescent="0.3">
      <c r="A1368" s="2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 ht="15.75" x14ac:dyDescent="0.3">
      <c r="A1369" s="2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 ht="15.75" x14ac:dyDescent="0.3">
      <c r="A1370" s="2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 ht="15.75" x14ac:dyDescent="0.3">
      <c r="A1371" s="2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 ht="15.75" x14ac:dyDescent="0.3">
      <c r="A1372" s="2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 ht="15.75" x14ac:dyDescent="0.3">
      <c r="A1373" s="2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 ht="15.75" x14ac:dyDescent="0.3">
      <c r="A1374" s="2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 ht="15.75" x14ac:dyDescent="0.3">
      <c r="A1375" s="2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 ht="15.75" x14ac:dyDescent="0.3">
      <c r="A1376" s="2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 ht="15.75" x14ac:dyDescent="0.3">
      <c r="A1377" s="2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 ht="15.75" x14ac:dyDescent="0.3">
      <c r="A1378" s="2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 ht="15.75" x14ac:dyDescent="0.3">
      <c r="A1379" s="2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 ht="15.75" x14ac:dyDescent="0.3">
      <c r="A1380" s="2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 ht="15.75" x14ac:dyDescent="0.3">
      <c r="A1381" s="2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 ht="15.75" x14ac:dyDescent="0.3">
      <c r="A1382" s="2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 ht="15.75" x14ac:dyDescent="0.3">
      <c r="A1383" s="2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 ht="15.75" x14ac:dyDescent="0.3">
      <c r="A1384" s="2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 ht="15.75" x14ac:dyDescent="0.3">
      <c r="A1385" s="2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 ht="15.75" x14ac:dyDescent="0.3">
      <c r="A1386" s="2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 ht="15.75" x14ac:dyDescent="0.3">
      <c r="A1387" s="2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 ht="15.75" x14ac:dyDescent="0.3">
      <c r="A1388" s="2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 ht="15.75" x14ac:dyDescent="0.3">
      <c r="A1389" s="2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 ht="15.75" x14ac:dyDescent="0.3">
      <c r="A1390" s="2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 ht="15.75" x14ac:dyDescent="0.3">
      <c r="A1391" s="2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 ht="15.75" x14ac:dyDescent="0.3">
      <c r="A1392" s="2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 ht="15.75" x14ac:dyDescent="0.3">
      <c r="A1393" s="2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 ht="15.75" x14ac:dyDescent="0.3">
      <c r="A1394" s="2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 ht="15.75" x14ac:dyDescent="0.3">
      <c r="A1395" s="2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 ht="15.75" x14ac:dyDescent="0.3">
      <c r="A1396" s="2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 ht="15.75" x14ac:dyDescent="0.3">
      <c r="A1397" s="2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 ht="15.75" x14ac:dyDescent="0.3">
      <c r="A1398" s="2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 ht="15.75" x14ac:dyDescent="0.3">
      <c r="A1399" s="2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 ht="15.75" x14ac:dyDescent="0.3">
      <c r="A1400" s="2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 ht="15.75" x14ac:dyDescent="0.3">
      <c r="A1401" s="2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 ht="15.75" x14ac:dyDescent="0.3">
      <c r="A1402" s="2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 ht="15.75" x14ac:dyDescent="0.3">
      <c r="A1403" s="2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 ht="15.75" x14ac:dyDescent="0.3">
      <c r="A1404" s="2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 ht="15.75" x14ac:dyDescent="0.3">
      <c r="A1405" s="2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 ht="15.75" x14ac:dyDescent="0.3">
      <c r="A1406" s="2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 ht="15.75" x14ac:dyDescent="0.3">
      <c r="A1407" s="2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 ht="15.75" x14ac:dyDescent="0.3">
      <c r="A1408" s="2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 ht="15.75" x14ac:dyDescent="0.3">
      <c r="A1409" s="2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 ht="15.75" x14ac:dyDescent="0.3">
      <c r="A1410" s="2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 ht="15.75" x14ac:dyDescent="0.3">
      <c r="A1411" s="2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 ht="15.75" x14ac:dyDescent="0.3">
      <c r="A1412" s="2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 ht="15.75" x14ac:dyDescent="0.3">
      <c r="A1413" s="2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 ht="15.75" x14ac:dyDescent="0.3">
      <c r="A1414" s="2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 ht="15.75" x14ac:dyDescent="0.3">
      <c r="A1415" s="2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 ht="15.75" x14ac:dyDescent="0.3">
      <c r="A1416" s="2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 ht="15.75" x14ac:dyDescent="0.3">
      <c r="A1417" s="2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 ht="15.75" x14ac:dyDescent="0.3">
      <c r="A1418" s="2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 ht="15.75" x14ac:dyDescent="0.3">
      <c r="A1419" s="2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 ht="15.75" x14ac:dyDescent="0.3">
      <c r="A1420" s="2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 ht="15.75" x14ac:dyDescent="0.3">
      <c r="A1421" s="2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 ht="15.75" x14ac:dyDescent="0.3">
      <c r="A1422" s="2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 ht="15.75" x14ac:dyDescent="0.3">
      <c r="A1423" s="2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 ht="15.75" x14ac:dyDescent="0.3">
      <c r="A1424" s="2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 ht="15.75" x14ac:dyDescent="0.3">
      <c r="A1425" s="2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 ht="15.75" x14ac:dyDescent="0.3">
      <c r="A1426" s="2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 ht="15.75" x14ac:dyDescent="0.3">
      <c r="A1427" s="2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 ht="15.75" x14ac:dyDescent="0.3">
      <c r="A1428" s="2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 ht="15.75" x14ac:dyDescent="0.3">
      <c r="A1429" s="2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 ht="15.75" x14ac:dyDescent="0.3">
      <c r="A1430" s="2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 ht="15.75" x14ac:dyDescent="0.3">
      <c r="A1431" s="2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 ht="15.75" x14ac:dyDescent="0.3">
      <c r="A1432" s="2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 ht="15.75" x14ac:dyDescent="0.3">
      <c r="A1433" s="2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 ht="15.75" x14ac:dyDescent="0.3">
      <c r="A1434" s="2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 ht="15.75" x14ac:dyDescent="0.3">
      <c r="A1435" s="2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 ht="15.75" x14ac:dyDescent="0.3">
      <c r="A1436" s="2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 ht="15.75" x14ac:dyDescent="0.3">
      <c r="A1437" s="2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 ht="15.75" x14ac:dyDescent="0.3">
      <c r="A1438" s="2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 ht="15.75" x14ac:dyDescent="0.3">
      <c r="A1439" s="2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 ht="15.75" x14ac:dyDescent="0.3">
      <c r="A1440" s="2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 ht="15.75" x14ac:dyDescent="0.3">
      <c r="A1441" s="2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 ht="15.75" x14ac:dyDescent="0.3">
      <c r="A1442" s="2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 ht="15.75" x14ac:dyDescent="0.3">
      <c r="A1443" s="2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 ht="15.75" x14ac:dyDescent="0.3">
      <c r="A1444" s="2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 ht="15.75" x14ac:dyDescent="0.3">
      <c r="A1445" s="2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 ht="15.75" x14ac:dyDescent="0.3">
      <c r="A1446" s="2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 ht="15.75" x14ac:dyDescent="0.3">
      <c r="A1447" s="2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 ht="15.75" x14ac:dyDescent="0.3">
      <c r="A1448" s="2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 ht="15.75" x14ac:dyDescent="0.3">
      <c r="A1449" s="2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 ht="15.75" x14ac:dyDescent="0.3">
      <c r="A1450" s="2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 ht="15.75" x14ac:dyDescent="0.3">
      <c r="A1451" s="2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 ht="15.75" x14ac:dyDescent="0.3">
      <c r="A1452" s="2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 ht="15.75" x14ac:dyDescent="0.3">
      <c r="A1453" s="2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 ht="15.75" x14ac:dyDescent="0.3">
      <c r="A1454" s="2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 ht="15.75" x14ac:dyDescent="0.3">
      <c r="A1455" s="2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 ht="15.75" x14ac:dyDescent="0.3">
      <c r="A1456" s="2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 ht="15.75" x14ac:dyDescent="0.3">
      <c r="A1457" s="2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 ht="15.75" x14ac:dyDescent="0.3">
      <c r="A1458" s="2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 ht="15.75" x14ac:dyDescent="0.3">
      <c r="A1459" s="2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 ht="15.75" x14ac:dyDescent="0.3">
      <c r="A1460" s="2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 ht="15.75" x14ac:dyDescent="0.3">
      <c r="A1461" s="2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 ht="15.75" x14ac:dyDescent="0.3">
      <c r="A1462" s="2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 ht="15.75" x14ac:dyDescent="0.3">
      <c r="A1463" s="2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 ht="15.75" x14ac:dyDescent="0.3">
      <c r="A1464" s="2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 ht="15.75" x14ac:dyDescent="0.3">
      <c r="A1465" s="2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 ht="15.75" x14ac:dyDescent="0.3">
      <c r="A1466" s="2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 ht="15.75" x14ac:dyDescent="0.3">
      <c r="A1467" s="2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 ht="15.75" x14ac:dyDescent="0.3">
      <c r="A1468" s="2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 ht="15.75" x14ac:dyDescent="0.3">
      <c r="A1469" s="2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 ht="15.75" x14ac:dyDescent="0.3">
      <c r="A1470" s="2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 ht="15.75" x14ac:dyDescent="0.3">
      <c r="A1471" s="2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 ht="15.75" x14ac:dyDescent="0.3">
      <c r="A1472" s="2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 ht="15.75" x14ac:dyDescent="0.3">
      <c r="A1473" s="2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 ht="15.75" x14ac:dyDescent="0.3">
      <c r="A1474" s="2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 ht="15.75" x14ac:dyDescent="0.3">
      <c r="A1475" s="2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 ht="15.75" x14ac:dyDescent="0.3">
      <c r="A1476" s="2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 ht="15.75" x14ac:dyDescent="0.3">
      <c r="A1477" s="2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 ht="15.75" x14ac:dyDescent="0.3">
      <c r="A1478" s="2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 ht="15.75" x14ac:dyDescent="0.3">
      <c r="A1479" s="2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 ht="15.75" x14ac:dyDescent="0.3">
      <c r="A1480" s="2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 ht="15.75" x14ac:dyDescent="0.3">
      <c r="A1481" s="2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 ht="15.75" x14ac:dyDescent="0.3">
      <c r="A1482" s="2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 ht="15.75" x14ac:dyDescent="0.3">
      <c r="A1483" s="2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 ht="15.75" x14ac:dyDescent="0.3">
      <c r="A1484" s="2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 ht="15.75" x14ac:dyDescent="0.3">
      <c r="A1485" s="2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 ht="15.75" x14ac:dyDescent="0.3">
      <c r="A1486" s="2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 ht="15.75" x14ac:dyDescent="0.3">
      <c r="A1487" s="2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 ht="15.75" x14ac:dyDescent="0.3">
      <c r="A1488" s="2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 ht="15.75" x14ac:dyDescent="0.3">
      <c r="A1489" s="2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 ht="15.75" x14ac:dyDescent="0.3">
      <c r="A1490" s="2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 ht="15.75" x14ac:dyDescent="0.3">
      <c r="A1491" s="2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 ht="15.75" x14ac:dyDescent="0.3">
      <c r="A1492" s="2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 ht="15.75" x14ac:dyDescent="0.3">
      <c r="A1493" s="2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 ht="15.75" x14ac:dyDescent="0.3">
      <c r="A1494" s="2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 ht="15.75" x14ac:dyDescent="0.3">
      <c r="A1495" s="2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 ht="15.75" x14ac:dyDescent="0.3">
      <c r="A1496" s="2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 ht="15.75" x14ac:dyDescent="0.3">
      <c r="A1497" s="2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 ht="15.75" x14ac:dyDescent="0.3">
      <c r="A1498" s="2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 ht="15.75" x14ac:dyDescent="0.3">
      <c r="A1499" s="2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 ht="15.75" x14ac:dyDescent="0.3">
      <c r="A1500" s="2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 ht="15.75" x14ac:dyDescent="0.3">
      <c r="A1501" s="2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 ht="15.75" x14ac:dyDescent="0.3">
      <c r="A1502" s="2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 ht="15.75" x14ac:dyDescent="0.3">
      <c r="A1503" s="2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 ht="15.75" x14ac:dyDescent="0.3">
      <c r="A1504" s="2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 ht="15.75" x14ac:dyDescent="0.3">
      <c r="A1505" s="2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 ht="15.75" x14ac:dyDescent="0.3">
      <c r="A1506" s="2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 ht="15.75" x14ac:dyDescent="0.3">
      <c r="A1507" s="2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 ht="15.75" x14ac:dyDescent="0.3">
      <c r="A1508" s="2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 ht="15.75" x14ac:dyDescent="0.3">
      <c r="A1509" s="2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 ht="15.75" x14ac:dyDescent="0.3">
      <c r="A1510" s="2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 ht="15.75" x14ac:dyDescent="0.3">
      <c r="A1511" s="2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 ht="15.75" x14ac:dyDescent="0.3">
      <c r="A1512" s="2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 ht="15.75" x14ac:dyDescent="0.3">
      <c r="A1513" s="2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 ht="15.75" x14ac:dyDescent="0.3">
      <c r="A1514" s="2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 ht="15.75" x14ac:dyDescent="0.3">
      <c r="A1515" s="2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 ht="15.75" x14ac:dyDescent="0.3">
      <c r="A1516" s="2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 ht="15.75" x14ac:dyDescent="0.3">
      <c r="A1517" s="2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 ht="15.75" x14ac:dyDescent="0.3">
      <c r="A1518" s="2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 ht="15.75" x14ac:dyDescent="0.3">
      <c r="A1519" s="2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 ht="15.75" x14ac:dyDescent="0.3">
      <c r="A1520" s="2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 ht="15.75" x14ac:dyDescent="0.3">
      <c r="A1521" s="2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 ht="15.75" x14ac:dyDescent="0.3">
      <c r="A1522" s="2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 ht="15.75" x14ac:dyDescent="0.3">
      <c r="A1523" s="2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 ht="15.75" x14ac:dyDescent="0.3">
      <c r="A1524" s="2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 ht="15.75" x14ac:dyDescent="0.3">
      <c r="A1525" s="2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 ht="15.75" x14ac:dyDescent="0.3">
      <c r="A1526" s="2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 ht="15.75" x14ac:dyDescent="0.3">
      <c r="A1527" s="2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 ht="15.75" x14ac:dyDescent="0.3">
      <c r="A1528" s="2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 ht="15.75" x14ac:dyDescent="0.3">
      <c r="A1529" s="2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 ht="15.75" x14ac:dyDescent="0.3">
      <c r="A1530" s="2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 ht="15.75" x14ac:dyDescent="0.3">
      <c r="A1531" s="2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 ht="15.75" x14ac:dyDescent="0.3">
      <c r="A1532" s="2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 ht="15.75" x14ac:dyDescent="0.3">
      <c r="A1533" s="2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 ht="15.75" x14ac:dyDescent="0.3">
      <c r="A1534" s="2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 ht="15.75" x14ac:dyDescent="0.3">
      <c r="A1535" s="2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 ht="15.75" x14ac:dyDescent="0.3">
      <c r="A1536" s="2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 ht="15.75" x14ac:dyDescent="0.3">
      <c r="A1537" s="2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 ht="15.75" x14ac:dyDescent="0.3">
      <c r="A1538" s="2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 ht="15.75" x14ac:dyDescent="0.3">
      <c r="A1539" s="2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 ht="15.75" x14ac:dyDescent="0.3">
      <c r="A1540" s="2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 ht="15.75" x14ac:dyDescent="0.3">
      <c r="A1541" s="2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 ht="15.75" x14ac:dyDescent="0.3">
      <c r="A1542" s="2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 ht="15.75" x14ac:dyDescent="0.3">
      <c r="A1543" s="2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 ht="15.75" x14ac:dyDescent="0.3">
      <c r="A1544" s="2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 ht="15.75" x14ac:dyDescent="0.3">
      <c r="A1545" s="2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 ht="15.75" x14ac:dyDescent="0.3">
      <c r="A1546" s="2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 ht="15.75" x14ac:dyDescent="0.3">
      <c r="A1547" s="2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 ht="15.75" x14ac:dyDescent="0.3">
      <c r="A1548" s="2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 ht="15.75" x14ac:dyDescent="0.3">
      <c r="A1549" s="2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 ht="15.75" x14ac:dyDescent="0.3">
      <c r="A1550" s="2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 ht="15.75" x14ac:dyDescent="0.3">
      <c r="A1551" s="2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 ht="15.75" x14ac:dyDescent="0.3">
      <c r="A1552" s="2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 ht="15.75" x14ac:dyDescent="0.3">
      <c r="A1553" s="2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 ht="15.75" x14ac:dyDescent="0.3">
      <c r="A1554" s="2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 ht="15.75" x14ac:dyDescent="0.3">
      <c r="A1555" s="2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 ht="15.75" x14ac:dyDescent="0.3">
      <c r="A1556" s="2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 ht="15.75" x14ac:dyDescent="0.3">
      <c r="A1557" s="2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 ht="15.75" x14ac:dyDescent="0.3">
      <c r="A1558" s="2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 ht="15.75" x14ac:dyDescent="0.3">
      <c r="A1559" s="2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 ht="15.75" x14ac:dyDescent="0.3">
      <c r="A1560" s="2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 ht="15.75" x14ac:dyDescent="0.3">
      <c r="A1561" s="2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 ht="15.75" x14ac:dyDescent="0.3">
      <c r="A1562" s="2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 ht="15.75" x14ac:dyDescent="0.3">
      <c r="A1563" s="2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 ht="15.75" x14ac:dyDescent="0.3">
      <c r="A1564" s="2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 ht="15.75" x14ac:dyDescent="0.3">
      <c r="A1565" s="2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 ht="15.75" x14ac:dyDescent="0.3">
      <c r="A1566" s="2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 ht="15.75" x14ac:dyDescent="0.3">
      <c r="A1567" s="2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 ht="15.75" x14ac:dyDescent="0.3">
      <c r="A1568" s="2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ht="15.75" x14ac:dyDescent="0.3">
      <c r="A1569" s="2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ht="15.75" x14ac:dyDescent="0.3">
      <c r="A1570" s="2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ht="15.75" x14ac:dyDescent="0.3">
      <c r="A1571" s="2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ht="15.75" x14ac:dyDescent="0.3">
      <c r="A1572" s="2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ht="15.75" x14ac:dyDescent="0.3">
      <c r="A1573" s="2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ht="15.75" x14ac:dyDescent="0.3">
      <c r="A1574" s="2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ht="15.75" x14ac:dyDescent="0.3">
      <c r="A1575" s="2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ht="15.75" x14ac:dyDescent="0.3">
      <c r="A1576" s="2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ht="15.75" x14ac:dyDescent="0.3">
      <c r="A1577" s="2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ht="15.75" x14ac:dyDescent="0.3">
      <c r="A1578" s="2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ht="15.75" x14ac:dyDescent="0.3">
      <c r="A1579" s="2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ht="15.75" x14ac:dyDescent="0.3">
      <c r="A1580" s="2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 ht="15.75" x14ac:dyDescent="0.3">
      <c r="A1581" s="2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 ht="15.75" x14ac:dyDescent="0.3">
      <c r="A1582" s="2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 ht="15.75" x14ac:dyDescent="0.3">
      <c r="A1583" s="2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 ht="15.75" x14ac:dyDescent="0.3">
      <c r="A1584" s="2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 ht="15.75" x14ac:dyDescent="0.3">
      <c r="A1585" s="2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 ht="15.75" x14ac:dyDescent="0.3">
      <c r="A1586" s="2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 ht="15.75" x14ac:dyDescent="0.3">
      <c r="A1587" s="2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 ht="15.75" x14ac:dyDescent="0.3">
      <c r="A1588" s="2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 ht="15.75" x14ac:dyDescent="0.3">
      <c r="A1589" s="2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 ht="15.75" x14ac:dyDescent="0.3">
      <c r="A1590" s="2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 ht="15.75" x14ac:dyDescent="0.3">
      <c r="A1591" s="2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 ht="15.75" x14ac:dyDescent="0.3">
      <c r="A1592" s="2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 ht="15.75" x14ac:dyDescent="0.3">
      <c r="A1593" s="2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 ht="15.75" x14ac:dyDescent="0.3">
      <c r="A1594" s="2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 ht="15.75" x14ac:dyDescent="0.3">
      <c r="A1595" s="2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 ht="15.75" x14ac:dyDescent="0.3">
      <c r="A1596" s="2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 ht="15.75" x14ac:dyDescent="0.3">
      <c r="A1597" s="2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 ht="15.75" x14ac:dyDescent="0.3">
      <c r="A1598" s="2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 ht="15.75" x14ac:dyDescent="0.3">
      <c r="A1599" s="2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 ht="15.75" x14ac:dyDescent="0.3">
      <c r="A1600" s="2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 ht="15.75" x14ac:dyDescent="0.3">
      <c r="A1601" s="2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 ht="15.75" x14ac:dyDescent="0.3">
      <c r="A1602" s="2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 ht="15.75" x14ac:dyDescent="0.3">
      <c r="A1603" s="2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 ht="15.75" x14ac:dyDescent="0.3">
      <c r="A1604" s="2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 ht="15.75" x14ac:dyDescent="0.3">
      <c r="A1605" s="2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 ht="15.75" x14ac:dyDescent="0.3">
      <c r="A1606" s="2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 ht="15.75" x14ac:dyDescent="0.3">
      <c r="A1607" s="2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 ht="15.75" x14ac:dyDescent="0.3">
      <c r="A1608" s="2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 ht="15.75" x14ac:dyDescent="0.3">
      <c r="A1609" s="2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 ht="15.75" x14ac:dyDescent="0.3">
      <c r="A1610" s="2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 ht="15.75" x14ac:dyDescent="0.3">
      <c r="A1611" s="2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 ht="15.75" x14ac:dyDescent="0.3">
      <c r="A1612" s="2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 ht="15.75" x14ac:dyDescent="0.3">
      <c r="A1613" s="2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 ht="15.75" x14ac:dyDescent="0.3">
      <c r="A1614" s="2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 ht="15.75" x14ac:dyDescent="0.3">
      <c r="A1615" s="2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 ht="15.75" x14ac:dyDescent="0.3">
      <c r="A1616" s="2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 ht="15.75" x14ac:dyDescent="0.3">
      <c r="A1617" s="2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 ht="15.75" x14ac:dyDescent="0.3">
      <c r="A1618" s="2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 ht="15.75" x14ac:dyDescent="0.3">
      <c r="A1619" s="2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 ht="15.75" x14ac:dyDescent="0.3">
      <c r="A1620" s="2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 ht="15.75" x14ac:dyDescent="0.3">
      <c r="A1621" s="2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 ht="15.75" x14ac:dyDescent="0.3">
      <c r="A1622" s="2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 ht="15.75" x14ac:dyDescent="0.3">
      <c r="A1623" s="2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 ht="15.75" x14ac:dyDescent="0.3">
      <c r="A1624" s="2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 ht="15.75" x14ac:dyDescent="0.3">
      <c r="A1625" s="2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 ht="15.75" x14ac:dyDescent="0.3">
      <c r="A1626" s="2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 ht="15.75" x14ac:dyDescent="0.3">
      <c r="A1627" s="2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 ht="15.75" x14ac:dyDescent="0.3">
      <c r="A1628" s="2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 ht="15.75" x14ac:dyDescent="0.3">
      <c r="A1629" s="2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 ht="15.75" x14ac:dyDescent="0.3">
      <c r="A1630" s="2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 ht="15.75" x14ac:dyDescent="0.3">
      <c r="A1631" s="2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 ht="15.75" x14ac:dyDescent="0.3">
      <c r="A1632" s="2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 ht="15.75" x14ac:dyDescent="0.3">
      <c r="A1633" s="2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 ht="15.75" x14ac:dyDescent="0.3">
      <c r="A1634" s="2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 ht="15.75" x14ac:dyDescent="0.3">
      <c r="A1635" s="2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 ht="15.75" x14ac:dyDescent="0.3">
      <c r="A1636" s="2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 ht="15.75" x14ac:dyDescent="0.3">
      <c r="A1637" s="2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 ht="15.75" x14ac:dyDescent="0.3">
      <c r="A1638" s="2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 ht="15.75" x14ac:dyDescent="0.3">
      <c r="A1639" s="2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 ht="15.75" x14ac:dyDescent="0.3">
      <c r="A1640" s="2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 ht="15.75" x14ac:dyDescent="0.3">
      <c r="A1641" s="2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 ht="15.75" x14ac:dyDescent="0.3">
      <c r="A1642" s="2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 ht="15.75" x14ac:dyDescent="0.3">
      <c r="A1643" s="2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 ht="15.75" x14ac:dyDescent="0.3">
      <c r="A1644" s="2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 ht="15.75" x14ac:dyDescent="0.3">
      <c r="A1645" s="2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 ht="15.75" x14ac:dyDescent="0.3">
      <c r="A1646" s="2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 ht="15.75" x14ac:dyDescent="0.3">
      <c r="A1647" s="2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 ht="15.75" x14ac:dyDescent="0.3">
      <c r="A1648" s="2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 ht="15.75" x14ac:dyDescent="0.3">
      <c r="A1649" s="2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 ht="15.75" x14ac:dyDescent="0.3">
      <c r="A1650" s="2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 ht="15.75" x14ac:dyDescent="0.3">
      <c r="A1651" s="2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 ht="15.75" x14ac:dyDescent="0.3">
      <c r="A1652" s="2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 ht="15.75" x14ac:dyDescent="0.3">
      <c r="A1653" s="2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 ht="15.75" x14ac:dyDescent="0.3">
      <c r="A1654" s="2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 ht="15.75" x14ac:dyDescent="0.3">
      <c r="A1655" s="2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 ht="15.75" x14ac:dyDescent="0.3">
      <c r="A1656" s="2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 ht="15.75" x14ac:dyDescent="0.3">
      <c r="A1657" s="2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 ht="15.75" x14ac:dyDescent="0.3">
      <c r="A1658" s="2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 ht="15.75" x14ac:dyDescent="0.3">
      <c r="A1659" s="2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 ht="15.75" x14ac:dyDescent="0.3">
      <c r="A1660" s="2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 ht="15.75" x14ac:dyDescent="0.3">
      <c r="A1661" s="2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 ht="15.75" x14ac:dyDescent="0.3">
      <c r="A1662" s="2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 ht="15.75" x14ac:dyDescent="0.3">
      <c r="A1663" s="2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 ht="15.75" x14ac:dyDescent="0.3">
      <c r="A1664" s="2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 ht="15.75" x14ac:dyDescent="0.3">
      <c r="A1665" s="2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 ht="15.75" x14ac:dyDescent="0.3">
      <c r="A1666" s="2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 ht="15.75" x14ac:dyDescent="0.3">
      <c r="A1667" s="2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 ht="15.75" x14ac:dyDescent="0.3">
      <c r="A1668" s="2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 ht="15.75" x14ac:dyDescent="0.3">
      <c r="A1669" s="2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 ht="15.75" x14ac:dyDescent="0.3">
      <c r="A1670" s="2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 ht="15.75" x14ac:dyDescent="0.3">
      <c r="A1671" s="2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 ht="15.75" x14ac:dyDescent="0.3">
      <c r="A1672" s="2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 ht="15.75" x14ac:dyDescent="0.3">
      <c r="A1673" s="2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 ht="15.75" x14ac:dyDescent="0.3">
      <c r="A1674" s="2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 ht="15.75" x14ac:dyDescent="0.3">
      <c r="A1675" s="2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 ht="15.75" x14ac:dyDescent="0.3">
      <c r="A1676" s="2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 ht="15.75" x14ac:dyDescent="0.3">
      <c r="A1677" s="2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 ht="15.75" x14ac:dyDescent="0.3">
      <c r="A1678" s="2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 ht="15.75" x14ac:dyDescent="0.3">
      <c r="A1679" s="2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 ht="15.75" x14ac:dyDescent="0.3">
      <c r="A1680" s="2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 ht="15.75" x14ac:dyDescent="0.3">
      <c r="A1681" s="2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 ht="15.75" x14ac:dyDescent="0.3">
      <c r="A1682" s="2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 ht="15.75" x14ac:dyDescent="0.3">
      <c r="A1683" s="2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 ht="15.75" x14ac:dyDescent="0.3">
      <c r="A1684" s="2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 ht="15.75" x14ac:dyDescent="0.3">
      <c r="A1685" s="2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 ht="15.75" x14ac:dyDescent="0.3">
      <c r="A1686" s="2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 ht="15.75" x14ac:dyDescent="0.3">
      <c r="A1687" s="2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 ht="15.75" x14ac:dyDescent="0.3">
      <c r="A1688" s="2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 ht="15.75" x14ac:dyDescent="0.3">
      <c r="A1689" s="2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 ht="15.75" x14ac:dyDescent="0.3">
      <c r="A1690" s="2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 ht="15.75" x14ac:dyDescent="0.3">
      <c r="A1691" s="2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 ht="15.75" x14ac:dyDescent="0.3">
      <c r="A1692" s="2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 ht="15.75" x14ac:dyDescent="0.3">
      <c r="A1693" s="2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 ht="15.75" x14ac:dyDescent="0.3">
      <c r="A1694" s="2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 ht="15.75" x14ac:dyDescent="0.3">
      <c r="A1695" s="2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 ht="15.75" x14ac:dyDescent="0.3">
      <c r="A1696" s="2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 ht="15.75" x14ac:dyDescent="0.3">
      <c r="A1697" s="2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 ht="15.75" x14ac:dyDescent="0.3">
      <c r="A1698" s="2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 ht="15.75" x14ac:dyDescent="0.3">
      <c r="A1699" s="2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 ht="15.75" x14ac:dyDescent="0.3">
      <c r="A1700" s="2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 ht="15.75" x14ac:dyDescent="0.3">
      <c r="A1701" s="2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 ht="15.75" x14ac:dyDescent="0.3">
      <c r="A1702" s="2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 ht="15.75" x14ac:dyDescent="0.3">
      <c r="A1703" s="2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 ht="15.75" x14ac:dyDescent="0.3">
      <c r="A1704" s="2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 ht="15.75" x14ac:dyDescent="0.3">
      <c r="A1705" s="2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 ht="15.75" x14ac:dyDescent="0.3">
      <c r="A1706" s="2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 ht="15.75" x14ac:dyDescent="0.3">
      <c r="A1707" s="2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 ht="15.75" x14ac:dyDescent="0.3">
      <c r="A1708" s="2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 ht="15.75" x14ac:dyDescent="0.3">
      <c r="A1709" s="2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 ht="15.75" x14ac:dyDescent="0.3">
      <c r="A1710" s="2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 ht="15.75" x14ac:dyDescent="0.3">
      <c r="A1711" s="2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 ht="15.75" x14ac:dyDescent="0.3">
      <c r="A1712" s="2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 ht="15.75" x14ac:dyDescent="0.3">
      <c r="A1713" s="2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 ht="15.75" x14ac:dyDescent="0.3">
      <c r="A1714" s="2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 ht="15.75" x14ac:dyDescent="0.3">
      <c r="A1715" s="2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 ht="15.75" x14ac:dyDescent="0.3">
      <c r="A1716" s="2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 ht="15.75" x14ac:dyDescent="0.3">
      <c r="A1717" s="2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 ht="15.75" x14ac:dyDescent="0.3">
      <c r="A1718" s="2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 ht="15.75" x14ac:dyDescent="0.3">
      <c r="A1719" s="2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 ht="15.75" x14ac:dyDescent="0.3">
      <c r="A1720" s="2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 ht="15.75" x14ac:dyDescent="0.3">
      <c r="A1721" s="2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 ht="15.75" x14ac:dyDescent="0.3">
      <c r="A1722" s="2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 ht="15.75" x14ac:dyDescent="0.3">
      <c r="A1723" s="2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 ht="15.75" x14ac:dyDescent="0.3">
      <c r="A1724" s="2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 ht="15.75" x14ac:dyDescent="0.3">
      <c r="A1725" s="2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 ht="15.75" x14ac:dyDescent="0.3">
      <c r="A1726" s="2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 ht="15.75" x14ac:dyDescent="0.3">
      <c r="A1727" s="2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 ht="15.75" x14ac:dyDescent="0.3">
      <c r="A1728" s="2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 ht="15.75" x14ac:dyDescent="0.3">
      <c r="A1729" s="2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 ht="15.75" x14ac:dyDescent="0.3">
      <c r="A1730" s="2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 ht="15.75" x14ac:dyDescent="0.3">
      <c r="A1731" s="2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 ht="15.75" x14ac:dyDescent="0.3">
      <c r="A1732" s="2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 ht="15.75" x14ac:dyDescent="0.3">
      <c r="A1733" s="2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 ht="15.75" x14ac:dyDescent="0.3">
      <c r="A1734" s="2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 ht="15.75" x14ac:dyDescent="0.3">
      <c r="A1735" s="2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 ht="15.75" x14ac:dyDescent="0.3">
      <c r="A1736" s="2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 ht="15.75" x14ac:dyDescent="0.3">
      <c r="A1737" s="2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 ht="15.75" x14ac:dyDescent="0.3">
      <c r="A1738" s="2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 ht="15.75" x14ac:dyDescent="0.3">
      <c r="A1739" s="2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 ht="15.75" x14ac:dyDescent="0.3">
      <c r="A1740" s="2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 ht="15.75" x14ac:dyDescent="0.3">
      <c r="A1741" s="2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 ht="15.75" x14ac:dyDescent="0.3">
      <c r="A1742" s="2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 ht="15.75" x14ac:dyDescent="0.3">
      <c r="A1743" s="2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 ht="15.75" x14ac:dyDescent="0.3">
      <c r="A1744" s="2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ht="15.75" x14ac:dyDescent="0.3">
      <c r="A1745" s="2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ht="15.75" x14ac:dyDescent="0.3">
      <c r="A1746" s="2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ht="15.75" x14ac:dyDescent="0.3">
      <c r="A1747" s="2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ht="15.75" x14ac:dyDescent="0.3">
      <c r="A1748" s="2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ht="15.75" x14ac:dyDescent="0.3">
      <c r="A1749" s="2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ht="15.75" x14ac:dyDescent="0.3">
      <c r="A1750" s="2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 ht="15.75" x14ac:dyDescent="0.3">
      <c r="A1751" s="2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ht="15.75" x14ac:dyDescent="0.3">
      <c r="A1752" s="2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 ht="15.75" x14ac:dyDescent="0.3">
      <c r="A1753" s="2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 ht="15.75" x14ac:dyDescent="0.3">
      <c r="A1754" s="2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 ht="15.75" x14ac:dyDescent="0.3">
      <c r="A1755" s="2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 ht="15.75" x14ac:dyDescent="0.3">
      <c r="A1756" s="2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 ht="15.75" x14ac:dyDescent="0.3">
      <c r="A1757" s="2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 ht="15.75" x14ac:dyDescent="0.3">
      <c r="A1758" s="2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 ht="15.75" x14ac:dyDescent="0.3">
      <c r="A1759" s="2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 ht="15.75" x14ac:dyDescent="0.3">
      <c r="A1760" s="2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 ht="15.75" x14ac:dyDescent="0.3">
      <c r="A1761" s="2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 ht="15.75" x14ac:dyDescent="0.3">
      <c r="A1762" s="2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 ht="15.75" x14ac:dyDescent="0.3">
      <c r="A1763" s="2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 ht="15.75" x14ac:dyDescent="0.3">
      <c r="A1764" s="2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 ht="15.75" x14ac:dyDescent="0.3">
      <c r="A1765" s="2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 ht="15.75" x14ac:dyDescent="0.3">
      <c r="A1766" s="2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 ht="15.75" x14ac:dyDescent="0.3">
      <c r="A1767" s="2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 ht="15.75" x14ac:dyDescent="0.3">
      <c r="A1768" s="2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 ht="15.75" x14ac:dyDescent="0.3">
      <c r="A1769" s="2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 ht="15.75" x14ac:dyDescent="0.3">
      <c r="A1770" s="2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 ht="15.75" x14ac:dyDescent="0.3">
      <c r="A1771" s="2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 ht="15.75" x14ac:dyDescent="0.3">
      <c r="A1772" s="2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 ht="15.75" x14ac:dyDescent="0.3">
      <c r="A1773" s="2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 ht="15.75" x14ac:dyDescent="0.3">
      <c r="A1774" s="2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 ht="15.75" x14ac:dyDescent="0.3">
      <c r="A1775" s="2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 ht="15.75" x14ac:dyDescent="0.3">
      <c r="A1776" s="2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 ht="15.75" x14ac:dyDescent="0.3">
      <c r="A1777" s="2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 ht="15.75" x14ac:dyDescent="0.3">
      <c r="A1778" s="2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 ht="15.75" x14ac:dyDescent="0.3">
      <c r="A1779" s="2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 ht="15.75" x14ac:dyDescent="0.3">
      <c r="A1780" s="2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 ht="15.75" x14ac:dyDescent="0.3">
      <c r="A1781" s="2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 ht="15.75" x14ac:dyDescent="0.3">
      <c r="A1782" s="2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 ht="15.75" x14ac:dyDescent="0.3">
      <c r="A1783" s="2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 ht="15.75" x14ac:dyDescent="0.3">
      <c r="A1784" s="2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 ht="15.75" x14ac:dyDescent="0.3">
      <c r="A1785" s="2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 ht="15.75" x14ac:dyDescent="0.3">
      <c r="A1786" s="2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 ht="15.75" x14ac:dyDescent="0.3">
      <c r="A1787" s="2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 ht="15.75" x14ac:dyDescent="0.3">
      <c r="A1788" s="2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 ht="15.75" x14ac:dyDescent="0.3">
      <c r="A1789" s="2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 ht="15.75" x14ac:dyDescent="0.3">
      <c r="A1790" s="2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 ht="15.75" x14ac:dyDescent="0.3">
      <c r="A1791" s="2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 ht="15.75" x14ac:dyDescent="0.3">
      <c r="A1792" s="2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 ht="15.75" x14ac:dyDescent="0.3">
      <c r="A1793" s="2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 ht="15.75" x14ac:dyDescent="0.3">
      <c r="A1794" s="2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 ht="15.75" x14ac:dyDescent="0.3">
      <c r="A1795" s="2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 ht="15.75" x14ac:dyDescent="0.3">
      <c r="A1796" s="2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 ht="15.75" x14ac:dyDescent="0.3">
      <c r="A1797" s="2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 ht="15.75" x14ac:dyDescent="0.3">
      <c r="A1798" s="2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 ht="15.75" x14ac:dyDescent="0.3">
      <c r="A1799" s="2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 ht="15.75" x14ac:dyDescent="0.3">
      <c r="A1800" s="2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 ht="15.75" x14ac:dyDescent="0.3">
      <c r="A1801" s="2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 ht="15.75" x14ac:dyDescent="0.3">
      <c r="A1802" s="2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 ht="15.75" x14ac:dyDescent="0.3">
      <c r="A1803" s="2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 ht="15.75" x14ac:dyDescent="0.3">
      <c r="A1804" s="2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 ht="15.75" x14ac:dyDescent="0.3">
      <c r="A1805" s="2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 ht="15.75" x14ac:dyDescent="0.3">
      <c r="A1806" s="2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 ht="15.75" x14ac:dyDescent="0.3">
      <c r="A1807" s="2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 ht="15.75" x14ac:dyDescent="0.3">
      <c r="A1808" s="2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 ht="15.75" x14ac:dyDescent="0.3">
      <c r="A1809" s="2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 ht="15.75" x14ac:dyDescent="0.3">
      <c r="A1810" s="2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 ht="15.75" x14ac:dyDescent="0.3">
      <c r="A1811" s="2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 ht="15.75" x14ac:dyDescent="0.3">
      <c r="A1812" s="2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 ht="15.75" x14ac:dyDescent="0.3">
      <c r="A1813" s="2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 ht="15.75" x14ac:dyDescent="0.3">
      <c r="A1814" s="2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 ht="15.75" x14ac:dyDescent="0.3">
      <c r="A1815" s="2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 ht="15.75" x14ac:dyDescent="0.3">
      <c r="A1816" s="2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 ht="15.75" x14ac:dyDescent="0.3">
      <c r="A1817" s="2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 ht="15.75" x14ac:dyDescent="0.3">
      <c r="A1818" s="2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 ht="15.75" x14ac:dyDescent="0.3">
      <c r="A1819" s="2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 ht="15.75" x14ac:dyDescent="0.3">
      <c r="A1820" s="2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 ht="15.75" x14ac:dyDescent="0.3">
      <c r="A1821" s="2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 ht="15.75" x14ac:dyDescent="0.3">
      <c r="A1822" s="2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 ht="15.75" x14ac:dyDescent="0.3">
      <c r="A1823" s="2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 ht="15.75" x14ac:dyDescent="0.3">
      <c r="A1824" s="2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 ht="15.75" x14ac:dyDescent="0.3">
      <c r="A1825" s="2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 ht="15.75" x14ac:dyDescent="0.3">
      <c r="A1826" s="2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 ht="15.75" x14ac:dyDescent="0.3">
      <c r="A1827" s="2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 ht="15.75" x14ac:dyDescent="0.3">
      <c r="A1828" s="2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 ht="15.75" x14ac:dyDescent="0.3">
      <c r="A1829" s="2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 ht="15.75" x14ac:dyDescent="0.3">
      <c r="A1830" s="2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 ht="15.75" x14ac:dyDescent="0.3">
      <c r="A1831" s="2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 ht="15.75" x14ac:dyDescent="0.3">
      <c r="A1832" s="2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 ht="15.75" x14ac:dyDescent="0.3">
      <c r="A1833" s="2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 ht="15.75" x14ac:dyDescent="0.3">
      <c r="A1834" s="2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 ht="15.75" x14ac:dyDescent="0.3">
      <c r="A1835" s="2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 ht="15.75" x14ac:dyDescent="0.3">
      <c r="A1836" s="2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 ht="15.75" x14ac:dyDescent="0.3">
      <c r="A1837" s="2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 ht="15.75" x14ac:dyDescent="0.3">
      <c r="A1838" s="2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 ht="15.75" x14ac:dyDescent="0.3">
      <c r="A1839" s="2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 ht="15.75" x14ac:dyDescent="0.3">
      <c r="A1840" s="2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 ht="15.75" x14ac:dyDescent="0.3">
      <c r="A1841" s="2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 ht="15.75" x14ac:dyDescent="0.3">
      <c r="A1842" s="2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 ht="15.75" x14ac:dyDescent="0.3">
      <c r="A1843" s="2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 ht="15.75" x14ac:dyDescent="0.3">
      <c r="A1844" s="2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 ht="15.75" x14ac:dyDescent="0.3">
      <c r="A1845" s="2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 ht="15.75" x14ac:dyDescent="0.3">
      <c r="A1846" s="2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 ht="15.75" x14ac:dyDescent="0.3">
      <c r="A1847" s="2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 ht="15.75" x14ac:dyDescent="0.3">
      <c r="A1848" s="2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 ht="15.75" x14ac:dyDescent="0.3">
      <c r="A1849" s="2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 ht="15.75" x14ac:dyDescent="0.3">
      <c r="A1850" s="2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 ht="15.75" x14ac:dyDescent="0.3">
      <c r="A1851" s="2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 ht="15.75" x14ac:dyDescent="0.3">
      <c r="A1852" s="2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 ht="15.75" x14ac:dyDescent="0.3">
      <c r="A1853" s="2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 ht="15.75" x14ac:dyDescent="0.3">
      <c r="A1854" s="2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 ht="15.75" x14ac:dyDescent="0.3">
      <c r="A1855" s="2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 ht="15.75" x14ac:dyDescent="0.3">
      <c r="A1856" s="2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 ht="15.75" x14ac:dyDescent="0.3">
      <c r="A1857" s="2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 ht="15.75" x14ac:dyDescent="0.3">
      <c r="A1858" s="2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 ht="15.75" x14ac:dyDescent="0.3">
      <c r="A1859" s="2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 ht="15.75" x14ac:dyDescent="0.3">
      <c r="A1860" s="2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 ht="15.75" x14ac:dyDescent="0.3">
      <c r="A1861" s="2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 ht="15.75" x14ac:dyDescent="0.3">
      <c r="A1862" s="2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 ht="15.75" x14ac:dyDescent="0.3">
      <c r="A1863" s="2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 ht="15.75" x14ac:dyDescent="0.3">
      <c r="A1864" s="2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 ht="15.75" x14ac:dyDescent="0.3">
      <c r="A1865" s="2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 ht="15.75" x14ac:dyDescent="0.3">
      <c r="A1866" s="2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 ht="15.75" x14ac:dyDescent="0.3">
      <c r="A1867" s="2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 ht="15.75" x14ac:dyDescent="0.3">
      <c r="A1868" s="2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 ht="15.75" x14ac:dyDescent="0.3">
      <c r="A1869" s="2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 ht="15.75" x14ac:dyDescent="0.3">
      <c r="A1870" s="2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 ht="15.75" x14ac:dyDescent="0.3">
      <c r="A1871" s="2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 ht="15.75" x14ac:dyDescent="0.3">
      <c r="A1872" s="2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 ht="15.75" x14ac:dyDescent="0.3">
      <c r="A1873" s="2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 ht="15.75" x14ac:dyDescent="0.3">
      <c r="A1874" s="2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 ht="15.75" x14ac:dyDescent="0.3">
      <c r="A1875" s="2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 ht="15.75" x14ac:dyDescent="0.3">
      <c r="A1876" s="2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 ht="15.75" x14ac:dyDescent="0.3">
      <c r="A1877" s="2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 ht="15.75" x14ac:dyDescent="0.3">
      <c r="A1878" s="2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 ht="15.75" x14ac:dyDescent="0.3">
      <c r="A1879" s="2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 ht="15.75" x14ac:dyDescent="0.3">
      <c r="A1880" s="2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 ht="15.75" x14ac:dyDescent="0.3">
      <c r="A1881" s="2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 ht="15.75" x14ac:dyDescent="0.3">
      <c r="A1882" s="2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 ht="15.75" x14ac:dyDescent="0.3">
      <c r="A1883" s="2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 ht="15.75" x14ac:dyDescent="0.3">
      <c r="A1884" s="2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 ht="15.75" x14ac:dyDescent="0.3">
      <c r="A1885" s="2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 ht="15.75" x14ac:dyDescent="0.3">
      <c r="A1886" s="2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 ht="15.75" x14ac:dyDescent="0.3">
      <c r="A1887" s="2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 ht="15.75" x14ac:dyDescent="0.3">
      <c r="A1888" s="2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 ht="15.75" x14ac:dyDescent="0.3">
      <c r="A1889" s="2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 ht="15.75" x14ac:dyDescent="0.3">
      <c r="A1890" s="2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 ht="15.75" x14ac:dyDescent="0.3">
      <c r="A1891" s="2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 ht="15.75" x14ac:dyDescent="0.3">
      <c r="A1892" s="2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 ht="15.75" x14ac:dyDescent="0.3">
      <c r="A1893" s="2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 ht="15.75" x14ac:dyDescent="0.3">
      <c r="A1894" s="2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 ht="15.75" x14ac:dyDescent="0.3">
      <c r="A1895" s="2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 ht="15.75" x14ac:dyDescent="0.3">
      <c r="A1896" s="2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 ht="15.75" x14ac:dyDescent="0.3">
      <c r="A1897" s="2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 ht="15.75" x14ac:dyDescent="0.3">
      <c r="A1898" s="2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 ht="15.75" x14ac:dyDescent="0.3">
      <c r="A1899" s="2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 ht="15.75" x14ac:dyDescent="0.3">
      <c r="A1900" s="2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 ht="15.75" x14ac:dyDescent="0.3">
      <c r="A1901" s="2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 ht="15.75" x14ac:dyDescent="0.3">
      <c r="A1902" s="2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 ht="15.75" x14ac:dyDescent="0.3">
      <c r="A1903" s="2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 ht="15.75" x14ac:dyDescent="0.3">
      <c r="A1904" s="2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 ht="15.75" x14ac:dyDescent="0.3">
      <c r="A1905" s="2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 ht="15.75" x14ac:dyDescent="0.3">
      <c r="A1906" s="2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 ht="15.75" x14ac:dyDescent="0.3">
      <c r="A1907" s="2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 ht="15.75" x14ac:dyDescent="0.3">
      <c r="A1908" s="2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 ht="15.75" x14ac:dyDescent="0.3">
      <c r="A1909" s="2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 ht="15.75" x14ac:dyDescent="0.3">
      <c r="A1910" s="2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 ht="15.75" x14ac:dyDescent="0.3">
      <c r="A1911" s="2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 ht="15.75" x14ac:dyDescent="0.3">
      <c r="A1912" s="2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 ht="15.75" x14ac:dyDescent="0.3">
      <c r="A1913" s="2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 ht="15.75" x14ac:dyDescent="0.3">
      <c r="A1914" s="2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 ht="15.75" x14ac:dyDescent="0.3">
      <c r="A1915" s="2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 ht="15.75" x14ac:dyDescent="0.3">
      <c r="A1916" s="2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 ht="15.75" x14ac:dyDescent="0.3">
      <c r="A1917" s="2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 ht="15.75" x14ac:dyDescent="0.3">
      <c r="A1918" s="2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 ht="15.75" x14ac:dyDescent="0.3">
      <c r="A1919" s="2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 ht="15.75" x14ac:dyDescent="0.3">
      <c r="A1920" s="2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 ht="15.75" x14ac:dyDescent="0.3">
      <c r="A1921" s="2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 ht="15.75" x14ac:dyDescent="0.3">
      <c r="A1922" s="2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 ht="15.75" x14ac:dyDescent="0.3">
      <c r="A1923" s="2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 ht="15.75" x14ac:dyDescent="0.3">
      <c r="A1924" s="2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 ht="15.75" x14ac:dyDescent="0.3">
      <c r="A1925" s="2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 ht="15.75" x14ac:dyDescent="0.3">
      <c r="A1926" s="2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 ht="15.75" x14ac:dyDescent="0.3">
      <c r="A1927" s="2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 ht="15.75" x14ac:dyDescent="0.3">
      <c r="A1928" s="2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 ht="15.75" x14ac:dyDescent="0.3">
      <c r="A1929" s="2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 ht="15.75" x14ac:dyDescent="0.3">
      <c r="A1930" s="2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 ht="15.75" x14ac:dyDescent="0.3">
      <c r="A1931" s="2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 ht="15.75" x14ac:dyDescent="0.3">
      <c r="A1932" s="2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 ht="15.75" x14ac:dyDescent="0.3">
      <c r="A1933" s="2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 ht="15.75" x14ac:dyDescent="0.3">
      <c r="A1934" s="2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 ht="15.75" x14ac:dyDescent="0.3">
      <c r="A1935" s="2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 ht="15.75" x14ac:dyDescent="0.3">
      <c r="A1936" s="2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 ht="15.75" x14ac:dyDescent="0.3">
      <c r="A1937" s="2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 ht="15.75" x14ac:dyDescent="0.3">
      <c r="A1938" s="2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 ht="15.75" x14ac:dyDescent="0.3">
      <c r="A1939" s="2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 ht="15.75" x14ac:dyDescent="0.3">
      <c r="A1940" s="2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 ht="15.75" x14ac:dyDescent="0.3">
      <c r="A1941" s="2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 ht="15.75" x14ac:dyDescent="0.3">
      <c r="A1942" s="2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 ht="15.75" x14ac:dyDescent="0.3">
      <c r="A1943" s="2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 ht="15.75" x14ac:dyDescent="0.3">
      <c r="A1944" s="2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 ht="15.75" x14ac:dyDescent="0.3">
      <c r="A1945" s="2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 ht="15.75" x14ac:dyDescent="0.3">
      <c r="A1946" s="2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 ht="15.75" x14ac:dyDescent="0.3">
      <c r="A1947" s="2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 ht="15.75" x14ac:dyDescent="0.3">
      <c r="A1948" s="2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 ht="15.75" x14ac:dyDescent="0.3">
      <c r="A1949" s="2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 ht="15.75" x14ac:dyDescent="0.3">
      <c r="A1950" s="2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 ht="15.75" x14ac:dyDescent="0.3">
      <c r="A1951" s="2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 ht="15.75" x14ac:dyDescent="0.3">
      <c r="A1952" s="2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 ht="15.75" x14ac:dyDescent="0.3">
      <c r="A1953" s="2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 ht="15.75" x14ac:dyDescent="0.3">
      <c r="A1954" s="2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 ht="15.75" x14ac:dyDescent="0.3">
      <c r="A1955" s="2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 ht="15.75" x14ac:dyDescent="0.3">
      <c r="A1956" s="2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 ht="15.75" x14ac:dyDescent="0.3">
      <c r="A1957" s="2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 ht="15.75" x14ac:dyDescent="0.3">
      <c r="A1958" s="2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 ht="15.75" x14ac:dyDescent="0.3">
      <c r="A1959" s="2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 ht="15.75" x14ac:dyDescent="0.3">
      <c r="A1960" s="2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 ht="15.75" x14ac:dyDescent="0.3">
      <c r="A1961" s="2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 ht="15.75" x14ac:dyDescent="0.3">
      <c r="A1962" s="2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 ht="15.75" x14ac:dyDescent="0.3">
      <c r="A1963" s="2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 ht="15.75" x14ac:dyDescent="0.3">
      <c r="A1964" s="2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 ht="15.75" x14ac:dyDescent="0.3">
      <c r="A1965" s="2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 ht="15.75" x14ac:dyDescent="0.3">
      <c r="A1966" s="2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 ht="15.75" x14ac:dyDescent="0.3">
      <c r="A1967" s="2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 ht="15.75" x14ac:dyDescent="0.3">
      <c r="A1968" s="2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 ht="15.75" x14ac:dyDescent="0.3">
      <c r="A1969" s="2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 ht="15.75" x14ac:dyDescent="0.3">
      <c r="A1970" s="2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 ht="15.75" x14ac:dyDescent="0.3">
      <c r="A1971" s="2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 ht="15.75" x14ac:dyDescent="0.3">
      <c r="A1972" s="2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 ht="15.75" x14ac:dyDescent="0.3">
      <c r="A1973" s="2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 ht="15.75" x14ac:dyDescent="0.3">
      <c r="A1974" s="2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 ht="15.75" x14ac:dyDescent="0.3">
      <c r="A1975" s="2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 ht="15.75" x14ac:dyDescent="0.3">
      <c r="A1976" s="2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 ht="15.75" x14ac:dyDescent="0.3">
      <c r="A1977" s="2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 ht="15.75" x14ac:dyDescent="0.3">
      <c r="A1978" s="2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 ht="15.75" x14ac:dyDescent="0.3">
      <c r="A1979" s="2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 ht="15.75" x14ac:dyDescent="0.3">
      <c r="A1980" s="2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 ht="15.75" x14ac:dyDescent="0.3">
      <c r="A1981" s="2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 ht="15.75" x14ac:dyDescent="0.3">
      <c r="A1982" s="2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 ht="15.75" x14ac:dyDescent="0.3">
      <c r="A1983" s="2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 ht="15.75" x14ac:dyDescent="0.3">
      <c r="A1984" s="2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 ht="15.75" x14ac:dyDescent="0.3">
      <c r="A1985" s="2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 ht="15.75" x14ac:dyDescent="0.3">
      <c r="A1986" s="2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 ht="15.75" x14ac:dyDescent="0.3">
      <c r="A1987" s="2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 ht="15.75" x14ac:dyDescent="0.3">
      <c r="A1988" s="2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 ht="15.75" x14ac:dyDescent="0.3">
      <c r="A1989" s="2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 ht="15.75" x14ac:dyDescent="0.3">
      <c r="A1990" s="2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 ht="15.75" x14ac:dyDescent="0.3">
      <c r="A1991" s="2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 ht="15.75" x14ac:dyDescent="0.3">
      <c r="A1992" s="2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 ht="15.75" x14ac:dyDescent="0.3">
      <c r="A1993" s="2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 ht="15.75" x14ac:dyDescent="0.3">
      <c r="A1994" s="2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 ht="15.75" x14ac:dyDescent="0.3">
      <c r="A1995" s="2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 ht="15.75" x14ac:dyDescent="0.3">
      <c r="A1996" s="2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 ht="15.75" x14ac:dyDescent="0.3">
      <c r="A1997" s="2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 ht="15.75" x14ac:dyDescent="0.3">
      <c r="A1998" s="2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 ht="15.75" x14ac:dyDescent="0.3">
      <c r="A1999" s="2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 ht="15.75" x14ac:dyDescent="0.3">
      <c r="A2000" s="2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 ht="15.75" x14ac:dyDescent="0.3">
      <c r="A2001" s="2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 ht="15.75" x14ac:dyDescent="0.3">
      <c r="A2002" s="2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 ht="15.75" x14ac:dyDescent="0.3">
      <c r="A2003" s="2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 ht="15.75" x14ac:dyDescent="0.3">
      <c r="A2004" s="2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 ht="15.75" x14ac:dyDescent="0.3">
      <c r="A2005" s="2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 ht="15.75" x14ac:dyDescent="0.3">
      <c r="A2006" s="2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 ht="15.75" x14ac:dyDescent="0.3">
      <c r="A2007" s="2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 ht="15.75" x14ac:dyDescent="0.3">
      <c r="A2008" s="2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 ht="15.75" x14ac:dyDescent="0.3">
      <c r="A2009" s="2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 ht="15.75" x14ac:dyDescent="0.3">
      <c r="A2010" s="2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 ht="15.75" x14ac:dyDescent="0.3">
      <c r="A2011" s="2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 ht="15.75" x14ac:dyDescent="0.3">
      <c r="A2012" s="2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 ht="15.75" x14ac:dyDescent="0.3">
      <c r="A2013" s="2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 ht="15.75" x14ac:dyDescent="0.3">
      <c r="A2014" s="2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 ht="15.75" x14ac:dyDescent="0.3">
      <c r="A2015" s="2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 ht="15.75" x14ac:dyDescent="0.3">
      <c r="A2016" s="2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 ht="15.75" x14ac:dyDescent="0.3">
      <c r="A2017" s="2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 ht="15.75" x14ac:dyDescent="0.3">
      <c r="A2018" s="2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 ht="15.75" x14ac:dyDescent="0.3">
      <c r="A2019" s="2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 ht="15.75" x14ac:dyDescent="0.3">
      <c r="A2020" s="2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 ht="15.75" x14ac:dyDescent="0.3">
      <c r="A2021" s="2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 ht="15.75" x14ac:dyDescent="0.3">
      <c r="A2022" s="2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 ht="15.75" x14ac:dyDescent="0.3">
      <c r="A2023" s="2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 ht="15.75" x14ac:dyDescent="0.3">
      <c r="A2024" s="2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 ht="15.75" x14ac:dyDescent="0.3">
      <c r="A2025" s="2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 ht="15.75" x14ac:dyDescent="0.3">
      <c r="A2026" s="2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 ht="15.75" x14ac:dyDescent="0.3">
      <c r="A2027" s="2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 ht="15.75" x14ac:dyDescent="0.3">
      <c r="A2028" s="2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 ht="15.75" x14ac:dyDescent="0.3">
      <c r="A2029" s="2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 ht="15.75" x14ac:dyDescent="0.3">
      <c r="A2030" s="2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 ht="15.75" x14ac:dyDescent="0.3">
      <c r="A2031" s="2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 ht="15.75" x14ac:dyDescent="0.3">
      <c r="A2032" s="2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 ht="15.75" x14ac:dyDescent="0.3">
      <c r="A2033" s="2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 ht="15.75" x14ac:dyDescent="0.3">
      <c r="A2034" s="2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 ht="15.75" x14ac:dyDescent="0.3">
      <c r="A2035" s="2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 ht="15.75" x14ac:dyDescent="0.3">
      <c r="A2036" s="2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 ht="15.75" x14ac:dyDescent="0.3">
      <c r="A2037" s="2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 ht="15.75" x14ac:dyDescent="0.3">
      <c r="A2038" s="2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 ht="15.75" x14ac:dyDescent="0.3">
      <c r="A2039" s="2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 ht="15.75" x14ac:dyDescent="0.3">
      <c r="A2040" s="2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 ht="15.75" x14ac:dyDescent="0.3">
      <c r="A2041" s="2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 ht="15.75" x14ac:dyDescent="0.3">
      <c r="A2042" s="2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 ht="15.75" x14ac:dyDescent="0.3">
      <c r="A2043" s="2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 ht="15.75" x14ac:dyDescent="0.3">
      <c r="A2044" s="2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 ht="15.75" x14ac:dyDescent="0.3">
      <c r="A2045" s="2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 ht="15.75" x14ac:dyDescent="0.3">
      <c r="A2046" s="2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 ht="15.75" x14ac:dyDescent="0.3">
      <c r="A2047" s="2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 ht="15.75" x14ac:dyDescent="0.3">
      <c r="A2048" s="2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 ht="15.75" x14ac:dyDescent="0.3">
      <c r="A2049" s="2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 ht="15.75" x14ac:dyDescent="0.3">
      <c r="A2050" s="2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 ht="15.75" x14ac:dyDescent="0.3">
      <c r="A2051" s="2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 ht="15.75" x14ac:dyDescent="0.3">
      <c r="A2052" s="2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 ht="15.75" x14ac:dyDescent="0.3">
      <c r="A2053" s="2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 ht="15.75" x14ac:dyDescent="0.3">
      <c r="A2054" s="2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 ht="15.75" x14ac:dyDescent="0.3">
      <c r="A2055" s="2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 ht="15.75" x14ac:dyDescent="0.3">
      <c r="A2056" s="2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 ht="15.75" x14ac:dyDescent="0.3">
      <c r="A2057" s="2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 ht="15.75" x14ac:dyDescent="0.3">
      <c r="A2058" s="2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 ht="15.75" x14ac:dyDescent="0.3">
      <c r="A2059" s="2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 ht="15.75" x14ac:dyDescent="0.3">
      <c r="A2060" s="2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 ht="15.75" x14ac:dyDescent="0.3">
      <c r="A2061" s="2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 ht="15.75" x14ac:dyDescent="0.3">
      <c r="A2062" s="2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 ht="15.75" x14ac:dyDescent="0.3">
      <c r="A2063" s="2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 ht="15.75" x14ac:dyDescent="0.3">
      <c r="A2064" s="2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 ht="15.75" x14ac:dyDescent="0.3">
      <c r="A2065" s="2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 ht="15.75" x14ac:dyDescent="0.3">
      <c r="A2066" s="2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 ht="15.75" x14ac:dyDescent="0.3">
      <c r="A2067" s="2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 ht="15.75" x14ac:dyDescent="0.3">
      <c r="A2068" s="2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 ht="15.75" x14ac:dyDescent="0.3">
      <c r="A2069" s="2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 ht="15.75" x14ac:dyDescent="0.3">
      <c r="A2070" s="2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 ht="15.75" x14ac:dyDescent="0.3">
      <c r="A2071" s="2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 ht="15.75" x14ac:dyDescent="0.3">
      <c r="A2072" s="2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 ht="15.75" x14ac:dyDescent="0.3">
      <c r="A2073" s="2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 ht="15.75" x14ac:dyDescent="0.3">
      <c r="A2074" s="2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 ht="15.75" x14ac:dyDescent="0.3">
      <c r="A2075" s="2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 ht="15.75" x14ac:dyDescent="0.3">
      <c r="A2076" s="2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 ht="15.75" x14ac:dyDescent="0.3">
      <c r="A2077" s="2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 ht="15.75" x14ac:dyDescent="0.3">
      <c r="A2078" s="2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 ht="15.75" x14ac:dyDescent="0.3">
      <c r="A2079" s="2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 ht="15.75" x14ac:dyDescent="0.3">
      <c r="A2080" s="2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 ht="15.75" x14ac:dyDescent="0.3">
      <c r="A2081" s="2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 ht="15.75" x14ac:dyDescent="0.3">
      <c r="A2082" s="2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 ht="15.75" x14ac:dyDescent="0.3">
      <c r="A2083" s="2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 ht="15.75" x14ac:dyDescent="0.3">
      <c r="A2084" s="2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 ht="15.75" x14ac:dyDescent="0.3">
      <c r="A2085" s="2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 ht="15.75" x14ac:dyDescent="0.3">
      <c r="A2086" s="2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 ht="15.75" x14ac:dyDescent="0.3">
      <c r="A2087" s="2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 ht="15.75" x14ac:dyDescent="0.3">
      <c r="A2088" s="2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 ht="15.75" x14ac:dyDescent="0.3">
      <c r="A2089" s="2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 ht="15.75" x14ac:dyDescent="0.3">
      <c r="A2090" s="2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 ht="15.75" x14ac:dyDescent="0.3">
      <c r="A2091" s="2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 ht="15.75" x14ac:dyDescent="0.3">
      <c r="A2092" s="2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 ht="15.75" x14ac:dyDescent="0.3">
      <c r="A2093" s="2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 ht="15.75" x14ac:dyDescent="0.3">
      <c r="A2094" s="2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 ht="15.75" x14ac:dyDescent="0.3">
      <c r="A2095" s="2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 ht="15.75" x14ac:dyDescent="0.3">
      <c r="A2096" s="2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 ht="15.75" x14ac:dyDescent="0.3">
      <c r="A2097" s="2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 ht="15.75" x14ac:dyDescent="0.3">
      <c r="A2098" s="2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 ht="15.75" x14ac:dyDescent="0.3">
      <c r="A2099" s="2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 ht="15.75" x14ac:dyDescent="0.3">
      <c r="A2100" s="2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 ht="15.75" x14ac:dyDescent="0.3">
      <c r="A2101" s="2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 ht="15.75" x14ac:dyDescent="0.3">
      <c r="A2102" s="2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 ht="15.75" x14ac:dyDescent="0.3">
      <c r="A2103" s="2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 ht="15.75" x14ac:dyDescent="0.3">
      <c r="A2104" s="2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 ht="15.75" x14ac:dyDescent="0.3">
      <c r="A2105" s="2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 ht="15.75" x14ac:dyDescent="0.3">
      <c r="A2106" s="2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 ht="15.75" x14ac:dyDescent="0.3">
      <c r="A2107" s="2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 ht="15.75" x14ac:dyDescent="0.3">
      <c r="A2108" s="2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 ht="15.75" x14ac:dyDescent="0.3">
      <c r="A2109" s="2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 ht="15.75" x14ac:dyDescent="0.3">
      <c r="A2110" s="2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 ht="15.75" x14ac:dyDescent="0.3">
      <c r="A2111" s="2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 ht="15.75" x14ac:dyDescent="0.3">
      <c r="A2112" s="2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 ht="15.75" x14ac:dyDescent="0.3">
      <c r="A2113" s="2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 ht="15.75" x14ac:dyDescent="0.3">
      <c r="A2114" s="2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 ht="15.75" x14ac:dyDescent="0.3">
      <c r="A2115" s="2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 ht="15.75" x14ac:dyDescent="0.3">
      <c r="A2116" s="2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 ht="15.75" x14ac:dyDescent="0.3">
      <c r="A2117" s="2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 ht="15.75" x14ac:dyDescent="0.3">
      <c r="A2118" s="2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 ht="15.75" x14ac:dyDescent="0.3">
      <c r="A2119" s="2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 ht="15.75" x14ac:dyDescent="0.3">
      <c r="A2120" s="2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 ht="15.75" x14ac:dyDescent="0.3">
      <c r="A2121" s="2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 ht="15.75" x14ac:dyDescent="0.3">
      <c r="A2122" s="2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 ht="15.75" x14ac:dyDescent="0.3">
      <c r="A2123" s="2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 ht="15.75" x14ac:dyDescent="0.3">
      <c r="A2124" s="2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 ht="15.75" x14ac:dyDescent="0.3">
      <c r="A2125" s="2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 ht="15.75" x14ac:dyDescent="0.3">
      <c r="A2126" s="2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 ht="15.75" x14ac:dyDescent="0.3">
      <c r="A2127" s="2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 ht="15.75" x14ac:dyDescent="0.3">
      <c r="A2128" s="2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 ht="15.75" x14ac:dyDescent="0.3">
      <c r="A2129" s="2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 ht="15.75" x14ac:dyDescent="0.3">
      <c r="A2130" s="2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 ht="15.75" x14ac:dyDescent="0.3">
      <c r="A2131" s="2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 ht="15.75" x14ac:dyDescent="0.3">
      <c r="A2132" s="2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 ht="15.75" x14ac:dyDescent="0.3">
      <c r="A2133" s="2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 ht="15.75" x14ac:dyDescent="0.3">
      <c r="A2134" s="2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 ht="15.75" x14ac:dyDescent="0.3">
      <c r="A2135" s="2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 ht="15.75" x14ac:dyDescent="0.3">
      <c r="A2136" s="2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 ht="15.75" x14ac:dyDescent="0.3">
      <c r="A2137" s="2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 ht="15.75" x14ac:dyDescent="0.3">
      <c r="A2138" s="2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 ht="15.75" x14ac:dyDescent="0.3">
      <c r="A2139" s="2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 ht="15.75" x14ac:dyDescent="0.3">
      <c r="A2140" s="2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 ht="15.75" x14ac:dyDescent="0.3">
      <c r="A2141" s="2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 ht="15.75" x14ac:dyDescent="0.3">
      <c r="A2142" s="2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 ht="15.75" x14ac:dyDescent="0.3">
      <c r="A2143" s="2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 ht="15.75" x14ac:dyDescent="0.3">
      <c r="A2144" s="2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 ht="15.75" x14ac:dyDescent="0.3">
      <c r="A2145" s="2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 ht="15.75" x14ac:dyDescent="0.3">
      <c r="A2146" s="2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 ht="15.75" x14ac:dyDescent="0.3">
      <c r="A2147" s="2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 ht="15.75" x14ac:dyDescent="0.3">
      <c r="A2148" s="2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 ht="15.75" x14ac:dyDescent="0.3">
      <c r="A2149" s="2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 ht="15.75" x14ac:dyDescent="0.3">
      <c r="A2150" s="2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 ht="15.75" x14ac:dyDescent="0.3">
      <c r="A2151" s="2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 ht="15.75" x14ac:dyDescent="0.3">
      <c r="A2152" s="2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 ht="15.75" x14ac:dyDescent="0.3">
      <c r="A2153" s="2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 ht="15.75" x14ac:dyDescent="0.3">
      <c r="A2154" s="2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 ht="15.75" x14ac:dyDescent="0.3">
      <c r="A2155" s="2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 ht="15.75" x14ac:dyDescent="0.3">
      <c r="A2156" s="2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 ht="15.75" x14ac:dyDescent="0.3">
      <c r="A2157" s="2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 ht="15.75" x14ac:dyDescent="0.3">
      <c r="A2158" s="2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 ht="15.75" x14ac:dyDescent="0.3">
      <c r="A2159" s="2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 ht="15.75" x14ac:dyDescent="0.3">
      <c r="A2160" s="2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 ht="15.75" x14ac:dyDescent="0.3">
      <c r="A2161" s="2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 ht="15.75" x14ac:dyDescent="0.3">
      <c r="A2162" s="2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 ht="15.75" x14ac:dyDescent="0.3">
      <c r="A2163" s="2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 ht="15.75" x14ac:dyDescent="0.3">
      <c r="A2164" s="2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 ht="15.75" x14ac:dyDescent="0.3">
      <c r="A2165" s="2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 ht="15.75" x14ac:dyDescent="0.3">
      <c r="A2166" s="2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 ht="15.75" x14ac:dyDescent="0.3">
      <c r="A2167" s="2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 ht="15.75" x14ac:dyDescent="0.3">
      <c r="A2168" s="2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 ht="15.75" x14ac:dyDescent="0.3">
      <c r="A2169" s="2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 ht="15.75" x14ac:dyDescent="0.3">
      <c r="A2170" s="2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 ht="15.75" x14ac:dyDescent="0.3">
      <c r="A2171" s="2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 ht="15.75" x14ac:dyDescent="0.3">
      <c r="A2172" s="2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 ht="15.75" x14ac:dyDescent="0.3">
      <c r="A2173" s="2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 ht="15.75" x14ac:dyDescent="0.3">
      <c r="A2174" s="2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 ht="15.75" x14ac:dyDescent="0.3">
      <c r="A2175" s="2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 ht="15.75" x14ac:dyDescent="0.3">
      <c r="A2176" s="2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 ht="15.75" x14ac:dyDescent="0.3">
      <c r="A2177" s="2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 ht="15.75" x14ac:dyDescent="0.3">
      <c r="A2178" s="2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 ht="15.75" x14ac:dyDescent="0.3">
      <c r="A2179" s="2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 ht="15.75" x14ac:dyDescent="0.3">
      <c r="A2180" s="2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 ht="15.75" x14ac:dyDescent="0.3">
      <c r="A2181" s="2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 ht="15.75" x14ac:dyDescent="0.3">
      <c r="A2182" s="2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 ht="15.75" x14ac:dyDescent="0.3">
      <c r="A2183" s="2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 ht="15.75" x14ac:dyDescent="0.3">
      <c r="A2184" s="2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 ht="15.75" x14ac:dyDescent="0.3">
      <c r="A2185" s="2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 ht="15.75" x14ac:dyDescent="0.3">
      <c r="A2186" s="2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 ht="15.75" x14ac:dyDescent="0.3">
      <c r="A2187" s="2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 ht="15.75" x14ac:dyDescent="0.3">
      <c r="A2188" s="2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 ht="15.75" x14ac:dyDescent="0.3">
      <c r="A2189" s="2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 ht="15.75" x14ac:dyDescent="0.3">
      <c r="A2190" s="2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 ht="15.75" x14ac:dyDescent="0.3">
      <c r="A2191" s="2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 ht="15.75" x14ac:dyDescent="0.3">
      <c r="A2192" s="2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 ht="15.75" x14ac:dyDescent="0.3">
      <c r="A2193" s="2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 ht="15.75" x14ac:dyDescent="0.3">
      <c r="A2194" s="2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 ht="15.75" x14ac:dyDescent="0.3">
      <c r="A2195" s="2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 ht="15.75" x14ac:dyDescent="0.3">
      <c r="A2196" s="2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 ht="15.75" x14ac:dyDescent="0.3">
      <c r="A2197" s="2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 ht="15.75" x14ac:dyDescent="0.3">
      <c r="A2198" s="2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 ht="15.75" x14ac:dyDescent="0.3">
      <c r="A2199" s="2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 ht="15.75" x14ac:dyDescent="0.3">
      <c r="A2200" s="2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 ht="15.75" x14ac:dyDescent="0.3">
      <c r="A2201" s="2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 ht="15.75" x14ac:dyDescent="0.3">
      <c r="A2202" s="2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 ht="15.75" x14ac:dyDescent="0.3">
      <c r="A2203" s="2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 ht="15.75" x14ac:dyDescent="0.3">
      <c r="A2204" s="2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 ht="15.75" x14ac:dyDescent="0.3">
      <c r="A2205" s="2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 ht="15.75" x14ac:dyDescent="0.3">
      <c r="A2206" s="2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 ht="15.75" x14ac:dyDescent="0.3">
      <c r="A2207" s="2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 ht="15.75" x14ac:dyDescent="0.3">
      <c r="A2208" s="2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 ht="15.75" x14ac:dyDescent="0.3">
      <c r="A2209" s="2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 ht="15.75" x14ac:dyDescent="0.3">
      <c r="A2210" s="2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 ht="15.75" x14ac:dyDescent="0.3">
      <c r="A2211" s="2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 ht="15.75" x14ac:dyDescent="0.3">
      <c r="A2212" s="2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 ht="15.75" x14ac:dyDescent="0.3">
      <c r="A2213" s="2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 ht="15.75" x14ac:dyDescent="0.3">
      <c r="A2214" s="2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 ht="15.75" x14ac:dyDescent="0.3">
      <c r="A2215" s="2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 ht="15.75" x14ac:dyDescent="0.3">
      <c r="A2216" s="2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 ht="15.75" x14ac:dyDescent="0.3">
      <c r="A2217" s="2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 ht="15.75" x14ac:dyDescent="0.3">
      <c r="A2218" s="2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 ht="15.75" x14ac:dyDescent="0.3">
      <c r="A2219" s="2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 ht="15.75" x14ac:dyDescent="0.3">
      <c r="A2220" s="2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 ht="15.75" x14ac:dyDescent="0.3">
      <c r="A2221" s="2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 ht="15.75" x14ac:dyDescent="0.3">
      <c r="A2222" s="2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 ht="15.75" x14ac:dyDescent="0.3">
      <c r="A2223" s="2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 ht="15.75" x14ac:dyDescent="0.3">
      <c r="A2224" s="2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 ht="15.75" x14ac:dyDescent="0.3">
      <c r="A2225" s="2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 ht="15.75" x14ac:dyDescent="0.3">
      <c r="A2226" s="2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 ht="15.75" x14ac:dyDescent="0.3">
      <c r="A2227" s="2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 ht="15.75" x14ac:dyDescent="0.3">
      <c r="A2228" s="2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 ht="15.75" x14ac:dyDescent="0.3">
      <c r="A2229" s="2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 ht="15.75" x14ac:dyDescent="0.3">
      <c r="A2230" s="2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 ht="15.75" x14ac:dyDescent="0.3">
      <c r="A2231" s="2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 ht="15.75" x14ac:dyDescent="0.3">
      <c r="A2232" s="2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 ht="15.75" x14ac:dyDescent="0.3">
      <c r="A2233" s="2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 ht="15.75" x14ac:dyDescent="0.3">
      <c r="A2234" s="2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 ht="15.75" x14ac:dyDescent="0.3">
      <c r="A2235" s="2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 ht="15.75" x14ac:dyDescent="0.3">
      <c r="A2236" s="2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 ht="15.75" x14ac:dyDescent="0.3">
      <c r="A2237" s="2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 ht="15.75" x14ac:dyDescent="0.3">
      <c r="A2238" s="2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 ht="15.75" x14ac:dyDescent="0.3">
      <c r="A2239" s="2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 ht="15.75" x14ac:dyDescent="0.3">
      <c r="A2240" s="2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 ht="15.75" x14ac:dyDescent="0.3">
      <c r="A2241" s="2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 ht="15.75" x14ac:dyDescent="0.3">
      <c r="A2242" s="2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 ht="15.75" x14ac:dyDescent="0.3">
      <c r="A2243" s="2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 ht="15.75" x14ac:dyDescent="0.3">
      <c r="A2244" s="2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 ht="15.75" x14ac:dyDescent="0.3">
      <c r="A2245" s="2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 ht="15.75" x14ac:dyDescent="0.3">
      <c r="A2246" s="2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 ht="15.75" x14ac:dyDescent="0.3">
      <c r="A2247" s="2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 ht="15.75" x14ac:dyDescent="0.3">
      <c r="A2248" s="2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 ht="15.75" x14ac:dyDescent="0.3">
      <c r="A2249" s="2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 ht="15.75" x14ac:dyDescent="0.3">
      <c r="A2250" s="2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 ht="15.75" x14ac:dyDescent="0.3">
      <c r="A2251" s="2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 ht="15.75" x14ac:dyDescent="0.3">
      <c r="A2252" s="2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 ht="15.75" x14ac:dyDescent="0.3">
      <c r="A2253" s="2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 ht="15.75" x14ac:dyDescent="0.3">
      <c r="A2254" s="2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 ht="15.75" x14ac:dyDescent="0.3">
      <c r="A2255" s="2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 ht="15.75" x14ac:dyDescent="0.3">
      <c r="A2256" s="2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 ht="15.75" x14ac:dyDescent="0.3">
      <c r="A2257" s="2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 ht="15.75" x14ac:dyDescent="0.3">
      <c r="A2258" s="2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 ht="15.75" x14ac:dyDescent="0.3">
      <c r="A2259" s="2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 ht="15.75" x14ac:dyDescent="0.3">
      <c r="A2260" s="2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 ht="15.75" x14ac:dyDescent="0.3">
      <c r="A2261" s="2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 ht="15.75" x14ac:dyDescent="0.3">
      <c r="A2262" s="2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 ht="15.75" x14ac:dyDescent="0.3">
      <c r="A2263" s="2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 ht="15.75" x14ac:dyDescent="0.3">
      <c r="A2264" s="2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 ht="15.75" x14ac:dyDescent="0.3">
      <c r="A2265" s="2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 ht="15.75" x14ac:dyDescent="0.3">
      <c r="A2266" s="2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 ht="15.75" x14ac:dyDescent="0.3">
      <c r="A2267" s="2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 ht="15.75" x14ac:dyDescent="0.3">
      <c r="A2268" s="2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 ht="15.75" x14ac:dyDescent="0.3">
      <c r="A2269" s="2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 ht="15.75" x14ac:dyDescent="0.3">
      <c r="A2270" s="2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 ht="15.75" x14ac:dyDescent="0.3">
      <c r="A2271" s="2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 ht="15.75" x14ac:dyDescent="0.3">
      <c r="A2272" s="2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 ht="15.75" x14ac:dyDescent="0.3">
      <c r="A2273" s="2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 ht="15.75" x14ac:dyDescent="0.3">
      <c r="A2274" s="2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 ht="15.75" x14ac:dyDescent="0.3">
      <c r="A2275" s="2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 ht="15.75" x14ac:dyDescent="0.3">
      <c r="A2276" s="2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 ht="15.75" x14ac:dyDescent="0.3">
      <c r="A2277" s="2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 ht="15.75" x14ac:dyDescent="0.3">
      <c r="A2278" s="2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 ht="15.75" x14ac:dyDescent="0.3">
      <c r="A2279" s="2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 ht="15.75" x14ac:dyDescent="0.3">
      <c r="A2280" s="2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 ht="15.75" x14ac:dyDescent="0.3">
      <c r="A2281" s="2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 ht="15.75" x14ac:dyDescent="0.3">
      <c r="A2282" s="2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 ht="15.75" x14ac:dyDescent="0.3">
      <c r="A2283" s="2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 ht="15.75" x14ac:dyDescent="0.3">
      <c r="A2284" s="2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 ht="15.75" x14ac:dyDescent="0.3">
      <c r="A2285" s="2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 ht="15.75" x14ac:dyDescent="0.3">
      <c r="A2286" s="2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 ht="15.75" x14ac:dyDescent="0.3">
      <c r="A2287" s="2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 ht="15.75" x14ac:dyDescent="0.3">
      <c r="A2288" s="2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 ht="15.75" x14ac:dyDescent="0.3">
      <c r="A2289" s="2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 ht="15.75" x14ac:dyDescent="0.3">
      <c r="A2290" s="2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 ht="15.75" x14ac:dyDescent="0.3">
      <c r="A2291" s="2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 ht="15.75" x14ac:dyDescent="0.3">
      <c r="A2292" s="2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 ht="15.75" x14ac:dyDescent="0.3">
      <c r="A2293" s="2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 ht="15.75" x14ac:dyDescent="0.3">
      <c r="A2294" s="2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 ht="15.75" x14ac:dyDescent="0.3">
      <c r="A2295" s="2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 ht="15.75" x14ac:dyDescent="0.3">
      <c r="A2296" s="2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 ht="15.75" x14ac:dyDescent="0.3">
      <c r="A2297" s="2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 ht="15.75" x14ac:dyDescent="0.3">
      <c r="A2298" s="2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 ht="15.75" x14ac:dyDescent="0.3">
      <c r="A2299" s="2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 ht="15.75" x14ac:dyDescent="0.3">
      <c r="A2300" s="2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 ht="15.75" x14ac:dyDescent="0.3">
      <c r="A2301" s="2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 ht="15.75" x14ac:dyDescent="0.3">
      <c r="A2302" s="2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 ht="15.75" x14ac:dyDescent="0.3">
      <c r="A2303" s="2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 ht="15.75" x14ac:dyDescent="0.3">
      <c r="A2304" s="2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 ht="15.75" x14ac:dyDescent="0.3">
      <c r="A2305" s="2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 ht="15.75" x14ac:dyDescent="0.3">
      <c r="A2306" s="2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 ht="15.75" x14ac:dyDescent="0.3">
      <c r="A2307" s="2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 ht="15.75" x14ac:dyDescent="0.3">
      <c r="A2308" s="2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 ht="15.75" x14ac:dyDescent="0.3">
      <c r="A2309" s="2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 ht="15.75" x14ac:dyDescent="0.3">
      <c r="A2310" s="2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 ht="15.75" x14ac:dyDescent="0.3">
      <c r="A2311" s="2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 ht="15.75" x14ac:dyDescent="0.3">
      <c r="A2312" s="2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 ht="15.75" x14ac:dyDescent="0.3">
      <c r="A2313" s="2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 ht="15.75" x14ac:dyDescent="0.3">
      <c r="A2314" s="2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 ht="15.75" x14ac:dyDescent="0.3">
      <c r="A2315" s="2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 ht="15.75" x14ac:dyDescent="0.3">
      <c r="A2316" s="2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 ht="15.75" x14ac:dyDescent="0.3">
      <c r="A2317" s="2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 ht="15.75" x14ac:dyDescent="0.3">
      <c r="A2318" s="2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 ht="15.75" x14ac:dyDescent="0.3">
      <c r="A2319" s="2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 ht="15.75" x14ac:dyDescent="0.3">
      <c r="A2320" s="2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 ht="15.75" x14ac:dyDescent="0.3">
      <c r="A2321" s="2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 ht="15.75" x14ac:dyDescent="0.3">
      <c r="A2322" s="2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 ht="15.75" x14ac:dyDescent="0.3">
      <c r="A2323" s="2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 ht="15.75" x14ac:dyDescent="0.3">
      <c r="A2324" s="2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 ht="15.75" x14ac:dyDescent="0.3">
      <c r="A2325" s="2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 ht="15.75" x14ac:dyDescent="0.3">
      <c r="A2326" s="2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 ht="15.75" x14ac:dyDescent="0.3">
      <c r="A2327" s="2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 ht="15.75" x14ac:dyDescent="0.3">
      <c r="A2328" s="2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 ht="15.75" x14ac:dyDescent="0.3">
      <c r="A2329" s="2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 ht="15.75" x14ac:dyDescent="0.3">
      <c r="A2330" s="2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 ht="15.75" x14ac:dyDescent="0.3">
      <c r="A2331" s="2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 ht="15.75" x14ac:dyDescent="0.3">
      <c r="A2332" s="2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 ht="15.75" x14ac:dyDescent="0.3">
      <c r="A2333" s="2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 ht="15.75" x14ac:dyDescent="0.3">
      <c r="A2334" s="2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 ht="15.75" x14ac:dyDescent="0.3">
      <c r="A2335" s="2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 ht="15.75" x14ac:dyDescent="0.3">
      <c r="A2336" s="2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 ht="15.75" x14ac:dyDescent="0.3">
      <c r="A2337" s="2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 ht="15.75" x14ac:dyDescent="0.3">
      <c r="A2338" s="2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 ht="15.75" x14ac:dyDescent="0.3">
      <c r="A2339" s="2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 ht="15.75" x14ac:dyDescent="0.3">
      <c r="A2340" s="2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 ht="15.75" x14ac:dyDescent="0.3">
      <c r="A2341" s="2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 ht="15.75" x14ac:dyDescent="0.3">
      <c r="A2342" s="2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 ht="15.75" x14ac:dyDescent="0.3">
      <c r="A2343" s="2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 ht="15.75" x14ac:dyDescent="0.3">
      <c r="A2344" s="2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 ht="15.75" x14ac:dyDescent="0.3">
      <c r="A2345" s="2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 ht="15.75" x14ac:dyDescent="0.3">
      <c r="A2346" s="2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 ht="15.75" x14ac:dyDescent="0.3">
      <c r="A2347" s="2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 ht="15.75" x14ac:dyDescent="0.3">
      <c r="A2348" s="2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 ht="15.75" x14ac:dyDescent="0.3">
      <c r="A2349" s="2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 ht="15.75" x14ac:dyDescent="0.3">
      <c r="A2350" s="2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 ht="15.75" x14ac:dyDescent="0.3">
      <c r="A2351" s="2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 ht="15.75" x14ac:dyDescent="0.3">
      <c r="A2352" s="2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 ht="15.75" x14ac:dyDescent="0.3">
      <c r="A2353" s="2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 ht="15.75" x14ac:dyDescent="0.3">
      <c r="A2354" s="2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 ht="15.75" x14ac:dyDescent="0.3">
      <c r="A2355" s="2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 ht="15.75" x14ac:dyDescent="0.3">
      <c r="A2356" s="2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 ht="15.75" x14ac:dyDescent="0.3">
      <c r="A2357" s="2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 ht="15.75" x14ac:dyDescent="0.3">
      <c r="A2358" s="2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 ht="15.75" x14ac:dyDescent="0.3">
      <c r="A2359" s="2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 ht="15.75" x14ac:dyDescent="0.3">
      <c r="A2360" s="2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 ht="15.75" x14ac:dyDescent="0.3">
      <c r="A2361" s="2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 ht="15.75" x14ac:dyDescent="0.3">
      <c r="A2362" s="2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 ht="15.75" x14ac:dyDescent="0.3">
      <c r="A2363" s="2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 ht="15.75" x14ac:dyDescent="0.3">
      <c r="A2364" s="2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 ht="15.75" x14ac:dyDescent="0.3">
      <c r="A2365" s="2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 ht="15.75" x14ac:dyDescent="0.3">
      <c r="A2366" s="2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 ht="15.75" x14ac:dyDescent="0.3">
      <c r="A2367" s="2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 ht="15.75" x14ac:dyDescent="0.3">
      <c r="A2368" s="2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 ht="15.75" x14ac:dyDescent="0.3">
      <c r="A2369" s="2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 ht="15.75" x14ac:dyDescent="0.3">
      <c r="A2370" s="2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 ht="15.75" x14ac:dyDescent="0.3">
      <c r="A2371" s="2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 ht="15.75" x14ac:dyDescent="0.3">
      <c r="A2372" s="2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 ht="15.75" x14ac:dyDescent="0.3">
      <c r="A2373" s="2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 ht="15.75" x14ac:dyDescent="0.3">
      <c r="A2374" s="2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 ht="15.75" x14ac:dyDescent="0.3">
      <c r="A2375" s="2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 ht="15.75" x14ac:dyDescent="0.3">
      <c r="A2376" s="2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 ht="15.75" x14ac:dyDescent="0.3">
      <c r="A2377" s="2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 ht="15.75" x14ac:dyDescent="0.3">
      <c r="A2378" s="2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 ht="15.75" x14ac:dyDescent="0.3">
      <c r="A2379" s="2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 ht="15.75" x14ac:dyDescent="0.3">
      <c r="A2380" s="2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 ht="15.75" x14ac:dyDescent="0.3">
      <c r="A2381" s="2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 ht="15.75" x14ac:dyDescent="0.3">
      <c r="A2382" s="2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 ht="15.75" x14ac:dyDescent="0.3">
      <c r="A2383" s="2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 ht="15.75" x14ac:dyDescent="0.3">
      <c r="A2384" s="2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 ht="15.75" x14ac:dyDescent="0.3">
      <c r="A2385" s="2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 ht="15.75" x14ac:dyDescent="0.3">
      <c r="A2386" s="2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 ht="15.75" x14ac:dyDescent="0.3">
      <c r="A2387" s="2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 ht="15.75" x14ac:dyDescent="0.3">
      <c r="A2388" s="2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 ht="15.75" x14ac:dyDescent="0.3">
      <c r="A2389" s="2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 ht="15.75" x14ac:dyDescent="0.3">
      <c r="A2390" s="2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 ht="15.75" x14ac:dyDescent="0.3">
      <c r="A2391" s="2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 ht="15.75" x14ac:dyDescent="0.3">
      <c r="A2392" s="2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 ht="15.75" x14ac:dyDescent="0.3">
      <c r="A2393" s="2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 ht="15.75" x14ac:dyDescent="0.3">
      <c r="A2394" s="2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 ht="15.75" x14ac:dyDescent="0.3">
      <c r="A2395" s="2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 ht="15.75" x14ac:dyDescent="0.3">
      <c r="A2396" s="2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 ht="15.75" x14ac:dyDescent="0.3">
      <c r="A2397" s="2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 ht="15.75" x14ac:dyDescent="0.3">
      <c r="A2398" s="2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 ht="15.75" x14ac:dyDescent="0.3">
      <c r="A2399" s="2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 ht="15.75" x14ac:dyDescent="0.3">
      <c r="A2400" s="2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 ht="15.75" x14ac:dyDescent="0.3">
      <c r="A2401" s="2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 ht="15.75" x14ac:dyDescent="0.3">
      <c r="A2402" s="2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 ht="15.75" x14ac:dyDescent="0.3">
      <c r="A2403" s="2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 ht="15.75" x14ac:dyDescent="0.3">
      <c r="A2404" s="2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 ht="15.75" x14ac:dyDescent="0.3">
      <c r="A2405" s="2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 ht="15.75" x14ac:dyDescent="0.3">
      <c r="A2406" s="2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 ht="15.75" x14ac:dyDescent="0.3">
      <c r="A2407" s="2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 ht="15.75" x14ac:dyDescent="0.3">
      <c r="A2408" s="2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 ht="15.75" x14ac:dyDescent="0.3">
      <c r="A2409" s="2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 ht="15.75" x14ac:dyDescent="0.3">
      <c r="A2410" s="2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 ht="15.75" x14ac:dyDescent="0.3">
      <c r="A2411" s="2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 ht="15.75" x14ac:dyDescent="0.3">
      <c r="A2412" s="2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 ht="15.75" x14ac:dyDescent="0.3">
      <c r="A2413" s="2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 ht="15.75" x14ac:dyDescent="0.3">
      <c r="A2414" s="2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 ht="15.75" x14ac:dyDescent="0.3">
      <c r="A2415" s="2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 ht="15.75" x14ac:dyDescent="0.3">
      <c r="A2416" s="2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 ht="15.75" x14ac:dyDescent="0.3">
      <c r="A2417" s="2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 ht="15.75" x14ac:dyDescent="0.3">
      <c r="A2418" s="2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 ht="15.75" x14ac:dyDescent="0.3">
      <c r="A2419" s="2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 ht="15.75" x14ac:dyDescent="0.3">
      <c r="A2420" s="2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 ht="15.75" x14ac:dyDescent="0.3">
      <c r="A2421" s="2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 ht="15.75" x14ac:dyDescent="0.3">
      <c r="A2422" s="2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 ht="15.75" x14ac:dyDescent="0.3">
      <c r="A2423" s="2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 ht="15.75" x14ac:dyDescent="0.3">
      <c r="A2424" s="2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 ht="15.75" x14ac:dyDescent="0.3">
      <c r="A2425" s="2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</row>
    <row r="2426" spans="1:28" ht="15.75" x14ac:dyDescent="0.3">
      <c r="A2426" s="2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</row>
    <row r="2427" spans="1:28" ht="15.75" x14ac:dyDescent="0.3">
      <c r="A2427" s="2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</row>
    <row r="2428" spans="1:28" ht="15.75" x14ac:dyDescent="0.3">
      <c r="A2428" s="2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</row>
    <row r="2429" spans="1:28" x14ac:dyDescent="0.25"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</row>
    <row r="2430" spans="1:28" x14ac:dyDescent="0.25">
      <c r="D2430" s="1"/>
      <c r="E2430" s="1"/>
    </row>
  </sheetData>
  <mergeCells count="17">
    <mergeCell ref="K7:K9"/>
    <mergeCell ref="L7:L9"/>
    <mergeCell ref="M7:M9"/>
    <mergeCell ref="A2:M2"/>
    <mergeCell ref="A3:M3"/>
    <mergeCell ref="A4:M4"/>
    <mergeCell ref="A5:M5"/>
    <mergeCell ref="H7:H9"/>
    <mergeCell ref="A7:A9"/>
    <mergeCell ref="B7:B9"/>
    <mergeCell ref="C7:C9"/>
    <mergeCell ref="D7:D9"/>
    <mergeCell ref="E7:E9"/>
    <mergeCell ref="F7:F9"/>
    <mergeCell ref="G7:G9"/>
    <mergeCell ref="I7:I9"/>
    <mergeCell ref="J7:J9"/>
  </mergeCells>
  <pageMargins left="0" right="0" top="0.15748031496062992" bottom="0.15748031496062992" header="0.31496062992125984" footer="0.31496062992125984"/>
  <pageSetup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30"/>
  <sheetViews>
    <sheetView zoomScaleNormal="100" workbookViewId="0">
      <selection activeCell="A290" sqref="A290"/>
    </sheetView>
  </sheetViews>
  <sheetFormatPr baseColWidth="10" defaultRowHeight="15" x14ac:dyDescent="0.25"/>
  <cols>
    <col min="1" max="1" width="45.7109375" customWidth="1"/>
    <col min="2" max="9" width="9.28515625" customWidth="1"/>
    <col min="10" max="13" width="11.285156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5" x14ac:dyDescent="0.35">
      <c r="A2" s="18" t="s">
        <v>0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6.5" x14ac:dyDescent="0.35">
      <c r="A3" s="18" t="s">
        <v>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.5" x14ac:dyDescent="0.35">
      <c r="A4" s="18" t="s">
        <v>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6.5" x14ac:dyDescent="0.35">
      <c r="A5" s="18" t="s">
        <v>292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9.5" x14ac:dyDescent="0.4">
      <c r="A6" s="6" t="s">
        <v>288</v>
      </c>
      <c r="B6" s="6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0.5" customHeight="1" x14ac:dyDescent="0.25">
      <c r="A7" s="19" t="s">
        <v>3</v>
      </c>
      <c r="B7" s="19" t="s">
        <v>274</v>
      </c>
      <c r="C7" s="19" t="s">
        <v>275</v>
      </c>
      <c r="D7" s="19" t="s">
        <v>276</v>
      </c>
      <c r="E7" s="19" t="s">
        <v>277</v>
      </c>
      <c r="F7" s="19" t="s">
        <v>278</v>
      </c>
      <c r="G7" s="19" t="s">
        <v>279</v>
      </c>
      <c r="H7" s="19" t="s">
        <v>280</v>
      </c>
      <c r="I7" s="19" t="s">
        <v>282</v>
      </c>
      <c r="J7" s="19" t="s">
        <v>283</v>
      </c>
      <c r="K7" s="19" t="s">
        <v>284</v>
      </c>
      <c r="L7" s="19" t="s">
        <v>285</v>
      </c>
      <c r="M7" s="19" t="s">
        <v>286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customHeight="1" x14ac:dyDescent="0.25">
      <c r="A8" s="22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 x14ac:dyDescent="0.25">
      <c r="A10" s="5"/>
      <c r="B10" s="5"/>
      <c r="C10" s="5"/>
      <c r="E10" s="5"/>
      <c r="F10" s="5"/>
      <c r="G10" s="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x14ac:dyDescent="0.3">
      <c r="A11" s="7" t="s">
        <v>14</v>
      </c>
      <c r="B11" s="8">
        <v>5240</v>
      </c>
      <c r="C11" s="8">
        <v>4881</v>
      </c>
      <c r="D11" s="8">
        <v>5156</v>
      </c>
      <c r="E11" s="8">
        <v>4973</v>
      </c>
      <c r="F11" s="8">
        <v>4795</v>
      </c>
      <c r="G11" s="8">
        <v>4738</v>
      </c>
      <c r="H11" s="8">
        <v>4700</v>
      </c>
      <c r="I11" s="8">
        <v>4537</v>
      </c>
      <c r="J11" s="8">
        <v>4473</v>
      </c>
      <c r="K11" s="11">
        <v>4506</v>
      </c>
      <c r="L11" s="8">
        <v>4595</v>
      </c>
      <c r="M11" s="8">
        <v>4173</v>
      </c>
      <c r="N11" s="8"/>
      <c r="O11" s="8"/>
      <c r="P11" s="8"/>
      <c r="Q11" s="8"/>
      <c r="R11" s="8"/>
      <c r="S11" s="8"/>
      <c r="T11" s="8"/>
      <c r="U11" s="1"/>
      <c r="V11" s="1"/>
      <c r="W11" s="1"/>
      <c r="X11" s="1"/>
      <c r="Y11" s="1"/>
      <c r="Z11" s="1"/>
      <c r="AA11" s="1"/>
      <c r="AB11" s="1"/>
    </row>
    <row r="12" spans="1:28" ht="15.75" x14ac:dyDescent="0.3">
      <c r="A12" s="7" t="s">
        <v>220</v>
      </c>
      <c r="B12" s="8">
        <v>281</v>
      </c>
      <c r="C12" s="8">
        <v>293</v>
      </c>
      <c r="D12" s="8">
        <v>290</v>
      </c>
      <c r="E12" s="8">
        <v>286</v>
      </c>
      <c r="F12" s="8">
        <v>277</v>
      </c>
      <c r="G12" s="8">
        <v>268</v>
      </c>
      <c r="H12" s="8">
        <v>264</v>
      </c>
      <c r="I12" s="8">
        <v>261</v>
      </c>
      <c r="J12" s="8">
        <v>259</v>
      </c>
      <c r="K12" s="11">
        <v>254</v>
      </c>
      <c r="L12" s="8">
        <v>271</v>
      </c>
      <c r="M12" s="8">
        <v>258</v>
      </c>
      <c r="N12" s="8"/>
      <c r="O12" s="8"/>
      <c r="P12" s="8"/>
      <c r="Q12" s="8"/>
      <c r="R12" s="8"/>
      <c r="S12" s="8"/>
      <c r="T12" s="8"/>
      <c r="U12" s="1"/>
      <c r="V12" s="1"/>
      <c r="W12" s="1"/>
      <c r="X12" s="1"/>
      <c r="Y12" s="1"/>
      <c r="Z12" s="1"/>
      <c r="AA12" s="1"/>
      <c r="AB12" s="1"/>
    </row>
    <row r="13" spans="1:28" ht="15.75" x14ac:dyDescent="0.3">
      <c r="A13" s="7" t="s">
        <v>9</v>
      </c>
      <c r="B13" s="8">
        <v>121</v>
      </c>
      <c r="C13" s="8">
        <v>121</v>
      </c>
      <c r="D13" s="8">
        <v>121</v>
      </c>
      <c r="E13" s="8">
        <v>120</v>
      </c>
      <c r="F13" s="8">
        <v>123</v>
      </c>
      <c r="G13" s="8">
        <v>119</v>
      </c>
      <c r="H13" s="8">
        <v>119</v>
      </c>
      <c r="I13" s="8">
        <v>120</v>
      </c>
      <c r="J13" s="8">
        <v>117</v>
      </c>
      <c r="K13" s="11">
        <v>123</v>
      </c>
      <c r="L13" s="8">
        <v>128</v>
      </c>
      <c r="M13" s="8">
        <v>125</v>
      </c>
      <c r="N13" s="8"/>
      <c r="O13" s="8"/>
      <c r="P13" s="8"/>
      <c r="Q13" s="8"/>
      <c r="R13" s="8"/>
      <c r="S13" s="8"/>
      <c r="T13" s="8"/>
      <c r="U13" s="1"/>
      <c r="V13" s="1"/>
      <c r="W13" s="1"/>
      <c r="X13" s="1"/>
      <c r="Y13" s="1"/>
      <c r="Z13" s="1"/>
      <c r="AA13" s="1"/>
      <c r="AB13" s="1"/>
    </row>
    <row r="14" spans="1:28" ht="15.75" x14ac:dyDescent="0.3">
      <c r="A14" s="7" t="s">
        <v>12</v>
      </c>
      <c r="B14" s="8">
        <v>300</v>
      </c>
      <c r="C14" s="8">
        <v>323</v>
      </c>
      <c r="D14" s="8">
        <v>323</v>
      </c>
      <c r="E14" s="8">
        <v>332</v>
      </c>
      <c r="F14" s="8">
        <v>322</v>
      </c>
      <c r="G14" s="8">
        <v>345</v>
      </c>
      <c r="H14" s="8">
        <v>344</v>
      </c>
      <c r="I14" s="8">
        <v>348</v>
      </c>
      <c r="J14" s="8">
        <v>341</v>
      </c>
      <c r="K14" s="11">
        <v>345</v>
      </c>
      <c r="L14" s="8">
        <v>348</v>
      </c>
      <c r="M14" s="8">
        <v>349</v>
      </c>
      <c r="N14" s="8"/>
      <c r="O14" s="8"/>
      <c r="P14" s="8"/>
      <c r="Q14" s="8"/>
      <c r="R14" s="8"/>
      <c r="S14" s="8"/>
      <c r="T14" s="8"/>
      <c r="U14" s="1"/>
      <c r="V14" s="1"/>
      <c r="W14" s="1"/>
      <c r="X14" s="1"/>
      <c r="Y14" s="1"/>
      <c r="Z14" s="1"/>
      <c r="AA14" s="1"/>
      <c r="AB14" s="1"/>
    </row>
    <row r="15" spans="1:28" ht="15.75" x14ac:dyDescent="0.3">
      <c r="A15" s="7" t="s">
        <v>217</v>
      </c>
      <c r="B15" s="8">
        <v>20</v>
      </c>
      <c r="C15" s="8">
        <v>20</v>
      </c>
      <c r="D15" s="8">
        <v>20</v>
      </c>
      <c r="E15" s="8">
        <v>24</v>
      </c>
      <c r="F15" s="8">
        <v>22</v>
      </c>
      <c r="G15" s="8">
        <v>27</v>
      </c>
      <c r="H15" s="8">
        <v>27</v>
      </c>
      <c r="I15" s="8">
        <v>27</v>
      </c>
      <c r="J15" s="8">
        <v>33</v>
      </c>
      <c r="K15" s="11">
        <v>33</v>
      </c>
      <c r="L15" s="8">
        <v>33</v>
      </c>
      <c r="M15" s="8">
        <v>32</v>
      </c>
      <c r="N15" s="8"/>
      <c r="O15" s="8"/>
      <c r="P15" s="8"/>
      <c r="Q15" s="8"/>
      <c r="R15" s="8"/>
      <c r="S15" s="8"/>
      <c r="T15" s="8"/>
      <c r="U15" s="1"/>
      <c r="V15" s="1"/>
      <c r="W15" s="1"/>
      <c r="X15" s="1"/>
      <c r="Y15" s="1"/>
      <c r="Z15" s="1"/>
      <c r="AA15" s="1"/>
      <c r="AB15" s="1"/>
    </row>
    <row r="16" spans="1:28" ht="15.75" x14ac:dyDescent="0.3">
      <c r="A16" s="7" t="s">
        <v>8</v>
      </c>
      <c r="B16" s="8">
        <v>149</v>
      </c>
      <c r="C16" s="8">
        <v>135</v>
      </c>
      <c r="D16" s="8">
        <v>149</v>
      </c>
      <c r="E16" s="8">
        <v>147</v>
      </c>
      <c r="F16" s="8">
        <v>151</v>
      </c>
      <c r="G16" s="8">
        <v>146</v>
      </c>
      <c r="H16" s="8">
        <v>149</v>
      </c>
      <c r="I16" s="8">
        <v>149</v>
      </c>
      <c r="J16" s="8">
        <v>148</v>
      </c>
      <c r="K16" s="11">
        <v>147</v>
      </c>
      <c r="L16" s="8">
        <v>147</v>
      </c>
      <c r="M16" s="8">
        <v>147</v>
      </c>
      <c r="N16" s="8"/>
      <c r="O16" s="8"/>
      <c r="P16" s="8"/>
      <c r="Q16" s="8"/>
      <c r="R16" s="8"/>
      <c r="S16" s="8"/>
      <c r="T16" s="8"/>
      <c r="U16" s="1"/>
      <c r="V16" s="1"/>
      <c r="W16" s="1"/>
      <c r="X16" s="1"/>
      <c r="Y16" s="1"/>
      <c r="Z16" s="1"/>
      <c r="AA16" s="1"/>
      <c r="AB16" s="1"/>
    </row>
    <row r="17" spans="1:28" ht="15.75" x14ac:dyDescent="0.3">
      <c r="A17" s="7" t="s">
        <v>10</v>
      </c>
      <c r="B17" s="8">
        <v>119</v>
      </c>
      <c r="C17" s="8">
        <v>127</v>
      </c>
      <c r="D17" s="8">
        <v>124</v>
      </c>
      <c r="E17" s="8">
        <v>123</v>
      </c>
      <c r="F17" s="8">
        <v>123</v>
      </c>
      <c r="G17" s="8">
        <v>112</v>
      </c>
      <c r="H17" s="8">
        <v>115</v>
      </c>
      <c r="I17" s="8">
        <v>115</v>
      </c>
      <c r="J17" s="8">
        <v>112</v>
      </c>
      <c r="K17" s="11">
        <v>110</v>
      </c>
      <c r="L17" s="8">
        <v>108</v>
      </c>
      <c r="M17" s="8">
        <v>107</v>
      </c>
      <c r="N17" s="8"/>
      <c r="O17" s="8"/>
      <c r="P17" s="8"/>
      <c r="Q17" s="8"/>
      <c r="R17" s="8"/>
      <c r="S17" s="8"/>
      <c r="T17" s="8"/>
      <c r="U17" s="1"/>
      <c r="V17" s="1"/>
      <c r="W17" s="1"/>
      <c r="X17" s="1"/>
      <c r="Y17" s="1"/>
      <c r="Z17" s="1"/>
      <c r="AA17" s="1"/>
      <c r="AB17" s="1"/>
    </row>
    <row r="18" spans="1:28" ht="15.75" x14ac:dyDescent="0.3">
      <c r="A18" s="7" t="s">
        <v>13</v>
      </c>
      <c r="B18" s="8">
        <v>500</v>
      </c>
      <c r="C18" s="8">
        <v>515</v>
      </c>
      <c r="D18" s="8">
        <v>513</v>
      </c>
      <c r="E18" s="8">
        <v>511</v>
      </c>
      <c r="F18" s="8">
        <v>523</v>
      </c>
      <c r="G18" s="8">
        <v>528</v>
      </c>
      <c r="H18" s="8">
        <v>531</v>
      </c>
      <c r="I18" s="8">
        <v>535</v>
      </c>
      <c r="J18" s="8">
        <v>532</v>
      </c>
      <c r="K18" s="11">
        <v>521</v>
      </c>
      <c r="L18" s="8">
        <v>500</v>
      </c>
      <c r="M18" s="8">
        <v>510</v>
      </c>
      <c r="N18" s="8"/>
      <c r="O18" s="8"/>
      <c r="P18" s="8"/>
      <c r="Q18" s="8"/>
      <c r="R18" s="8"/>
      <c r="S18" s="8"/>
      <c r="T18" s="8"/>
      <c r="U18" s="1"/>
      <c r="V18" s="1"/>
      <c r="W18" s="1"/>
      <c r="X18" s="1"/>
      <c r="Y18" s="1"/>
      <c r="Z18" s="1"/>
      <c r="AA18" s="1"/>
      <c r="AB18" s="1"/>
    </row>
    <row r="19" spans="1:28" ht="15.75" x14ac:dyDescent="0.3">
      <c r="A19" s="7" t="s">
        <v>6</v>
      </c>
      <c r="B19" s="8">
        <v>28</v>
      </c>
      <c r="C19" s="8">
        <v>29</v>
      </c>
      <c r="D19" s="8">
        <v>29</v>
      </c>
      <c r="E19" s="8">
        <v>29</v>
      </c>
      <c r="F19" s="8">
        <v>29</v>
      </c>
      <c r="G19" s="8">
        <v>29</v>
      </c>
      <c r="H19" s="8">
        <v>29</v>
      </c>
      <c r="I19" s="8">
        <v>29</v>
      </c>
      <c r="J19" s="8">
        <v>29</v>
      </c>
      <c r="K19" s="11">
        <v>29</v>
      </c>
      <c r="L19" s="8">
        <v>177</v>
      </c>
      <c r="M19" s="8">
        <v>183</v>
      </c>
      <c r="N19" s="8"/>
      <c r="O19" s="8"/>
      <c r="P19" s="8"/>
      <c r="Q19" s="8"/>
      <c r="R19" s="8"/>
      <c r="S19" s="8"/>
      <c r="T19" s="8"/>
      <c r="U19" s="1"/>
      <c r="V19" s="1"/>
      <c r="W19" s="1"/>
      <c r="X19" s="1"/>
      <c r="Y19" s="1"/>
      <c r="Z19" s="1"/>
      <c r="AA19" s="1"/>
      <c r="AB19" s="1"/>
    </row>
    <row r="20" spans="1:28" ht="15.75" x14ac:dyDescent="0.3">
      <c r="A20" s="7" t="s">
        <v>7</v>
      </c>
      <c r="B20" s="8">
        <v>48</v>
      </c>
      <c r="C20" s="8">
        <v>48</v>
      </c>
      <c r="D20" s="8">
        <v>47</v>
      </c>
      <c r="E20" s="8">
        <v>46</v>
      </c>
      <c r="F20" s="8">
        <v>46</v>
      </c>
      <c r="G20" s="8">
        <v>45</v>
      </c>
      <c r="H20" s="8">
        <v>47</v>
      </c>
      <c r="I20" s="8">
        <v>47</v>
      </c>
      <c r="J20" s="8">
        <v>47</v>
      </c>
      <c r="K20" s="11">
        <v>47</v>
      </c>
      <c r="L20" s="8">
        <v>48</v>
      </c>
      <c r="M20" s="8">
        <v>50</v>
      </c>
      <c r="N20" s="8"/>
      <c r="O20" s="8"/>
      <c r="P20" s="8"/>
      <c r="Q20" s="8"/>
      <c r="R20" s="8"/>
      <c r="S20" s="8"/>
      <c r="T20" s="8"/>
      <c r="U20" s="1"/>
      <c r="V20" s="1"/>
      <c r="W20" s="1"/>
      <c r="X20" s="1"/>
      <c r="Y20" s="1"/>
      <c r="Z20" s="1"/>
      <c r="AA20" s="1"/>
      <c r="AB20" s="1"/>
    </row>
    <row r="21" spans="1:28" ht="15.75" x14ac:dyDescent="0.3">
      <c r="A21" s="7" t="s">
        <v>11</v>
      </c>
      <c r="B21" s="8">
        <v>177</v>
      </c>
      <c r="C21" s="8">
        <v>191</v>
      </c>
      <c r="D21" s="8">
        <v>187</v>
      </c>
      <c r="E21" s="8">
        <v>190</v>
      </c>
      <c r="F21" s="8">
        <v>189</v>
      </c>
      <c r="G21" s="8">
        <v>219</v>
      </c>
      <c r="H21" s="8">
        <v>214</v>
      </c>
      <c r="I21" s="8">
        <v>215</v>
      </c>
      <c r="J21" s="8">
        <v>216</v>
      </c>
      <c r="K21" s="11">
        <v>218</v>
      </c>
      <c r="L21" s="8">
        <v>220</v>
      </c>
      <c r="M21" s="8">
        <v>231</v>
      </c>
      <c r="N21" s="8"/>
      <c r="O21" s="8"/>
      <c r="P21" s="8"/>
      <c r="Q21" s="8"/>
      <c r="R21" s="8"/>
      <c r="S21" s="8"/>
      <c r="T21" s="8"/>
      <c r="U21" s="1"/>
      <c r="V21" s="1"/>
      <c r="W21" s="1"/>
      <c r="X21" s="1"/>
      <c r="Y21" s="1"/>
      <c r="Z21" s="1"/>
      <c r="AA21" s="1"/>
      <c r="AB21" s="1"/>
    </row>
    <row r="22" spans="1:28" ht="15.75" x14ac:dyDescent="0.3">
      <c r="A22" s="7" t="s">
        <v>219</v>
      </c>
      <c r="B22" s="8">
        <v>40</v>
      </c>
      <c r="C22" s="8">
        <v>41</v>
      </c>
      <c r="D22" s="8">
        <v>41</v>
      </c>
      <c r="E22" s="8">
        <v>41</v>
      </c>
      <c r="F22" s="8">
        <v>52</v>
      </c>
      <c r="G22" s="8">
        <v>52</v>
      </c>
      <c r="H22" s="8">
        <v>40</v>
      </c>
      <c r="I22" s="8">
        <v>45</v>
      </c>
      <c r="J22" s="8">
        <v>40</v>
      </c>
      <c r="K22" s="11">
        <v>51</v>
      </c>
      <c r="L22" s="8">
        <v>50</v>
      </c>
      <c r="M22" s="8">
        <v>37</v>
      </c>
      <c r="N22" s="8"/>
      <c r="O22" s="8"/>
      <c r="P22" s="8"/>
      <c r="Q22" s="8"/>
      <c r="R22" s="8"/>
      <c r="S22" s="8"/>
      <c r="T22" s="8"/>
      <c r="U22" s="1"/>
      <c r="V22" s="1"/>
      <c r="W22" s="1"/>
      <c r="X22" s="1"/>
      <c r="Y22" s="1"/>
      <c r="Z22" s="1"/>
      <c r="AA22" s="1"/>
      <c r="AB22" s="1"/>
    </row>
    <row r="23" spans="1:28" ht="16.5" x14ac:dyDescent="0.35">
      <c r="A23" s="10" t="s">
        <v>204</v>
      </c>
      <c r="B23" s="15">
        <f>SUM(B11:B22)</f>
        <v>7023</v>
      </c>
      <c r="C23" s="15">
        <f t="shared" ref="C23:M23" si="0">SUM(C11:C22)</f>
        <v>6724</v>
      </c>
      <c r="D23" s="15">
        <f t="shared" si="0"/>
        <v>7000</v>
      </c>
      <c r="E23" s="15">
        <f t="shared" si="0"/>
        <v>6822</v>
      </c>
      <c r="F23" s="15">
        <f t="shared" si="0"/>
        <v>6652</v>
      </c>
      <c r="G23" s="15">
        <f t="shared" si="0"/>
        <v>6628</v>
      </c>
      <c r="H23" s="15">
        <f t="shared" si="0"/>
        <v>6579</v>
      </c>
      <c r="I23" s="15">
        <f t="shared" si="0"/>
        <v>6428</v>
      </c>
      <c r="J23" s="15">
        <f t="shared" si="0"/>
        <v>6347</v>
      </c>
      <c r="K23" s="15">
        <f t="shared" si="0"/>
        <v>6384</v>
      </c>
      <c r="L23" s="15">
        <f t="shared" si="0"/>
        <v>6625</v>
      </c>
      <c r="M23" s="15">
        <f t="shared" si="0"/>
        <v>6202</v>
      </c>
      <c r="N23" s="8"/>
      <c r="O23" s="8"/>
      <c r="P23" s="8"/>
      <c r="Q23" s="8"/>
      <c r="R23" s="8"/>
      <c r="S23" s="8"/>
      <c r="T23" s="8"/>
      <c r="U23" s="1"/>
      <c r="V23" s="1"/>
      <c r="W23" s="1"/>
      <c r="X23" s="1"/>
      <c r="Y23" s="1"/>
      <c r="Z23" s="1"/>
      <c r="AA23" s="1"/>
      <c r="AB23" s="1"/>
    </row>
    <row r="24" spans="1:28" ht="15.75" x14ac:dyDescent="0.3">
      <c r="A24" s="7" t="s">
        <v>19</v>
      </c>
      <c r="B24" s="8">
        <v>289</v>
      </c>
      <c r="C24" s="8">
        <v>290</v>
      </c>
      <c r="D24" s="8">
        <v>287</v>
      </c>
      <c r="E24" s="8">
        <v>287</v>
      </c>
      <c r="F24" s="8">
        <v>289</v>
      </c>
      <c r="G24" s="8">
        <v>291</v>
      </c>
      <c r="H24" s="8">
        <v>294</v>
      </c>
      <c r="I24" s="8">
        <v>291</v>
      </c>
      <c r="J24" s="8">
        <v>295</v>
      </c>
      <c r="K24" s="11">
        <v>294</v>
      </c>
      <c r="L24" s="8">
        <v>290</v>
      </c>
      <c r="M24" s="8">
        <v>303</v>
      </c>
      <c r="N24" s="8"/>
      <c r="O24" s="8"/>
      <c r="P24" s="8"/>
      <c r="Q24" s="8"/>
      <c r="R24" s="8"/>
      <c r="S24" s="8"/>
      <c r="T24" s="8"/>
      <c r="U24" s="1"/>
      <c r="V24" s="1"/>
      <c r="W24" s="1"/>
      <c r="X24" s="1"/>
      <c r="Y24" s="1"/>
      <c r="Z24" s="1"/>
      <c r="AA24" s="1"/>
      <c r="AB24" s="1"/>
    </row>
    <row r="25" spans="1:28" ht="15.75" x14ac:dyDescent="0.3">
      <c r="A25" s="7" t="s">
        <v>22</v>
      </c>
      <c r="B25" s="8">
        <v>2687</v>
      </c>
      <c r="C25" s="8">
        <v>2565</v>
      </c>
      <c r="D25" s="8">
        <v>2584</v>
      </c>
      <c r="E25" s="8">
        <v>2626</v>
      </c>
      <c r="F25" s="8">
        <v>2603</v>
      </c>
      <c r="G25" s="8">
        <v>2383</v>
      </c>
      <c r="H25" s="8">
        <v>2524</v>
      </c>
      <c r="I25" s="8">
        <v>2418</v>
      </c>
      <c r="J25" s="8">
        <v>2379</v>
      </c>
      <c r="K25" s="11">
        <v>2390</v>
      </c>
      <c r="L25" s="8">
        <v>2362</v>
      </c>
      <c r="M25" s="8">
        <v>2255</v>
      </c>
      <c r="N25" s="8"/>
      <c r="O25" s="8"/>
      <c r="P25" s="8"/>
      <c r="Q25" s="8"/>
      <c r="R25" s="8"/>
      <c r="S25" s="8"/>
      <c r="T25" s="8"/>
      <c r="U25" s="1"/>
      <c r="V25" s="1"/>
      <c r="W25" s="1"/>
      <c r="X25" s="1"/>
      <c r="Y25" s="1"/>
      <c r="Z25" s="1"/>
      <c r="AA25" s="1"/>
      <c r="AB25" s="1"/>
    </row>
    <row r="26" spans="1:28" ht="15.75" x14ac:dyDescent="0.3">
      <c r="A26" s="7" t="s">
        <v>18</v>
      </c>
      <c r="B26" s="8">
        <v>112</v>
      </c>
      <c r="C26" s="8">
        <v>115</v>
      </c>
      <c r="D26" s="8">
        <v>118</v>
      </c>
      <c r="E26" s="8">
        <v>118</v>
      </c>
      <c r="F26" s="8">
        <v>117</v>
      </c>
      <c r="G26" s="8">
        <v>114</v>
      </c>
      <c r="H26" s="8">
        <v>115</v>
      </c>
      <c r="I26" s="8">
        <v>128</v>
      </c>
      <c r="J26" s="8">
        <v>120</v>
      </c>
      <c r="K26" s="11">
        <v>253</v>
      </c>
      <c r="L26" s="8">
        <v>289</v>
      </c>
      <c r="M26" s="8">
        <v>325</v>
      </c>
      <c r="N26" s="8"/>
      <c r="O26" s="8"/>
      <c r="P26" s="8"/>
      <c r="Q26" s="8"/>
      <c r="R26" s="8"/>
      <c r="S26" s="8"/>
      <c r="T26" s="8"/>
      <c r="U26" s="1"/>
      <c r="V26" s="1"/>
      <c r="W26" s="1"/>
      <c r="X26" s="1"/>
      <c r="Y26" s="1"/>
      <c r="Z26" s="1"/>
      <c r="AA26" s="1"/>
      <c r="AB26" s="1"/>
    </row>
    <row r="27" spans="1:28" ht="15.75" x14ac:dyDescent="0.3">
      <c r="A27" s="7" t="s">
        <v>20</v>
      </c>
      <c r="B27" s="8">
        <v>365</v>
      </c>
      <c r="C27" s="8">
        <v>374</v>
      </c>
      <c r="D27" s="8">
        <v>375</v>
      </c>
      <c r="E27" s="8">
        <v>374</v>
      </c>
      <c r="F27" s="8">
        <v>365</v>
      </c>
      <c r="G27" s="8">
        <v>355</v>
      </c>
      <c r="H27" s="8">
        <v>346</v>
      </c>
      <c r="I27" s="8">
        <v>369</v>
      </c>
      <c r="J27" s="8">
        <v>354</v>
      </c>
      <c r="K27" s="11">
        <v>358</v>
      </c>
      <c r="L27" s="8">
        <v>363</v>
      </c>
      <c r="M27" s="8">
        <v>357</v>
      </c>
      <c r="N27" s="8"/>
      <c r="O27" s="8"/>
      <c r="P27" s="8"/>
      <c r="Q27" s="8"/>
      <c r="R27" s="8"/>
      <c r="S27" s="8"/>
      <c r="T27" s="8"/>
      <c r="U27" s="1"/>
      <c r="V27" s="1"/>
      <c r="W27" s="1"/>
      <c r="X27" s="1"/>
      <c r="Y27" s="1"/>
      <c r="Z27" s="1"/>
      <c r="AA27" s="1"/>
      <c r="AB27" s="1"/>
    </row>
    <row r="28" spans="1:28" ht="15.75" x14ac:dyDescent="0.3">
      <c r="A28" s="7" t="s">
        <v>15</v>
      </c>
      <c r="B28" s="8">
        <v>29</v>
      </c>
      <c r="C28" s="8">
        <v>29</v>
      </c>
      <c r="D28" s="8">
        <v>29</v>
      </c>
      <c r="E28" s="8">
        <v>29</v>
      </c>
      <c r="F28" s="8">
        <v>29</v>
      </c>
      <c r="G28" s="8">
        <v>29</v>
      </c>
      <c r="H28" s="8">
        <v>29</v>
      </c>
      <c r="I28" s="8">
        <v>29</v>
      </c>
      <c r="J28" s="8">
        <v>29</v>
      </c>
      <c r="K28" s="11">
        <v>29</v>
      </c>
      <c r="L28" s="8">
        <v>29</v>
      </c>
      <c r="M28" s="8">
        <v>29</v>
      </c>
      <c r="N28" s="8"/>
      <c r="O28" s="8"/>
      <c r="P28" s="8"/>
      <c r="Q28" s="8"/>
      <c r="R28" s="8"/>
      <c r="S28" s="8"/>
      <c r="T28" s="8"/>
      <c r="U28" s="1"/>
      <c r="V28" s="1"/>
      <c r="W28" s="1"/>
      <c r="X28" s="1"/>
      <c r="Y28" s="1"/>
      <c r="Z28" s="1"/>
      <c r="AA28" s="1"/>
      <c r="AB28" s="1"/>
    </row>
    <row r="29" spans="1:28" ht="15.75" x14ac:dyDescent="0.3">
      <c r="A29" s="7" t="s">
        <v>17</v>
      </c>
      <c r="B29" s="8">
        <v>48</v>
      </c>
      <c r="C29" s="8">
        <v>50</v>
      </c>
      <c r="D29" s="8">
        <v>52</v>
      </c>
      <c r="E29" s="8">
        <v>51</v>
      </c>
      <c r="F29" s="8">
        <v>52</v>
      </c>
      <c r="G29" s="8">
        <v>52</v>
      </c>
      <c r="H29" s="8">
        <v>53</v>
      </c>
      <c r="I29" s="8">
        <v>52</v>
      </c>
      <c r="J29" s="8">
        <v>52</v>
      </c>
      <c r="K29" s="11">
        <v>52</v>
      </c>
      <c r="L29" s="8">
        <v>53</v>
      </c>
      <c r="M29" s="8">
        <v>52</v>
      </c>
      <c r="N29" s="8"/>
      <c r="O29" s="8"/>
      <c r="P29" s="8"/>
      <c r="Q29" s="8"/>
      <c r="R29" s="8"/>
      <c r="S29" s="8"/>
      <c r="T29" s="8"/>
      <c r="U29" s="1"/>
      <c r="V29" s="1"/>
      <c r="W29" s="1"/>
      <c r="X29" s="1"/>
      <c r="Y29" s="1"/>
      <c r="Z29" s="1"/>
      <c r="AA29" s="1"/>
      <c r="AB29" s="1"/>
    </row>
    <row r="30" spans="1:28" ht="15.75" x14ac:dyDescent="0.3">
      <c r="A30" s="7" t="s">
        <v>23</v>
      </c>
      <c r="B30" s="8">
        <v>2036</v>
      </c>
      <c r="C30" s="8">
        <v>2044</v>
      </c>
      <c r="D30" s="8">
        <v>2082</v>
      </c>
      <c r="E30" s="8">
        <v>2096</v>
      </c>
      <c r="F30" s="8">
        <v>2149</v>
      </c>
      <c r="G30" s="8">
        <v>2148</v>
      </c>
      <c r="H30" s="8">
        <v>2144</v>
      </c>
      <c r="I30" s="8">
        <v>2107</v>
      </c>
      <c r="J30" s="8">
        <v>2084</v>
      </c>
      <c r="K30" s="11">
        <v>2118</v>
      </c>
      <c r="L30" s="8">
        <v>2111</v>
      </c>
      <c r="M30" s="8">
        <v>2088</v>
      </c>
      <c r="N30" s="8"/>
      <c r="O30" s="8"/>
      <c r="P30" s="8"/>
      <c r="Q30" s="8"/>
      <c r="R30" s="8"/>
      <c r="S30" s="8"/>
      <c r="T30" s="8"/>
      <c r="U30" s="1"/>
      <c r="V30" s="1"/>
      <c r="W30" s="1"/>
      <c r="X30" s="1"/>
      <c r="Y30" s="1"/>
      <c r="Z30" s="1"/>
      <c r="AA30" s="1"/>
      <c r="AB30" s="1"/>
    </row>
    <row r="31" spans="1:28" ht="15.75" x14ac:dyDescent="0.3">
      <c r="A31" s="7" t="s">
        <v>251</v>
      </c>
      <c r="B31" s="8">
        <v>12</v>
      </c>
      <c r="C31" s="8">
        <v>12</v>
      </c>
      <c r="D31" s="8">
        <v>13</v>
      </c>
      <c r="E31" s="8">
        <v>13</v>
      </c>
      <c r="F31" s="8">
        <v>13</v>
      </c>
      <c r="G31" s="8">
        <v>13</v>
      </c>
      <c r="H31" s="8">
        <v>13</v>
      </c>
      <c r="I31" s="8">
        <v>13</v>
      </c>
      <c r="J31" s="8">
        <v>15</v>
      </c>
      <c r="K31" s="11">
        <v>13</v>
      </c>
      <c r="L31" s="8">
        <v>13</v>
      </c>
      <c r="M31" s="8">
        <v>13</v>
      </c>
      <c r="N31" s="8"/>
      <c r="O31" s="8"/>
      <c r="P31" s="8"/>
      <c r="Q31" s="8"/>
      <c r="R31" s="8"/>
      <c r="S31" s="8"/>
      <c r="T31" s="8"/>
      <c r="U31" s="1"/>
      <c r="V31" s="1"/>
      <c r="W31" s="1"/>
      <c r="X31" s="1"/>
      <c r="Y31" s="1"/>
      <c r="Z31" s="1"/>
      <c r="AA31" s="1"/>
      <c r="AB31" s="1"/>
    </row>
    <row r="32" spans="1:28" ht="15.75" x14ac:dyDescent="0.3">
      <c r="A32" s="7" t="s">
        <v>16</v>
      </c>
      <c r="B32" s="8">
        <v>200</v>
      </c>
      <c r="C32" s="8">
        <v>207</v>
      </c>
      <c r="D32" s="8">
        <v>200</v>
      </c>
      <c r="E32" s="8">
        <v>219</v>
      </c>
      <c r="F32" s="8">
        <v>200</v>
      </c>
      <c r="G32" s="8">
        <v>194</v>
      </c>
      <c r="H32" s="8">
        <v>201</v>
      </c>
      <c r="I32" s="8">
        <v>228</v>
      </c>
      <c r="J32" s="8">
        <v>237</v>
      </c>
      <c r="K32" s="11">
        <v>254</v>
      </c>
      <c r="L32" s="8">
        <v>257</v>
      </c>
      <c r="M32" s="8">
        <v>287</v>
      </c>
      <c r="N32" s="8"/>
      <c r="O32" s="8"/>
      <c r="P32" s="8"/>
      <c r="Q32" s="8"/>
      <c r="R32" s="8"/>
      <c r="S32" s="8"/>
      <c r="T32" s="8"/>
      <c r="U32" s="1"/>
      <c r="V32" s="1"/>
      <c r="W32" s="1"/>
      <c r="X32" s="1"/>
      <c r="Y32" s="1"/>
      <c r="Z32" s="1"/>
      <c r="AA32" s="1"/>
      <c r="AB32" s="1"/>
    </row>
    <row r="33" spans="1:28" ht="15.75" x14ac:dyDescent="0.3">
      <c r="A33" s="7" t="s">
        <v>24</v>
      </c>
      <c r="B33" s="8">
        <v>24889</v>
      </c>
      <c r="C33" s="8">
        <v>26609</v>
      </c>
      <c r="D33" s="8">
        <v>25123</v>
      </c>
      <c r="E33" s="8">
        <v>25218</v>
      </c>
      <c r="F33" s="8">
        <v>25264</v>
      </c>
      <c r="G33" s="8">
        <v>25267</v>
      </c>
      <c r="H33" s="8">
        <v>25357</v>
      </c>
      <c r="I33" s="8">
        <v>25359</v>
      </c>
      <c r="J33" s="8">
        <v>25290</v>
      </c>
      <c r="K33" s="11">
        <v>24012</v>
      </c>
      <c r="L33" s="8">
        <v>23938</v>
      </c>
      <c r="M33" s="8">
        <v>24223</v>
      </c>
      <c r="N33" s="8"/>
      <c r="O33" s="8"/>
      <c r="P33" s="8"/>
      <c r="Q33" s="8"/>
      <c r="R33" s="8"/>
      <c r="S33" s="8"/>
      <c r="T33" s="8"/>
      <c r="U33" s="1"/>
      <c r="V33" s="1"/>
      <c r="W33" s="1"/>
      <c r="X33" s="1"/>
      <c r="Y33" s="1"/>
      <c r="Z33" s="1"/>
      <c r="AA33" s="1"/>
      <c r="AB33" s="1"/>
    </row>
    <row r="34" spans="1:28" ht="15.75" x14ac:dyDescent="0.3">
      <c r="A34" s="7" t="s">
        <v>250</v>
      </c>
      <c r="B34" s="8">
        <v>32</v>
      </c>
      <c r="C34" s="8">
        <v>34</v>
      </c>
      <c r="D34" s="8">
        <v>34</v>
      </c>
      <c r="E34" s="8">
        <v>33</v>
      </c>
      <c r="F34" s="8">
        <v>34</v>
      </c>
      <c r="G34" s="8">
        <v>34</v>
      </c>
      <c r="H34" s="8">
        <v>34</v>
      </c>
      <c r="I34" s="8">
        <v>34</v>
      </c>
      <c r="J34" s="8">
        <v>34</v>
      </c>
      <c r="K34" s="11">
        <v>34</v>
      </c>
      <c r="L34" s="8">
        <v>34</v>
      </c>
      <c r="M34" s="8">
        <v>34</v>
      </c>
      <c r="N34" s="8"/>
      <c r="O34" s="8"/>
      <c r="P34" s="8"/>
      <c r="Q34" s="8"/>
      <c r="R34" s="8"/>
      <c r="S34" s="8"/>
      <c r="T34" s="8"/>
      <c r="U34" s="1"/>
      <c r="V34" s="1"/>
      <c r="W34" s="1"/>
      <c r="X34" s="1"/>
      <c r="Y34" s="1"/>
      <c r="Z34" s="1"/>
      <c r="AA34" s="1"/>
      <c r="AB34" s="1"/>
    </row>
    <row r="35" spans="1:28" ht="15.75" x14ac:dyDescent="0.3">
      <c r="A35" s="7" t="s">
        <v>221</v>
      </c>
      <c r="B35" s="8">
        <v>36</v>
      </c>
      <c r="C35" s="8">
        <v>36</v>
      </c>
      <c r="D35" s="8">
        <v>36</v>
      </c>
      <c r="E35" s="8">
        <v>37</v>
      </c>
      <c r="F35" s="8">
        <v>37</v>
      </c>
      <c r="G35" s="8">
        <v>37</v>
      </c>
      <c r="H35" s="8">
        <v>39</v>
      </c>
      <c r="I35" s="8">
        <v>38</v>
      </c>
      <c r="J35" s="8">
        <v>38</v>
      </c>
      <c r="K35" s="11">
        <v>38</v>
      </c>
      <c r="L35" s="8">
        <v>38</v>
      </c>
      <c r="M35" s="8">
        <v>38</v>
      </c>
      <c r="N35" s="8"/>
      <c r="O35" s="8"/>
      <c r="P35" s="8"/>
      <c r="Q35" s="8"/>
      <c r="R35" s="8"/>
      <c r="S35" s="8"/>
      <c r="T35" s="8"/>
      <c r="U35" s="1"/>
      <c r="V35" s="1"/>
      <c r="W35" s="1"/>
      <c r="X35" s="1"/>
      <c r="Y35" s="1"/>
      <c r="Z35" s="1"/>
      <c r="AA35" s="1"/>
      <c r="AB35" s="1"/>
    </row>
    <row r="36" spans="1:28" ht="15.75" x14ac:dyDescent="0.3">
      <c r="A36" s="7" t="s">
        <v>21</v>
      </c>
      <c r="B36" s="8">
        <v>179</v>
      </c>
      <c r="C36" s="8">
        <v>182</v>
      </c>
      <c r="D36" s="8">
        <v>184</v>
      </c>
      <c r="E36" s="8">
        <v>196</v>
      </c>
      <c r="F36" s="8">
        <v>190</v>
      </c>
      <c r="G36" s="8">
        <v>185</v>
      </c>
      <c r="H36" s="8">
        <v>185</v>
      </c>
      <c r="I36" s="8">
        <v>181</v>
      </c>
      <c r="J36" s="8">
        <v>185</v>
      </c>
      <c r="K36" s="11">
        <v>187</v>
      </c>
      <c r="L36" s="8">
        <v>191</v>
      </c>
      <c r="M36" s="8">
        <v>191</v>
      </c>
      <c r="N36" s="8"/>
      <c r="O36" s="8"/>
      <c r="P36" s="8"/>
      <c r="Q36" s="8"/>
      <c r="R36" s="8"/>
      <c r="S36" s="8"/>
      <c r="T36" s="8"/>
      <c r="U36" s="1"/>
      <c r="V36" s="1"/>
      <c r="W36" s="1"/>
      <c r="X36" s="1"/>
      <c r="Y36" s="1"/>
      <c r="Z36" s="1"/>
      <c r="AA36" s="1"/>
      <c r="AB36" s="1"/>
    </row>
    <row r="37" spans="1:28" ht="16.5" x14ac:dyDescent="0.35">
      <c r="A37" s="10" t="s">
        <v>205</v>
      </c>
      <c r="B37" s="15">
        <f>SUM(B24:B36)</f>
        <v>30914</v>
      </c>
      <c r="C37" s="15">
        <f t="shared" ref="C37:M37" si="1">SUM(C24:C36)</f>
        <v>32547</v>
      </c>
      <c r="D37" s="15">
        <f t="shared" si="1"/>
        <v>31117</v>
      </c>
      <c r="E37" s="15">
        <f t="shared" si="1"/>
        <v>31297</v>
      </c>
      <c r="F37" s="15">
        <f t="shared" si="1"/>
        <v>31342</v>
      </c>
      <c r="G37" s="15">
        <f t="shared" si="1"/>
        <v>31102</v>
      </c>
      <c r="H37" s="15">
        <f t="shared" si="1"/>
        <v>31334</v>
      </c>
      <c r="I37" s="15">
        <f t="shared" si="1"/>
        <v>31247</v>
      </c>
      <c r="J37" s="15">
        <f t="shared" si="1"/>
        <v>31112</v>
      </c>
      <c r="K37" s="15">
        <f t="shared" si="1"/>
        <v>30032</v>
      </c>
      <c r="L37" s="15">
        <f t="shared" si="1"/>
        <v>29968</v>
      </c>
      <c r="M37" s="15">
        <f t="shared" si="1"/>
        <v>30195</v>
      </c>
      <c r="N37" s="8"/>
      <c r="O37" s="8"/>
      <c r="P37" s="8"/>
      <c r="Q37" s="8"/>
      <c r="R37" s="8"/>
      <c r="S37" s="8"/>
      <c r="T37" s="8"/>
      <c r="U37" s="1"/>
      <c r="V37" s="1"/>
      <c r="W37" s="1"/>
      <c r="X37" s="1"/>
      <c r="Y37" s="1"/>
      <c r="Z37" s="1"/>
      <c r="AA37" s="1"/>
      <c r="AB37" s="1"/>
    </row>
    <row r="38" spans="1:28" ht="15.75" x14ac:dyDescent="0.3">
      <c r="A38" s="7" t="s">
        <v>239</v>
      </c>
      <c r="B38" s="8">
        <v>2065</v>
      </c>
      <c r="C38" s="8">
        <v>2197</v>
      </c>
      <c r="D38" s="8">
        <v>2172</v>
      </c>
      <c r="E38" s="8">
        <v>2004</v>
      </c>
      <c r="F38" s="8">
        <v>1965</v>
      </c>
      <c r="G38" s="8">
        <v>1966</v>
      </c>
      <c r="H38" s="8">
        <v>1895</v>
      </c>
      <c r="I38" s="8">
        <v>1889</v>
      </c>
      <c r="J38" s="8">
        <v>2004</v>
      </c>
      <c r="K38" s="11">
        <v>1966</v>
      </c>
      <c r="L38" s="8">
        <v>1890</v>
      </c>
      <c r="M38" s="8">
        <v>1864</v>
      </c>
      <c r="N38" s="8"/>
      <c r="O38" s="8"/>
      <c r="P38" s="8"/>
      <c r="Q38" s="8"/>
      <c r="R38" s="8"/>
      <c r="S38" s="8"/>
      <c r="T38" s="8"/>
      <c r="U38" s="1"/>
      <c r="V38" s="1"/>
      <c r="W38" s="1"/>
      <c r="X38" s="1"/>
      <c r="Y38" s="1"/>
      <c r="Z38" s="1"/>
      <c r="AA38" s="1"/>
      <c r="AB38" s="1"/>
    </row>
    <row r="39" spans="1:28" ht="15.75" x14ac:dyDescent="0.3">
      <c r="A39" s="7" t="s">
        <v>31</v>
      </c>
      <c r="B39" s="8">
        <v>463</v>
      </c>
      <c r="C39" s="8">
        <v>477</v>
      </c>
      <c r="D39" s="8">
        <v>469</v>
      </c>
      <c r="E39" s="8">
        <v>484</v>
      </c>
      <c r="F39" s="8">
        <v>457</v>
      </c>
      <c r="G39" s="8">
        <v>459</v>
      </c>
      <c r="H39" s="8">
        <v>454</v>
      </c>
      <c r="I39" s="8">
        <v>450</v>
      </c>
      <c r="J39" s="8">
        <v>459</v>
      </c>
      <c r="K39" s="11">
        <v>465</v>
      </c>
      <c r="L39" s="8">
        <v>462</v>
      </c>
      <c r="M39" s="8">
        <v>466</v>
      </c>
      <c r="N39" s="8"/>
      <c r="O39" s="8"/>
      <c r="P39" s="8"/>
      <c r="Q39" s="8"/>
      <c r="R39" s="8"/>
      <c r="S39" s="8"/>
      <c r="T39" s="8"/>
      <c r="U39" s="1"/>
      <c r="V39" s="1"/>
      <c r="W39" s="1"/>
      <c r="X39" s="1"/>
      <c r="Y39" s="1"/>
      <c r="Z39" s="1"/>
      <c r="AA39" s="1"/>
      <c r="AB39" s="1"/>
    </row>
    <row r="40" spans="1:28" ht="15.75" x14ac:dyDescent="0.3">
      <c r="A40" s="7" t="s">
        <v>222</v>
      </c>
      <c r="B40" s="8">
        <v>125</v>
      </c>
      <c r="C40" s="8">
        <v>124</v>
      </c>
      <c r="D40" s="8">
        <v>125</v>
      </c>
      <c r="E40" s="8">
        <v>129</v>
      </c>
      <c r="F40" s="8">
        <v>127</v>
      </c>
      <c r="G40" s="8">
        <v>126</v>
      </c>
      <c r="H40" s="8">
        <v>121</v>
      </c>
      <c r="I40" s="8">
        <v>121</v>
      </c>
      <c r="J40" s="8">
        <v>121</v>
      </c>
      <c r="K40" s="11">
        <v>120</v>
      </c>
      <c r="L40" s="8">
        <v>121</v>
      </c>
      <c r="M40" s="8">
        <v>113</v>
      </c>
      <c r="N40" s="8"/>
      <c r="O40" s="8"/>
      <c r="P40" s="8"/>
      <c r="Q40" s="8"/>
      <c r="R40" s="8"/>
      <c r="S40" s="8"/>
      <c r="T40" s="8"/>
      <c r="U40" s="1"/>
      <c r="V40" s="1"/>
      <c r="W40" s="1"/>
      <c r="X40" s="1"/>
      <c r="Y40" s="1"/>
      <c r="Z40" s="1"/>
      <c r="AA40" s="1"/>
      <c r="AB40" s="1"/>
    </row>
    <row r="41" spans="1:28" ht="15.75" x14ac:dyDescent="0.3">
      <c r="A41" s="7" t="s">
        <v>27</v>
      </c>
      <c r="B41" s="8">
        <v>85</v>
      </c>
      <c r="C41" s="8">
        <v>83</v>
      </c>
      <c r="D41" s="8">
        <v>84</v>
      </c>
      <c r="E41" s="8">
        <v>85</v>
      </c>
      <c r="F41" s="8">
        <v>85</v>
      </c>
      <c r="G41" s="8">
        <v>87</v>
      </c>
      <c r="H41" s="8">
        <v>85</v>
      </c>
      <c r="I41" s="8">
        <v>85</v>
      </c>
      <c r="J41" s="8">
        <v>85</v>
      </c>
      <c r="K41" s="11">
        <v>85</v>
      </c>
      <c r="L41" s="8">
        <v>85</v>
      </c>
      <c r="M41" s="8">
        <v>85</v>
      </c>
      <c r="N41" s="8"/>
      <c r="O41" s="8"/>
      <c r="P41" s="8"/>
      <c r="Q41" s="8"/>
      <c r="R41" s="8"/>
      <c r="S41" s="8"/>
      <c r="T41" s="8"/>
      <c r="U41" s="1"/>
      <c r="V41" s="1"/>
      <c r="W41" s="1"/>
      <c r="X41" s="1"/>
      <c r="Y41" s="1"/>
      <c r="Z41" s="1"/>
      <c r="AA41" s="1"/>
      <c r="AB41" s="1"/>
    </row>
    <row r="42" spans="1:28" ht="15.75" x14ac:dyDescent="0.3">
      <c r="A42" s="7" t="s">
        <v>25</v>
      </c>
      <c r="B42" s="8">
        <v>32</v>
      </c>
      <c r="C42" s="8">
        <v>33</v>
      </c>
      <c r="D42" s="8">
        <v>33</v>
      </c>
      <c r="E42" s="8">
        <v>33</v>
      </c>
      <c r="F42" s="8">
        <v>33</v>
      </c>
      <c r="G42" s="8">
        <v>33</v>
      </c>
      <c r="H42" s="8">
        <v>34</v>
      </c>
      <c r="I42" s="8">
        <v>39</v>
      </c>
      <c r="J42" s="8">
        <v>39</v>
      </c>
      <c r="K42" s="11">
        <v>39</v>
      </c>
      <c r="L42" s="8">
        <v>39</v>
      </c>
      <c r="M42" s="8">
        <v>39</v>
      </c>
      <c r="N42" s="8"/>
      <c r="O42" s="8"/>
      <c r="P42" s="8"/>
      <c r="Q42" s="8"/>
      <c r="R42" s="8"/>
      <c r="S42" s="8"/>
      <c r="T42" s="8"/>
      <c r="U42" s="1"/>
      <c r="V42" s="1"/>
      <c r="W42" s="1"/>
      <c r="X42" s="1"/>
      <c r="Y42" s="1"/>
      <c r="Z42" s="1"/>
      <c r="AA42" s="1"/>
      <c r="AB42" s="1"/>
    </row>
    <row r="43" spans="1:28" ht="15.75" x14ac:dyDescent="0.3">
      <c r="A43" s="7" t="s">
        <v>33</v>
      </c>
      <c r="B43" s="8">
        <v>1089</v>
      </c>
      <c r="C43" s="8">
        <v>1130</v>
      </c>
      <c r="D43" s="8">
        <v>1140</v>
      </c>
      <c r="E43" s="8">
        <v>1150</v>
      </c>
      <c r="F43" s="8">
        <v>1151</v>
      </c>
      <c r="G43" s="8">
        <v>1166</v>
      </c>
      <c r="H43" s="8">
        <v>1176</v>
      </c>
      <c r="I43" s="8">
        <v>1216</v>
      </c>
      <c r="J43" s="8">
        <v>1222</v>
      </c>
      <c r="K43" s="11">
        <v>1218</v>
      </c>
      <c r="L43" s="8">
        <v>1214</v>
      </c>
      <c r="M43" s="8">
        <v>1183</v>
      </c>
      <c r="N43" s="8"/>
      <c r="O43" s="8"/>
      <c r="P43" s="8"/>
      <c r="Q43" s="8"/>
      <c r="R43" s="8"/>
      <c r="S43" s="8"/>
      <c r="T43" s="8"/>
      <c r="U43" s="1"/>
      <c r="V43" s="1"/>
      <c r="W43" s="1"/>
      <c r="X43" s="1"/>
      <c r="Y43" s="1"/>
      <c r="Z43" s="1"/>
      <c r="AA43" s="1"/>
      <c r="AB43" s="1"/>
    </row>
    <row r="44" spans="1:28" ht="15.75" x14ac:dyDescent="0.3">
      <c r="A44" s="7" t="s">
        <v>32</v>
      </c>
      <c r="B44" s="8">
        <v>877</v>
      </c>
      <c r="C44" s="8">
        <v>933</v>
      </c>
      <c r="D44" s="8">
        <v>845</v>
      </c>
      <c r="E44" s="8">
        <v>816</v>
      </c>
      <c r="F44" s="8">
        <v>728</v>
      </c>
      <c r="G44" s="8">
        <v>706</v>
      </c>
      <c r="H44" s="8">
        <v>697</v>
      </c>
      <c r="I44" s="8">
        <v>676</v>
      </c>
      <c r="J44" s="8">
        <v>576</v>
      </c>
      <c r="K44" s="11">
        <v>588</v>
      </c>
      <c r="L44" s="8">
        <v>647</v>
      </c>
      <c r="M44" s="8">
        <v>590</v>
      </c>
      <c r="N44" s="8"/>
      <c r="O44" s="8"/>
      <c r="P44" s="8"/>
      <c r="Q44" s="8"/>
      <c r="R44" s="8"/>
      <c r="S44" s="8"/>
      <c r="T44" s="8"/>
      <c r="U44" s="1"/>
      <c r="V44" s="1"/>
      <c r="W44" s="1"/>
      <c r="X44" s="1"/>
      <c r="Y44" s="1"/>
      <c r="Z44" s="1"/>
      <c r="AA44" s="1"/>
      <c r="AB44" s="1"/>
    </row>
    <row r="45" spans="1:28" ht="15.75" x14ac:dyDescent="0.3">
      <c r="A45" s="7" t="s">
        <v>28</v>
      </c>
      <c r="B45" s="8">
        <v>150</v>
      </c>
      <c r="C45" s="8">
        <v>151</v>
      </c>
      <c r="D45" s="8">
        <v>151</v>
      </c>
      <c r="E45" s="8">
        <v>154</v>
      </c>
      <c r="F45" s="8">
        <v>154</v>
      </c>
      <c r="G45" s="8">
        <v>154</v>
      </c>
      <c r="H45" s="8">
        <v>162</v>
      </c>
      <c r="I45" s="8">
        <v>163</v>
      </c>
      <c r="J45" s="8">
        <v>163</v>
      </c>
      <c r="K45" s="11">
        <v>164</v>
      </c>
      <c r="L45" s="8">
        <v>166</v>
      </c>
      <c r="M45" s="8">
        <v>162</v>
      </c>
      <c r="N45" s="8"/>
      <c r="O45" s="8"/>
      <c r="P45" s="8"/>
      <c r="Q45" s="8"/>
      <c r="R45" s="8"/>
      <c r="S45" s="8"/>
      <c r="T45" s="8"/>
      <c r="U45" s="1"/>
      <c r="V45" s="1"/>
      <c r="W45" s="1"/>
      <c r="X45" s="1"/>
      <c r="Y45" s="1"/>
      <c r="Z45" s="1"/>
      <c r="AA45" s="1"/>
      <c r="AB45" s="1"/>
    </row>
    <row r="46" spans="1:28" ht="15.75" x14ac:dyDescent="0.3">
      <c r="A46" s="7" t="s">
        <v>223</v>
      </c>
      <c r="B46" s="8">
        <v>264</v>
      </c>
      <c r="C46" s="8">
        <v>261</v>
      </c>
      <c r="D46" s="8">
        <v>259</v>
      </c>
      <c r="E46" s="8">
        <v>260</v>
      </c>
      <c r="F46" s="8">
        <v>261</v>
      </c>
      <c r="G46" s="8">
        <v>274</v>
      </c>
      <c r="H46" s="8">
        <v>258</v>
      </c>
      <c r="I46" s="8">
        <v>266</v>
      </c>
      <c r="J46" s="8">
        <v>270</v>
      </c>
      <c r="K46" s="11">
        <v>281</v>
      </c>
      <c r="L46" s="8">
        <v>267</v>
      </c>
      <c r="M46" s="8">
        <v>278</v>
      </c>
      <c r="N46" s="8"/>
      <c r="O46" s="8"/>
      <c r="P46" s="8"/>
      <c r="Q46" s="8"/>
      <c r="R46" s="8"/>
      <c r="S46" s="8"/>
      <c r="T46" s="8"/>
      <c r="U46" s="1"/>
      <c r="V46" s="1"/>
      <c r="W46" s="1"/>
      <c r="X46" s="1"/>
      <c r="Y46" s="1"/>
      <c r="Z46" s="1"/>
      <c r="AA46" s="1"/>
      <c r="AB46" s="1"/>
    </row>
    <row r="47" spans="1:28" ht="15.75" x14ac:dyDescent="0.3">
      <c r="A47" s="7" t="s">
        <v>26</v>
      </c>
      <c r="B47" s="8">
        <v>54</v>
      </c>
      <c r="C47" s="8">
        <v>50</v>
      </c>
      <c r="D47" s="8">
        <v>54</v>
      </c>
      <c r="E47" s="8">
        <v>54</v>
      </c>
      <c r="F47" s="8">
        <v>51</v>
      </c>
      <c r="G47" s="8">
        <v>55</v>
      </c>
      <c r="H47" s="8">
        <v>54</v>
      </c>
      <c r="I47" s="8">
        <v>56</v>
      </c>
      <c r="J47" s="8">
        <v>54</v>
      </c>
      <c r="K47" s="11">
        <v>54</v>
      </c>
      <c r="L47" s="8">
        <v>56</v>
      </c>
      <c r="M47" s="8">
        <v>56</v>
      </c>
      <c r="N47" s="8"/>
      <c r="O47" s="8"/>
      <c r="P47" s="8"/>
      <c r="Q47" s="8"/>
      <c r="R47" s="8"/>
      <c r="S47" s="8"/>
      <c r="T47" s="8"/>
      <c r="U47" s="1"/>
      <c r="V47" s="1"/>
      <c r="W47" s="1"/>
      <c r="X47" s="1"/>
      <c r="Y47" s="1"/>
      <c r="Z47" s="1"/>
      <c r="AA47" s="1"/>
      <c r="AB47" s="1"/>
    </row>
    <row r="48" spans="1:28" ht="15.75" x14ac:dyDescent="0.3">
      <c r="A48" s="7" t="s">
        <v>30</v>
      </c>
      <c r="B48" s="8">
        <v>188</v>
      </c>
      <c r="C48" s="8">
        <v>183</v>
      </c>
      <c r="D48" s="8">
        <v>184</v>
      </c>
      <c r="E48" s="8">
        <v>190</v>
      </c>
      <c r="F48" s="8">
        <v>201</v>
      </c>
      <c r="G48" s="8">
        <v>200</v>
      </c>
      <c r="H48" s="8">
        <v>190</v>
      </c>
      <c r="I48" s="8">
        <v>197</v>
      </c>
      <c r="J48" s="8">
        <v>196</v>
      </c>
      <c r="K48" s="11">
        <v>199</v>
      </c>
      <c r="L48" s="8">
        <v>200</v>
      </c>
      <c r="M48" s="8">
        <v>196</v>
      </c>
      <c r="N48" s="8"/>
      <c r="O48" s="8"/>
      <c r="P48" s="8"/>
      <c r="Q48" s="8"/>
      <c r="R48" s="8"/>
      <c r="S48" s="8"/>
      <c r="T48" s="8"/>
      <c r="U48" s="1"/>
      <c r="V48" s="1"/>
      <c r="W48" s="1"/>
      <c r="X48" s="1"/>
      <c r="Y48" s="1"/>
      <c r="Z48" s="1"/>
      <c r="AA48" s="1"/>
      <c r="AB48" s="1"/>
    </row>
    <row r="49" spans="1:28" ht="15.75" x14ac:dyDescent="0.3">
      <c r="A49" s="7" t="s">
        <v>29</v>
      </c>
      <c r="B49" s="8">
        <v>164</v>
      </c>
      <c r="C49" s="8">
        <v>165</v>
      </c>
      <c r="D49" s="8">
        <v>167</v>
      </c>
      <c r="E49" s="8">
        <v>168</v>
      </c>
      <c r="F49" s="8">
        <v>167</v>
      </c>
      <c r="G49" s="8">
        <v>170</v>
      </c>
      <c r="H49" s="8">
        <v>165</v>
      </c>
      <c r="I49" s="8">
        <v>167</v>
      </c>
      <c r="J49" s="8">
        <v>167</v>
      </c>
      <c r="K49" s="11">
        <v>160</v>
      </c>
      <c r="L49" s="8">
        <v>162</v>
      </c>
      <c r="M49" s="8">
        <v>153</v>
      </c>
      <c r="N49" s="8"/>
      <c r="O49" s="8"/>
      <c r="P49" s="8"/>
      <c r="Q49" s="8"/>
      <c r="R49" s="8"/>
      <c r="S49" s="8"/>
      <c r="T49" s="8"/>
      <c r="U49" s="1"/>
      <c r="V49" s="1"/>
      <c r="W49" s="1"/>
      <c r="X49" s="1"/>
      <c r="Y49" s="1"/>
      <c r="Z49" s="1"/>
      <c r="AA49" s="1"/>
      <c r="AB49" s="1"/>
    </row>
    <row r="50" spans="1:28" ht="15.75" x14ac:dyDescent="0.3">
      <c r="A50" s="7" t="s">
        <v>273</v>
      </c>
      <c r="B50" s="8">
        <v>38</v>
      </c>
      <c r="C50" s="8">
        <v>46</v>
      </c>
      <c r="D50" s="8">
        <v>42</v>
      </c>
      <c r="E50" s="8">
        <v>42</v>
      </c>
      <c r="F50" s="8">
        <v>42</v>
      </c>
      <c r="G50" s="8">
        <v>41</v>
      </c>
      <c r="H50" s="8">
        <v>41</v>
      </c>
      <c r="I50" s="8">
        <v>41</v>
      </c>
      <c r="J50" s="8">
        <v>42</v>
      </c>
      <c r="K50" s="11">
        <v>42</v>
      </c>
      <c r="L50" s="8">
        <v>43</v>
      </c>
      <c r="M50" s="8">
        <v>42</v>
      </c>
      <c r="N50" s="8"/>
      <c r="O50" s="8"/>
      <c r="P50" s="8"/>
      <c r="Q50" s="8"/>
      <c r="R50" s="8"/>
      <c r="S50" s="8"/>
      <c r="T50" s="8"/>
      <c r="U50" s="1"/>
      <c r="V50" s="1"/>
      <c r="W50" s="1"/>
      <c r="X50" s="1"/>
      <c r="Y50" s="1"/>
      <c r="Z50" s="1"/>
      <c r="AA50" s="1"/>
      <c r="AB50" s="1"/>
    </row>
    <row r="51" spans="1:28" ht="15.75" x14ac:dyDescent="0.3">
      <c r="A51" s="7" t="s">
        <v>34</v>
      </c>
      <c r="B51" s="8">
        <v>7647</v>
      </c>
      <c r="C51" s="8">
        <v>7563</v>
      </c>
      <c r="D51" s="8">
        <v>7697</v>
      </c>
      <c r="E51" s="8">
        <v>7773</v>
      </c>
      <c r="F51" s="8">
        <v>8154</v>
      </c>
      <c r="G51" s="8">
        <v>8112</v>
      </c>
      <c r="H51" s="8">
        <v>8109</v>
      </c>
      <c r="I51" s="8">
        <v>8065</v>
      </c>
      <c r="J51" s="8">
        <v>8041</v>
      </c>
      <c r="K51" s="11">
        <v>8035</v>
      </c>
      <c r="L51" s="8">
        <v>7846</v>
      </c>
      <c r="M51" s="8">
        <v>7329</v>
      </c>
      <c r="N51" s="8"/>
      <c r="O51" s="8"/>
      <c r="P51" s="8"/>
      <c r="Q51" s="8"/>
      <c r="R51" s="8"/>
      <c r="S51" s="8"/>
      <c r="T51" s="8"/>
      <c r="U51" s="1"/>
      <c r="V51" s="1"/>
      <c r="W51" s="1"/>
      <c r="X51" s="1"/>
      <c r="Y51" s="1"/>
      <c r="Z51" s="1"/>
      <c r="AA51" s="1"/>
      <c r="AB51" s="1"/>
    </row>
    <row r="52" spans="1:28" ht="15.75" x14ac:dyDescent="0.3">
      <c r="A52" s="7" t="s">
        <v>238</v>
      </c>
      <c r="B52" s="8">
        <v>1125</v>
      </c>
      <c r="C52" s="8">
        <v>1167</v>
      </c>
      <c r="D52" s="8">
        <v>1235</v>
      </c>
      <c r="E52" s="8">
        <v>1252</v>
      </c>
      <c r="F52" s="8">
        <v>1322</v>
      </c>
      <c r="G52" s="8">
        <v>1325</v>
      </c>
      <c r="H52" s="8">
        <v>1303</v>
      </c>
      <c r="I52" s="8">
        <v>1308</v>
      </c>
      <c r="J52" s="8">
        <v>1333</v>
      </c>
      <c r="K52" s="11">
        <v>1331</v>
      </c>
      <c r="L52" s="8">
        <v>1307</v>
      </c>
      <c r="M52" s="8">
        <v>1236</v>
      </c>
      <c r="N52" s="8"/>
      <c r="O52" s="8"/>
      <c r="P52" s="8"/>
      <c r="Q52" s="8"/>
      <c r="R52" s="8"/>
      <c r="S52" s="8"/>
      <c r="T52" s="8"/>
      <c r="U52" s="1"/>
      <c r="V52" s="1"/>
      <c r="W52" s="1"/>
      <c r="X52" s="1"/>
      <c r="Y52" s="1"/>
      <c r="Z52" s="1"/>
      <c r="AA52" s="1"/>
      <c r="AB52" s="1"/>
    </row>
    <row r="53" spans="1:28" ht="15.75" x14ac:dyDescent="0.3">
      <c r="A53" s="7" t="s">
        <v>230</v>
      </c>
      <c r="B53" s="8">
        <v>64</v>
      </c>
      <c r="C53" s="8">
        <v>71</v>
      </c>
      <c r="D53" s="8">
        <v>66</v>
      </c>
      <c r="E53" s="8">
        <v>68</v>
      </c>
      <c r="F53" s="8">
        <v>74</v>
      </c>
      <c r="G53" s="8">
        <v>73</v>
      </c>
      <c r="H53" s="8">
        <v>77</v>
      </c>
      <c r="I53" s="8">
        <v>77</v>
      </c>
      <c r="J53" s="8">
        <v>76</v>
      </c>
      <c r="K53" s="11">
        <v>73</v>
      </c>
      <c r="L53" s="8">
        <v>73</v>
      </c>
      <c r="M53" s="8">
        <v>72</v>
      </c>
      <c r="N53" s="8"/>
      <c r="O53" s="8"/>
      <c r="P53" s="8"/>
      <c r="Q53" s="8"/>
      <c r="R53" s="8"/>
      <c r="S53" s="8"/>
      <c r="T53" s="8"/>
      <c r="U53" s="1"/>
      <c r="V53" s="1"/>
      <c r="W53" s="1"/>
      <c r="X53" s="1"/>
      <c r="Y53" s="1"/>
      <c r="Z53" s="1"/>
      <c r="AA53" s="1"/>
      <c r="AB53" s="1"/>
    </row>
    <row r="54" spans="1:28" ht="16.5" x14ac:dyDescent="0.35">
      <c r="A54" s="10" t="s">
        <v>206</v>
      </c>
      <c r="B54" s="15">
        <f>SUM(B38:B53)</f>
        <v>14430</v>
      </c>
      <c r="C54" s="15">
        <f t="shared" ref="C54:M54" si="2">SUM(C38:C53)</f>
        <v>14634</v>
      </c>
      <c r="D54" s="15">
        <f t="shared" si="2"/>
        <v>14723</v>
      </c>
      <c r="E54" s="15">
        <f t="shared" si="2"/>
        <v>14662</v>
      </c>
      <c r="F54" s="15">
        <f t="shared" si="2"/>
        <v>14972</v>
      </c>
      <c r="G54" s="15">
        <f t="shared" si="2"/>
        <v>14947</v>
      </c>
      <c r="H54" s="15">
        <f t="shared" si="2"/>
        <v>14821</v>
      </c>
      <c r="I54" s="15">
        <f t="shared" si="2"/>
        <v>14816</v>
      </c>
      <c r="J54" s="15">
        <f t="shared" si="2"/>
        <v>14848</v>
      </c>
      <c r="K54" s="15">
        <f t="shared" si="2"/>
        <v>14820</v>
      </c>
      <c r="L54" s="15">
        <f t="shared" si="2"/>
        <v>14578</v>
      </c>
      <c r="M54" s="15">
        <f t="shared" si="2"/>
        <v>13864</v>
      </c>
      <c r="N54" s="8"/>
      <c r="O54" s="8"/>
      <c r="P54" s="8"/>
      <c r="Q54" s="8"/>
      <c r="R54" s="8"/>
      <c r="S54" s="8"/>
      <c r="T54" s="8"/>
      <c r="U54" s="1"/>
      <c r="V54" s="1"/>
      <c r="W54" s="1"/>
      <c r="X54" s="1"/>
      <c r="Y54" s="1"/>
      <c r="Z54" s="1"/>
      <c r="AA54" s="1"/>
      <c r="AB54" s="1"/>
    </row>
    <row r="55" spans="1:28" ht="15.75" x14ac:dyDescent="0.3">
      <c r="A55" s="7" t="s">
        <v>49</v>
      </c>
      <c r="B55" s="8">
        <v>74</v>
      </c>
      <c r="C55" s="8">
        <v>73</v>
      </c>
      <c r="D55" s="8">
        <v>70</v>
      </c>
      <c r="E55" s="8">
        <v>71</v>
      </c>
      <c r="F55" s="8">
        <v>72</v>
      </c>
      <c r="G55" s="8">
        <v>76</v>
      </c>
      <c r="H55" s="8">
        <v>76</v>
      </c>
      <c r="I55" s="8">
        <v>66</v>
      </c>
      <c r="J55" s="8">
        <v>65</v>
      </c>
      <c r="K55" s="11">
        <v>66</v>
      </c>
      <c r="L55" s="8">
        <v>66</v>
      </c>
      <c r="M55" s="8">
        <v>67</v>
      </c>
      <c r="N55" s="8"/>
      <c r="O55" s="8"/>
      <c r="P55" s="8"/>
      <c r="Q55" s="8"/>
      <c r="R55" s="8"/>
      <c r="S55" s="8"/>
      <c r="T55" s="8"/>
      <c r="U55" s="1"/>
      <c r="V55" s="1"/>
      <c r="W55" s="1"/>
      <c r="X55" s="1"/>
      <c r="Y55" s="1"/>
      <c r="Z55" s="1"/>
      <c r="AA55" s="1"/>
      <c r="AB55" s="1"/>
    </row>
    <row r="56" spans="1:28" ht="15.75" x14ac:dyDescent="0.3">
      <c r="A56" s="7" t="s">
        <v>255</v>
      </c>
      <c r="B56" s="8">
        <v>27</v>
      </c>
      <c r="C56" s="8">
        <v>28</v>
      </c>
      <c r="D56" s="8">
        <v>27</v>
      </c>
      <c r="E56" s="8">
        <v>27</v>
      </c>
      <c r="F56" s="8">
        <v>27</v>
      </c>
      <c r="G56" s="8">
        <v>27</v>
      </c>
      <c r="H56" s="8">
        <v>27</v>
      </c>
      <c r="I56" s="8">
        <v>28</v>
      </c>
      <c r="J56" s="8">
        <v>29</v>
      </c>
      <c r="K56" s="11">
        <v>29</v>
      </c>
      <c r="L56" s="8">
        <v>28</v>
      </c>
      <c r="M56" s="8">
        <v>28</v>
      </c>
      <c r="N56" s="8"/>
      <c r="O56" s="8"/>
      <c r="P56" s="8"/>
      <c r="Q56" s="8"/>
      <c r="R56" s="8"/>
      <c r="S56" s="8"/>
      <c r="T56" s="8"/>
      <c r="U56" s="1"/>
      <c r="V56" s="1"/>
      <c r="W56" s="1"/>
      <c r="X56" s="1"/>
      <c r="Y56" s="1"/>
      <c r="Z56" s="1"/>
      <c r="AA56" s="1"/>
      <c r="AB56" s="1"/>
    </row>
    <row r="57" spans="1:28" ht="15.75" x14ac:dyDescent="0.3">
      <c r="A57" s="7" t="s">
        <v>237</v>
      </c>
      <c r="B57" s="8">
        <v>10</v>
      </c>
      <c r="C57" s="8">
        <v>10</v>
      </c>
      <c r="D57" s="8">
        <v>10</v>
      </c>
      <c r="E57" s="8">
        <v>10</v>
      </c>
      <c r="F57" s="8">
        <v>10</v>
      </c>
      <c r="G57" s="8">
        <v>10</v>
      </c>
      <c r="H57" s="8">
        <v>10</v>
      </c>
      <c r="I57" s="8">
        <v>10</v>
      </c>
      <c r="J57" s="8">
        <v>10</v>
      </c>
      <c r="K57" s="11">
        <v>10</v>
      </c>
      <c r="L57" s="8">
        <v>10</v>
      </c>
      <c r="M57" s="8">
        <v>10</v>
      </c>
      <c r="N57" s="8"/>
      <c r="O57" s="8"/>
      <c r="P57" s="8"/>
      <c r="Q57" s="8"/>
      <c r="R57" s="8"/>
      <c r="S57" s="8"/>
      <c r="T57" s="8"/>
      <c r="U57" s="1"/>
      <c r="V57" s="1"/>
      <c r="W57" s="1"/>
      <c r="X57" s="1"/>
      <c r="Y57" s="1"/>
      <c r="Z57" s="1"/>
      <c r="AA57" s="1"/>
      <c r="AB57" s="1"/>
    </row>
    <row r="58" spans="1:28" ht="15.75" x14ac:dyDescent="0.3">
      <c r="A58" s="7" t="s">
        <v>55</v>
      </c>
      <c r="B58" s="8">
        <v>2036</v>
      </c>
      <c r="C58" s="8">
        <v>2034</v>
      </c>
      <c r="D58" s="8">
        <v>2025</v>
      </c>
      <c r="E58" s="8">
        <v>2039</v>
      </c>
      <c r="F58" s="8">
        <v>1975</v>
      </c>
      <c r="G58" s="8">
        <v>1999</v>
      </c>
      <c r="H58" s="8">
        <v>2005</v>
      </c>
      <c r="I58" s="8">
        <v>2017</v>
      </c>
      <c r="J58" s="8">
        <v>2011</v>
      </c>
      <c r="K58" s="11">
        <v>1993</v>
      </c>
      <c r="L58" s="8">
        <v>2006</v>
      </c>
      <c r="M58" s="8">
        <v>1999</v>
      </c>
      <c r="N58" s="8"/>
      <c r="O58" s="8"/>
      <c r="P58" s="8"/>
      <c r="Q58" s="8"/>
      <c r="R58" s="8"/>
      <c r="S58" s="8"/>
      <c r="T58" s="8"/>
      <c r="U58" s="1"/>
      <c r="V58" s="1"/>
      <c r="W58" s="1"/>
      <c r="X58" s="1"/>
      <c r="Y58" s="1"/>
      <c r="Z58" s="1"/>
      <c r="AA58" s="1"/>
      <c r="AB58" s="1"/>
    </row>
    <row r="59" spans="1:28" ht="15.75" x14ac:dyDescent="0.3">
      <c r="A59" s="7" t="s">
        <v>246</v>
      </c>
      <c r="B59" s="8">
        <v>21</v>
      </c>
      <c r="C59" s="8">
        <v>23</v>
      </c>
      <c r="D59" s="8">
        <v>22</v>
      </c>
      <c r="E59" s="8">
        <v>22</v>
      </c>
      <c r="F59" s="8">
        <v>22</v>
      </c>
      <c r="G59" s="8">
        <v>22</v>
      </c>
      <c r="H59" s="8">
        <v>22</v>
      </c>
      <c r="I59" s="8">
        <v>22</v>
      </c>
      <c r="J59" s="8">
        <v>21</v>
      </c>
      <c r="K59" s="11">
        <v>22</v>
      </c>
      <c r="L59" s="8">
        <v>22</v>
      </c>
      <c r="M59" s="8">
        <v>22</v>
      </c>
      <c r="N59" s="8"/>
      <c r="O59" s="8"/>
      <c r="P59" s="8"/>
      <c r="Q59" s="8"/>
      <c r="R59" s="8"/>
      <c r="S59" s="8"/>
      <c r="T59" s="8"/>
      <c r="U59" s="1"/>
      <c r="V59" s="1"/>
      <c r="W59" s="1"/>
      <c r="X59" s="1"/>
      <c r="Y59" s="1"/>
      <c r="Z59" s="1"/>
      <c r="AA59" s="1"/>
      <c r="AB59" s="1"/>
    </row>
    <row r="60" spans="1:28" ht="15.75" x14ac:dyDescent="0.3">
      <c r="A60" s="7" t="s">
        <v>43</v>
      </c>
      <c r="B60" s="8">
        <v>15</v>
      </c>
      <c r="C60" s="8">
        <v>15</v>
      </c>
      <c r="D60" s="8">
        <v>15</v>
      </c>
      <c r="E60" s="8">
        <v>15</v>
      </c>
      <c r="F60" s="8">
        <v>15</v>
      </c>
      <c r="G60" s="8">
        <v>16</v>
      </c>
      <c r="H60" s="8">
        <v>16</v>
      </c>
      <c r="I60" s="8">
        <v>18</v>
      </c>
      <c r="J60" s="8">
        <v>17</v>
      </c>
      <c r="K60" s="11">
        <v>17</v>
      </c>
      <c r="L60" s="8">
        <v>17</v>
      </c>
      <c r="M60" s="8">
        <v>17</v>
      </c>
      <c r="N60" s="8"/>
      <c r="O60" s="8"/>
      <c r="P60" s="8"/>
      <c r="Q60" s="8"/>
      <c r="R60" s="8"/>
      <c r="S60" s="8"/>
      <c r="T60" s="8"/>
      <c r="U60" s="1"/>
      <c r="V60" s="1"/>
      <c r="W60" s="1"/>
      <c r="X60" s="1"/>
      <c r="Y60" s="1"/>
      <c r="Z60" s="1"/>
      <c r="AA60" s="1"/>
      <c r="AB60" s="1"/>
    </row>
    <row r="61" spans="1:28" ht="15.75" x14ac:dyDescent="0.3">
      <c r="A61" s="7" t="s">
        <v>39</v>
      </c>
      <c r="B61" s="8">
        <v>21</v>
      </c>
      <c r="C61" s="8">
        <v>21</v>
      </c>
      <c r="D61" s="8">
        <v>23</v>
      </c>
      <c r="E61" s="8">
        <v>23</v>
      </c>
      <c r="F61" s="8">
        <v>23</v>
      </c>
      <c r="G61" s="8">
        <v>24</v>
      </c>
      <c r="H61" s="8">
        <v>24</v>
      </c>
      <c r="I61" s="8">
        <v>24</v>
      </c>
      <c r="J61" s="8">
        <v>24</v>
      </c>
      <c r="K61" s="11">
        <v>24</v>
      </c>
      <c r="L61" s="8">
        <v>24</v>
      </c>
      <c r="M61" s="8">
        <v>20</v>
      </c>
      <c r="N61" s="8"/>
      <c r="O61" s="8"/>
      <c r="P61" s="8"/>
      <c r="Q61" s="8"/>
      <c r="R61" s="8"/>
      <c r="S61" s="8"/>
      <c r="T61" s="8"/>
      <c r="U61" s="1"/>
      <c r="V61" s="1"/>
      <c r="W61" s="1"/>
      <c r="X61" s="1"/>
      <c r="Y61" s="1"/>
      <c r="Z61" s="1"/>
      <c r="AA61" s="1"/>
      <c r="AB61" s="1"/>
    </row>
    <row r="62" spans="1:28" ht="15.75" x14ac:dyDescent="0.3">
      <c r="A62" s="7" t="s">
        <v>42</v>
      </c>
      <c r="B62" s="8">
        <v>27</v>
      </c>
      <c r="C62" s="8">
        <v>26</v>
      </c>
      <c r="D62" s="8">
        <v>26</v>
      </c>
      <c r="E62" s="8">
        <v>27</v>
      </c>
      <c r="F62" s="8">
        <v>27</v>
      </c>
      <c r="G62" s="8">
        <v>27</v>
      </c>
      <c r="H62" s="8">
        <v>26</v>
      </c>
      <c r="I62" s="8">
        <v>27</v>
      </c>
      <c r="J62" s="8">
        <v>27</v>
      </c>
      <c r="K62" s="11">
        <v>25</v>
      </c>
      <c r="L62" s="8">
        <v>25</v>
      </c>
      <c r="M62" s="8">
        <v>25</v>
      </c>
      <c r="N62" s="8"/>
      <c r="O62" s="8"/>
      <c r="P62" s="8"/>
      <c r="Q62" s="8"/>
      <c r="R62" s="8"/>
      <c r="S62" s="8"/>
      <c r="T62" s="8"/>
      <c r="U62" s="1"/>
      <c r="V62" s="1"/>
      <c r="W62" s="1"/>
      <c r="X62" s="1"/>
      <c r="Y62" s="1"/>
      <c r="Z62" s="1"/>
      <c r="AA62" s="1"/>
      <c r="AB62" s="1"/>
    </row>
    <row r="63" spans="1:28" ht="15.75" x14ac:dyDescent="0.3">
      <c r="A63" s="7" t="s">
        <v>256</v>
      </c>
      <c r="B63" s="8">
        <v>16</v>
      </c>
      <c r="C63" s="8">
        <v>16</v>
      </c>
      <c r="D63" s="8">
        <v>16</v>
      </c>
      <c r="E63" s="8">
        <v>16</v>
      </c>
      <c r="F63" s="8">
        <v>17</v>
      </c>
      <c r="G63" s="8">
        <v>18</v>
      </c>
      <c r="H63" s="8">
        <v>18</v>
      </c>
      <c r="I63" s="8">
        <v>18</v>
      </c>
      <c r="J63" s="8">
        <v>16</v>
      </c>
      <c r="K63" s="11">
        <v>16</v>
      </c>
      <c r="L63" s="8">
        <v>16</v>
      </c>
      <c r="M63" s="8">
        <v>16</v>
      </c>
      <c r="N63" s="8"/>
      <c r="O63" s="8"/>
      <c r="P63" s="8"/>
      <c r="Q63" s="8"/>
      <c r="R63" s="8"/>
      <c r="S63" s="8"/>
      <c r="T63" s="8"/>
      <c r="U63" s="1"/>
      <c r="V63" s="1"/>
      <c r="W63" s="1"/>
      <c r="X63" s="1"/>
      <c r="Y63" s="1"/>
      <c r="Z63" s="1"/>
      <c r="AA63" s="1"/>
      <c r="AB63" s="1"/>
    </row>
    <row r="64" spans="1:28" ht="15.75" x14ac:dyDescent="0.3">
      <c r="A64" s="7" t="s">
        <v>46</v>
      </c>
      <c r="B64" s="8">
        <v>64</v>
      </c>
      <c r="C64" s="8">
        <v>63</v>
      </c>
      <c r="D64" s="8">
        <v>62</v>
      </c>
      <c r="E64" s="8">
        <v>65</v>
      </c>
      <c r="F64" s="8">
        <v>72</v>
      </c>
      <c r="G64" s="8">
        <v>70</v>
      </c>
      <c r="H64" s="8">
        <v>69</v>
      </c>
      <c r="I64" s="8">
        <v>70</v>
      </c>
      <c r="J64" s="8">
        <v>69</v>
      </c>
      <c r="K64" s="11">
        <v>69</v>
      </c>
      <c r="L64" s="8">
        <v>70</v>
      </c>
      <c r="M64" s="8">
        <v>72</v>
      </c>
      <c r="N64" s="8"/>
      <c r="O64" s="8"/>
      <c r="P64" s="8"/>
      <c r="Q64" s="8"/>
      <c r="R64" s="8"/>
      <c r="S64" s="8"/>
      <c r="T64" s="8"/>
      <c r="U64" s="1"/>
      <c r="V64" s="1"/>
      <c r="W64" s="1"/>
      <c r="X64" s="1"/>
      <c r="Y64" s="1"/>
      <c r="Z64" s="1"/>
      <c r="AA64" s="1"/>
      <c r="AB64" s="1"/>
    </row>
    <row r="65" spans="1:28" ht="15.75" x14ac:dyDescent="0.3">
      <c r="A65" s="7" t="s">
        <v>36</v>
      </c>
      <c r="B65" s="8">
        <v>24</v>
      </c>
      <c r="C65" s="8">
        <v>25</v>
      </c>
      <c r="D65" s="8">
        <v>25</v>
      </c>
      <c r="E65" s="8">
        <v>24</v>
      </c>
      <c r="F65" s="8">
        <v>25</v>
      </c>
      <c r="G65" s="8">
        <v>25</v>
      </c>
      <c r="H65" s="8">
        <v>26</v>
      </c>
      <c r="I65" s="8">
        <v>26</v>
      </c>
      <c r="J65" s="8">
        <v>27</v>
      </c>
      <c r="K65" s="11">
        <v>27</v>
      </c>
      <c r="L65" s="8">
        <v>26</v>
      </c>
      <c r="M65" s="8">
        <v>25</v>
      </c>
      <c r="N65" s="8"/>
      <c r="O65" s="8"/>
      <c r="P65" s="8"/>
      <c r="Q65" s="8"/>
      <c r="R65" s="8"/>
      <c r="S65" s="8"/>
      <c r="T65" s="8"/>
      <c r="U65" s="1"/>
      <c r="V65" s="1"/>
      <c r="W65" s="1"/>
      <c r="X65" s="1"/>
      <c r="Y65" s="1"/>
      <c r="Z65" s="1"/>
      <c r="AA65" s="1"/>
      <c r="AB65" s="1"/>
    </row>
    <row r="66" spans="1:28" ht="15.75" x14ac:dyDescent="0.3">
      <c r="A66" s="7" t="s">
        <v>53</v>
      </c>
      <c r="B66" s="8">
        <v>101</v>
      </c>
      <c r="C66" s="8">
        <v>101</v>
      </c>
      <c r="D66" s="8">
        <v>101</v>
      </c>
      <c r="E66" s="8">
        <v>104</v>
      </c>
      <c r="F66" s="8">
        <v>104</v>
      </c>
      <c r="G66" s="8">
        <v>104</v>
      </c>
      <c r="H66" s="8">
        <v>108</v>
      </c>
      <c r="I66" s="8">
        <v>106</v>
      </c>
      <c r="J66" s="8">
        <v>107</v>
      </c>
      <c r="K66" s="11">
        <v>107</v>
      </c>
      <c r="L66" s="8">
        <v>106</v>
      </c>
      <c r="M66" s="8">
        <v>106</v>
      </c>
      <c r="N66" s="8"/>
      <c r="O66" s="8"/>
      <c r="P66" s="8"/>
      <c r="Q66" s="8"/>
      <c r="R66" s="8"/>
      <c r="S66" s="8"/>
      <c r="T66" s="8"/>
      <c r="U66" s="1"/>
      <c r="V66" s="1"/>
      <c r="W66" s="1"/>
      <c r="X66" s="1"/>
      <c r="Y66" s="1"/>
      <c r="Z66" s="1"/>
      <c r="AA66" s="1"/>
      <c r="AB66" s="1"/>
    </row>
    <row r="67" spans="1:28" ht="15.75" x14ac:dyDescent="0.3">
      <c r="A67" s="7" t="s">
        <v>51</v>
      </c>
      <c r="B67" s="8">
        <v>73</v>
      </c>
      <c r="C67" s="8">
        <v>73</v>
      </c>
      <c r="D67" s="8">
        <v>73</v>
      </c>
      <c r="E67" s="8">
        <v>76</v>
      </c>
      <c r="F67" s="8">
        <v>75</v>
      </c>
      <c r="G67" s="8">
        <v>75</v>
      </c>
      <c r="H67" s="8">
        <v>75</v>
      </c>
      <c r="I67" s="8">
        <v>75</v>
      </c>
      <c r="J67" s="8">
        <v>75</v>
      </c>
      <c r="K67" s="11">
        <v>75</v>
      </c>
      <c r="L67" s="8">
        <v>76</v>
      </c>
      <c r="M67" s="8">
        <v>76</v>
      </c>
      <c r="N67" s="8"/>
      <c r="O67" s="8"/>
      <c r="P67" s="8"/>
      <c r="Q67" s="8"/>
      <c r="R67" s="8"/>
      <c r="S67" s="8"/>
      <c r="T67" s="8"/>
      <c r="U67" s="1"/>
      <c r="V67" s="1"/>
      <c r="W67" s="1"/>
      <c r="X67" s="1"/>
      <c r="Y67" s="1"/>
      <c r="Z67" s="1"/>
      <c r="AA67" s="1"/>
      <c r="AB67" s="1"/>
    </row>
    <row r="68" spans="1:28" ht="15.75" x14ac:dyDescent="0.3">
      <c r="A68" s="7" t="s">
        <v>258</v>
      </c>
      <c r="B68" s="8">
        <v>19</v>
      </c>
      <c r="C68" s="8">
        <v>19</v>
      </c>
      <c r="D68" s="8">
        <v>19</v>
      </c>
      <c r="E68" s="8">
        <v>19</v>
      </c>
      <c r="F68" s="8">
        <v>19</v>
      </c>
      <c r="G68" s="8">
        <v>19</v>
      </c>
      <c r="H68" s="8">
        <v>20</v>
      </c>
      <c r="I68" s="8">
        <v>20</v>
      </c>
      <c r="J68" s="8">
        <v>19</v>
      </c>
      <c r="K68" s="11">
        <v>19</v>
      </c>
      <c r="L68" s="8">
        <v>19</v>
      </c>
      <c r="M68" s="8">
        <v>19</v>
      </c>
      <c r="N68" s="8"/>
      <c r="O68" s="8"/>
      <c r="P68" s="8"/>
      <c r="Q68" s="8"/>
      <c r="R68" s="8"/>
      <c r="S68" s="8"/>
      <c r="T68" s="8"/>
      <c r="U68" s="1"/>
      <c r="V68" s="1"/>
      <c r="W68" s="1"/>
      <c r="X68" s="1"/>
      <c r="Y68" s="1"/>
      <c r="Z68" s="1"/>
      <c r="AA68" s="1"/>
      <c r="AB68" s="1"/>
    </row>
    <row r="69" spans="1:28" ht="15.75" x14ac:dyDescent="0.3">
      <c r="A69" s="7" t="s">
        <v>48</v>
      </c>
      <c r="B69" s="8">
        <v>36</v>
      </c>
      <c r="C69" s="8">
        <v>38</v>
      </c>
      <c r="D69" s="8">
        <v>39</v>
      </c>
      <c r="E69" s="8">
        <v>39</v>
      </c>
      <c r="F69" s="8">
        <v>39</v>
      </c>
      <c r="G69" s="8">
        <v>39</v>
      </c>
      <c r="H69" s="8">
        <v>40</v>
      </c>
      <c r="I69" s="8">
        <v>42</v>
      </c>
      <c r="J69" s="8">
        <v>42</v>
      </c>
      <c r="K69" s="11">
        <v>41</v>
      </c>
      <c r="L69" s="8">
        <v>41</v>
      </c>
      <c r="M69" s="8">
        <v>40</v>
      </c>
      <c r="N69" s="8"/>
      <c r="O69" s="8"/>
      <c r="P69" s="8"/>
      <c r="Q69" s="8"/>
      <c r="R69" s="8"/>
      <c r="S69" s="8"/>
      <c r="T69" s="8"/>
      <c r="U69" s="1"/>
      <c r="V69" s="1"/>
      <c r="W69" s="1"/>
      <c r="X69" s="1"/>
      <c r="Y69" s="1"/>
      <c r="Z69" s="1"/>
      <c r="AA69" s="1"/>
      <c r="AB69" s="1"/>
    </row>
    <row r="70" spans="1:28" ht="15.75" x14ac:dyDescent="0.3">
      <c r="A70" s="7" t="s">
        <v>54</v>
      </c>
      <c r="B70" s="8">
        <v>508</v>
      </c>
      <c r="C70" s="8">
        <v>511</v>
      </c>
      <c r="D70" s="8">
        <v>519</v>
      </c>
      <c r="E70" s="8">
        <v>516</v>
      </c>
      <c r="F70" s="8">
        <v>525</v>
      </c>
      <c r="G70" s="8">
        <v>525</v>
      </c>
      <c r="H70" s="8">
        <v>524</v>
      </c>
      <c r="I70" s="8">
        <v>528</v>
      </c>
      <c r="J70" s="8">
        <v>524</v>
      </c>
      <c r="K70" s="11">
        <v>528</v>
      </c>
      <c r="L70" s="8">
        <v>536</v>
      </c>
      <c r="M70" s="8">
        <v>535</v>
      </c>
      <c r="N70" s="8"/>
      <c r="O70" s="8"/>
      <c r="P70" s="8"/>
      <c r="Q70" s="8"/>
      <c r="R70" s="8"/>
      <c r="S70" s="8"/>
      <c r="T70" s="8"/>
      <c r="U70" s="1"/>
      <c r="V70" s="1"/>
      <c r="W70" s="1"/>
      <c r="X70" s="1"/>
      <c r="Y70" s="1"/>
      <c r="Z70" s="1"/>
      <c r="AA70" s="1"/>
      <c r="AB70" s="1"/>
    </row>
    <row r="71" spans="1:28" ht="15.75" x14ac:dyDescent="0.3">
      <c r="A71" s="7" t="s">
        <v>253</v>
      </c>
      <c r="B71" s="8">
        <v>36</v>
      </c>
      <c r="C71" s="8">
        <v>36</v>
      </c>
      <c r="D71" s="8">
        <v>36</v>
      </c>
      <c r="E71" s="8">
        <v>36</v>
      </c>
      <c r="F71" s="8">
        <v>36</v>
      </c>
      <c r="G71" s="8">
        <v>36</v>
      </c>
      <c r="H71" s="8">
        <v>36</v>
      </c>
      <c r="I71" s="8">
        <v>36</v>
      </c>
      <c r="J71" s="8">
        <v>37</v>
      </c>
      <c r="K71" s="11">
        <v>37</v>
      </c>
      <c r="L71" s="8">
        <v>36</v>
      </c>
      <c r="M71" s="8">
        <v>36</v>
      </c>
      <c r="N71" s="8"/>
      <c r="O71" s="8"/>
      <c r="P71" s="8"/>
      <c r="Q71" s="8"/>
      <c r="R71" s="8"/>
      <c r="S71" s="8"/>
      <c r="T71" s="8"/>
      <c r="U71" s="1"/>
      <c r="V71" s="1"/>
      <c r="W71" s="1"/>
      <c r="X71" s="1"/>
      <c r="Y71" s="1"/>
      <c r="Z71" s="1"/>
      <c r="AA71" s="1"/>
      <c r="AB71" s="1"/>
    </row>
    <row r="72" spans="1:28" ht="15.75" x14ac:dyDescent="0.3">
      <c r="A72" s="7" t="s">
        <v>41</v>
      </c>
      <c r="B72" s="8">
        <v>21</v>
      </c>
      <c r="C72" s="8">
        <v>21</v>
      </c>
      <c r="D72" s="8">
        <v>21</v>
      </c>
      <c r="E72" s="8">
        <v>21</v>
      </c>
      <c r="F72" s="8">
        <v>21</v>
      </c>
      <c r="G72" s="8">
        <v>21</v>
      </c>
      <c r="H72" s="8">
        <v>21</v>
      </c>
      <c r="I72" s="8">
        <v>21</v>
      </c>
      <c r="J72" s="8">
        <v>21</v>
      </c>
      <c r="K72" s="11">
        <v>21</v>
      </c>
      <c r="L72" s="8">
        <v>21</v>
      </c>
      <c r="M72" s="8">
        <v>21</v>
      </c>
      <c r="N72" s="8"/>
      <c r="O72" s="8"/>
      <c r="P72" s="8"/>
      <c r="Q72" s="8"/>
      <c r="R72" s="8"/>
      <c r="S72" s="8"/>
      <c r="T72" s="8"/>
      <c r="U72" s="1"/>
      <c r="V72" s="1"/>
      <c r="W72" s="1"/>
      <c r="X72" s="1"/>
      <c r="Y72" s="1"/>
      <c r="Z72" s="1"/>
      <c r="AA72" s="1"/>
      <c r="AB72" s="1"/>
    </row>
    <row r="73" spans="1:28" ht="15.75" x14ac:dyDescent="0.3">
      <c r="A73" s="7" t="s">
        <v>236</v>
      </c>
      <c r="B73" s="8">
        <v>12</v>
      </c>
      <c r="C73" s="8">
        <v>9</v>
      </c>
      <c r="D73" s="8">
        <v>9</v>
      </c>
      <c r="E73" s="8">
        <v>9</v>
      </c>
      <c r="F73" s="8">
        <v>9</v>
      </c>
      <c r="G73" s="8">
        <v>9</v>
      </c>
      <c r="H73" s="8">
        <v>9</v>
      </c>
      <c r="I73" s="8">
        <v>9</v>
      </c>
      <c r="J73" s="8">
        <v>10</v>
      </c>
      <c r="K73" s="11">
        <v>10</v>
      </c>
      <c r="L73" s="8">
        <v>10</v>
      </c>
      <c r="M73" s="8">
        <v>10</v>
      </c>
      <c r="N73" s="8"/>
      <c r="O73" s="8"/>
      <c r="P73" s="8"/>
      <c r="Q73" s="8"/>
      <c r="R73" s="8"/>
      <c r="S73" s="8"/>
      <c r="T73" s="8"/>
      <c r="U73" s="1"/>
      <c r="V73" s="1"/>
      <c r="W73" s="1"/>
      <c r="X73" s="1"/>
      <c r="Y73" s="1"/>
      <c r="Z73" s="1"/>
      <c r="AA73" s="1"/>
      <c r="AB73" s="1"/>
    </row>
    <row r="74" spans="1:28" ht="15.75" x14ac:dyDescent="0.3">
      <c r="A74" s="7" t="s">
        <v>45</v>
      </c>
      <c r="B74" s="8">
        <v>28</v>
      </c>
      <c r="C74" s="8">
        <v>30</v>
      </c>
      <c r="D74" s="8">
        <v>30</v>
      </c>
      <c r="E74" s="8">
        <v>30</v>
      </c>
      <c r="F74" s="8">
        <v>29</v>
      </c>
      <c r="G74" s="8">
        <v>30</v>
      </c>
      <c r="H74" s="8">
        <v>30</v>
      </c>
      <c r="I74" s="8">
        <v>30</v>
      </c>
      <c r="J74" s="8">
        <v>30</v>
      </c>
      <c r="K74" s="11">
        <v>30</v>
      </c>
      <c r="L74" s="8">
        <v>30</v>
      </c>
      <c r="M74" s="8">
        <v>30</v>
      </c>
      <c r="N74" s="8"/>
      <c r="O74" s="8"/>
      <c r="P74" s="8"/>
      <c r="Q74" s="8"/>
      <c r="R74" s="8"/>
      <c r="S74" s="8"/>
      <c r="T74" s="8"/>
      <c r="U74" s="1"/>
      <c r="V74" s="1"/>
      <c r="W74" s="1"/>
      <c r="X74" s="1"/>
      <c r="Y74" s="1"/>
      <c r="Z74" s="1"/>
      <c r="AA74" s="1"/>
      <c r="AB74" s="1"/>
    </row>
    <row r="75" spans="1:28" ht="15.75" x14ac:dyDescent="0.3">
      <c r="A75" s="7" t="s">
        <v>38</v>
      </c>
      <c r="B75" s="8">
        <v>22</v>
      </c>
      <c r="C75" s="8">
        <v>22</v>
      </c>
      <c r="D75" s="8">
        <v>27</v>
      </c>
      <c r="E75" s="8">
        <v>27</v>
      </c>
      <c r="F75" s="8">
        <v>29</v>
      </c>
      <c r="G75" s="8">
        <v>30</v>
      </c>
      <c r="H75" s="8">
        <v>28</v>
      </c>
      <c r="I75" s="8">
        <v>28</v>
      </c>
      <c r="J75" s="8">
        <v>28</v>
      </c>
      <c r="K75" s="11">
        <v>28</v>
      </c>
      <c r="L75" s="8">
        <v>28</v>
      </c>
      <c r="M75" s="8">
        <v>28</v>
      </c>
      <c r="N75" s="8"/>
      <c r="O75" s="8"/>
      <c r="P75" s="8"/>
      <c r="Q75" s="8"/>
      <c r="R75" s="8"/>
      <c r="S75" s="8"/>
      <c r="T75" s="8"/>
      <c r="U75" s="1"/>
      <c r="V75" s="1"/>
      <c r="W75" s="1"/>
      <c r="X75" s="1"/>
      <c r="Y75" s="1"/>
      <c r="Z75" s="1"/>
      <c r="AA75" s="1"/>
      <c r="AB75" s="1"/>
    </row>
    <row r="76" spans="1:28" ht="15.75" x14ac:dyDescent="0.3">
      <c r="A76" s="7" t="s">
        <v>40</v>
      </c>
      <c r="B76" s="8">
        <v>14</v>
      </c>
      <c r="C76" s="8">
        <v>16</v>
      </c>
      <c r="D76" s="8">
        <v>16</v>
      </c>
      <c r="E76" s="8">
        <v>16</v>
      </c>
      <c r="F76" s="8">
        <v>16</v>
      </c>
      <c r="G76" s="8">
        <v>16</v>
      </c>
      <c r="H76" s="8">
        <v>16</v>
      </c>
      <c r="I76" s="8">
        <v>16</v>
      </c>
      <c r="J76" s="8">
        <v>16</v>
      </c>
      <c r="K76" s="11">
        <v>16</v>
      </c>
      <c r="L76" s="8">
        <v>16</v>
      </c>
      <c r="M76" s="8">
        <v>16</v>
      </c>
      <c r="N76" s="8"/>
      <c r="O76" s="8"/>
      <c r="P76" s="8"/>
      <c r="Q76" s="8"/>
      <c r="R76" s="8"/>
      <c r="S76" s="8"/>
      <c r="T76" s="8"/>
      <c r="U76" s="1"/>
      <c r="V76" s="1"/>
      <c r="W76" s="1"/>
      <c r="X76" s="1"/>
      <c r="Y76" s="1"/>
      <c r="Z76" s="1"/>
      <c r="AA76" s="1"/>
      <c r="AB76" s="1"/>
    </row>
    <row r="77" spans="1:28" ht="15.75" x14ac:dyDescent="0.3">
      <c r="A77" s="7" t="s">
        <v>47</v>
      </c>
      <c r="B77" s="8">
        <v>24</v>
      </c>
      <c r="C77" s="8">
        <v>25</v>
      </c>
      <c r="D77" s="8">
        <v>25</v>
      </c>
      <c r="E77" s="8">
        <v>25</v>
      </c>
      <c r="F77" s="8">
        <v>27</v>
      </c>
      <c r="G77" s="8">
        <v>27</v>
      </c>
      <c r="H77" s="8">
        <v>27</v>
      </c>
      <c r="I77" s="8">
        <v>26</v>
      </c>
      <c r="J77" s="8">
        <v>25</v>
      </c>
      <c r="K77" s="11">
        <v>26</v>
      </c>
      <c r="L77" s="8">
        <v>26</v>
      </c>
      <c r="M77" s="8">
        <v>25</v>
      </c>
      <c r="N77" s="8"/>
      <c r="O77" s="8"/>
      <c r="P77" s="8"/>
      <c r="Q77" s="8"/>
      <c r="R77" s="8"/>
      <c r="S77" s="8"/>
      <c r="T77" s="8"/>
      <c r="U77" s="1"/>
      <c r="V77" s="1"/>
      <c r="W77" s="1"/>
      <c r="X77" s="1"/>
      <c r="Y77" s="1"/>
      <c r="Z77" s="1"/>
      <c r="AA77" s="1"/>
      <c r="AB77" s="1"/>
    </row>
    <row r="78" spans="1:28" ht="15.75" x14ac:dyDescent="0.3">
      <c r="A78" s="7" t="s">
        <v>260</v>
      </c>
      <c r="B78" s="8">
        <v>26</v>
      </c>
      <c r="C78" s="8">
        <v>28</v>
      </c>
      <c r="D78" s="8">
        <v>27</v>
      </c>
      <c r="E78" s="8">
        <v>27</v>
      </c>
      <c r="F78" s="8">
        <v>27</v>
      </c>
      <c r="G78" s="8">
        <v>28</v>
      </c>
      <c r="H78" s="8">
        <v>29</v>
      </c>
      <c r="I78" s="8">
        <v>27</v>
      </c>
      <c r="J78" s="8">
        <v>27</v>
      </c>
      <c r="K78" s="11">
        <v>26</v>
      </c>
      <c r="L78" s="8">
        <v>26</v>
      </c>
      <c r="M78" s="8">
        <v>26</v>
      </c>
      <c r="N78" s="8"/>
      <c r="O78" s="8"/>
      <c r="P78" s="8"/>
      <c r="Q78" s="8"/>
      <c r="R78" s="8"/>
      <c r="S78" s="8"/>
      <c r="T78" s="8"/>
      <c r="U78" s="1"/>
      <c r="V78" s="1"/>
      <c r="W78" s="1"/>
      <c r="X78" s="1"/>
      <c r="Y78" s="1"/>
      <c r="Z78" s="1"/>
      <c r="AA78" s="1"/>
      <c r="AB78" s="1"/>
    </row>
    <row r="79" spans="1:28" ht="15.75" x14ac:dyDescent="0.3">
      <c r="A79" s="7" t="s">
        <v>50</v>
      </c>
      <c r="B79" s="8">
        <v>103</v>
      </c>
      <c r="C79" s="8">
        <v>104</v>
      </c>
      <c r="D79" s="8">
        <v>107</v>
      </c>
      <c r="E79" s="8">
        <v>106</v>
      </c>
      <c r="F79" s="8">
        <v>105</v>
      </c>
      <c r="G79" s="8">
        <v>107</v>
      </c>
      <c r="H79" s="8">
        <v>107</v>
      </c>
      <c r="I79" s="8">
        <v>107</v>
      </c>
      <c r="J79" s="8">
        <v>108</v>
      </c>
      <c r="K79" s="11">
        <v>107</v>
      </c>
      <c r="L79" s="8">
        <v>106</v>
      </c>
      <c r="M79" s="8">
        <v>105</v>
      </c>
      <c r="N79" s="8"/>
      <c r="O79" s="8"/>
      <c r="P79" s="8"/>
      <c r="Q79" s="8"/>
      <c r="R79" s="8"/>
      <c r="S79" s="8"/>
      <c r="T79" s="8"/>
      <c r="U79" s="1"/>
      <c r="V79" s="1"/>
      <c r="W79" s="1"/>
      <c r="X79" s="1"/>
      <c r="Y79" s="1"/>
      <c r="Z79" s="1"/>
      <c r="AA79" s="1"/>
      <c r="AB79" s="1"/>
    </row>
    <row r="80" spans="1:28" ht="15.75" x14ac:dyDescent="0.3">
      <c r="A80" s="7" t="s">
        <v>252</v>
      </c>
      <c r="B80" s="8">
        <v>8</v>
      </c>
      <c r="C80" s="8">
        <v>8</v>
      </c>
      <c r="D80" s="8">
        <v>8</v>
      </c>
      <c r="E80" s="8">
        <v>8</v>
      </c>
      <c r="F80" s="8">
        <v>8</v>
      </c>
      <c r="G80" s="8">
        <v>8</v>
      </c>
      <c r="H80" s="8">
        <v>8</v>
      </c>
      <c r="I80" s="8">
        <v>8</v>
      </c>
      <c r="J80" s="8">
        <v>8</v>
      </c>
      <c r="K80" s="11">
        <v>8</v>
      </c>
      <c r="L80" s="8">
        <v>8</v>
      </c>
      <c r="M80" s="8">
        <v>8</v>
      </c>
      <c r="N80" s="8"/>
      <c r="O80" s="8"/>
      <c r="P80" s="8"/>
      <c r="Q80" s="8"/>
      <c r="R80" s="8"/>
      <c r="S80" s="8"/>
      <c r="T80" s="8"/>
      <c r="U80" s="1"/>
      <c r="V80" s="1"/>
      <c r="W80" s="1"/>
      <c r="X80" s="1"/>
      <c r="Y80" s="1"/>
      <c r="Z80" s="1"/>
      <c r="AA80" s="1"/>
      <c r="AB80" s="1"/>
    </row>
    <row r="81" spans="1:28" ht="15.75" x14ac:dyDescent="0.3">
      <c r="A81" s="7" t="s">
        <v>254</v>
      </c>
      <c r="B81" s="8">
        <v>5</v>
      </c>
      <c r="C81" s="8">
        <v>5</v>
      </c>
      <c r="D81" s="8">
        <v>5</v>
      </c>
      <c r="E81" s="8">
        <v>5</v>
      </c>
      <c r="F81" s="8">
        <v>5</v>
      </c>
      <c r="G81" s="8">
        <v>5</v>
      </c>
      <c r="H81" s="8">
        <v>5</v>
      </c>
      <c r="I81" s="8">
        <v>4</v>
      </c>
      <c r="J81" s="8">
        <v>5</v>
      </c>
      <c r="K81" s="11">
        <v>5</v>
      </c>
      <c r="L81" s="8">
        <v>5</v>
      </c>
      <c r="M81" s="8">
        <v>5</v>
      </c>
      <c r="N81" s="8"/>
      <c r="O81" s="8"/>
      <c r="P81" s="8"/>
      <c r="Q81" s="8"/>
      <c r="R81" s="8"/>
      <c r="S81" s="8"/>
      <c r="T81" s="8"/>
      <c r="U81" s="1"/>
      <c r="V81" s="1"/>
      <c r="W81" s="1"/>
      <c r="X81" s="1"/>
      <c r="Y81" s="1"/>
      <c r="Z81" s="1"/>
      <c r="AA81" s="1"/>
      <c r="AB81" s="1"/>
    </row>
    <row r="82" spans="1:28" ht="15.75" x14ac:dyDescent="0.3">
      <c r="A82" s="7" t="s">
        <v>257</v>
      </c>
      <c r="B82" s="8">
        <v>25</v>
      </c>
      <c r="C82" s="8">
        <v>25</v>
      </c>
      <c r="D82" s="8">
        <v>25</v>
      </c>
      <c r="E82" s="8">
        <v>25</v>
      </c>
      <c r="F82" s="8">
        <v>25</v>
      </c>
      <c r="G82" s="8">
        <v>25</v>
      </c>
      <c r="H82" s="8">
        <v>25</v>
      </c>
      <c r="I82" s="8">
        <v>25</v>
      </c>
      <c r="J82" s="8">
        <v>25</v>
      </c>
      <c r="K82" s="11">
        <v>25</v>
      </c>
      <c r="L82" s="8">
        <v>25</v>
      </c>
      <c r="M82" s="8">
        <v>25</v>
      </c>
      <c r="N82" s="8"/>
      <c r="O82" s="8"/>
      <c r="P82" s="8"/>
      <c r="Q82" s="8"/>
      <c r="R82" s="8"/>
      <c r="S82" s="8"/>
      <c r="T82" s="8"/>
      <c r="U82" s="1"/>
      <c r="V82" s="1"/>
      <c r="W82" s="1"/>
      <c r="X82" s="1"/>
      <c r="Y82" s="1"/>
      <c r="Z82" s="1"/>
      <c r="AA82" s="1"/>
      <c r="AB82" s="1"/>
    </row>
    <row r="83" spans="1:28" ht="15.75" x14ac:dyDescent="0.3">
      <c r="A83" s="7" t="s">
        <v>259</v>
      </c>
      <c r="B83" s="8">
        <v>7</v>
      </c>
      <c r="C83" s="8">
        <v>8</v>
      </c>
      <c r="D83" s="8">
        <v>8</v>
      </c>
      <c r="E83" s="8">
        <v>8</v>
      </c>
      <c r="F83" s="8">
        <v>8</v>
      </c>
      <c r="G83" s="8">
        <v>8</v>
      </c>
      <c r="H83" s="8">
        <v>8</v>
      </c>
      <c r="I83" s="8">
        <v>8</v>
      </c>
      <c r="J83" s="8">
        <v>8</v>
      </c>
      <c r="K83" s="11">
        <v>8</v>
      </c>
      <c r="L83" s="8">
        <v>8</v>
      </c>
      <c r="M83" s="8">
        <v>8</v>
      </c>
      <c r="N83" s="8"/>
      <c r="O83" s="8"/>
      <c r="P83" s="8"/>
      <c r="Q83" s="8"/>
      <c r="R83" s="8"/>
      <c r="S83" s="8"/>
      <c r="T83" s="8"/>
      <c r="U83" s="1"/>
      <c r="V83" s="1"/>
      <c r="W83" s="1"/>
      <c r="X83" s="1"/>
      <c r="Y83" s="1"/>
      <c r="Z83" s="1"/>
      <c r="AA83" s="1"/>
      <c r="AB83" s="1"/>
    </row>
    <row r="84" spans="1:28" ht="15.75" x14ac:dyDescent="0.3">
      <c r="A84" s="7" t="s">
        <v>35</v>
      </c>
      <c r="B84" s="8">
        <v>14</v>
      </c>
      <c r="C84" s="8">
        <v>14</v>
      </c>
      <c r="D84" s="8">
        <v>14</v>
      </c>
      <c r="E84" s="8">
        <v>14</v>
      </c>
      <c r="F84" s="8">
        <v>14</v>
      </c>
      <c r="G84" s="8">
        <v>14</v>
      </c>
      <c r="H84" s="8">
        <v>15</v>
      </c>
      <c r="I84" s="8">
        <v>16</v>
      </c>
      <c r="J84" s="8">
        <v>16</v>
      </c>
      <c r="K84" s="11">
        <v>16</v>
      </c>
      <c r="L84" s="8">
        <v>16</v>
      </c>
      <c r="M84" s="8">
        <v>16</v>
      </c>
      <c r="N84" s="8"/>
      <c r="O84" s="8"/>
      <c r="P84" s="8"/>
      <c r="Q84" s="8"/>
      <c r="R84" s="8"/>
      <c r="S84" s="8"/>
      <c r="T84" s="8"/>
      <c r="U84" s="1"/>
      <c r="V84" s="1"/>
      <c r="W84" s="1"/>
      <c r="X84" s="1"/>
      <c r="Y84" s="1"/>
      <c r="Z84" s="1"/>
      <c r="AA84" s="1"/>
      <c r="AB84" s="1"/>
    </row>
    <row r="85" spans="1:28" ht="15.75" x14ac:dyDescent="0.3">
      <c r="A85" s="7" t="s">
        <v>44</v>
      </c>
      <c r="B85" s="8">
        <v>43</v>
      </c>
      <c r="C85" s="8">
        <v>46</v>
      </c>
      <c r="D85" s="8">
        <v>47</v>
      </c>
      <c r="E85" s="8">
        <v>48</v>
      </c>
      <c r="F85" s="8">
        <v>88</v>
      </c>
      <c r="G85" s="8">
        <v>83</v>
      </c>
      <c r="H85" s="8">
        <v>82</v>
      </c>
      <c r="I85" s="8">
        <v>83</v>
      </c>
      <c r="J85" s="8">
        <v>56</v>
      </c>
      <c r="K85" s="11">
        <v>79</v>
      </c>
      <c r="L85" s="8">
        <v>64</v>
      </c>
      <c r="M85" s="8">
        <v>53</v>
      </c>
      <c r="N85" s="8"/>
      <c r="O85" s="8"/>
      <c r="P85" s="8"/>
      <c r="Q85" s="8"/>
      <c r="R85" s="8"/>
      <c r="S85" s="8"/>
      <c r="T85" s="8"/>
      <c r="U85" s="1"/>
      <c r="V85" s="1"/>
      <c r="W85" s="1"/>
      <c r="X85" s="1"/>
      <c r="Y85" s="1"/>
      <c r="Z85" s="1"/>
      <c r="AA85" s="1"/>
      <c r="AB85" s="1"/>
    </row>
    <row r="86" spans="1:28" ht="15.75" x14ac:dyDescent="0.3">
      <c r="A86" s="7" t="s">
        <v>37</v>
      </c>
      <c r="B86" s="8">
        <v>25</v>
      </c>
      <c r="C86" s="8">
        <v>25</v>
      </c>
      <c r="D86" s="8">
        <v>25</v>
      </c>
      <c r="E86" s="8">
        <v>25</v>
      </c>
      <c r="F86" s="8">
        <v>26</v>
      </c>
      <c r="G86" s="8">
        <v>26</v>
      </c>
      <c r="H86" s="8">
        <v>26</v>
      </c>
      <c r="I86" s="8">
        <v>25</v>
      </c>
      <c r="J86" s="8">
        <v>25</v>
      </c>
      <c r="K86" s="11">
        <v>25</v>
      </c>
      <c r="L86" s="8">
        <v>26</v>
      </c>
      <c r="M86" s="8">
        <v>26</v>
      </c>
      <c r="N86" s="8"/>
      <c r="O86" s="8"/>
      <c r="P86" s="8"/>
      <c r="Q86" s="8"/>
      <c r="R86" s="8"/>
      <c r="S86" s="8"/>
      <c r="T86" s="8"/>
      <c r="U86" s="1"/>
      <c r="V86" s="1"/>
      <c r="W86" s="1"/>
      <c r="X86" s="1"/>
      <c r="Y86" s="1"/>
      <c r="Z86" s="1"/>
      <c r="AA86" s="1"/>
      <c r="AB86" s="1"/>
    </row>
    <row r="87" spans="1:28" ht="15.75" x14ac:dyDescent="0.3">
      <c r="A87" s="7" t="s">
        <v>52</v>
      </c>
      <c r="B87" s="8">
        <v>191</v>
      </c>
      <c r="C87" s="8">
        <v>193</v>
      </c>
      <c r="D87" s="8">
        <v>194</v>
      </c>
      <c r="E87" s="8">
        <v>196</v>
      </c>
      <c r="F87" s="8">
        <v>196</v>
      </c>
      <c r="G87" s="8">
        <v>198</v>
      </c>
      <c r="H87" s="8">
        <v>192</v>
      </c>
      <c r="I87" s="8">
        <v>186</v>
      </c>
      <c r="J87" s="8">
        <v>186</v>
      </c>
      <c r="K87" s="11">
        <v>184</v>
      </c>
      <c r="L87" s="8">
        <v>181</v>
      </c>
      <c r="M87" s="8">
        <v>181</v>
      </c>
      <c r="N87" s="8"/>
      <c r="O87" s="8"/>
      <c r="P87" s="8"/>
      <c r="Q87" s="8"/>
      <c r="R87" s="8"/>
      <c r="S87" s="8"/>
      <c r="T87" s="8"/>
      <c r="U87" s="1"/>
      <c r="V87" s="1"/>
      <c r="W87" s="1"/>
      <c r="X87" s="1"/>
      <c r="Y87" s="1"/>
      <c r="Z87" s="1"/>
      <c r="AA87" s="1"/>
      <c r="AB87" s="1"/>
    </row>
    <row r="88" spans="1:28" ht="16.5" x14ac:dyDescent="0.35">
      <c r="A88" s="10" t="s">
        <v>207</v>
      </c>
      <c r="B88" s="15">
        <f>SUM(B55:B87)</f>
        <v>3676</v>
      </c>
      <c r="C88" s="15">
        <f t="shared" ref="C88:M88" si="3">SUM(C55:C87)</f>
        <v>3691</v>
      </c>
      <c r="D88" s="15">
        <f t="shared" si="3"/>
        <v>3696</v>
      </c>
      <c r="E88" s="15">
        <f t="shared" si="3"/>
        <v>3719</v>
      </c>
      <c r="F88" s="15">
        <f t="shared" si="3"/>
        <v>3716</v>
      </c>
      <c r="G88" s="15">
        <f t="shared" si="3"/>
        <v>3747</v>
      </c>
      <c r="H88" s="15">
        <f t="shared" si="3"/>
        <v>3750</v>
      </c>
      <c r="I88" s="15">
        <f t="shared" si="3"/>
        <v>3752</v>
      </c>
      <c r="J88" s="15">
        <f t="shared" si="3"/>
        <v>3714</v>
      </c>
      <c r="K88" s="15">
        <f t="shared" si="3"/>
        <v>3719</v>
      </c>
      <c r="L88" s="15">
        <f t="shared" si="3"/>
        <v>3720</v>
      </c>
      <c r="M88" s="15">
        <f t="shared" si="3"/>
        <v>3696</v>
      </c>
      <c r="N88" s="8"/>
      <c r="O88" s="8"/>
      <c r="P88" s="8"/>
      <c r="Q88" s="8"/>
      <c r="R88" s="8"/>
      <c r="S88" s="8"/>
      <c r="T88" s="8"/>
      <c r="U88" s="1"/>
      <c r="V88" s="1"/>
      <c r="W88" s="1"/>
      <c r="X88" s="1"/>
      <c r="Y88" s="1"/>
      <c r="Z88" s="1"/>
      <c r="AA88" s="1"/>
      <c r="AB88" s="1"/>
    </row>
    <row r="89" spans="1:28" ht="15.75" x14ac:dyDescent="0.3">
      <c r="A89" s="7" t="s">
        <v>72</v>
      </c>
      <c r="B89" s="8">
        <v>42538</v>
      </c>
      <c r="C89" s="8">
        <v>42213</v>
      </c>
      <c r="D89" s="8">
        <v>42521</v>
      </c>
      <c r="E89" s="8">
        <v>42573</v>
      </c>
      <c r="F89" s="8">
        <v>42972</v>
      </c>
      <c r="G89" s="8">
        <v>43425</v>
      </c>
      <c r="H89" s="8">
        <v>43135</v>
      </c>
      <c r="I89" s="8">
        <v>42876</v>
      </c>
      <c r="J89" s="8">
        <v>41998</v>
      </c>
      <c r="K89" s="11">
        <v>42285</v>
      </c>
      <c r="L89" s="8">
        <v>41834</v>
      </c>
      <c r="M89" s="8">
        <v>40668</v>
      </c>
      <c r="N89" s="8"/>
      <c r="O89" s="8"/>
      <c r="P89" s="8"/>
      <c r="Q89" s="8"/>
      <c r="R89" s="8"/>
      <c r="S89" s="8"/>
      <c r="T89" s="8"/>
      <c r="U89" s="1"/>
      <c r="V89" s="1"/>
      <c r="W89" s="1"/>
      <c r="X89" s="1"/>
      <c r="Y89" s="1"/>
      <c r="Z89" s="1"/>
      <c r="AA89" s="1"/>
      <c r="AB89" s="1"/>
    </row>
    <row r="90" spans="1:28" ht="15.75" x14ac:dyDescent="0.3">
      <c r="A90" s="7" t="s">
        <v>231</v>
      </c>
      <c r="B90" s="8">
        <v>68</v>
      </c>
      <c r="C90" s="8">
        <v>69</v>
      </c>
      <c r="D90" s="8">
        <v>72</v>
      </c>
      <c r="E90" s="8">
        <v>72</v>
      </c>
      <c r="F90" s="8">
        <v>71</v>
      </c>
      <c r="G90" s="8">
        <v>74</v>
      </c>
      <c r="H90" s="8">
        <v>66</v>
      </c>
      <c r="I90" s="8">
        <v>66</v>
      </c>
      <c r="J90" s="8">
        <v>65</v>
      </c>
      <c r="K90" s="11">
        <v>65</v>
      </c>
      <c r="L90" s="8">
        <v>65</v>
      </c>
      <c r="M90" s="8">
        <v>65</v>
      </c>
      <c r="N90" s="8"/>
      <c r="O90" s="8"/>
      <c r="P90" s="8"/>
      <c r="Q90" s="8"/>
      <c r="R90" s="8"/>
      <c r="S90" s="8"/>
      <c r="T90" s="8"/>
      <c r="U90" s="1"/>
      <c r="V90" s="1"/>
      <c r="W90" s="1"/>
      <c r="X90" s="1"/>
      <c r="Y90" s="1"/>
      <c r="Z90" s="1"/>
      <c r="AA90" s="1"/>
      <c r="AB90" s="1"/>
    </row>
    <row r="91" spans="1:28" ht="15.75" x14ac:dyDescent="0.3">
      <c r="A91" s="7" t="s">
        <v>67</v>
      </c>
      <c r="B91" s="8">
        <v>11405</v>
      </c>
      <c r="C91" s="8">
        <v>11734</v>
      </c>
      <c r="D91" s="8">
        <v>12356</v>
      </c>
      <c r="E91" s="8">
        <v>11887</v>
      </c>
      <c r="F91" s="8">
        <v>11946</v>
      </c>
      <c r="G91" s="8">
        <v>11978</v>
      </c>
      <c r="H91" s="8">
        <v>11917</v>
      </c>
      <c r="I91" s="8">
        <v>11932</v>
      </c>
      <c r="J91" s="8">
        <v>12000</v>
      </c>
      <c r="K91" s="11">
        <v>11884</v>
      </c>
      <c r="L91" s="8">
        <v>11660</v>
      </c>
      <c r="M91" s="8">
        <v>11429</v>
      </c>
      <c r="N91" s="8"/>
      <c r="O91" s="8"/>
      <c r="P91" s="8"/>
      <c r="Q91" s="8"/>
      <c r="R91" s="8"/>
      <c r="S91" s="8"/>
      <c r="T91" s="8"/>
      <c r="U91" s="1"/>
      <c r="V91" s="1"/>
      <c r="W91" s="1"/>
      <c r="X91" s="1"/>
      <c r="Y91" s="1"/>
      <c r="Z91" s="1"/>
      <c r="AA91" s="1"/>
      <c r="AB91" s="1"/>
    </row>
    <row r="92" spans="1:28" ht="15.75" x14ac:dyDescent="0.3">
      <c r="A92" s="7" t="s">
        <v>71</v>
      </c>
      <c r="B92" s="8">
        <v>14904</v>
      </c>
      <c r="C92" s="8">
        <v>15195</v>
      </c>
      <c r="D92" s="8">
        <v>15210</v>
      </c>
      <c r="E92" s="8">
        <v>15481</v>
      </c>
      <c r="F92" s="8">
        <v>15367</v>
      </c>
      <c r="G92" s="8">
        <v>15400</v>
      </c>
      <c r="H92" s="8">
        <v>15446</v>
      </c>
      <c r="I92" s="8">
        <v>15461</v>
      </c>
      <c r="J92" s="8">
        <v>15645</v>
      </c>
      <c r="K92" s="11">
        <v>14973</v>
      </c>
      <c r="L92" s="8">
        <v>14975</v>
      </c>
      <c r="M92" s="8">
        <v>14836</v>
      </c>
      <c r="N92" s="8"/>
      <c r="O92" s="8"/>
      <c r="P92" s="8"/>
      <c r="Q92" s="8"/>
      <c r="R92" s="8"/>
      <c r="S92" s="8"/>
      <c r="T92" s="8"/>
      <c r="U92" s="1"/>
      <c r="V92" s="1"/>
      <c r="W92" s="1"/>
      <c r="X92" s="1"/>
      <c r="Y92" s="1"/>
      <c r="Z92" s="1"/>
      <c r="AA92" s="1"/>
      <c r="AB92" s="1"/>
    </row>
    <row r="93" spans="1:28" ht="15.75" x14ac:dyDescent="0.3">
      <c r="A93" s="7" t="s">
        <v>232</v>
      </c>
      <c r="B93" s="8">
        <v>188</v>
      </c>
      <c r="C93" s="8">
        <v>229</v>
      </c>
      <c r="D93" s="8">
        <v>219</v>
      </c>
      <c r="E93" s="8">
        <v>276</v>
      </c>
      <c r="F93" s="8">
        <v>280</v>
      </c>
      <c r="G93" s="8">
        <v>271</v>
      </c>
      <c r="H93" s="8">
        <v>273</v>
      </c>
      <c r="I93" s="8">
        <v>227</v>
      </c>
      <c r="J93" s="8">
        <v>177</v>
      </c>
      <c r="K93" s="11">
        <v>176</v>
      </c>
      <c r="L93" s="8">
        <v>195</v>
      </c>
      <c r="M93" s="8">
        <v>206</v>
      </c>
      <c r="N93" s="8"/>
      <c r="O93" s="8"/>
      <c r="P93" s="8"/>
      <c r="Q93" s="8"/>
      <c r="R93" s="8"/>
      <c r="S93" s="8"/>
      <c r="T93" s="8"/>
      <c r="U93" s="1"/>
      <c r="V93" s="1"/>
      <c r="W93" s="1"/>
      <c r="X93" s="1"/>
      <c r="Y93" s="1"/>
      <c r="Z93" s="1"/>
      <c r="AA93" s="1"/>
      <c r="AB93" s="1"/>
    </row>
    <row r="94" spans="1:28" ht="15.75" x14ac:dyDescent="0.3">
      <c r="A94" s="7" t="s">
        <v>59</v>
      </c>
      <c r="B94" s="8">
        <v>79</v>
      </c>
      <c r="C94" s="8">
        <v>83</v>
      </c>
      <c r="D94" s="8">
        <v>83</v>
      </c>
      <c r="E94" s="8">
        <v>83</v>
      </c>
      <c r="F94" s="8">
        <v>82</v>
      </c>
      <c r="G94" s="8">
        <v>81</v>
      </c>
      <c r="H94" s="8">
        <v>84</v>
      </c>
      <c r="I94" s="8">
        <v>84</v>
      </c>
      <c r="J94" s="8">
        <v>85</v>
      </c>
      <c r="K94" s="11">
        <v>85</v>
      </c>
      <c r="L94" s="8">
        <v>84</v>
      </c>
      <c r="M94" s="8">
        <v>83</v>
      </c>
      <c r="N94" s="8"/>
      <c r="O94" s="8"/>
      <c r="P94" s="8"/>
      <c r="Q94" s="8"/>
      <c r="R94" s="8"/>
      <c r="S94" s="8"/>
      <c r="T94" s="8"/>
      <c r="U94" s="1"/>
      <c r="V94" s="1"/>
      <c r="W94" s="1"/>
      <c r="X94" s="1"/>
      <c r="Y94" s="1"/>
      <c r="Z94" s="1"/>
      <c r="AA94" s="1"/>
      <c r="AB94" s="1"/>
    </row>
    <row r="95" spans="1:28" ht="15.75" x14ac:dyDescent="0.3">
      <c r="A95" s="7" t="s">
        <v>62</v>
      </c>
      <c r="B95" s="8">
        <v>1358</v>
      </c>
      <c r="C95" s="8">
        <v>1357</v>
      </c>
      <c r="D95" s="8">
        <v>1354</v>
      </c>
      <c r="E95" s="8">
        <v>1354</v>
      </c>
      <c r="F95" s="8">
        <v>1365</v>
      </c>
      <c r="G95" s="8">
        <v>1359</v>
      </c>
      <c r="H95" s="8">
        <v>1349</v>
      </c>
      <c r="I95" s="8">
        <v>1338</v>
      </c>
      <c r="J95" s="8">
        <v>1334</v>
      </c>
      <c r="K95" s="11">
        <v>1327</v>
      </c>
      <c r="L95" s="8">
        <v>1314</v>
      </c>
      <c r="M95" s="8">
        <v>1319</v>
      </c>
      <c r="N95" s="8"/>
      <c r="O95" s="8"/>
      <c r="P95" s="8"/>
      <c r="Q95" s="8"/>
      <c r="R95" s="8"/>
      <c r="S95" s="8"/>
      <c r="T95" s="8"/>
      <c r="U95" s="1"/>
      <c r="V95" s="1"/>
      <c r="W95" s="1"/>
      <c r="X95" s="1"/>
      <c r="Y95" s="1"/>
      <c r="Z95" s="1"/>
      <c r="AA95" s="1"/>
      <c r="AB95" s="1"/>
    </row>
    <row r="96" spans="1:28" ht="15.75" x14ac:dyDescent="0.3">
      <c r="A96" s="7" t="s">
        <v>56</v>
      </c>
      <c r="B96" s="8">
        <v>27</v>
      </c>
      <c r="C96" s="8">
        <v>27</v>
      </c>
      <c r="D96" s="8">
        <v>27</v>
      </c>
      <c r="E96" s="8">
        <v>27</v>
      </c>
      <c r="F96" s="8">
        <v>29</v>
      </c>
      <c r="G96" s="8">
        <v>28</v>
      </c>
      <c r="H96" s="8">
        <v>30</v>
      </c>
      <c r="I96" s="8">
        <v>30</v>
      </c>
      <c r="J96" s="8">
        <v>30</v>
      </c>
      <c r="K96" s="11">
        <v>31</v>
      </c>
      <c r="L96" s="8">
        <v>31</v>
      </c>
      <c r="M96" s="8">
        <v>32</v>
      </c>
      <c r="N96" s="8"/>
      <c r="O96" s="8"/>
      <c r="P96" s="8"/>
      <c r="Q96" s="8"/>
      <c r="R96" s="8"/>
      <c r="S96" s="8"/>
      <c r="T96" s="8"/>
      <c r="U96" s="1"/>
      <c r="V96" s="1"/>
      <c r="W96" s="1"/>
      <c r="X96" s="1"/>
      <c r="Y96" s="1"/>
      <c r="Z96" s="1"/>
      <c r="AA96" s="1"/>
      <c r="AB96" s="1"/>
    </row>
    <row r="97" spans="1:28" ht="15.75" x14ac:dyDescent="0.3">
      <c r="A97" s="7" t="s">
        <v>68</v>
      </c>
      <c r="B97" s="8">
        <v>1176</v>
      </c>
      <c r="C97" s="8">
        <v>1167</v>
      </c>
      <c r="D97" s="8">
        <v>1171</v>
      </c>
      <c r="E97" s="8">
        <v>1185</v>
      </c>
      <c r="F97" s="8">
        <v>1180</v>
      </c>
      <c r="G97" s="8">
        <v>1186</v>
      </c>
      <c r="H97" s="8">
        <v>1170</v>
      </c>
      <c r="I97" s="8">
        <v>1178</v>
      </c>
      <c r="J97" s="8">
        <v>1185</v>
      </c>
      <c r="K97" s="11">
        <v>1255</v>
      </c>
      <c r="L97" s="8">
        <v>1209</v>
      </c>
      <c r="M97" s="8">
        <v>1231</v>
      </c>
      <c r="N97" s="8"/>
      <c r="O97" s="8"/>
      <c r="P97" s="8"/>
      <c r="Q97" s="8"/>
      <c r="R97" s="8"/>
      <c r="S97" s="8"/>
      <c r="T97" s="8"/>
      <c r="U97" s="1"/>
      <c r="V97" s="1"/>
      <c r="W97" s="1"/>
      <c r="X97" s="1"/>
      <c r="Y97" s="1"/>
      <c r="Z97" s="1"/>
      <c r="AA97" s="1"/>
      <c r="AB97" s="1"/>
    </row>
    <row r="98" spans="1:28" ht="15.75" x14ac:dyDescent="0.3">
      <c r="A98" s="7" t="s">
        <v>73</v>
      </c>
      <c r="B98" s="8">
        <v>40802</v>
      </c>
      <c r="C98" s="8">
        <v>40702</v>
      </c>
      <c r="D98" s="8">
        <v>40687</v>
      </c>
      <c r="E98" s="8">
        <v>39689</v>
      </c>
      <c r="F98" s="8">
        <v>41092</v>
      </c>
      <c r="G98" s="8">
        <v>41106</v>
      </c>
      <c r="H98" s="8">
        <v>41129</v>
      </c>
      <c r="I98" s="8">
        <v>41985</v>
      </c>
      <c r="J98" s="8">
        <v>42492</v>
      </c>
      <c r="K98" s="11">
        <v>42408</v>
      </c>
      <c r="L98" s="8">
        <v>43311</v>
      </c>
      <c r="M98" s="8">
        <v>42714</v>
      </c>
      <c r="N98" s="8"/>
      <c r="O98" s="8"/>
      <c r="P98" s="8"/>
      <c r="Q98" s="8"/>
      <c r="R98" s="8"/>
      <c r="S98" s="8"/>
      <c r="T98" s="8"/>
      <c r="U98" s="1"/>
      <c r="V98" s="1"/>
      <c r="W98" s="1"/>
      <c r="X98" s="1"/>
      <c r="Y98" s="1"/>
      <c r="Z98" s="1"/>
      <c r="AA98" s="1"/>
      <c r="AB98" s="1"/>
    </row>
    <row r="99" spans="1:28" ht="15.75" x14ac:dyDescent="0.3">
      <c r="A99" s="7" t="s">
        <v>233</v>
      </c>
      <c r="B99" s="8">
        <v>818</v>
      </c>
      <c r="C99" s="8">
        <v>824</v>
      </c>
      <c r="D99" s="8">
        <v>819</v>
      </c>
      <c r="E99" s="8">
        <v>822</v>
      </c>
      <c r="F99" s="8">
        <v>816</v>
      </c>
      <c r="G99" s="8">
        <v>848</v>
      </c>
      <c r="H99" s="8">
        <v>821</v>
      </c>
      <c r="I99" s="8">
        <v>964</v>
      </c>
      <c r="J99" s="8">
        <v>944</v>
      </c>
      <c r="K99" s="11">
        <v>933</v>
      </c>
      <c r="L99" s="8">
        <v>922</v>
      </c>
      <c r="M99" s="8">
        <v>917</v>
      </c>
      <c r="N99" s="8"/>
      <c r="O99" s="8"/>
      <c r="P99" s="8"/>
      <c r="Q99" s="8"/>
      <c r="R99" s="8"/>
      <c r="S99" s="8"/>
      <c r="T99" s="8"/>
      <c r="U99" s="1"/>
      <c r="V99" s="1"/>
      <c r="W99" s="1"/>
      <c r="X99" s="1"/>
      <c r="Y99" s="1"/>
      <c r="Z99" s="1"/>
      <c r="AA99" s="1"/>
      <c r="AB99" s="1"/>
    </row>
    <row r="100" spans="1:28" ht="15.75" x14ac:dyDescent="0.3">
      <c r="A100" s="7" t="s">
        <v>69</v>
      </c>
      <c r="B100" s="8">
        <v>2050</v>
      </c>
      <c r="C100" s="8">
        <v>2072</v>
      </c>
      <c r="D100" s="8">
        <v>2066</v>
      </c>
      <c r="E100" s="8">
        <v>2111</v>
      </c>
      <c r="F100" s="8">
        <v>2094</v>
      </c>
      <c r="G100" s="8">
        <v>2060</v>
      </c>
      <c r="H100" s="8">
        <v>2064</v>
      </c>
      <c r="I100" s="8">
        <v>2056</v>
      </c>
      <c r="J100" s="8">
        <v>2065</v>
      </c>
      <c r="K100" s="11">
        <v>2058</v>
      </c>
      <c r="L100" s="8">
        <v>2053</v>
      </c>
      <c r="M100" s="8">
        <v>1945</v>
      </c>
      <c r="N100" s="8"/>
      <c r="O100" s="8"/>
      <c r="P100" s="8"/>
      <c r="Q100" s="8"/>
      <c r="R100" s="8"/>
      <c r="S100" s="8"/>
      <c r="T100" s="8"/>
      <c r="U100" s="1"/>
      <c r="V100" s="1"/>
      <c r="W100" s="1"/>
      <c r="X100" s="1"/>
      <c r="Y100" s="1"/>
      <c r="Z100" s="1"/>
      <c r="AA100" s="1"/>
      <c r="AB100" s="1"/>
    </row>
    <row r="101" spans="1:28" ht="15.75" x14ac:dyDescent="0.3">
      <c r="A101" s="7" t="s">
        <v>63</v>
      </c>
      <c r="B101" s="8">
        <v>1267</v>
      </c>
      <c r="C101" s="8">
        <v>1261</v>
      </c>
      <c r="D101" s="8">
        <v>1256</v>
      </c>
      <c r="E101" s="8">
        <v>1247</v>
      </c>
      <c r="F101" s="8">
        <v>1228</v>
      </c>
      <c r="G101" s="8">
        <v>1221</v>
      </c>
      <c r="H101" s="8">
        <v>1217</v>
      </c>
      <c r="I101" s="8">
        <v>1234</v>
      </c>
      <c r="J101" s="8">
        <v>1268</v>
      </c>
      <c r="K101" s="11">
        <v>1267</v>
      </c>
      <c r="L101" s="8">
        <v>1251</v>
      </c>
      <c r="M101" s="8">
        <v>770</v>
      </c>
      <c r="N101" s="8"/>
      <c r="O101" s="8"/>
      <c r="P101" s="8"/>
      <c r="Q101" s="8"/>
      <c r="R101" s="8"/>
      <c r="S101" s="8"/>
      <c r="T101" s="8"/>
      <c r="U101" s="1"/>
      <c r="V101" s="1"/>
      <c r="W101" s="1"/>
      <c r="X101" s="1"/>
      <c r="Y101" s="1"/>
      <c r="Z101" s="1"/>
      <c r="AA101" s="1"/>
      <c r="AB101" s="1"/>
    </row>
    <row r="102" spans="1:28" ht="15.75" x14ac:dyDescent="0.3">
      <c r="A102" s="7" t="s">
        <v>58</v>
      </c>
      <c r="B102" s="8">
        <v>58</v>
      </c>
      <c r="C102" s="8">
        <v>59</v>
      </c>
      <c r="D102" s="8">
        <v>60</v>
      </c>
      <c r="E102" s="8">
        <v>60</v>
      </c>
      <c r="F102" s="8">
        <v>61</v>
      </c>
      <c r="G102" s="8">
        <v>63</v>
      </c>
      <c r="H102" s="8">
        <v>74</v>
      </c>
      <c r="I102" s="8">
        <v>88</v>
      </c>
      <c r="J102" s="8">
        <v>88</v>
      </c>
      <c r="K102" s="11">
        <v>86</v>
      </c>
      <c r="L102" s="8">
        <v>64</v>
      </c>
      <c r="M102" s="8">
        <v>65</v>
      </c>
      <c r="N102" s="8"/>
      <c r="O102" s="8"/>
      <c r="P102" s="8"/>
      <c r="Q102" s="8"/>
      <c r="R102" s="8"/>
      <c r="S102" s="8"/>
      <c r="T102" s="8"/>
      <c r="U102" s="1"/>
      <c r="V102" s="1"/>
      <c r="W102" s="1"/>
      <c r="X102" s="1"/>
      <c r="Y102" s="1"/>
      <c r="Z102" s="1"/>
      <c r="AA102" s="1"/>
      <c r="AB102" s="1"/>
    </row>
    <row r="103" spans="1:28" ht="15.75" x14ac:dyDescent="0.3">
      <c r="A103" s="7" t="s">
        <v>70</v>
      </c>
      <c r="B103" s="8">
        <v>7977</v>
      </c>
      <c r="C103" s="8">
        <v>8013</v>
      </c>
      <c r="D103" s="8">
        <v>7981</v>
      </c>
      <c r="E103" s="8">
        <v>8161</v>
      </c>
      <c r="F103" s="8">
        <v>8311</v>
      </c>
      <c r="G103" s="8">
        <v>8333</v>
      </c>
      <c r="H103" s="8">
        <v>8343</v>
      </c>
      <c r="I103" s="8">
        <v>9083</v>
      </c>
      <c r="J103" s="8">
        <v>9116</v>
      </c>
      <c r="K103" s="11">
        <v>9160</v>
      </c>
      <c r="L103" s="8">
        <v>9202</v>
      </c>
      <c r="M103" s="8">
        <v>9021</v>
      </c>
      <c r="N103" s="8"/>
      <c r="O103" s="8"/>
      <c r="P103" s="8"/>
      <c r="Q103" s="8"/>
      <c r="R103" s="8"/>
      <c r="S103" s="8"/>
      <c r="T103" s="8"/>
      <c r="U103" s="1"/>
      <c r="V103" s="1"/>
      <c r="W103" s="1"/>
      <c r="X103" s="1"/>
      <c r="Y103" s="1"/>
      <c r="Z103" s="1"/>
      <c r="AA103" s="1"/>
      <c r="AB103" s="1"/>
    </row>
    <row r="104" spans="1:28" ht="15.75" x14ac:dyDescent="0.3">
      <c r="A104" s="7" t="s">
        <v>57</v>
      </c>
      <c r="B104" s="8">
        <v>45</v>
      </c>
      <c r="C104" s="8">
        <v>52</v>
      </c>
      <c r="D104" s="8">
        <v>48</v>
      </c>
      <c r="E104" s="8">
        <v>47</v>
      </c>
      <c r="F104" s="8">
        <v>47</v>
      </c>
      <c r="G104" s="8">
        <v>48</v>
      </c>
      <c r="H104" s="8">
        <v>48</v>
      </c>
      <c r="I104" s="8">
        <v>48</v>
      </c>
      <c r="J104" s="8">
        <v>48</v>
      </c>
      <c r="K104" s="11">
        <v>48</v>
      </c>
      <c r="L104" s="8">
        <v>49</v>
      </c>
      <c r="M104" s="8">
        <v>48</v>
      </c>
      <c r="N104" s="8"/>
      <c r="O104" s="8"/>
      <c r="P104" s="8"/>
      <c r="Q104" s="8"/>
      <c r="R104" s="8"/>
      <c r="S104" s="8"/>
      <c r="T104" s="8"/>
      <c r="U104" s="1"/>
      <c r="V104" s="1"/>
      <c r="W104" s="1"/>
      <c r="X104" s="1"/>
      <c r="Y104" s="1"/>
      <c r="Z104" s="1"/>
      <c r="AA104" s="1"/>
      <c r="AB104" s="1"/>
    </row>
    <row r="105" spans="1:28" ht="15.75" x14ac:dyDescent="0.3">
      <c r="A105" s="7" t="s">
        <v>65</v>
      </c>
      <c r="B105" s="8">
        <v>195</v>
      </c>
      <c r="C105" s="8">
        <v>203</v>
      </c>
      <c r="D105" s="8">
        <v>206</v>
      </c>
      <c r="E105" s="8">
        <v>204</v>
      </c>
      <c r="F105" s="8">
        <v>207</v>
      </c>
      <c r="G105" s="8">
        <v>206</v>
      </c>
      <c r="H105" s="8">
        <v>206</v>
      </c>
      <c r="I105" s="8">
        <v>206</v>
      </c>
      <c r="J105" s="8">
        <v>220</v>
      </c>
      <c r="K105" s="11">
        <v>217</v>
      </c>
      <c r="L105" s="8">
        <v>204</v>
      </c>
      <c r="M105" s="8">
        <v>202</v>
      </c>
      <c r="N105" s="8"/>
      <c r="O105" s="8"/>
      <c r="P105" s="8"/>
      <c r="Q105" s="8"/>
      <c r="R105" s="8"/>
      <c r="S105" s="8"/>
      <c r="T105" s="8"/>
      <c r="U105" s="1"/>
      <c r="V105" s="1"/>
      <c r="W105" s="1"/>
      <c r="X105" s="1"/>
      <c r="Y105" s="1"/>
      <c r="Z105" s="1"/>
      <c r="AA105" s="1"/>
      <c r="AB105" s="1"/>
    </row>
    <row r="106" spans="1:28" ht="15.75" x14ac:dyDescent="0.3">
      <c r="A106" s="7" t="s">
        <v>241</v>
      </c>
      <c r="B106" s="8">
        <v>116</v>
      </c>
      <c r="C106" s="8">
        <v>108</v>
      </c>
      <c r="D106" s="8">
        <v>112</v>
      </c>
      <c r="E106" s="8">
        <v>111</v>
      </c>
      <c r="F106" s="8">
        <v>110</v>
      </c>
      <c r="G106" s="8">
        <v>109</v>
      </c>
      <c r="H106" s="8">
        <v>104</v>
      </c>
      <c r="I106" s="8">
        <v>107</v>
      </c>
      <c r="J106" s="8">
        <v>106</v>
      </c>
      <c r="K106" s="11">
        <v>106</v>
      </c>
      <c r="L106" s="8">
        <v>85</v>
      </c>
      <c r="M106" s="8">
        <v>86</v>
      </c>
      <c r="N106" s="8"/>
      <c r="O106" s="8"/>
      <c r="P106" s="8"/>
      <c r="Q106" s="8"/>
      <c r="R106" s="8"/>
      <c r="S106" s="8"/>
      <c r="T106" s="8"/>
      <c r="U106" s="1"/>
      <c r="V106" s="1"/>
      <c r="W106" s="1"/>
      <c r="X106" s="1"/>
      <c r="Y106" s="1"/>
      <c r="Z106" s="1"/>
      <c r="AA106" s="1"/>
      <c r="AB106" s="1"/>
    </row>
    <row r="107" spans="1:28" ht="15.75" x14ac:dyDescent="0.3">
      <c r="A107" s="7" t="s">
        <v>64</v>
      </c>
      <c r="B107" s="8">
        <v>152</v>
      </c>
      <c r="C107" s="8">
        <v>162</v>
      </c>
      <c r="D107" s="8">
        <v>164</v>
      </c>
      <c r="E107" s="8">
        <v>163</v>
      </c>
      <c r="F107" s="8">
        <v>159</v>
      </c>
      <c r="G107" s="8">
        <v>161</v>
      </c>
      <c r="H107" s="8">
        <v>164</v>
      </c>
      <c r="I107" s="8">
        <v>119</v>
      </c>
      <c r="J107" s="8">
        <v>121</v>
      </c>
      <c r="K107" s="11">
        <v>135</v>
      </c>
      <c r="L107" s="8">
        <v>134</v>
      </c>
      <c r="M107" s="8">
        <v>135</v>
      </c>
      <c r="N107" s="8"/>
      <c r="O107" s="8"/>
      <c r="P107" s="8"/>
      <c r="Q107" s="8"/>
      <c r="R107" s="8"/>
      <c r="S107" s="8"/>
      <c r="T107" s="8"/>
      <c r="U107" s="1"/>
      <c r="V107" s="1"/>
      <c r="W107" s="1"/>
      <c r="X107" s="1"/>
      <c r="Y107" s="1"/>
      <c r="Z107" s="1"/>
      <c r="AA107" s="1"/>
      <c r="AB107" s="1"/>
    </row>
    <row r="108" spans="1:28" ht="15.75" x14ac:dyDescent="0.3">
      <c r="A108" s="7" t="s">
        <v>61</v>
      </c>
      <c r="B108" s="8">
        <v>89</v>
      </c>
      <c r="C108" s="8">
        <v>90</v>
      </c>
      <c r="D108" s="8">
        <v>91</v>
      </c>
      <c r="E108" s="8">
        <v>90</v>
      </c>
      <c r="F108" s="8">
        <v>89</v>
      </c>
      <c r="G108" s="8">
        <v>90</v>
      </c>
      <c r="H108" s="8">
        <v>90</v>
      </c>
      <c r="I108" s="8">
        <v>93</v>
      </c>
      <c r="J108" s="8">
        <v>92</v>
      </c>
      <c r="K108" s="11">
        <v>92</v>
      </c>
      <c r="L108" s="8">
        <v>91</v>
      </c>
      <c r="M108" s="8">
        <v>91</v>
      </c>
      <c r="N108" s="8"/>
      <c r="O108" s="8"/>
      <c r="P108" s="8"/>
      <c r="Q108" s="8"/>
      <c r="R108" s="8"/>
      <c r="S108" s="8"/>
      <c r="T108" s="8"/>
      <c r="U108" s="1"/>
      <c r="V108" s="1"/>
      <c r="W108" s="1"/>
      <c r="X108" s="1"/>
      <c r="Y108" s="1"/>
      <c r="Z108" s="1"/>
      <c r="AA108" s="1"/>
      <c r="AB108" s="1"/>
    </row>
    <row r="109" spans="1:28" ht="15.75" x14ac:dyDescent="0.3">
      <c r="A109" s="7" t="s">
        <v>60</v>
      </c>
      <c r="B109" s="8">
        <v>74</v>
      </c>
      <c r="C109" s="8">
        <v>73</v>
      </c>
      <c r="D109" s="8">
        <v>73</v>
      </c>
      <c r="E109" s="8">
        <v>75</v>
      </c>
      <c r="F109" s="8">
        <v>75</v>
      </c>
      <c r="G109" s="8">
        <v>76</v>
      </c>
      <c r="H109" s="8">
        <v>76</v>
      </c>
      <c r="I109" s="8">
        <v>76</v>
      </c>
      <c r="J109" s="8">
        <v>76</v>
      </c>
      <c r="K109" s="11">
        <v>79</v>
      </c>
      <c r="L109" s="8">
        <v>79</v>
      </c>
      <c r="M109" s="8">
        <v>79</v>
      </c>
      <c r="N109" s="8"/>
      <c r="O109" s="8"/>
      <c r="P109" s="8"/>
      <c r="Q109" s="8"/>
      <c r="R109" s="8"/>
      <c r="S109" s="8"/>
      <c r="T109" s="8"/>
      <c r="U109" s="1"/>
      <c r="V109" s="1"/>
      <c r="W109" s="1"/>
      <c r="X109" s="1"/>
      <c r="Y109" s="1"/>
      <c r="Z109" s="1"/>
      <c r="AA109" s="1"/>
      <c r="AB109" s="1"/>
    </row>
    <row r="110" spans="1:28" ht="15.75" x14ac:dyDescent="0.3">
      <c r="A110" s="7" t="s">
        <v>66</v>
      </c>
      <c r="B110" s="8">
        <v>1227</v>
      </c>
      <c r="C110" s="8">
        <v>1252</v>
      </c>
      <c r="D110" s="8">
        <v>1315</v>
      </c>
      <c r="E110" s="8">
        <v>1337</v>
      </c>
      <c r="F110" s="8">
        <v>1330</v>
      </c>
      <c r="G110" s="8">
        <v>1294</v>
      </c>
      <c r="H110" s="8">
        <v>1294</v>
      </c>
      <c r="I110" s="8">
        <v>1206</v>
      </c>
      <c r="J110" s="8">
        <v>1192</v>
      </c>
      <c r="K110" s="11">
        <v>1196</v>
      </c>
      <c r="L110" s="8">
        <v>1194</v>
      </c>
      <c r="M110" s="8">
        <v>1162</v>
      </c>
      <c r="N110" s="8"/>
      <c r="O110" s="8"/>
      <c r="P110" s="8"/>
      <c r="Q110" s="8"/>
      <c r="R110" s="8"/>
      <c r="S110" s="8"/>
      <c r="T110" s="8"/>
      <c r="U110" s="1"/>
      <c r="V110" s="1"/>
      <c r="W110" s="1"/>
      <c r="X110" s="1"/>
      <c r="Y110" s="1"/>
      <c r="Z110" s="1"/>
      <c r="AA110" s="1"/>
      <c r="AB110" s="1"/>
    </row>
    <row r="111" spans="1:28" ht="16.5" x14ac:dyDescent="0.35">
      <c r="A111" s="10" t="s">
        <v>208</v>
      </c>
      <c r="B111" s="15">
        <f>SUM(B89:B110)</f>
        <v>126613</v>
      </c>
      <c r="C111" s="15">
        <f t="shared" ref="C111:M111" si="4">SUM(C89:C110)</f>
        <v>126945</v>
      </c>
      <c r="D111" s="15">
        <f t="shared" si="4"/>
        <v>127891</v>
      </c>
      <c r="E111" s="15">
        <f t="shared" si="4"/>
        <v>127055</v>
      </c>
      <c r="F111" s="15">
        <f t="shared" si="4"/>
        <v>128911</v>
      </c>
      <c r="G111" s="15">
        <f t="shared" si="4"/>
        <v>129417</v>
      </c>
      <c r="H111" s="15">
        <f t="shared" si="4"/>
        <v>129100</v>
      </c>
      <c r="I111" s="15">
        <f t="shared" si="4"/>
        <v>130457</v>
      </c>
      <c r="J111" s="15">
        <f t="shared" si="4"/>
        <v>130347</v>
      </c>
      <c r="K111" s="15">
        <f t="shared" si="4"/>
        <v>129866</v>
      </c>
      <c r="L111" s="15">
        <f t="shared" si="4"/>
        <v>130006</v>
      </c>
      <c r="M111" s="15">
        <f t="shared" si="4"/>
        <v>127104</v>
      </c>
      <c r="N111" s="8"/>
      <c r="O111" s="8"/>
      <c r="P111" s="8"/>
      <c r="Q111" s="8"/>
      <c r="R111" s="8"/>
      <c r="S111" s="8"/>
      <c r="T111" s="8"/>
      <c r="U111" s="1"/>
      <c r="V111" s="1"/>
      <c r="W111" s="1"/>
      <c r="X111" s="1"/>
      <c r="Y111" s="1"/>
      <c r="Z111" s="1"/>
      <c r="AA111" s="1"/>
      <c r="AB111" s="1"/>
    </row>
    <row r="112" spans="1:28" ht="15.75" x14ac:dyDescent="0.3">
      <c r="A112" s="7" t="s">
        <v>80</v>
      </c>
      <c r="B112" s="8">
        <v>1340</v>
      </c>
      <c r="C112" s="8">
        <v>1348</v>
      </c>
      <c r="D112" s="8">
        <v>1342</v>
      </c>
      <c r="E112" s="8">
        <v>1342</v>
      </c>
      <c r="F112" s="8">
        <v>1356</v>
      </c>
      <c r="G112" s="8">
        <v>1340</v>
      </c>
      <c r="H112" s="8">
        <v>1347</v>
      </c>
      <c r="I112" s="8">
        <v>1344</v>
      </c>
      <c r="J112" s="8">
        <v>1319</v>
      </c>
      <c r="K112" s="11">
        <v>1318</v>
      </c>
      <c r="L112" s="8">
        <v>1316</v>
      </c>
      <c r="M112" s="8">
        <v>1314</v>
      </c>
      <c r="N112" s="8"/>
      <c r="O112" s="8"/>
      <c r="P112" s="8"/>
      <c r="Q112" s="8"/>
      <c r="R112" s="8"/>
      <c r="S112" s="8"/>
      <c r="T112" s="8"/>
      <c r="U112" s="1"/>
      <c r="V112" s="1"/>
      <c r="W112" s="1"/>
      <c r="X112" s="1"/>
      <c r="Y112" s="1"/>
      <c r="Z112" s="1"/>
      <c r="AA112" s="1"/>
      <c r="AB112" s="1"/>
    </row>
    <row r="113" spans="1:28" ht="15.75" x14ac:dyDescent="0.3">
      <c r="A113" s="7" t="s">
        <v>86</v>
      </c>
      <c r="B113" s="8">
        <v>5672</v>
      </c>
      <c r="C113" s="8">
        <v>5693</v>
      </c>
      <c r="D113" s="8">
        <v>5655</v>
      </c>
      <c r="E113" s="8">
        <v>5743</v>
      </c>
      <c r="F113" s="8">
        <v>5634</v>
      </c>
      <c r="G113" s="8">
        <v>5335</v>
      </c>
      <c r="H113" s="8">
        <v>5429</v>
      </c>
      <c r="I113" s="8">
        <v>5469</v>
      </c>
      <c r="J113" s="8">
        <v>5670</v>
      </c>
      <c r="K113" s="11">
        <v>5550</v>
      </c>
      <c r="L113" s="8">
        <v>5522</v>
      </c>
      <c r="M113" s="8">
        <v>5301</v>
      </c>
      <c r="N113" s="8"/>
      <c r="O113" s="8"/>
      <c r="P113" s="8"/>
      <c r="Q113" s="8"/>
      <c r="R113" s="8"/>
      <c r="S113" s="8"/>
      <c r="T113" s="8"/>
      <c r="U113" s="1"/>
      <c r="V113" s="1"/>
      <c r="W113" s="1"/>
      <c r="X113" s="1"/>
      <c r="Y113" s="1"/>
      <c r="Z113" s="1"/>
      <c r="AA113" s="1"/>
      <c r="AB113" s="1"/>
    </row>
    <row r="114" spans="1:28" ht="15.75" x14ac:dyDescent="0.3">
      <c r="A114" s="7" t="s">
        <v>82</v>
      </c>
      <c r="B114" s="8">
        <v>1319</v>
      </c>
      <c r="C114" s="8">
        <v>1339</v>
      </c>
      <c r="D114" s="8">
        <v>1347</v>
      </c>
      <c r="E114" s="8">
        <v>1344</v>
      </c>
      <c r="F114" s="8">
        <v>1418</v>
      </c>
      <c r="G114" s="8">
        <v>1417</v>
      </c>
      <c r="H114" s="8">
        <v>1412</v>
      </c>
      <c r="I114" s="8">
        <v>1443</v>
      </c>
      <c r="J114" s="8">
        <v>1465</v>
      </c>
      <c r="K114" s="11">
        <v>1470</v>
      </c>
      <c r="L114" s="8">
        <v>1430</v>
      </c>
      <c r="M114" s="8">
        <v>1397</v>
      </c>
      <c r="N114" s="8"/>
      <c r="O114" s="8"/>
      <c r="P114" s="8"/>
      <c r="Q114" s="8"/>
      <c r="R114" s="8"/>
      <c r="S114" s="8"/>
      <c r="T114" s="8"/>
      <c r="U114" s="1"/>
      <c r="V114" s="1"/>
      <c r="W114" s="1"/>
      <c r="X114" s="1"/>
      <c r="Y114" s="1"/>
      <c r="Z114" s="1"/>
      <c r="AA114" s="1"/>
      <c r="AB114" s="1"/>
    </row>
    <row r="115" spans="1:28" ht="15.75" x14ac:dyDescent="0.3">
      <c r="A115" s="7" t="s">
        <v>85</v>
      </c>
      <c r="B115" s="8">
        <v>3219</v>
      </c>
      <c r="C115" s="8">
        <v>3220</v>
      </c>
      <c r="D115" s="8">
        <v>3240</v>
      </c>
      <c r="E115" s="8">
        <v>3235</v>
      </c>
      <c r="F115" s="8">
        <v>3221</v>
      </c>
      <c r="G115" s="8">
        <v>3208</v>
      </c>
      <c r="H115" s="8">
        <v>3161</v>
      </c>
      <c r="I115" s="8">
        <v>3058</v>
      </c>
      <c r="J115" s="8">
        <v>2789</v>
      </c>
      <c r="K115" s="11">
        <v>2749</v>
      </c>
      <c r="L115" s="8">
        <v>2676</v>
      </c>
      <c r="M115" s="8">
        <v>2626</v>
      </c>
      <c r="N115" s="8"/>
      <c r="O115" s="8"/>
      <c r="P115" s="8"/>
      <c r="Q115" s="8"/>
      <c r="R115" s="8"/>
      <c r="S115" s="8"/>
      <c r="T115" s="8"/>
      <c r="U115" s="1"/>
      <c r="V115" s="1"/>
      <c r="W115" s="1"/>
      <c r="X115" s="1"/>
      <c r="Y115" s="1"/>
      <c r="Z115" s="1"/>
      <c r="AA115" s="1"/>
      <c r="AB115" s="1"/>
    </row>
    <row r="116" spans="1:28" ht="15.75" x14ac:dyDescent="0.3">
      <c r="A116" s="7" t="s">
        <v>81</v>
      </c>
      <c r="B116" s="8">
        <v>1135</v>
      </c>
      <c r="C116" s="8">
        <v>1190</v>
      </c>
      <c r="D116" s="8">
        <v>1196</v>
      </c>
      <c r="E116" s="8">
        <v>1265</v>
      </c>
      <c r="F116" s="8">
        <v>1283</v>
      </c>
      <c r="G116" s="8">
        <v>1331</v>
      </c>
      <c r="H116" s="8">
        <v>1312</v>
      </c>
      <c r="I116" s="8">
        <v>1311</v>
      </c>
      <c r="J116" s="8">
        <v>1306</v>
      </c>
      <c r="K116" s="11">
        <v>1252</v>
      </c>
      <c r="L116" s="8">
        <v>1280</v>
      </c>
      <c r="M116" s="8">
        <v>1302</v>
      </c>
      <c r="N116" s="8"/>
      <c r="O116" s="8"/>
      <c r="P116" s="8"/>
      <c r="Q116" s="8"/>
      <c r="R116" s="8"/>
      <c r="S116" s="8"/>
      <c r="T116" s="8"/>
      <c r="U116" s="1"/>
      <c r="V116" s="1"/>
      <c r="W116" s="1"/>
      <c r="X116" s="1"/>
      <c r="Y116" s="1"/>
      <c r="Z116" s="1"/>
      <c r="AA116" s="1"/>
      <c r="AB116" s="1"/>
    </row>
    <row r="117" spans="1:28" ht="15.75" x14ac:dyDescent="0.3">
      <c r="A117" s="7" t="s">
        <v>74</v>
      </c>
      <c r="B117" s="8">
        <v>648</v>
      </c>
      <c r="C117" s="8">
        <v>648</v>
      </c>
      <c r="D117" s="8">
        <v>658</v>
      </c>
      <c r="E117" s="8">
        <v>659</v>
      </c>
      <c r="F117" s="8">
        <v>490</v>
      </c>
      <c r="G117" s="8">
        <v>489</v>
      </c>
      <c r="H117" s="8">
        <v>501</v>
      </c>
      <c r="I117" s="8">
        <v>510</v>
      </c>
      <c r="J117" s="8">
        <v>508</v>
      </c>
      <c r="K117" s="11">
        <v>516</v>
      </c>
      <c r="L117" s="8">
        <v>644</v>
      </c>
      <c r="M117" s="8">
        <v>675</v>
      </c>
      <c r="N117" s="8"/>
      <c r="O117" s="8"/>
      <c r="P117" s="8"/>
      <c r="Q117" s="8"/>
      <c r="R117" s="8"/>
      <c r="S117" s="8"/>
      <c r="T117" s="8"/>
      <c r="U117" s="1"/>
      <c r="V117" s="1"/>
      <c r="W117" s="1"/>
      <c r="X117" s="1"/>
      <c r="Y117" s="1"/>
      <c r="Z117" s="1"/>
      <c r="AA117" s="1"/>
      <c r="AB117" s="1"/>
    </row>
    <row r="118" spans="1:28" ht="15.75" x14ac:dyDescent="0.3">
      <c r="A118" s="7" t="s">
        <v>75</v>
      </c>
      <c r="B118" s="8">
        <v>208</v>
      </c>
      <c r="C118" s="8">
        <v>213</v>
      </c>
      <c r="D118" s="8">
        <v>222</v>
      </c>
      <c r="E118" s="8">
        <v>234</v>
      </c>
      <c r="F118" s="8">
        <v>242</v>
      </c>
      <c r="G118" s="8">
        <v>237</v>
      </c>
      <c r="H118" s="8">
        <v>244</v>
      </c>
      <c r="I118" s="8">
        <v>240</v>
      </c>
      <c r="J118" s="8">
        <v>249</v>
      </c>
      <c r="K118" s="11">
        <v>244</v>
      </c>
      <c r="L118" s="8">
        <v>246</v>
      </c>
      <c r="M118" s="8">
        <v>244</v>
      </c>
      <c r="N118" s="8"/>
      <c r="O118" s="8"/>
      <c r="P118" s="8"/>
      <c r="Q118" s="8"/>
      <c r="R118" s="8"/>
      <c r="S118" s="8"/>
      <c r="T118" s="8"/>
      <c r="U118" s="1"/>
      <c r="V118" s="1"/>
      <c r="W118" s="1"/>
      <c r="X118" s="1"/>
      <c r="Y118" s="1"/>
      <c r="Z118" s="1"/>
      <c r="AA118" s="1"/>
      <c r="AB118" s="1"/>
    </row>
    <row r="119" spans="1:28" ht="15.75" x14ac:dyDescent="0.3">
      <c r="A119" s="7" t="s">
        <v>87</v>
      </c>
      <c r="B119" s="8">
        <v>12682</v>
      </c>
      <c r="C119" s="8">
        <v>11599</v>
      </c>
      <c r="D119" s="8">
        <v>11491</v>
      </c>
      <c r="E119" s="8">
        <v>10769</v>
      </c>
      <c r="F119" s="8">
        <v>11188</v>
      </c>
      <c r="G119" s="8">
        <v>11405</v>
      </c>
      <c r="H119" s="8">
        <v>11518</v>
      </c>
      <c r="I119" s="8">
        <v>11568</v>
      </c>
      <c r="J119" s="8">
        <v>11774</v>
      </c>
      <c r="K119" s="11">
        <v>11928</v>
      </c>
      <c r="L119" s="8">
        <v>11683</v>
      </c>
      <c r="M119" s="8">
        <v>11122</v>
      </c>
      <c r="N119" s="8"/>
      <c r="O119" s="8"/>
      <c r="P119" s="8"/>
      <c r="Q119" s="8"/>
      <c r="R119" s="8"/>
      <c r="S119" s="8"/>
      <c r="T119" s="8"/>
      <c r="U119" s="1"/>
      <c r="V119" s="1"/>
      <c r="W119" s="1"/>
      <c r="X119" s="1"/>
      <c r="Y119" s="1"/>
      <c r="Z119" s="1"/>
      <c r="AA119" s="1"/>
      <c r="AB119" s="1"/>
    </row>
    <row r="120" spans="1:28" ht="15.75" x14ac:dyDescent="0.3">
      <c r="A120" s="7" t="s">
        <v>88</v>
      </c>
      <c r="B120" s="8">
        <v>7215</v>
      </c>
      <c r="C120" s="8">
        <v>7342</v>
      </c>
      <c r="D120" s="8">
        <v>7315</v>
      </c>
      <c r="E120" s="8">
        <v>7417</v>
      </c>
      <c r="F120" s="8">
        <v>7516</v>
      </c>
      <c r="G120" s="8">
        <v>7403</v>
      </c>
      <c r="H120" s="8">
        <v>7336</v>
      </c>
      <c r="I120" s="8">
        <v>7337</v>
      </c>
      <c r="J120" s="8">
        <v>7397</v>
      </c>
      <c r="K120" s="11">
        <v>7315</v>
      </c>
      <c r="L120" s="8">
        <v>7193</v>
      </c>
      <c r="M120" s="8">
        <v>7124</v>
      </c>
      <c r="N120" s="8"/>
      <c r="O120" s="8"/>
      <c r="P120" s="8"/>
      <c r="Q120" s="8"/>
      <c r="R120" s="8"/>
      <c r="S120" s="8"/>
      <c r="T120" s="8"/>
      <c r="U120" s="1"/>
      <c r="V120" s="1"/>
      <c r="W120" s="1"/>
      <c r="X120" s="1"/>
      <c r="Y120" s="1"/>
      <c r="Z120" s="1"/>
      <c r="AA120" s="1"/>
      <c r="AB120" s="1"/>
    </row>
    <row r="121" spans="1:28" ht="15.75" x14ac:dyDescent="0.3">
      <c r="A121" s="7" t="s">
        <v>76</v>
      </c>
      <c r="B121" s="8">
        <v>593</v>
      </c>
      <c r="C121" s="8">
        <v>591</v>
      </c>
      <c r="D121" s="8">
        <v>579</v>
      </c>
      <c r="E121" s="8">
        <v>591</v>
      </c>
      <c r="F121" s="8">
        <v>597</v>
      </c>
      <c r="G121" s="8">
        <v>619</v>
      </c>
      <c r="H121" s="8">
        <v>637</v>
      </c>
      <c r="I121" s="8">
        <v>633</v>
      </c>
      <c r="J121" s="8">
        <v>616</v>
      </c>
      <c r="K121" s="11">
        <v>626</v>
      </c>
      <c r="L121" s="8">
        <v>613</v>
      </c>
      <c r="M121" s="8">
        <v>628</v>
      </c>
      <c r="N121" s="8"/>
      <c r="O121" s="8"/>
      <c r="P121" s="8"/>
      <c r="Q121" s="8"/>
      <c r="R121" s="8"/>
      <c r="S121" s="8"/>
      <c r="T121" s="8"/>
      <c r="U121" s="1"/>
      <c r="V121" s="1"/>
      <c r="W121" s="1"/>
      <c r="X121" s="1"/>
      <c r="Y121" s="1"/>
      <c r="Z121" s="1"/>
      <c r="AA121" s="1"/>
      <c r="AB121" s="1"/>
    </row>
    <row r="122" spans="1:28" ht="15.75" x14ac:dyDescent="0.3">
      <c r="A122" s="7" t="s">
        <v>77</v>
      </c>
      <c r="B122" s="8">
        <v>287</v>
      </c>
      <c r="C122" s="8">
        <v>298</v>
      </c>
      <c r="D122" s="8">
        <v>312</v>
      </c>
      <c r="E122" s="8">
        <v>310</v>
      </c>
      <c r="F122" s="8">
        <v>304</v>
      </c>
      <c r="G122" s="8">
        <v>319</v>
      </c>
      <c r="H122" s="8">
        <v>315</v>
      </c>
      <c r="I122" s="8">
        <v>321</v>
      </c>
      <c r="J122" s="8">
        <v>325</v>
      </c>
      <c r="K122" s="11">
        <v>339</v>
      </c>
      <c r="L122" s="8">
        <v>342</v>
      </c>
      <c r="M122" s="8">
        <v>346</v>
      </c>
      <c r="N122" s="8"/>
      <c r="O122" s="8"/>
      <c r="P122" s="8"/>
      <c r="Q122" s="8"/>
      <c r="R122" s="8"/>
      <c r="S122" s="8"/>
      <c r="T122" s="8"/>
      <c r="U122" s="1"/>
      <c r="V122" s="1"/>
      <c r="W122" s="1"/>
      <c r="X122" s="1"/>
      <c r="Y122" s="1"/>
      <c r="Z122" s="1"/>
      <c r="AA122" s="1"/>
      <c r="AB122" s="1"/>
    </row>
    <row r="123" spans="1:28" ht="15.75" x14ac:dyDescent="0.3">
      <c r="A123" s="7" t="s">
        <v>227</v>
      </c>
      <c r="B123" s="8">
        <v>62</v>
      </c>
      <c r="C123" s="8">
        <v>67</v>
      </c>
      <c r="D123" s="8">
        <v>68</v>
      </c>
      <c r="E123" s="8">
        <v>69</v>
      </c>
      <c r="F123" s="8">
        <v>66</v>
      </c>
      <c r="G123" s="8">
        <v>67</v>
      </c>
      <c r="H123" s="8">
        <v>67</v>
      </c>
      <c r="I123" s="8">
        <v>69</v>
      </c>
      <c r="J123" s="8">
        <v>70</v>
      </c>
      <c r="K123" s="11">
        <v>72</v>
      </c>
      <c r="L123" s="8">
        <v>74</v>
      </c>
      <c r="M123" s="8">
        <v>73</v>
      </c>
      <c r="N123" s="8"/>
      <c r="O123" s="8"/>
      <c r="P123" s="8"/>
      <c r="Q123" s="8"/>
      <c r="R123" s="8"/>
      <c r="S123" s="8"/>
      <c r="T123" s="8"/>
      <c r="U123" s="1"/>
      <c r="V123" s="1"/>
      <c r="W123" s="1"/>
      <c r="X123" s="1"/>
      <c r="Y123" s="1"/>
      <c r="Z123" s="1"/>
      <c r="AA123" s="1"/>
      <c r="AB123" s="1"/>
    </row>
    <row r="124" spans="1:28" ht="15.75" x14ac:dyDescent="0.3">
      <c r="A124" s="7" t="s">
        <v>84</v>
      </c>
      <c r="B124" s="8">
        <v>9601</v>
      </c>
      <c r="C124" s="8">
        <v>9619</v>
      </c>
      <c r="D124" s="8">
        <v>9557</v>
      </c>
      <c r="E124" s="8">
        <v>9604</v>
      </c>
      <c r="F124" s="8">
        <v>9663</v>
      </c>
      <c r="G124" s="8">
        <v>9636</v>
      </c>
      <c r="H124" s="8">
        <v>9560</v>
      </c>
      <c r="I124" s="8">
        <v>9556</v>
      </c>
      <c r="J124" s="8">
        <v>9565</v>
      </c>
      <c r="K124" s="11">
        <v>9500</v>
      </c>
      <c r="L124" s="8">
        <v>9167</v>
      </c>
      <c r="M124" s="8">
        <v>8662</v>
      </c>
      <c r="N124" s="8"/>
      <c r="O124" s="8"/>
      <c r="P124" s="8"/>
      <c r="Q124" s="8"/>
      <c r="R124" s="8"/>
      <c r="S124" s="8"/>
      <c r="T124" s="8"/>
      <c r="U124" s="1"/>
      <c r="V124" s="1"/>
      <c r="W124" s="1"/>
      <c r="X124" s="1"/>
      <c r="Y124" s="1"/>
      <c r="Z124" s="1"/>
      <c r="AA124" s="1"/>
      <c r="AB124" s="1"/>
    </row>
    <row r="125" spans="1:28" ht="15.75" x14ac:dyDescent="0.3">
      <c r="A125" s="7" t="s">
        <v>83</v>
      </c>
      <c r="B125" s="8">
        <v>2571</v>
      </c>
      <c r="C125" s="8">
        <v>2599</v>
      </c>
      <c r="D125" s="8">
        <v>2604</v>
      </c>
      <c r="E125" s="8">
        <v>2601</v>
      </c>
      <c r="F125" s="8">
        <v>2612</v>
      </c>
      <c r="G125" s="8">
        <v>2635</v>
      </c>
      <c r="H125" s="8">
        <v>2653</v>
      </c>
      <c r="I125" s="8">
        <v>2607</v>
      </c>
      <c r="J125" s="8">
        <v>2561</v>
      </c>
      <c r="K125" s="11">
        <v>2560</v>
      </c>
      <c r="L125" s="8">
        <v>2488</v>
      </c>
      <c r="M125" s="8">
        <v>2467</v>
      </c>
      <c r="N125" s="8"/>
      <c r="O125" s="8"/>
      <c r="P125" s="8"/>
      <c r="Q125" s="8"/>
      <c r="R125" s="8"/>
      <c r="S125" s="8"/>
      <c r="T125" s="8"/>
      <c r="U125" s="1"/>
      <c r="V125" s="1"/>
      <c r="W125" s="1"/>
      <c r="X125" s="1"/>
      <c r="Y125" s="1"/>
      <c r="Z125" s="1"/>
      <c r="AA125" s="1"/>
      <c r="AB125" s="1"/>
    </row>
    <row r="126" spans="1:28" ht="15.75" x14ac:dyDescent="0.3">
      <c r="A126" s="7" t="s">
        <v>90</v>
      </c>
      <c r="B126" s="8">
        <v>359234</v>
      </c>
      <c r="C126" s="8">
        <v>360757</v>
      </c>
      <c r="D126" s="8">
        <v>360461</v>
      </c>
      <c r="E126" s="8">
        <v>359148</v>
      </c>
      <c r="F126" s="8">
        <v>364467</v>
      </c>
      <c r="G126" s="8">
        <v>366157</v>
      </c>
      <c r="H126" s="8">
        <v>365316</v>
      </c>
      <c r="I126" s="8">
        <v>363651</v>
      </c>
      <c r="J126" s="8">
        <v>363263</v>
      </c>
      <c r="K126" s="11">
        <v>364827</v>
      </c>
      <c r="L126" s="8">
        <v>363961</v>
      </c>
      <c r="M126" s="8">
        <v>357405</v>
      </c>
      <c r="N126" s="8"/>
      <c r="O126" s="8"/>
      <c r="P126" s="8"/>
      <c r="Q126" s="8"/>
      <c r="R126" s="8"/>
      <c r="S126" s="8"/>
      <c r="T126" s="8"/>
      <c r="U126" s="1"/>
      <c r="V126" s="1"/>
      <c r="W126" s="1"/>
      <c r="X126" s="1"/>
      <c r="Y126" s="1"/>
      <c r="Z126" s="1"/>
      <c r="AA126" s="1"/>
      <c r="AB126" s="1"/>
    </row>
    <row r="127" spans="1:28" ht="15.75" x14ac:dyDescent="0.3">
      <c r="A127" s="7" t="s">
        <v>271</v>
      </c>
      <c r="B127" s="8">
        <v>116</v>
      </c>
      <c r="C127" s="8">
        <v>116</v>
      </c>
      <c r="D127" s="8">
        <v>115</v>
      </c>
      <c r="E127" s="8">
        <v>113</v>
      </c>
      <c r="F127" s="8">
        <v>116</v>
      </c>
      <c r="G127" s="8">
        <v>117</v>
      </c>
      <c r="H127" s="8">
        <v>123</v>
      </c>
      <c r="I127" s="8">
        <v>122</v>
      </c>
      <c r="J127" s="8">
        <v>123</v>
      </c>
      <c r="K127" s="11">
        <v>126</v>
      </c>
      <c r="L127" s="8">
        <v>124</v>
      </c>
      <c r="M127" s="8">
        <v>127</v>
      </c>
      <c r="N127" s="8"/>
      <c r="O127" s="8"/>
      <c r="P127" s="8"/>
      <c r="Q127" s="8"/>
      <c r="R127" s="8"/>
      <c r="S127" s="8"/>
      <c r="T127" s="8"/>
      <c r="U127" s="1"/>
      <c r="V127" s="1"/>
      <c r="W127" s="1"/>
      <c r="X127" s="1"/>
      <c r="Y127" s="1"/>
      <c r="Z127" s="1"/>
      <c r="AA127" s="1"/>
      <c r="AB127" s="1"/>
    </row>
    <row r="128" spans="1:28" ht="15.75" x14ac:dyDescent="0.3">
      <c r="A128" s="7" t="s">
        <v>78</v>
      </c>
      <c r="B128" s="8">
        <v>1181</v>
      </c>
      <c r="C128" s="8">
        <v>1223</v>
      </c>
      <c r="D128" s="8">
        <v>1246</v>
      </c>
      <c r="E128" s="8">
        <v>1261</v>
      </c>
      <c r="F128" s="8">
        <v>1258</v>
      </c>
      <c r="G128" s="8">
        <v>1238</v>
      </c>
      <c r="H128" s="8">
        <v>1245</v>
      </c>
      <c r="I128" s="8">
        <v>1232</v>
      </c>
      <c r="J128" s="8">
        <v>1050</v>
      </c>
      <c r="K128" s="11">
        <v>1041</v>
      </c>
      <c r="L128" s="8">
        <v>1029</v>
      </c>
      <c r="M128" s="8">
        <v>1024</v>
      </c>
      <c r="N128" s="8"/>
      <c r="O128" s="8"/>
      <c r="P128" s="8"/>
      <c r="Q128" s="8"/>
      <c r="R128" s="8"/>
      <c r="S128" s="8"/>
      <c r="T128" s="8"/>
      <c r="U128" s="1"/>
      <c r="V128" s="1"/>
      <c r="W128" s="1"/>
      <c r="X128" s="1"/>
      <c r="Y128" s="1"/>
      <c r="Z128" s="1"/>
      <c r="AA128" s="1"/>
      <c r="AB128" s="1"/>
    </row>
    <row r="129" spans="1:28" ht="15.75" x14ac:dyDescent="0.3">
      <c r="A129" s="7" t="s">
        <v>89</v>
      </c>
      <c r="B129" s="8">
        <v>31873</v>
      </c>
      <c r="C129" s="8">
        <v>31958</v>
      </c>
      <c r="D129" s="8">
        <v>31821</v>
      </c>
      <c r="E129" s="8">
        <v>32371</v>
      </c>
      <c r="F129" s="8">
        <v>31896</v>
      </c>
      <c r="G129" s="8">
        <v>31056</v>
      </c>
      <c r="H129" s="8">
        <v>31958</v>
      </c>
      <c r="I129" s="8">
        <v>30943</v>
      </c>
      <c r="J129" s="8">
        <v>32334</v>
      </c>
      <c r="K129" s="11">
        <v>32499</v>
      </c>
      <c r="L129" s="8">
        <v>32206</v>
      </c>
      <c r="M129" s="8">
        <v>29446</v>
      </c>
      <c r="N129" s="8"/>
      <c r="O129" s="8"/>
      <c r="P129" s="8"/>
      <c r="Q129" s="8"/>
      <c r="R129" s="8"/>
      <c r="S129" s="8"/>
      <c r="T129" s="8"/>
      <c r="U129" s="1"/>
      <c r="V129" s="1"/>
      <c r="W129" s="1"/>
      <c r="X129" s="1"/>
      <c r="Y129" s="1"/>
      <c r="Z129" s="1"/>
      <c r="AA129" s="1"/>
      <c r="AB129" s="1"/>
    </row>
    <row r="130" spans="1:28" ht="15.75" x14ac:dyDescent="0.3">
      <c r="A130" s="7" t="s">
        <v>79</v>
      </c>
      <c r="B130" s="8">
        <v>538</v>
      </c>
      <c r="C130" s="8">
        <v>540</v>
      </c>
      <c r="D130" s="8">
        <v>555</v>
      </c>
      <c r="E130" s="8">
        <v>569</v>
      </c>
      <c r="F130" s="8">
        <v>566</v>
      </c>
      <c r="G130" s="8">
        <v>576</v>
      </c>
      <c r="H130" s="8">
        <v>581</v>
      </c>
      <c r="I130" s="8">
        <v>603</v>
      </c>
      <c r="J130" s="8">
        <v>607</v>
      </c>
      <c r="K130" s="11">
        <v>602</v>
      </c>
      <c r="L130" s="8">
        <v>578</v>
      </c>
      <c r="M130" s="8">
        <v>555</v>
      </c>
      <c r="N130" s="8"/>
      <c r="O130" s="8"/>
      <c r="P130" s="8"/>
      <c r="Q130" s="8"/>
      <c r="R130" s="8"/>
      <c r="S130" s="8"/>
      <c r="T130" s="8"/>
      <c r="U130" s="1"/>
      <c r="V130" s="1"/>
      <c r="W130" s="1"/>
      <c r="X130" s="1"/>
      <c r="Y130" s="1"/>
      <c r="Z130" s="1"/>
      <c r="AA130" s="1"/>
      <c r="AB130" s="1"/>
    </row>
    <row r="131" spans="1:28" ht="16.5" x14ac:dyDescent="0.35">
      <c r="A131" s="10" t="s">
        <v>209</v>
      </c>
      <c r="B131" s="15">
        <f>SUM(B112:B130)</f>
        <v>439494</v>
      </c>
      <c r="C131" s="15">
        <f t="shared" ref="C131:M131" si="5">SUM(C112:C130)</f>
        <v>440360</v>
      </c>
      <c r="D131" s="15">
        <f t="shared" si="5"/>
        <v>439784</v>
      </c>
      <c r="E131" s="15">
        <f t="shared" si="5"/>
        <v>438645</v>
      </c>
      <c r="F131" s="15">
        <f t="shared" si="5"/>
        <v>443893</v>
      </c>
      <c r="G131" s="15">
        <f t="shared" si="5"/>
        <v>444585</v>
      </c>
      <c r="H131" s="15">
        <f t="shared" si="5"/>
        <v>444715</v>
      </c>
      <c r="I131" s="15">
        <f t="shared" si="5"/>
        <v>442017</v>
      </c>
      <c r="J131" s="15">
        <f t="shared" si="5"/>
        <v>442991</v>
      </c>
      <c r="K131" s="15">
        <f t="shared" si="5"/>
        <v>444534</v>
      </c>
      <c r="L131" s="15">
        <f t="shared" si="5"/>
        <v>442572</v>
      </c>
      <c r="M131" s="15">
        <f t="shared" si="5"/>
        <v>431838</v>
      </c>
      <c r="N131" s="8"/>
      <c r="O131" s="8"/>
      <c r="P131" s="8"/>
      <c r="Q131" s="8"/>
      <c r="R131" s="8"/>
      <c r="S131" s="8"/>
      <c r="T131" s="8"/>
      <c r="U131" s="1"/>
      <c r="V131" s="1"/>
      <c r="W131" s="1"/>
      <c r="X131" s="1"/>
      <c r="Y131" s="1"/>
      <c r="Z131" s="1"/>
      <c r="AA131" s="1"/>
      <c r="AB131" s="1"/>
    </row>
    <row r="132" spans="1:28" ht="15.75" x14ac:dyDescent="0.3">
      <c r="A132" s="7" t="s">
        <v>95</v>
      </c>
      <c r="B132" s="8">
        <v>57</v>
      </c>
      <c r="C132" s="8">
        <v>57</v>
      </c>
      <c r="D132" s="8">
        <v>57</v>
      </c>
      <c r="E132" s="8">
        <v>57</v>
      </c>
      <c r="F132" s="8">
        <v>59</v>
      </c>
      <c r="G132" s="8">
        <v>58</v>
      </c>
      <c r="H132" s="8">
        <v>57</v>
      </c>
      <c r="I132" s="8">
        <v>59</v>
      </c>
      <c r="J132" s="8">
        <v>65</v>
      </c>
      <c r="K132" s="11">
        <v>65</v>
      </c>
      <c r="L132" s="8">
        <v>66</v>
      </c>
      <c r="M132" s="8">
        <v>58</v>
      </c>
      <c r="N132" s="8"/>
      <c r="O132" s="8"/>
      <c r="P132" s="8"/>
      <c r="Q132" s="8"/>
      <c r="R132" s="8"/>
      <c r="S132" s="8"/>
      <c r="T132" s="8"/>
      <c r="U132" s="1"/>
      <c r="V132" s="1"/>
      <c r="W132" s="1"/>
      <c r="X132" s="1"/>
      <c r="Y132" s="1"/>
      <c r="Z132" s="1"/>
      <c r="AA132" s="1"/>
      <c r="AB132" s="1"/>
    </row>
    <row r="133" spans="1:28" ht="15.75" x14ac:dyDescent="0.3">
      <c r="A133" s="7" t="s">
        <v>104</v>
      </c>
      <c r="B133" s="8">
        <v>1946</v>
      </c>
      <c r="C133" s="8">
        <v>1943</v>
      </c>
      <c r="D133" s="8">
        <v>1935</v>
      </c>
      <c r="E133" s="8">
        <v>1967</v>
      </c>
      <c r="F133" s="8">
        <v>2004</v>
      </c>
      <c r="G133" s="8">
        <v>2015</v>
      </c>
      <c r="H133" s="8">
        <v>2064</v>
      </c>
      <c r="I133" s="8">
        <v>2074</v>
      </c>
      <c r="J133" s="8">
        <v>2093</v>
      </c>
      <c r="K133" s="11">
        <v>2107</v>
      </c>
      <c r="L133" s="8">
        <v>2100</v>
      </c>
      <c r="M133" s="8">
        <v>2104</v>
      </c>
      <c r="N133" s="8"/>
      <c r="O133" s="8"/>
      <c r="P133" s="8"/>
      <c r="Q133" s="8"/>
      <c r="R133" s="8"/>
      <c r="S133" s="8"/>
      <c r="T133" s="8"/>
      <c r="U133" s="1"/>
      <c r="V133" s="1"/>
      <c r="W133" s="1"/>
      <c r="X133" s="1"/>
      <c r="Y133" s="1"/>
      <c r="Z133" s="1"/>
      <c r="AA133" s="1"/>
      <c r="AB133" s="1"/>
    </row>
    <row r="134" spans="1:28" ht="15.75" x14ac:dyDescent="0.3">
      <c r="A134" s="7" t="s">
        <v>96</v>
      </c>
      <c r="B134" s="8">
        <v>64</v>
      </c>
      <c r="C134" s="8">
        <v>64</v>
      </c>
      <c r="D134" s="8">
        <v>64</v>
      </c>
      <c r="E134" s="8">
        <v>66</v>
      </c>
      <c r="F134" s="8">
        <v>66</v>
      </c>
      <c r="G134" s="8">
        <v>66</v>
      </c>
      <c r="H134" s="8">
        <v>66</v>
      </c>
      <c r="I134" s="8">
        <v>66</v>
      </c>
      <c r="J134" s="8">
        <v>56</v>
      </c>
      <c r="K134" s="11">
        <v>56</v>
      </c>
      <c r="L134" s="8">
        <v>59</v>
      </c>
      <c r="M134" s="8">
        <v>59</v>
      </c>
      <c r="N134" s="8"/>
      <c r="O134" s="8"/>
      <c r="P134" s="8"/>
      <c r="Q134" s="8"/>
      <c r="R134" s="8"/>
      <c r="S134" s="8"/>
      <c r="T134" s="8"/>
      <c r="U134" s="1"/>
      <c r="V134" s="1"/>
      <c r="W134" s="1"/>
      <c r="X134" s="1"/>
      <c r="Y134" s="1"/>
      <c r="Z134" s="1"/>
      <c r="AA134" s="1"/>
      <c r="AB134" s="1"/>
    </row>
    <row r="135" spans="1:28" ht="15.75" x14ac:dyDescent="0.3">
      <c r="A135" s="7" t="s">
        <v>92</v>
      </c>
      <c r="B135" s="8">
        <v>12</v>
      </c>
      <c r="C135" s="8">
        <v>17</v>
      </c>
      <c r="D135" s="8">
        <v>17</v>
      </c>
      <c r="E135" s="8">
        <v>17</v>
      </c>
      <c r="F135" s="8">
        <v>18</v>
      </c>
      <c r="G135" s="8">
        <v>18</v>
      </c>
      <c r="H135" s="8">
        <v>18</v>
      </c>
      <c r="I135" s="8">
        <v>18</v>
      </c>
      <c r="J135" s="8">
        <v>18</v>
      </c>
      <c r="K135" s="11">
        <v>18</v>
      </c>
      <c r="L135" s="8">
        <v>18</v>
      </c>
      <c r="M135" s="8">
        <v>18</v>
      </c>
      <c r="N135" s="8"/>
      <c r="O135" s="8"/>
      <c r="P135" s="8"/>
      <c r="Q135" s="8"/>
      <c r="R135" s="8"/>
      <c r="S135" s="8"/>
      <c r="T135" s="8"/>
      <c r="U135" s="1"/>
      <c r="V135" s="1"/>
      <c r="W135" s="1"/>
      <c r="X135" s="1"/>
      <c r="Y135" s="1"/>
      <c r="Z135" s="1"/>
      <c r="AA135" s="1"/>
      <c r="AB135" s="1"/>
    </row>
    <row r="136" spans="1:28" ht="15.75" x14ac:dyDescent="0.3">
      <c r="A136" s="7" t="s">
        <v>99</v>
      </c>
      <c r="B136" s="8">
        <v>67</v>
      </c>
      <c r="C136" s="8">
        <v>79</v>
      </c>
      <c r="D136" s="8">
        <v>79</v>
      </c>
      <c r="E136" s="8">
        <v>80</v>
      </c>
      <c r="F136" s="8">
        <v>81</v>
      </c>
      <c r="G136" s="8">
        <v>81</v>
      </c>
      <c r="H136" s="8">
        <v>80</v>
      </c>
      <c r="I136" s="8">
        <v>80</v>
      </c>
      <c r="J136" s="8">
        <v>80</v>
      </c>
      <c r="K136" s="11">
        <v>81</v>
      </c>
      <c r="L136" s="8">
        <v>79</v>
      </c>
      <c r="M136" s="8">
        <v>78</v>
      </c>
      <c r="N136" s="8"/>
      <c r="O136" s="8"/>
      <c r="P136" s="8"/>
      <c r="Q136" s="8"/>
      <c r="R136" s="8"/>
      <c r="S136" s="8"/>
      <c r="T136" s="8"/>
      <c r="U136" s="1"/>
      <c r="V136" s="1"/>
      <c r="W136" s="1"/>
      <c r="X136" s="1"/>
      <c r="Y136" s="1"/>
      <c r="Z136" s="1"/>
      <c r="AA136" s="1"/>
      <c r="AB136" s="1"/>
    </row>
    <row r="137" spans="1:28" ht="15.75" x14ac:dyDescent="0.3">
      <c r="A137" s="7" t="s">
        <v>242</v>
      </c>
      <c r="B137" s="8">
        <v>27</v>
      </c>
      <c r="C137" s="8">
        <v>27</v>
      </c>
      <c r="D137" s="8">
        <v>29</v>
      </c>
      <c r="E137" s="8">
        <v>29</v>
      </c>
      <c r="F137" s="8">
        <v>29</v>
      </c>
      <c r="G137" s="8">
        <v>31</v>
      </c>
      <c r="H137" s="8">
        <v>31</v>
      </c>
      <c r="I137" s="8">
        <v>32</v>
      </c>
      <c r="J137" s="8">
        <v>31</v>
      </c>
      <c r="K137" s="11">
        <v>31</v>
      </c>
      <c r="L137" s="8">
        <v>30</v>
      </c>
      <c r="M137" s="8">
        <v>30</v>
      </c>
      <c r="N137" s="8"/>
      <c r="O137" s="8"/>
      <c r="P137" s="8"/>
      <c r="Q137" s="8"/>
      <c r="R137" s="8"/>
      <c r="S137" s="8"/>
      <c r="T137" s="8"/>
      <c r="U137" s="1"/>
      <c r="V137" s="1"/>
      <c r="W137" s="1"/>
      <c r="X137" s="1"/>
      <c r="Y137" s="1"/>
      <c r="Z137" s="1"/>
      <c r="AA137" s="1"/>
      <c r="AB137" s="1"/>
    </row>
    <row r="138" spans="1:28" ht="15.75" x14ac:dyDescent="0.3">
      <c r="A138" s="7" t="s">
        <v>97</v>
      </c>
      <c r="B138" s="8">
        <v>42</v>
      </c>
      <c r="C138" s="8">
        <v>49</v>
      </c>
      <c r="D138" s="8">
        <v>49</v>
      </c>
      <c r="E138" s="8">
        <v>48</v>
      </c>
      <c r="F138" s="8">
        <v>48</v>
      </c>
      <c r="G138" s="8">
        <v>48</v>
      </c>
      <c r="H138" s="8">
        <v>48</v>
      </c>
      <c r="I138" s="8">
        <v>48</v>
      </c>
      <c r="J138" s="8">
        <v>49</v>
      </c>
      <c r="K138" s="11">
        <v>49</v>
      </c>
      <c r="L138" s="8">
        <v>49</v>
      </c>
      <c r="M138" s="8">
        <v>54</v>
      </c>
      <c r="N138" s="8"/>
      <c r="O138" s="8"/>
      <c r="P138" s="8"/>
      <c r="Q138" s="8"/>
      <c r="R138" s="8"/>
      <c r="S138" s="8"/>
      <c r="T138" s="8"/>
      <c r="U138" s="1"/>
      <c r="V138" s="1"/>
      <c r="W138" s="1"/>
      <c r="X138" s="1"/>
      <c r="Y138" s="1"/>
      <c r="Z138" s="1"/>
      <c r="AA138" s="1"/>
      <c r="AB138" s="1"/>
    </row>
    <row r="139" spans="1:28" ht="15.75" x14ac:dyDescent="0.3">
      <c r="A139" s="7" t="s">
        <v>93</v>
      </c>
      <c r="B139" s="8">
        <v>27</v>
      </c>
      <c r="C139" s="8">
        <v>29</v>
      </c>
      <c r="D139" s="8">
        <v>29</v>
      </c>
      <c r="E139" s="8">
        <v>27</v>
      </c>
      <c r="F139" s="8">
        <v>28</v>
      </c>
      <c r="G139" s="8">
        <v>28</v>
      </c>
      <c r="H139" s="8">
        <v>28</v>
      </c>
      <c r="I139" s="8">
        <v>28</v>
      </c>
      <c r="J139" s="8">
        <v>28</v>
      </c>
      <c r="K139" s="11">
        <v>28</v>
      </c>
      <c r="L139" s="8">
        <v>27</v>
      </c>
      <c r="M139" s="8">
        <v>27</v>
      </c>
      <c r="N139" s="8"/>
      <c r="O139" s="8"/>
      <c r="P139" s="8"/>
      <c r="Q139" s="8"/>
      <c r="R139" s="8"/>
      <c r="S139" s="8"/>
      <c r="T139" s="8"/>
      <c r="U139" s="1"/>
      <c r="V139" s="1"/>
      <c r="W139" s="1"/>
      <c r="X139" s="1"/>
      <c r="Y139" s="1"/>
      <c r="Z139" s="1"/>
      <c r="AA139" s="1"/>
      <c r="AB139" s="1"/>
    </row>
    <row r="140" spans="1:28" ht="15.75" x14ac:dyDescent="0.3">
      <c r="A140" s="7" t="s">
        <v>100</v>
      </c>
      <c r="B140" s="8">
        <v>114</v>
      </c>
      <c r="C140" s="8">
        <v>120</v>
      </c>
      <c r="D140" s="8">
        <v>121</v>
      </c>
      <c r="E140" s="8">
        <v>126</v>
      </c>
      <c r="F140" s="8">
        <v>124</v>
      </c>
      <c r="G140" s="8">
        <v>125</v>
      </c>
      <c r="H140" s="8">
        <v>128</v>
      </c>
      <c r="I140" s="8">
        <v>126</v>
      </c>
      <c r="J140" s="8">
        <v>128</v>
      </c>
      <c r="K140" s="11">
        <v>132</v>
      </c>
      <c r="L140" s="8">
        <v>131</v>
      </c>
      <c r="M140" s="8">
        <v>133</v>
      </c>
      <c r="N140" s="8"/>
      <c r="O140" s="8"/>
      <c r="P140" s="8"/>
      <c r="Q140" s="8"/>
      <c r="R140" s="8"/>
      <c r="S140" s="8"/>
      <c r="T140" s="8"/>
      <c r="U140" s="1"/>
      <c r="V140" s="1"/>
      <c r="W140" s="1"/>
      <c r="X140" s="1"/>
      <c r="Y140" s="1"/>
      <c r="Z140" s="1"/>
      <c r="AA140" s="1"/>
      <c r="AB140" s="1"/>
    </row>
    <row r="141" spans="1:28" ht="15.75" x14ac:dyDescent="0.3">
      <c r="A141" s="7" t="s">
        <v>101</v>
      </c>
      <c r="B141" s="8">
        <v>177</v>
      </c>
      <c r="C141" s="8">
        <v>179</v>
      </c>
      <c r="D141" s="8">
        <v>186</v>
      </c>
      <c r="E141" s="8">
        <v>197</v>
      </c>
      <c r="F141" s="8">
        <v>195</v>
      </c>
      <c r="G141" s="8">
        <v>191</v>
      </c>
      <c r="H141" s="8">
        <v>186</v>
      </c>
      <c r="I141" s="8">
        <v>199</v>
      </c>
      <c r="J141" s="8">
        <v>199</v>
      </c>
      <c r="K141" s="11">
        <v>197</v>
      </c>
      <c r="L141" s="8">
        <v>196</v>
      </c>
      <c r="M141" s="8">
        <v>193</v>
      </c>
      <c r="N141" s="8"/>
      <c r="O141" s="8"/>
      <c r="P141" s="8"/>
      <c r="Q141" s="8"/>
      <c r="R141" s="8"/>
      <c r="S141" s="8"/>
      <c r="T141" s="8"/>
      <c r="U141" s="1"/>
      <c r="V141" s="1"/>
      <c r="W141" s="1"/>
      <c r="X141" s="1"/>
      <c r="Y141" s="1"/>
      <c r="Z141" s="1"/>
      <c r="AA141" s="1"/>
      <c r="AB141" s="1"/>
    </row>
    <row r="142" spans="1:28" ht="15.75" x14ac:dyDescent="0.3">
      <c r="A142" s="7" t="s">
        <v>102</v>
      </c>
      <c r="B142" s="8">
        <v>191</v>
      </c>
      <c r="C142" s="8">
        <v>193</v>
      </c>
      <c r="D142" s="8">
        <v>193</v>
      </c>
      <c r="E142" s="8">
        <v>198</v>
      </c>
      <c r="F142" s="8">
        <v>189</v>
      </c>
      <c r="G142" s="8">
        <v>188</v>
      </c>
      <c r="H142" s="8">
        <v>190</v>
      </c>
      <c r="I142" s="8">
        <v>190</v>
      </c>
      <c r="J142" s="8">
        <v>192</v>
      </c>
      <c r="K142" s="11">
        <v>190</v>
      </c>
      <c r="L142" s="8">
        <v>190</v>
      </c>
      <c r="M142" s="8">
        <v>187</v>
      </c>
      <c r="N142" s="8"/>
      <c r="O142" s="8"/>
      <c r="P142" s="8"/>
      <c r="Q142" s="8"/>
      <c r="R142" s="8"/>
      <c r="S142" s="8"/>
      <c r="T142" s="8"/>
      <c r="U142" s="1"/>
      <c r="V142" s="1"/>
      <c r="W142" s="1"/>
      <c r="X142" s="1"/>
      <c r="Y142" s="1"/>
      <c r="Z142" s="1"/>
      <c r="AA142" s="1"/>
      <c r="AB142" s="1"/>
    </row>
    <row r="143" spans="1:28" ht="15.75" x14ac:dyDescent="0.3">
      <c r="A143" s="7" t="s">
        <v>247</v>
      </c>
      <c r="B143" s="8">
        <v>38</v>
      </c>
      <c r="C143" s="8">
        <v>38</v>
      </c>
      <c r="D143" s="8">
        <v>38</v>
      </c>
      <c r="E143" s="8">
        <v>39</v>
      </c>
      <c r="F143" s="8">
        <v>38</v>
      </c>
      <c r="G143" s="8">
        <v>38</v>
      </c>
      <c r="H143" s="8">
        <v>37</v>
      </c>
      <c r="I143" s="8">
        <v>38</v>
      </c>
      <c r="J143" s="8">
        <v>38</v>
      </c>
      <c r="K143" s="11">
        <v>38</v>
      </c>
      <c r="L143" s="8">
        <v>38</v>
      </c>
      <c r="M143" s="8">
        <v>38</v>
      </c>
      <c r="N143" s="8"/>
      <c r="O143" s="8"/>
      <c r="P143" s="8"/>
      <c r="Q143" s="8"/>
      <c r="R143" s="8"/>
      <c r="S143" s="8"/>
      <c r="T143" s="8"/>
      <c r="U143" s="1"/>
      <c r="V143" s="1"/>
      <c r="W143" s="1"/>
      <c r="X143" s="1"/>
      <c r="Y143" s="1"/>
      <c r="Z143" s="1"/>
      <c r="AA143" s="1"/>
      <c r="AB143" s="1"/>
    </row>
    <row r="144" spans="1:28" ht="15.75" x14ac:dyDescent="0.3">
      <c r="A144" s="7" t="s">
        <v>91</v>
      </c>
      <c r="B144" s="8">
        <v>12</v>
      </c>
      <c r="C144" s="8">
        <v>13</v>
      </c>
      <c r="D144" s="8">
        <v>13</v>
      </c>
      <c r="E144" s="8">
        <v>13</v>
      </c>
      <c r="F144" s="8">
        <v>12</v>
      </c>
      <c r="G144" s="8">
        <v>12</v>
      </c>
      <c r="H144" s="8">
        <v>12</v>
      </c>
      <c r="I144" s="8">
        <v>11</v>
      </c>
      <c r="J144" s="8">
        <v>10</v>
      </c>
      <c r="K144" s="11">
        <v>10</v>
      </c>
      <c r="L144" s="8">
        <v>12</v>
      </c>
      <c r="M144" s="8">
        <v>12</v>
      </c>
      <c r="N144" s="8"/>
      <c r="O144" s="8"/>
      <c r="P144" s="8"/>
      <c r="Q144" s="8"/>
      <c r="R144" s="8"/>
      <c r="S144" s="8"/>
      <c r="T144" s="8"/>
      <c r="U144" s="1"/>
      <c r="V144" s="1"/>
      <c r="W144" s="1"/>
      <c r="X144" s="1"/>
      <c r="Y144" s="1"/>
      <c r="Z144" s="1"/>
      <c r="AA144" s="1"/>
      <c r="AB144" s="1"/>
    </row>
    <row r="145" spans="1:28" ht="15.75" x14ac:dyDescent="0.3">
      <c r="A145" s="7" t="s">
        <v>94</v>
      </c>
      <c r="B145" s="8">
        <v>56</v>
      </c>
      <c r="C145" s="8">
        <v>55</v>
      </c>
      <c r="D145" s="8">
        <v>72</v>
      </c>
      <c r="E145" s="8">
        <v>86</v>
      </c>
      <c r="F145" s="8">
        <v>87</v>
      </c>
      <c r="G145" s="8">
        <v>87</v>
      </c>
      <c r="H145" s="8">
        <v>79</v>
      </c>
      <c r="I145" s="8">
        <v>74</v>
      </c>
      <c r="J145" s="8">
        <v>67</v>
      </c>
      <c r="K145" s="11">
        <v>67</v>
      </c>
      <c r="L145" s="8">
        <v>72</v>
      </c>
      <c r="M145" s="8">
        <v>63</v>
      </c>
      <c r="N145" s="8"/>
      <c r="O145" s="8"/>
      <c r="P145" s="8"/>
      <c r="Q145" s="8"/>
      <c r="R145" s="8"/>
      <c r="S145" s="8"/>
      <c r="T145" s="8"/>
      <c r="U145" s="1"/>
      <c r="V145" s="1"/>
      <c r="W145" s="1"/>
      <c r="X145" s="1"/>
      <c r="Y145" s="1"/>
      <c r="Z145" s="1"/>
      <c r="AA145" s="1"/>
      <c r="AB145" s="1"/>
    </row>
    <row r="146" spans="1:28" ht="15.75" x14ac:dyDescent="0.3">
      <c r="A146" s="7" t="s">
        <v>103</v>
      </c>
      <c r="B146" s="8">
        <v>471</v>
      </c>
      <c r="C146" s="8">
        <v>478</v>
      </c>
      <c r="D146" s="8">
        <v>480</v>
      </c>
      <c r="E146" s="8">
        <v>487</v>
      </c>
      <c r="F146" s="8">
        <v>497</v>
      </c>
      <c r="G146" s="8">
        <v>500</v>
      </c>
      <c r="H146" s="8">
        <v>505</v>
      </c>
      <c r="I146" s="8">
        <v>508</v>
      </c>
      <c r="J146" s="8">
        <v>516</v>
      </c>
      <c r="K146" s="11">
        <v>514</v>
      </c>
      <c r="L146" s="8">
        <v>536</v>
      </c>
      <c r="M146" s="8">
        <v>564</v>
      </c>
      <c r="N146" s="8"/>
      <c r="O146" s="8"/>
      <c r="P146" s="8"/>
      <c r="Q146" s="8"/>
      <c r="R146" s="8"/>
      <c r="S146" s="8"/>
      <c r="T146" s="8"/>
      <c r="U146" s="1"/>
      <c r="V146" s="1"/>
      <c r="W146" s="1"/>
      <c r="X146" s="1"/>
      <c r="Y146" s="1"/>
      <c r="Z146" s="1"/>
      <c r="AA146" s="1"/>
      <c r="AB146" s="1"/>
    </row>
    <row r="147" spans="1:28" ht="15.75" x14ac:dyDescent="0.3">
      <c r="A147" s="7" t="s">
        <v>98</v>
      </c>
      <c r="B147" s="8">
        <v>65</v>
      </c>
      <c r="C147" s="8">
        <v>68</v>
      </c>
      <c r="D147" s="8">
        <v>64</v>
      </c>
      <c r="E147" s="8">
        <v>64</v>
      </c>
      <c r="F147" s="8">
        <v>63</v>
      </c>
      <c r="G147" s="8">
        <v>64</v>
      </c>
      <c r="H147" s="8">
        <v>69</v>
      </c>
      <c r="I147" s="8">
        <v>69</v>
      </c>
      <c r="J147" s="8">
        <v>68</v>
      </c>
      <c r="K147" s="11">
        <v>68</v>
      </c>
      <c r="L147" s="8">
        <v>68</v>
      </c>
      <c r="M147" s="8">
        <v>68</v>
      </c>
      <c r="N147" s="8"/>
      <c r="O147" s="8"/>
      <c r="P147" s="8"/>
      <c r="Q147" s="8"/>
      <c r="R147" s="8"/>
      <c r="S147" s="8"/>
      <c r="T147" s="8"/>
      <c r="U147" s="1"/>
      <c r="V147" s="1"/>
      <c r="W147" s="1"/>
      <c r="X147" s="1"/>
      <c r="Y147" s="1"/>
      <c r="Z147" s="1"/>
      <c r="AA147" s="1"/>
      <c r="AB147" s="1"/>
    </row>
    <row r="148" spans="1:28" ht="16.5" x14ac:dyDescent="0.35">
      <c r="A148" s="10" t="s">
        <v>210</v>
      </c>
      <c r="B148" s="15">
        <f>SUM(B132:B147)</f>
        <v>3366</v>
      </c>
      <c r="C148" s="15">
        <f t="shared" ref="C148:M148" si="6">SUM(C132:C147)</f>
        <v>3409</v>
      </c>
      <c r="D148" s="15">
        <f>SUM(D132:D147)</f>
        <v>3426</v>
      </c>
      <c r="E148" s="15">
        <f t="shared" si="6"/>
        <v>3501</v>
      </c>
      <c r="F148" s="15">
        <f t="shared" si="6"/>
        <v>3538</v>
      </c>
      <c r="G148" s="15">
        <f t="shared" si="6"/>
        <v>3550</v>
      </c>
      <c r="H148" s="15">
        <f t="shared" si="6"/>
        <v>3598</v>
      </c>
      <c r="I148" s="15">
        <f t="shared" si="6"/>
        <v>3620</v>
      </c>
      <c r="J148" s="15">
        <f t="shared" si="6"/>
        <v>3638</v>
      </c>
      <c r="K148" s="15">
        <f t="shared" si="6"/>
        <v>3651</v>
      </c>
      <c r="L148" s="15">
        <f t="shared" si="6"/>
        <v>3671</v>
      </c>
      <c r="M148" s="15">
        <f t="shared" si="6"/>
        <v>3686</v>
      </c>
      <c r="N148" s="8"/>
      <c r="O148" s="8"/>
      <c r="P148" s="8"/>
      <c r="Q148" s="8"/>
      <c r="R148" s="8"/>
      <c r="S148" s="8"/>
      <c r="T148" s="8"/>
      <c r="U148" s="1"/>
      <c r="V148" s="1"/>
      <c r="W148" s="1"/>
      <c r="X148" s="1"/>
      <c r="Y148" s="1"/>
      <c r="Z148" s="1"/>
      <c r="AA148" s="1"/>
      <c r="AB148" s="1"/>
    </row>
    <row r="149" spans="1:28" ht="15.75" x14ac:dyDescent="0.3">
      <c r="A149" s="7" t="s">
        <v>109</v>
      </c>
      <c r="B149" s="8">
        <v>26</v>
      </c>
      <c r="C149" s="8">
        <v>37</v>
      </c>
      <c r="D149" s="8">
        <v>38</v>
      </c>
      <c r="E149" s="8">
        <v>37</v>
      </c>
      <c r="F149" s="8">
        <v>36</v>
      </c>
      <c r="G149" s="8">
        <v>34</v>
      </c>
      <c r="H149" s="8">
        <v>34</v>
      </c>
      <c r="I149" s="8">
        <v>34</v>
      </c>
      <c r="J149" s="8">
        <v>33</v>
      </c>
      <c r="K149" s="11">
        <v>33</v>
      </c>
      <c r="L149" s="8">
        <v>33</v>
      </c>
      <c r="M149" s="8">
        <v>32</v>
      </c>
      <c r="N149" s="8"/>
      <c r="O149" s="8"/>
      <c r="P149" s="8"/>
      <c r="Q149" s="8"/>
      <c r="R149" s="8"/>
      <c r="S149" s="8"/>
      <c r="T149" s="8"/>
      <c r="U149" s="1"/>
      <c r="V149" s="1"/>
      <c r="W149" s="1"/>
      <c r="X149" s="1"/>
      <c r="Y149" s="1"/>
      <c r="Z149" s="1"/>
      <c r="AA149" s="1"/>
      <c r="AB149" s="1"/>
    </row>
    <row r="150" spans="1:28" ht="15.75" x14ac:dyDescent="0.3">
      <c r="A150" s="7" t="s">
        <v>92</v>
      </c>
      <c r="B150" s="8">
        <v>6532</v>
      </c>
      <c r="C150" s="8">
        <v>6662</v>
      </c>
      <c r="D150" s="8">
        <v>6763</v>
      </c>
      <c r="E150" s="8">
        <v>7091</v>
      </c>
      <c r="F150" s="8">
        <v>7264</v>
      </c>
      <c r="G150" s="8">
        <v>7592</v>
      </c>
      <c r="H150" s="8">
        <v>7799</v>
      </c>
      <c r="I150" s="8">
        <v>7822</v>
      </c>
      <c r="J150" s="8">
        <v>8016</v>
      </c>
      <c r="K150" s="11">
        <v>8148</v>
      </c>
      <c r="L150" s="8">
        <v>6428</v>
      </c>
      <c r="M150" s="8">
        <v>6373</v>
      </c>
      <c r="N150" s="8"/>
      <c r="O150" s="8"/>
      <c r="P150" s="8"/>
      <c r="Q150" s="8"/>
      <c r="R150" s="8"/>
      <c r="S150" s="8"/>
      <c r="T150" s="8"/>
      <c r="U150" s="1"/>
      <c r="V150" s="1"/>
      <c r="W150" s="1"/>
      <c r="X150" s="1"/>
      <c r="Y150" s="1"/>
      <c r="Z150" s="1"/>
      <c r="AA150" s="1"/>
      <c r="AB150" s="1"/>
    </row>
    <row r="151" spans="1:28" ht="15.75" x14ac:dyDescent="0.3">
      <c r="A151" s="7" t="s">
        <v>106</v>
      </c>
      <c r="B151" s="8">
        <v>17</v>
      </c>
      <c r="C151" s="8">
        <v>18</v>
      </c>
      <c r="D151" s="8">
        <v>18</v>
      </c>
      <c r="E151" s="8">
        <v>18</v>
      </c>
      <c r="F151" s="8">
        <v>18</v>
      </c>
      <c r="G151" s="8">
        <v>18</v>
      </c>
      <c r="H151" s="8">
        <v>18</v>
      </c>
      <c r="I151" s="8">
        <v>20</v>
      </c>
      <c r="J151" s="8">
        <v>19</v>
      </c>
      <c r="K151" s="11">
        <v>19</v>
      </c>
      <c r="L151" s="8">
        <v>18</v>
      </c>
      <c r="M151" s="8">
        <v>18</v>
      </c>
      <c r="N151" s="8"/>
      <c r="O151" s="8"/>
      <c r="P151" s="8"/>
      <c r="Q151" s="8"/>
      <c r="R151" s="8"/>
      <c r="S151" s="8"/>
      <c r="T151" s="8"/>
      <c r="U151" s="1"/>
      <c r="V151" s="1"/>
      <c r="W151" s="1"/>
      <c r="X151" s="1"/>
      <c r="Y151" s="1"/>
      <c r="Z151" s="1"/>
      <c r="AA151" s="1"/>
      <c r="AB151" s="1"/>
    </row>
    <row r="152" spans="1:28" ht="15.75" x14ac:dyDescent="0.3">
      <c r="A152" s="7" t="s">
        <v>261</v>
      </c>
      <c r="B152" s="8">
        <v>5</v>
      </c>
      <c r="C152" s="8">
        <v>5</v>
      </c>
      <c r="D152" s="8">
        <v>5</v>
      </c>
      <c r="E152" s="8">
        <v>5</v>
      </c>
      <c r="F152" s="8">
        <v>5</v>
      </c>
      <c r="G152" s="8">
        <v>5</v>
      </c>
      <c r="H152" s="8">
        <v>10</v>
      </c>
      <c r="I152" s="8">
        <v>5</v>
      </c>
      <c r="J152" s="8">
        <v>10</v>
      </c>
      <c r="K152" s="11">
        <v>5</v>
      </c>
      <c r="L152" s="8">
        <v>5</v>
      </c>
      <c r="M152" s="8">
        <v>5</v>
      </c>
      <c r="N152" s="8"/>
      <c r="O152" s="8"/>
      <c r="P152" s="8"/>
      <c r="Q152" s="8"/>
      <c r="R152" s="8"/>
      <c r="S152" s="8"/>
      <c r="T152" s="8"/>
      <c r="U152" s="1"/>
      <c r="V152" s="1"/>
      <c r="W152" s="1"/>
      <c r="X152" s="1"/>
      <c r="Y152" s="1"/>
      <c r="Z152" s="1"/>
      <c r="AA152" s="1"/>
      <c r="AB152" s="1"/>
    </row>
    <row r="153" spans="1:28" ht="15.75" x14ac:dyDescent="0.3">
      <c r="A153" s="7" t="s">
        <v>116</v>
      </c>
      <c r="B153" s="8">
        <v>4193</v>
      </c>
      <c r="C153" s="8">
        <v>4394</v>
      </c>
      <c r="D153" s="8">
        <v>4337</v>
      </c>
      <c r="E153" s="8">
        <v>4413</v>
      </c>
      <c r="F153" s="8">
        <v>4085</v>
      </c>
      <c r="G153" s="8">
        <v>4155</v>
      </c>
      <c r="H153" s="8">
        <v>3793</v>
      </c>
      <c r="I153" s="8">
        <v>4084</v>
      </c>
      <c r="J153" s="8">
        <v>3928</v>
      </c>
      <c r="K153" s="11">
        <v>3922</v>
      </c>
      <c r="L153" s="8">
        <v>3806</v>
      </c>
      <c r="M153" s="8">
        <v>3655</v>
      </c>
      <c r="N153" s="8"/>
      <c r="O153" s="8"/>
      <c r="P153" s="8"/>
      <c r="Q153" s="8"/>
      <c r="R153" s="8"/>
      <c r="S153" s="8"/>
      <c r="T153" s="8"/>
      <c r="U153" s="1"/>
      <c r="V153" s="1"/>
      <c r="W153" s="1"/>
      <c r="X153" s="1"/>
      <c r="Y153" s="1"/>
      <c r="Z153" s="1"/>
      <c r="AA153" s="1"/>
      <c r="AB153" s="1"/>
    </row>
    <row r="154" spans="1:28" ht="15.75" x14ac:dyDescent="0.3">
      <c r="A154" s="7" t="s">
        <v>108</v>
      </c>
      <c r="B154" s="8">
        <v>22</v>
      </c>
      <c r="C154" s="8">
        <v>24</v>
      </c>
      <c r="D154" s="8">
        <v>25</v>
      </c>
      <c r="E154" s="8">
        <v>25</v>
      </c>
      <c r="F154" s="8">
        <v>25</v>
      </c>
      <c r="G154" s="8">
        <v>25</v>
      </c>
      <c r="H154" s="8">
        <v>24</v>
      </c>
      <c r="I154" s="8">
        <v>24</v>
      </c>
      <c r="J154" s="8">
        <v>25</v>
      </c>
      <c r="K154" s="11">
        <v>25</v>
      </c>
      <c r="L154" s="8">
        <v>25</v>
      </c>
      <c r="M154" s="8">
        <v>25</v>
      </c>
      <c r="N154" s="8"/>
      <c r="O154" s="8"/>
      <c r="P154" s="8"/>
      <c r="Q154" s="8"/>
      <c r="R154" s="8"/>
      <c r="S154" s="8"/>
      <c r="T154" s="8"/>
      <c r="U154" s="1"/>
      <c r="V154" s="1"/>
      <c r="W154" s="1"/>
      <c r="X154" s="1"/>
      <c r="Y154" s="1"/>
      <c r="Z154" s="1"/>
      <c r="AA154" s="1"/>
      <c r="AB154" s="1"/>
    </row>
    <row r="155" spans="1:28" ht="15.75" x14ac:dyDescent="0.3">
      <c r="A155" s="7" t="s">
        <v>228</v>
      </c>
      <c r="B155" s="8">
        <v>26</v>
      </c>
      <c r="C155" s="8">
        <v>25</v>
      </c>
      <c r="D155" s="8">
        <v>27</v>
      </c>
      <c r="E155" s="8">
        <v>29</v>
      </c>
      <c r="F155" s="8">
        <v>29</v>
      </c>
      <c r="G155" s="8">
        <v>29</v>
      </c>
      <c r="H155" s="8">
        <v>29</v>
      </c>
      <c r="I155" s="8">
        <v>29</v>
      </c>
      <c r="J155" s="8">
        <v>30</v>
      </c>
      <c r="K155" s="11">
        <v>30</v>
      </c>
      <c r="L155" s="8">
        <v>30</v>
      </c>
      <c r="M155" s="8">
        <v>19</v>
      </c>
      <c r="N155" s="8"/>
      <c r="O155" s="8"/>
      <c r="P155" s="8"/>
      <c r="Q155" s="8"/>
      <c r="R155" s="8"/>
      <c r="S155" s="8"/>
      <c r="T155" s="8"/>
      <c r="U155" s="1"/>
      <c r="V155" s="1"/>
      <c r="W155" s="1"/>
      <c r="X155" s="1"/>
      <c r="Y155" s="1"/>
      <c r="Z155" s="1"/>
      <c r="AA155" s="1"/>
      <c r="AB155" s="1"/>
    </row>
    <row r="156" spans="1:28" ht="15.75" x14ac:dyDescent="0.3">
      <c r="A156" s="7" t="s">
        <v>105</v>
      </c>
      <c r="B156" s="8">
        <v>14</v>
      </c>
      <c r="C156" s="8">
        <v>14</v>
      </c>
      <c r="D156" s="8">
        <v>14</v>
      </c>
      <c r="E156" s="8">
        <v>14</v>
      </c>
      <c r="F156" s="8">
        <v>14</v>
      </c>
      <c r="G156" s="8">
        <v>14</v>
      </c>
      <c r="H156" s="8">
        <v>14</v>
      </c>
      <c r="I156" s="8">
        <v>14</v>
      </c>
      <c r="J156" s="8">
        <v>14</v>
      </c>
      <c r="K156" s="11">
        <v>14</v>
      </c>
      <c r="L156" s="8">
        <v>14</v>
      </c>
      <c r="M156" s="8">
        <v>14</v>
      </c>
      <c r="N156" s="8"/>
      <c r="O156" s="8"/>
      <c r="P156" s="8"/>
      <c r="Q156" s="8"/>
      <c r="R156" s="8"/>
      <c r="S156" s="8"/>
      <c r="T156" s="8"/>
      <c r="U156" s="1"/>
      <c r="V156" s="1"/>
      <c r="W156" s="1"/>
      <c r="X156" s="1"/>
      <c r="Y156" s="1"/>
      <c r="Z156" s="1"/>
      <c r="AA156" s="1"/>
      <c r="AB156" s="1"/>
    </row>
    <row r="157" spans="1:28" ht="15.75" x14ac:dyDescent="0.3">
      <c r="A157" s="7" t="s">
        <v>234</v>
      </c>
      <c r="B157" s="8">
        <v>20</v>
      </c>
      <c r="C157" s="8">
        <v>21</v>
      </c>
      <c r="D157" s="8">
        <v>21</v>
      </c>
      <c r="E157" s="8">
        <v>21</v>
      </c>
      <c r="F157" s="8">
        <v>21</v>
      </c>
      <c r="G157" s="8">
        <v>21</v>
      </c>
      <c r="H157" s="8">
        <v>21</v>
      </c>
      <c r="I157" s="8">
        <v>21</v>
      </c>
      <c r="J157" s="8">
        <v>21</v>
      </c>
      <c r="K157" s="11">
        <v>21</v>
      </c>
      <c r="L157" s="8">
        <v>21</v>
      </c>
      <c r="M157" s="8">
        <v>21</v>
      </c>
      <c r="N157" s="8"/>
      <c r="O157" s="8"/>
      <c r="P157" s="8"/>
      <c r="Q157" s="8"/>
      <c r="R157" s="8"/>
      <c r="S157" s="8"/>
      <c r="T157" s="8"/>
      <c r="U157" s="1"/>
      <c r="V157" s="1"/>
      <c r="W157" s="1"/>
      <c r="X157" s="1"/>
      <c r="Y157" s="1"/>
      <c r="Z157" s="1"/>
      <c r="AA157" s="1"/>
      <c r="AB157" s="1"/>
    </row>
    <row r="158" spans="1:28" ht="15.75" x14ac:dyDescent="0.3">
      <c r="A158" s="7" t="s">
        <v>229</v>
      </c>
      <c r="B158" s="8">
        <v>116</v>
      </c>
      <c r="C158" s="8">
        <v>109</v>
      </c>
      <c r="D158" s="8">
        <v>111</v>
      </c>
      <c r="E158" s="8">
        <v>109</v>
      </c>
      <c r="F158" s="8">
        <v>111</v>
      </c>
      <c r="G158" s="8">
        <v>112</v>
      </c>
      <c r="H158" s="8">
        <v>114</v>
      </c>
      <c r="I158" s="8">
        <v>117</v>
      </c>
      <c r="J158" s="8">
        <v>113</v>
      </c>
      <c r="K158" s="11">
        <v>120</v>
      </c>
      <c r="L158" s="8">
        <v>120</v>
      </c>
      <c r="M158" s="8">
        <v>88</v>
      </c>
      <c r="N158" s="8"/>
      <c r="O158" s="8"/>
      <c r="P158" s="8"/>
      <c r="Q158" s="8"/>
      <c r="R158" s="8"/>
      <c r="S158" s="8"/>
      <c r="T158" s="8"/>
      <c r="U158" s="1"/>
      <c r="V158" s="1"/>
      <c r="W158" s="1"/>
      <c r="X158" s="1"/>
      <c r="Y158" s="1"/>
      <c r="Z158" s="1"/>
      <c r="AA158" s="1"/>
      <c r="AB158" s="1"/>
    </row>
    <row r="159" spans="1:28" ht="15.75" x14ac:dyDescent="0.3">
      <c r="A159" s="7" t="s">
        <v>111</v>
      </c>
      <c r="B159" s="8">
        <v>95</v>
      </c>
      <c r="C159" s="8">
        <v>96</v>
      </c>
      <c r="D159" s="8">
        <v>96</v>
      </c>
      <c r="E159" s="8">
        <v>94</v>
      </c>
      <c r="F159" s="8">
        <v>94</v>
      </c>
      <c r="G159" s="8">
        <v>93</v>
      </c>
      <c r="H159" s="8">
        <v>146</v>
      </c>
      <c r="I159" s="8">
        <v>150</v>
      </c>
      <c r="J159" s="8">
        <v>149</v>
      </c>
      <c r="K159" s="11">
        <v>155</v>
      </c>
      <c r="L159" s="8">
        <v>154</v>
      </c>
      <c r="M159" s="8">
        <v>98</v>
      </c>
      <c r="N159" s="8"/>
      <c r="O159" s="8"/>
      <c r="P159" s="8"/>
      <c r="Q159" s="8"/>
      <c r="R159" s="8"/>
      <c r="S159" s="8"/>
      <c r="T159" s="8"/>
      <c r="U159" s="1"/>
      <c r="V159" s="1"/>
      <c r="W159" s="1"/>
      <c r="X159" s="1"/>
      <c r="Y159" s="1"/>
      <c r="Z159" s="1"/>
      <c r="AA159" s="1"/>
      <c r="AB159" s="1"/>
    </row>
    <row r="160" spans="1:28" ht="15.75" x14ac:dyDescent="0.3">
      <c r="A160" s="7" t="s">
        <v>107</v>
      </c>
      <c r="B160" s="8">
        <v>29</v>
      </c>
      <c r="C160" s="8">
        <v>29</v>
      </c>
      <c r="D160" s="8">
        <v>30</v>
      </c>
      <c r="E160" s="8">
        <v>29</v>
      </c>
      <c r="F160" s="8">
        <v>29</v>
      </c>
      <c r="G160" s="8">
        <v>29</v>
      </c>
      <c r="H160" s="8">
        <v>29</v>
      </c>
      <c r="I160" s="8">
        <v>30</v>
      </c>
      <c r="J160" s="8">
        <v>30</v>
      </c>
      <c r="K160" s="11">
        <v>30</v>
      </c>
      <c r="L160" s="8">
        <v>29</v>
      </c>
      <c r="M160" s="8">
        <v>29</v>
      </c>
      <c r="N160" s="8"/>
      <c r="O160" s="8"/>
      <c r="P160" s="8"/>
      <c r="Q160" s="8"/>
      <c r="R160" s="8"/>
      <c r="S160" s="8"/>
      <c r="T160" s="8"/>
      <c r="U160" s="1"/>
      <c r="V160" s="1"/>
      <c r="W160" s="1"/>
      <c r="X160" s="1"/>
      <c r="Y160" s="1"/>
      <c r="Z160" s="1"/>
      <c r="AA160" s="1"/>
      <c r="AB160" s="1"/>
    </row>
    <row r="161" spans="1:28" ht="15.75" x14ac:dyDescent="0.3">
      <c r="A161" s="7" t="s">
        <v>115</v>
      </c>
      <c r="B161" s="8">
        <v>2393</v>
      </c>
      <c r="C161" s="8">
        <v>2409</v>
      </c>
      <c r="D161" s="8">
        <v>2417</v>
      </c>
      <c r="E161" s="8">
        <v>2580</v>
      </c>
      <c r="F161" s="8">
        <v>2642</v>
      </c>
      <c r="G161" s="8">
        <v>2633</v>
      </c>
      <c r="H161" s="8">
        <v>2667</v>
      </c>
      <c r="I161" s="8">
        <v>2770</v>
      </c>
      <c r="J161" s="8">
        <v>2753</v>
      </c>
      <c r="K161" s="11">
        <v>2765</v>
      </c>
      <c r="L161" s="8">
        <v>2789</v>
      </c>
      <c r="M161" s="8">
        <v>2792</v>
      </c>
      <c r="N161" s="8"/>
      <c r="O161" s="8"/>
      <c r="P161" s="8"/>
      <c r="Q161" s="8"/>
      <c r="R161" s="8"/>
      <c r="S161" s="8"/>
      <c r="T161" s="8"/>
      <c r="U161" s="1"/>
      <c r="V161" s="1"/>
      <c r="W161" s="1"/>
      <c r="X161" s="1"/>
      <c r="Y161" s="1"/>
      <c r="Z161" s="1"/>
      <c r="AA161" s="1"/>
      <c r="AB161" s="1"/>
    </row>
    <row r="162" spans="1:28" ht="15.75" x14ac:dyDescent="0.3">
      <c r="A162" s="7" t="s">
        <v>113</v>
      </c>
      <c r="B162" s="8">
        <v>252</v>
      </c>
      <c r="C162" s="8">
        <v>212</v>
      </c>
      <c r="D162" s="8">
        <v>215</v>
      </c>
      <c r="E162" s="8">
        <v>214</v>
      </c>
      <c r="F162" s="8">
        <v>222</v>
      </c>
      <c r="G162" s="8">
        <v>237</v>
      </c>
      <c r="H162" s="8">
        <v>255</v>
      </c>
      <c r="I162" s="8">
        <v>259</v>
      </c>
      <c r="J162" s="8">
        <v>262</v>
      </c>
      <c r="K162" s="11">
        <v>272</v>
      </c>
      <c r="L162" s="8">
        <v>261</v>
      </c>
      <c r="M162" s="8">
        <v>255</v>
      </c>
      <c r="N162" s="8"/>
      <c r="O162" s="8"/>
      <c r="P162" s="8"/>
      <c r="Q162" s="8"/>
      <c r="R162" s="8"/>
      <c r="S162" s="8"/>
      <c r="T162" s="8"/>
      <c r="U162" s="1"/>
      <c r="V162" s="1"/>
      <c r="W162" s="1"/>
      <c r="X162" s="1"/>
      <c r="Y162" s="1"/>
      <c r="Z162" s="1"/>
      <c r="AA162" s="1"/>
      <c r="AB162" s="1"/>
    </row>
    <row r="163" spans="1:28" ht="15.75" x14ac:dyDescent="0.3">
      <c r="A163" s="7" t="s">
        <v>243</v>
      </c>
      <c r="B163" s="8">
        <v>9</v>
      </c>
      <c r="C163" s="8">
        <v>10</v>
      </c>
      <c r="D163" s="8">
        <v>10</v>
      </c>
      <c r="E163" s="8">
        <v>11</v>
      </c>
      <c r="F163" s="8">
        <v>11</v>
      </c>
      <c r="G163" s="8">
        <v>11</v>
      </c>
      <c r="H163" s="8">
        <v>11</v>
      </c>
      <c r="I163" s="8">
        <v>11</v>
      </c>
      <c r="J163" s="8">
        <v>11</v>
      </c>
      <c r="K163" s="11">
        <v>11</v>
      </c>
      <c r="L163" s="8">
        <v>10</v>
      </c>
      <c r="M163" s="8">
        <v>10</v>
      </c>
      <c r="N163" s="8"/>
      <c r="O163" s="8"/>
      <c r="P163" s="8"/>
      <c r="Q163" s="8"/>
      <c r="R163" s="8"/>
      <c r="S163" s="8"/>
      <c r="T163" s="8"/>
      <c r="U163" s="1"/>
      <c r="V163" s="1"/>
      <c r="W163" s="1"/>
      <c r="X163" s="1"/>
      <c r="Y163" s="1"/>
      <c r="Z163" s="1"/>
      <c r="AA163" s="1"/>
      <c r="AB163" s="1"/>
    </row>
    <row r="164" spans="1:28" ht="15.75" x14ac:dyDescent="0.3">
      <c r="A164" s="7" t="s">
        <v>112</v>
      </c>
      <c r="B164" s="8">
        <v>189</v>
      </c>
      <c r="C164" s="8">
        <v>201</v>
      </c>
      <c r="D164" s="8">
        <v>196</v>
      </c>
      <c r="E164" s="8">
        <v>196</v>
      </c>
      <c r="F164" s="8">
        <v>204</v>
      </c>
      <c r="G164" s="8">
        <v>199</v>
      </c>
      <c r="H164" s="8">
        <v>200</v>
      </c>
      <c r="I164" s="8">
        <v>207</v>
      </c>
      <c r="J164" s="8">
        <v>207</v>
      </c>
      <c r="K164" s="11">
        <v>204</v>
      </c>
      <c r="L164" s="8">
        <v>202</v>
      </c>
      <c r="M164" s="8">
        <v>202</v>
      </c>
      <c r="N164" s="8"/>
      <c r="O164" s="8"/>
      <c r="P164" s="8"/>
      <c r="Q164" s="8"/>
      <c r="R164" s="8"/>
      <c r="S164" s="8"/>
      <c r="T164" s="8"/>
      <c r="U164" s="1"/>
      <c r="V164" s="1"/>
      <c r="W164" s="1"/>
      <c r="X164" s="1"/>
      <c r="Y164" s="1"/>
      <c r="Z164" s="1"/>
      <c r="AA164" s="1"/>
      <c r="AB164" s="1"/>
    </row>
    <row r="165" spans="1:28" ht="15.75" x14ac:dyDescent="0.3">
      <c r="A165" s="7" t="s">
        <v>235</v>
      </c>
      <c r="B165" s="8">
        <v>78</v>
      </c>
      <c r="C165" s="8">
        <v>77</v>
      </c>
      <c r="D165" s="8">
        <v>74</v>
      </c>
      <c r="E165" s="8">
        <v>71</v>
      </c>
      <c r="F165" s="8">
        <v>71</v>
      </c>
      <c r="G165" s="8">
        <v>71</v>
      </c>
      <c r="H165" s="8">
        <v>72</v>
      </c>
      <c r="I165" s="8">
        <v>73</v>
      </c>
      <c r="J165" s="8">
        <v>69</v>
      </c>
      <c r="K165" s="11">
        <v>69</v>
      </c>
      <c r="L165" s="8">
        <v>72</v>
      </c>
      <c r="M165" s="8">
        <v>72</v>
      </c>
      <c r="N165" s="8"/>
      <c r="O165" s="8"/>
      <c r="P165" s="8"/>
      <c r="Q165" s="8"/>
      <c r="R165" s="8"/>
      <c r="S165" s="8"/>
      <c r="T165" s="8"/>
      <c r="U165" s="1"/>
      <c r="V165" s="1"/>
      <c r="W165" s="1"/>
      <c r="X165" s="1"/>
      <c r="Y165" s="1"/>
      <c r="Z165" s="1"/>
      <c r="AA165" s="1"/>
      <c r="AB165" s="1"/>
    </row>
    <row r="166" spans="1:28" ht="15.75" x14ac:dyDescent="0.3">
      <c r="A166" s="7" t="s">
        <v>110</v>
      </c>
      <c r="B166" s="8">
        <v>64</v>
      </c>
      <c r="C166" s="8">
        <v>63</v>
      </c>
      <c r="D166" s="8">
        <v>60</v>
      </c>
      <c r="E166" s="8">
        <v>60</v>
      </c>
      <c r="F166" s="8">
        <v>62</v>
      </c>
      <c r="G166" s="8">
        <v>72</v>
      </c>
      <c r="H166" s="8">
        <v>72</v>
      </c>
      <c r="I166" s="8">
        <v>72</v>
      </c>
      <c r="J166" s="8">
        <v>78</v>
      </c>
      <c r="K166" s="11">
        <v>78</v>
      </c>
      <c r="L166" s="8">
        <v>78</v>
      </c>
      <c r="M166" s="8">
        <v>77</v>
      </c>
      <c r="N166" s="8"/>
      <c r="O166" s="8"/>
      <c r="P166" s="8"/>
      <c r="Q166" s="8"/>
      <c r="R166" s="8"/>
      <c r="S166" s="8"/>
      <c r="T166" s="8"/>
      <c r="U166" s="1"/>
      <c r="V166" s="1"/>
      <c r="W166" s="1"/>
      <c r="X166" s="1"/>
      <c r="Y166" s="1"/>
      <c r="Z166" s="1"/>
      <c r="AA166" s="1"/>
      <c r="AB166" s="1"/>
    </row>
    <row r="167" spans="1:28" ht="15.75" x14ac:dyDescent="0.3">
      <c r="A167" s="7" t="s">
        <v>218</v>
      </c>
      <c r="B167" s="8">
        <v>26</v>
      </c>
      <c r="C167" s="8">
        <v>26</v>
      </c>
      <c r="D167" s="8">
        <v>27</v>
      </c>
      <c r="E167" s="8">
        <v>27</v>
      </c>
      <c r="F167" s="8">
        <v>28</v>
      </c>
      <c r="G167" s="8">
        <v>28</v>
      </c>
      <c r="H167" s="8">
        <v>28</v>
      </c>
      <c r="I167" s="8">
        <v>27</v>
      </c>
      <c r="J167" s="8">
        <v>27</v>
      </c>
      <c r="K167" s="11">
        <v>27</v>
      </c>
      <c r="L167" s="8">
        <v>27</v>
      </c>
      <c r="M167" s="8">
        <v>27</v>
      </c>
      <c r="N167" s="8"/>
      <c r="O167" s="8"/>
      <c r="P167" s="8"/>
      <c r="Q167" s="8"/>
      <c r="R167" s="8"/>
      <c r="S167" s="8"/>
      <c r="T167" s="8"/>
      <c r="U167" s="1"/>
      <c r="V167" s="1"/>
      <c r="W167" s="1"/>
      <c r="X167" s="1"/>
      <c r="Y167" s="1"/>
      <c r="Z167" s="1"/>
      <c r="AA167" s="1"/>
      <c r="AB167" s="1"/>
    </row>
    <row r="168" spans="1:28" ht="15.75" x14ac:dyDescent="0.3">
      <c r="A168" s="7" t="s">
        <v>114</v>
      </c>
      <c r="B168" s="8">
        <v>255</v>
      </c>
      <c r="C168" s="8">
        <v>252</v>
      </c>
      <c r="D168" s="8">
        <v>259</v>
      </c>
      <c r="E168" s="8">
        <v>261</v>
      </c>
      <c r="F168" s="8">
        <v>260</v>
      </c>
      <c r="G168" s="8">
        <v>261</v>
      </c>
      <c r="H168" s="8">
        <v>257</v>
      </c>
      <c r="I168" s="8">
        <v>258</v>
      </c>
      <c r="J168" s="8">
        <v>253</v>
      </c>
      <c r="K168" s="11">
        <v>254</v>
      </c>
      <c r="L168" s="8">
        <v>250</v>
      </c>
      <c r="M168" s="8">
        <v>246</v>
      </c>
      <c r="N168" s="8"/>
      <c r="O168" s="8"/>
      <c r="P168" s="8"/>
      <c r="Q168" s="8"/>
      <c r="R168" s="8"/>
      <c r="S168" s="8"/>
      <c r="T168" s="8"/>
      <c r="U168" s="1"/>
      <c r="V168" s="1"/>
      <c r="W168" s="1"/>
      <c r="X168" s="1"/>
      <c r="Y168" s="1"/>
      <c r="Z168" s="1"/>
      <c r="AA168" s="1"/>
      <c r="AB168" s="1"/>
    </row>
    <row r="169" spans="1:28" ht="15.75" x14ac:dyDescent="0.3">
      <c r="A169" s="7" t="s">
        <v>262</v>
      </c>
      <c r="B169" s="8">
        <v>19</v>
      </c>
      <c r="C169" s="8">
        <v>20</v>
      </c>
      <c r="D169" s="8">
        <v>20</v>
      </c>
      <c r="E169" s="8">
        <v>20</v>
      </c>
      <c r="F169" s="8">
        <v>20</v>
      </c>
      <c r="G169" s="8">
        <v>21</v>
      </c>
      <c r="H169" s="8">
        <v>20</v>
      </c>
      <c r="I169" s="8">
        <v>20</v>
      </c>
      <c r="J169" s="8">
        <v>20</v>
      </c>
      <c r="K169" s="11">
        <v>20</v>
      </c>
      <c r="L169" s="8">
        <v>22</v>
      </c>
      <c r="M169" s="8">
        <v>20</v>
      </c>
      <c r="N169" s="8"/>
      <c r="O169" s="8"/>
      <c r="P169" s="8"/>
      <c r="Q169" s="8"/>
      <c r="R169" s="8"/>
      <c r="S169" s="8"/>
      <c r="T169" s="8"/>
      <c r="U169" s="1"/>
      <c r="V169" s="1"/>
      <c r="W169" s="1"/>
      <c r="X169" s="1"/>
      <c r="Y169" s="1"/>
      <c r="Z169" s="1"/>
      <c r="AA169" s="1"/>
      <c r="AB169" s="1"/>
    </row>
    <row r="170" spans="1:28" ht="15.75" x14ac:dyDescent="0.3">
      <c r="A170" s="7" t="s">
        <v>117</v>
      </c>
      <c r="B170" s="8">
        <v>2828</v>
      </c>
      <c r="C170" s="8">
        <v>2999</v>
      </c>
      <c r="D170" s="8">
        <v>3098</v>
      </c>
      <c r="E170" s="8">
        <v>3435</v>
      </c>
      <c r="F170" s="8">
        <v>3511</v>
      </c>
      <c r="G170" s="8">
        <v>3501</v>
      </c>
      <c r="H170" s="8">
        <v>3376</v>
      </c>
      <c r="I170" s="8">
        <v>3031</v>
      </c>
      <c r="J170" s="8">
        <v>2955</v>
      </c>
      <c r="K170" s="11">
        <v>2955</v>
      </c>
      <c r="L170" s="8">
        <v>2747</v>
      </c>
      <c r="M170" s="8">
        <v>2397</v>
      </c>
      <c r="N170" s="8"/>
      <c r="O170" s="8"/>
      <c r="P170" s="8"/>
      <c r="Q170" s="8"/>
      <c r="R170" s="8"/>
      <c r="S170" s="8"/>
      <c r="T170" s="8"/>
      <c r="U170" s="1"/>
      <c r="V170" s="1"/>
      <c r="W170" s="1"/>
      <c r="X170" s="1"/>
      <c r="Y170" s="1"/>
      <c r="Z170" s="1"/>
      <c r="AA170" s="1"/>
      <c r="AB170" s="1"/>
    </row>
    <row r="171" spans="1:28" ht="16.5" x14ac:dyDescent="0.35">
      <c r="A171" s="10" t="s">
        <v>211</v>
      </c>
      <c r="B171" s="15">
        <f>SUM(B149:B170)</f>
        <v>17208</v>
      </c>
      <c r="C171" s="15">
        <f t="shared" ref="C171:M171" si="7">SUM(C149:C170)</f>
        <v>17703</v>
      </c>
      <c r="D171" s="15">
        <f t="shared" si="7"/>
        <v>17861</v>
      </c>
      <c r="E171" s="15">
        <f t="shared" si="7"/>
        <v>18760</v>
      </c>
      <c r="F171" s="15">
        <f t="shared" si="7"/>
        <v>18762</v>
      </c>
      <c r="G171" s="15">
        <f t="shared" si="7"/>
        <v>19161</v>
      </c>
      <c r="H171" s="15">
        <f t="shared" si="7"/>
        <v>18989</v>
      </c>
      <c r="I171" s="15">
        <f t="shared" si="7"/>
        <v>19078</v>
      </c>
      <c r="J171" s="15">
        <f t="shared" si="7"/>
        <v>19023</v>
      </c>
      <c r="K171" s="15">
        <f t="shared" si="7"/>
        <v>19177</v>
      </c>
      <c r="L171" s="15">
        <f t="shared" si="7"/>
        <v>17141</v>
      </c>
      <c r="M171" s="15">
        <f t="shared" si="7"/>
        <v>16475</v>
      </c>
      <c r="N171" s="8"/>
      <c r="O171" s="8"/>
      <c r="P171" s="8"/>
      <c r="Q171" s="8"/>
      <c r="R171" s="8"/>
      <c r="S171" s="8"/>
      <c r="T171" s="8"/>
      <c r="U171" s="1"/>
      <c r="V171" s="1"/>
      <c r="W171" s="1"/>
      <c r="X171" s="1"/>
      <c r="Y171" s="1"/>
      <c r="Z171" s="1"/>
      <c r="AA171" s="1"/>
      <c r="AB171" s="1"/>
    </row>
    <row r="172" spans="1:28" ht="15.75" x14ac:dyDescent="0.3">
      <c r="A172" s="7" t="s">
        <v>118</v>
      </c>
      <c r="B172" s="8">
        <v>20</v>
      </c>
      <c r="C172" s="8">
        <v>22</v>
      </c>
      <c r="D172" s="8">
        <v>25</v>
      </c>
      <c r="E172" s="8">
        <v>25</v>
      </c>
      <c r="F172" s="8">
        <v>25</v>
      </c>
      <c r="G172" s="8">
        <v>26</v>
      </c>
      <c r="H172" s="8">
        <v>26</v>
      </c>
      <c r="I172" s="8">
        <v>26</v>
      </c>
      <c r="J172" s="8">
        <v>25</v>
      </c>
      <c r="K172" s="11">
        <v>25</v>
      </c>
      <c r="L172" s="8">
        <v>25</v>
      </c>
      <c r="M172" s="8">
        <v>25</v>
      </c>
      <c r="N172" s="8"/>
      <c r="O172" s="8"/>
      <c r="P172" s="8"/>
      <c r="Q172" s="8"/>
      <c r="R172" s="8"/>
      <c r="S172" s="8"/>
      <c r="T172" s="8"/>
      <c r="U172" s="1"/>
      <c r="V172" s="1"/>
      <c r="W172" s="1"/>
      <c r="X172" s="1"/>
      <c r="Y172" s="1"/>
      <c r="Z172" s="1"/>
      <c r="AA172" s="1"/>
      <c r="AB172" s="1"/>
    </row>
    <row r="173" spans="1:28" ht="15.75" x14ac:dyDescent="0.3">
      <c r="A173" s="7" t="s">
        <v>244</v>
      </c>
      <c r="B173" s="8">
        <v>18</v>
      </c>
      <c r="C173" s="8">
        <v>18</v>
      </c>
      <c r="D173" s="8">
        <v>18</v>
      </c>
      <c r="E173" s="8">
        <v>18</v>
      </c>
      <c r="F173" s="8">
        <v>18</v>
      </c>
      <c r="G173" s="8">
        <v>18</v>
      </c>
      <c r="H173" s="8">
        <v>18</v>
      </c>
      <c r="I173" s="8">
        <v>18</v>
      </c>
      <c r="J173" s="8">
        <v>18</v>
      </c>
      <c r="K173" s="11">
        <v>18</v>
      </c>
      <c r="L173" s="8">
        <v>18</v>
      </c>
      <c r="M173" s="8">
        <v>18</v>
      </c>
      <c r="N173" s="8"/>
      <c r="O173" s="8"/>
      <c r="P173" s="8"/>
      <c r="Q173" s="8"/>
      <c r="R173" s="8"/>
      <c r="S173" s="8"/>
      <c r="T173" s="8"/>
      <c r="U173" s="1"/>
      <c r="V173" s="1"/>
      <c r="W173" s="1"/>
      <c r="X173" s="1"/>
      <c r="Y173" s="1"/>
      <c r="Z173" s="1"/>
      <c r="AA173" s="1"/>
      <c r="AB173" s="1"/>
    </row>
    <row r="174" spans="1:28" ht="15.75" x14ac:dyDescent="0.3">
      <c r="A174" s="7" t="s">
        <v>124</v>
      </c>
      <c r="B174" s="8">
        <v>1243</v>
      </c>
      <c r="C174" s="8">
        <v>1247</v>
      </c>
      <c r="D174" s="8">
        <v>1250</v>
      </c>
      <c r="E174" s="8">
        <v>1245</v>
      </c>
      <c r="F174" s="8">
        <v>1275</v>
      </c>
      <c r="G174" s="8">
        <v>1277</v>
      </c>
      <c r="H174" s="8">
        <v>1286</v>
      </c>
      <c r="I174" s="8">
        <v>1291</v>
      </c>
      <c r="J174" s="8">
        <v>1297</v>
      </c>
      <c r="K174" s="11">
        <v>1284</v>
      </c>
      <c r="L174" s="8">
        <v>1281</v>
      </c>
      <c r="M174" s="8">
        <v>1261</v>
      </c>
      <c r="N174" s="8"/>
      <c r="O174" s="8"/>
      <c r="P174" s="8"/>
      <c r="Q174" s="8"/>
      <c r="R174" s="8"/>
      <c r="S174" s="8"/>
      <c r="T174" s="8"/>
      <c r="U174" s="1"/>
      <c r="V174" s="1"/>
      <c r="W174" s="1"/>
      <c r="X174" s="1"/>
      <c r="Y174" s="1"/>
      <c r="Z174" s="1"/>
      <c r="AA174" s="1"/>
      <c r="AB174" s="1"/>
    </row>
    <row r="175" spans="1:28" ht="15.75" x14ac:dyDescent="0.3">
      <c r="A175" s="7" t="s">
        <v>263</v>
      </c>
      <c r="B175" s="8">
        <v>29</v>
      </c>
      <c r="C175" s="8">
        <v>29</v>
      </c>
      <c r="D175" s="8">
        <v>30</v>
      </c>
      <c r="E175" s="8">
        <v>30</v>
      </c>
      <c r="F175" s="8">
        <v>30</v>
      </c>
      <c r="G175" s="8">
        <v>30</v>
      </c>
      <c r="H175" s="8">
        <v>30</v>
      </c>
      <c r="I175" s="8">
        <v>30</v>
      </c>
      <c r="J175" s="8">
        <v>32</v>
      </c>
      <c r="K175" s="11">
        <v>32</v>
      </c>
      <c r="L175" s="8">
        <v>32</v>
      </c>
      <c r="M175" s="8">
        <v>30</v>
      </c>
      <c r="N175" s="8"/>
      <c r="O175" s="8"/>
      <c r="P175" s="8"/>
      <c r="Q175" s="8"/>
      <c r="R175" s="8"/>
      <c r="S175" s="8"/>
      <c r="T175" s="8"/>
      <c r="U175" s="1"/>
      <c r="V175" s="1"/>
      <c r="W175" s="1"/>
      <c r="X175" s="1"/>
      <c r="Y175" s="1"/>
      <c r="Z175" s="1"/>
      <c r="AA175" s="1"/>
      <c r="AB175" s="1"/>
    </row>
    <row r="176" spans="1:28" ht="15.75" x14ac:dyDescent="0.3">
      <c r="A176" s="7" t="s">
        <v>120</v>
      </c>
      <c r="B176" s="8">
        <v>186</v>
      </c>
      <c r="C176" s="8">
        <v>188</v>
      </c>
      <c r="D176" s="8">
        <v>187</v>
      </c>
      <c r="E176" s="8">
        <v>189</v>
      </c>
      <c r="F176" s="8">
        <v>188</v>
      </c>
      <c r="G176" s="8">
        <v>185</v>
      </c>
      <c r="H176" s="8">
        <v>187</v>
      </c>
      <c r="I176" s="8">
        <v>189</v>
      </c>
      <c r="J176" s="8">
        <v>186</v>
      </c>
      <c r="K176" s="11">
        <v>181</v>
      </c>
      <c r="L176" s="8">
        <v>181</v>
      </c>
      <c r="M176" s="8">
        <v>179</v>
      </c>
      <c r="N176" s="8"/>
      <c r="O176" s="8"/>
      <c r="P176" s="8"/>
      <c r="Q176" s="8"/>
      <c r="R176" s="8"/>
      <c r="S176" s="8"/>
      <c r="T176" s="8"/>
      <c r="U176" s="1"/>
      <c r="V176" s="1"/>
      <c r="W176" s="1"/>
      <c r="X176" s="1"/>
      <c r="Y176" s="1"/>
      <c r="Z176" s="1"/>
      <c r="AA176" s="1"/>
      <c r="AB176" s="1"/>
    </row>
    <row r="177" spans="1:28" ht="15.75" x14ac:dyDescent="0.3">
      <c r="A177" s="7" t="s">
        <v>123</v>
      </c>
      <c r="B177" s="8">
        <v>1063</v>
      </c>
      <c r="C177" s="8">
        <v>1070</v>
      </c>
      <c r="D177" s="8">
        <v>1081</v>
      </c>
      <c r="E177" s="8">
        <v>1093</v>
      </c>
      <c r="F177" s="8">
        <v>1084</v>
      </c>
      <c r="G177" s="8">
        <v>1089</v>
      </c>
      <c r="H177" s="8">
        <v>1093</v>
      </c>
      <c r="I177" s="8">
        <v>1058</v>
      </c>
      <c r="J177" s="8">
        <v>1041</v>
      </c>
      <c r="K177" s="11">
        <v>997</v>
      </c>
      <c r="L177" s="8">
        <v>984</v>
      </c>
      <c r="M177" s="8">
        <v>991</v>
      </c>
      <c r="N177" s="8"/>
      <c r="O177" s="8"/>
      <c r="P177" s="8"/>
      <c r="Q177" s="8"/>
      <c r="R177" s="8"/>
      <c r="S177" s="8"/>
      <c r="T177" s="8"/>
      <c r="U177" s="1"/>
      <c r="V177" s="1"/>
      <c r="W177" s="1"/>
      <c r="X177" s="1"/>
      <c r="Y177" s="1"/>
      <c r="Z177" s="1"/>
      <c r="AA177" s="1"/>
      <c r="AB177" s="1"/>
    </row>
    <row r="178" spans="1:28" ht="15.75" x14ac:dyDescent="0.3">
      <c r="A178" s="7" t="s">
        <v>119</v>
      </c>
      <c r="B178" s="8">
        <v>46</v>
      </c>
      <c r="C178" s="8">
        <v>49</v>
      </c>
      <c r="D178" s="8">
        <v>48</v>
      </c>
      <c r="E178" s="8">
        <v>48</v>
      </c>
      <c r="F178" s="8">
        <v>48</v>
      </c>
      <c r="G178" s="8">
        <v>48</v>
      </c>
      <c r="H178" s="8">
        <v>48</v>
      </c>
      <c r="I178" s="8">
        <v>48</v>
      </c>
      <c r="J178" s="8">
        <v>48</v>
      </c>
      <c r="K178" s="11">
        <v>48</v>
      </c>
      <c r="L178" s="8">
        <v>48</v>
      </c>
      <c r="M178" s="8">
        <v>48</v>
      </c>
      <c r="N178" s="8"/>
      <c r="O178" s="8"/>
      <c r="P178" s="8"/>
      <c r="Q178" s="8"/>
      <c r="R178" s="8"/>
      <c r="S178" s="8"/>
      <c r="T178" s="8"/>
      <c r="U178" s="1"/>
      <c r="V178" s="1"/>
      <c r="W178" s="1"/>
      <c r="X178" s="1"/>
      <c r="Y178" s="1"/>
      <c r="Z178" s="1"/>
      <c r="AA178" s="1"/>
      <c r="AB178" s="1"/>
    </row>
    <row r="179" spans="1:28" ht="15.75" x14ac:dyDescent="0.3">
      <c r="A179" s="7" t="s">
        <v>122</v>
      </c>
      <c r="B179" s="8">
        <v>130</v>
      </c>
      <c r="C179" s="8">
        <v>128</v>
      </c>
      <c r="D179" s="8">
        <v>126</v>
      </c>
      <c r="E179" s="8">
        <v>128</v>
      </c>
      <c r="F179" s="8">
        <v>129</v>
      </c>
      <c r="G179" s="8">
        <v>129</v>
      </c>
      <c r="H179" s="8">
        <v>131</v>
      </c>
      <c r="I179" s="8">
        <v>131</v>
      </c>
      <c r="J179" s="8">
        <v>132</v>
      </c>
      <c r="K179" s="11">
        <v>132</v>
      </c>
      <c r="L179" s="8">
        <v>132</v>
      </c>
      <c r="M179" s="8">
        <v>128</v>
      </c>
      <c r="N179" s="8"/>
      <c r="O179" s="8"/>
      <c r="P179" s="8"/>
      <c r="Q179" s="8"/>
      <c r="R179" s="8"/>
      <c r="S179" s="8"/>
      <c r="T179" s="8"/>
      <c r="U179" s="1"/>
      <c r="V179" s="1"/>
      <c r="W179" s="1"/>
      <c r="X179" s="1"/>
      <c r="Y179" s="1"/>
      <c r="Z179" s="1"/>
      <c r="AA179" s="1"/>
      <c r="AB179" s="1"/>
    </row>
    <row r="180" spans="1:28" ht="15.75" x14ac:dyDescent="0.3">
      <c r="A180" s="7" t="s">
        <v>121</v>
      </c>
      <c r="B180" s="8">
        <v>48</v>
      </c>
      <c r="C180" s="8">
        <v>51</v>
      </c>
      <c r="D180" s="8">
        <v>51</v>
      </c>
      <c r="E180" s="8">
        <v>51</v>
      </c>
      <c r="F180" s="8">
        <v>51</v>
      </c>
      <c r="G180" s="8">
        <v>59</v>
      </c>
      <c r="H180" s="8">
        <v>61</v>
      </c>
      <c r="I180" s="8">
        <v>61</v>
      </c>
      <c r="J180" s="8">
        <v>61</v>
      </c>
      <c r="K180" s="11">
        <v>60</v>
      </c>
      <c r="L180" s="8">
        <v>58</v>
      </c>
      <c r="M180" s="8">
        <v>58</v>
      </c>
      <c r="N180" s="8"/>
      <c r="O180" s="8"/>
      <c r="P180" s="8"/>
      <c r="Q180" s="8"/>
      <c r="R180" s="8"/>
      <c r="S180" s="8"/>
      <c r="T180" s="8"/>
      <c r="U180" s="1"/>
      <c r="V180" s="1"/>
      <c r="W180" s="1"/>
      <c r="X180" s="1"/>
      <c r="Y180" s="1"/>
      <c r="Z180" s="1"/>
      <c r="AA180" s="1"/>
      <c r="AB180" s="1"/>
    </row>
    <row r="181" spans="1:28" ht="16.5" x14ac:dyDescent="0.35">
      <c r="A181" s="10" t="s">
        <v>293</v>
      </c>
      <c r="B181" s="15">
        <f>SUM(B172:B180)</f>
        <v>2783</v>
      </c>
      <c r="C181" s="15">
        <f t="shared" ref="C181:M181" si="8">SUM(C172:C180)</f>
        <v>2802</v>
      </c>
      <c r="D181" s="15">
        <f t="shared" si="8"/>
        <v>2816</v>
      </c>
      <c r="E181" s="15">
        <f t="shared" si="8"/>
        <v>2827</v>
      </c>
      <c r="F181" s="15">
        <f t="shared" si="8"/>
        <v>2848</v>
      </c>
      <c r="G181" s="15">
        <f t="shared" si="8"/>
        <v>2861</v>
      </c>
      <c r="H181" s="15">
        <f t="shared" si="8"/>
        <v>2880</v>
      </c>
      <c r="I181" s="15">
        <f t="shared" si="8"/>
        <v>2852</v>
      </c>
      <c r="J181" s="15">
        <f t="shared" si="8"/>
        <v>2840</v>
      </c>
      <c r="K181" s="15">
        <f t="shared" si="8"/>
        <v>2777</v>
      </c>
      <c r="L181" s="15">
        <f t="shared" si="8"/>
        <v>2759</v>
      </c>
      <c r="M181" s="15">
        <f t="shared" si="8"/>
        <v>2738</v>
      </c>
      <c r="N181" s="8"/>
      <c r="O181" s="8"/>
      <c r="P181" s="8"/>
      <c r="Q181" s="8"/>
      <c r="R181" s="8"/>
      <c r="S181" s="8"/>
      <c r="T181" s="8"/>
      <c r="U181" s="1"/>
      <c r="V181" s="1"/>
      <c r="W181" s="1"/>
      <c r="X181" s="1"/>
      <c r="Y181" s="1"/>
      <c r="Z181" s="1"/>
      <c r="AA181" s="1"/>
      <c r="AB181" s="1"/>
    </row>
    <row r="182" spans="1:28" ht="15.75" x14ac:dyDescent="0.3">
      <c r="A182" s="7" t="s">
        <v>133</v>
      </c>
      <c r="B182" s="8">
        <v>130</v>
      </c>
      <c r="C182" s="8">
        <v>134</v>
      </c>
      <c r="D182" s="8">
        <v>134</v>
      </c>
      <c r="E182" s="8">
        <v>153</v>
      </c>
      <c r="F182" s="8">
        <v>134</v>
      </c>
      <c r="G182" s="8">
        <v>134</v>
      </c>
      <c r="H182" s="8">
        <v>135</v>
      </c>
      <c r="I182" s="8">
        <v>135</v>
      </c>
      <c r="J182" s="8">
        <v>135</v>
      </c>
      <c r="K182" s="11">
        <v>139</v>
      </c>
      <c r="L182" s="8">
        <v>143</v>
      </c>
      <c r="M182" s="8">
        <v>141</v>
      </c>
      <c r="N182" s="8"/>
      <c r="O182" s="8"/>
      <c r="P182" s="8"/>
      <c r="Q182" s="8"/>
      <c r="R182" s="8"/>
      <c r="S182" s="8"/>
      <c r="T182" s="8"/>
      <c r="U182" s="1"/>
      <c r="V182" s="1"/>
      <c r="W182" s="1"/>
      <c r="X182" s="1"/>
      <c r="Y182" s="1"/>
      <c r="Z182" s="1"/>
      <c r="AA182" s="1"/>
      <c r="AB182" s="1"/>
    </row>
    <row r="183" spans="1:28" ht="15.75" x14ac:dyDescent="0.3">
      <c r="A183" s="7" t="s">
        <v>272</v>
      </c>
      <c r="B183" s="8">
        <v>12</v>
      </c>
      <c r="C183" s="8">
        <v>12</v>
      </c>
      <c r="D183" s="8">
        <v>12</v>
      </c>
      <c r="E183" s="8">
        <v>20</v>
      </c>
      <c r="F183" s="8">
        <v>17</v>
      </c>
      <c r="G183" s="8">
        <v>22</v>
      </c>
      <c r="H183" s="8">
        <v>17</v>
      </c>
      <c r="I183" s="8">
        <v>17</v>
      </c>
      <c r="J183" s="8">
        <v>17</v>
      </c>
      <c r="K183" s="11">
        <v>17</v>
      </c>
      <c r="L183" s="8">
        <v>17</v>
      </c>
      <c r="M183" s="8">
        <v>20</v>
      </c>
      <c r="N183" s="8"/>
      <c r="O183" s="8"/>
      <c r="P183" s="8"/>
      <c r="Q183" s="8"/>
      <c r="R183" s="8"/>
      <c r="S183" s="8"/>
      <c r="T183" s="8"/>
      <c r="U183" s="1"/>
      <c r="V183" s="1"/>
      <c r="W183" s="1"/>
      <c r="X183" s="1"/>
      <c r="Y183" s="1"/>
      <c r="Z183" s="1"/>
      <c r="AA183" s="1"/>
      <c r="AB183" s="1"/>
    </row>
    <row r="184" spans="1:28" ht="15.75" x14ac:dyDescent="0.3">
      <c r="A184" s="7" t="s">
        <v>126</v>
      </c>
      <c r="B184" s="8">
        <v>34</v>
      </c>
      <c r="C184" s="8">
        <v>35</v>
      </c>
      <c r="D184" s="8">
        <v>37</v>
      </c>
      <c r="E184" s="8">
        <v>36</v>
      </c>
      <c r="F184" s="8">
        <v>37</v>
      </c>
      <c r="G184" s="8">
        <v>37</v>
      </c>
      <c r="H184" s="8">
        <v>36</v>
      </c>
      <c r="I184" s="8">
        <v>36</v>
      </c>
      <c r="J184" s="8">
        <v>36</v>
      </c>
      <c r="K184" s="11">
        <v>35</v>
      </c>
      <c r="L184" s="8">
        <v>34</v>
      </c>
      <c r="M184" s="8">
        <v>34</v>
      </c>
      <c r="N184" s="8"/>
      <c r="O184" s="8"/>
      <c r="P184" s="8"/>
      <c r="Q184" s="8"/>
      <c r="R184" s="8"/>
      <c r="S184" s="8"/>
      <c r="T184" s="8"/>
      <c r="U184" s="1"/>
      <c r="V184" s="1"/>
      <c r="W184" s="1"/>
      <c r="X184" s="1"/>
      <c r="Y184" s="1"/>
      <c r="Z184" s="1"/>
      <c r="AA184" s="1"/>
      <c r="AB184" s="1"/>
    </row>
    <row r="185" spans="1:28" ht="15.75" x14ac:dyDescent="0.3">
      <c r="A185" s="7" t="s">
        <v>125</v>
      </c>
      <c r="B185" s="8">
        <v>27</v>
      </c>
      <c r="C185" s="8">
        <v>27</v>
      </c>
      <c r="D185" s="8">
        <v>27</v>
      </c>
      <c r="E185" s="8">
        <v>27</v>
      </c>
      <c r="F185" s="8">
        <v>40</v>
      </c>
      <c r="G185" s="8">
        <v>27</v>
      </c>
      <c r="H185" s="8">
        <v>27</v>
      </c>
      <c r="I185" s="8">
        <v>27</v>
      </c>
      <c r="J185" s="8">
        <v>27</v>
      </c>
      <c r="K185" s="11">
        <v>27</v>
      </c>
      <c r="L185" s="8">
        <v>27</v>
      </c>
      <c r="M185" s="8">
        <v>27</v>
      </c>
      <c r="N185" s="8"/>
      <c r="O185" s="8"/>
      <c r="P185" s="8"/>
      <c r="Q185" s="8"/>
      <c r="R185" s="8"/>
      <c r="S185" s="8"/>
      <c r="T185" s="8"/>
      <c r="U185" s="1"/>
      <c r="V185" s="1"/>
      <c r="W185" s="1"/>
      <c r="X185" s="1"/>
      <c r="Y185" s="1"/>
      <c r="Z185" s="1"/>
      <c r="AA185" s="1"/>
      <c r="AB185" s="1"/>
    </row>
    <row r="186" spans="1:28" ht="15.75" x14ac:dyDescent="0.3">
      <c r="A186" s="7" t="s">
        <v>132</v>
      </c>
      <c r="B186" s="8">
        <v>70</v>
      </c>
      <c r="C186" s="8">
        <v>70</v>
      </c>
      <c r="D186" s="8">
        <v>70</v>
      </c>
      <c r="E186" s="8">
        <v>71</v>
      </c>
      <c r="F186" s="8">
        <v>71</v>
      </c>
      <c r="G186" s="8">
        <v>71</v>
      </c>
      <c r="H186" s="8">
        <v>74</v>
      </c>
      <c r="I186" s="8">
        <v>74</v>
      </c>
      <c r="J186" s="8">
        <v>72</v>
      </c>
      <c r="K186" s="11">
        <v>70</v>
      </c>
      <c r="L186" s="8">
        <v>71</v>
      </c>
      <c r="M186" s="8">
        <v>71</v>
      </c>
      <c r="N186" s="8"/>
      <c r="O186" s="8"/>
      <c r="P186" s="8"/>
      <c r="Q186" s="8"/>
      <c r="R186" s="8"/>
      <c r="S186" s="8"/>
      <c r="T186" s="8"/>
      <c r="U186" s="1"/>
      <c r="V186" s="1"/>
      <c r="W186" s="1"/>
      <c r="X186" s="1"/>
      <c r="Y186" s="1"/>
      <c r="Z186" s="1"/>
      <c r="AA186" s="1"/>
      <c r="AB186" s="1"/>
    </row>
    <row r="187" spans="1:28" ht="15.75" x14ac:dyDescent="0.3">
      <c r="A187" s="7" t="s">
        <v>131</v>
      </c>
      <c r="B187" s="8">
        <v>68</v>
      </c>
      <c r="C187" s="8">
        <v>62</v>
      </c>
      <c r="D187" s="8">
        <v>64</v>
      </c>
      <c r="E187" s="8">
        <v>64</v>
      </c>
      <c r="F187" s="8">
        <v>63</v>
      </c>
      <c r="G187" s="8">
        <v>63</v>
      </c>
      <c r="H187" s="8">
        <v>64</v>
      </c>
      <c r="I187" s="8">
        <v>64</v>
      </c>
      <c r="J187" s="8">
        <v>63</v>
      </c>
      <c r="K187" s="11">
        <v>63</v>
      </c>
      <c r="L187" s="8">
        <v>67</v>
      </c>
      <c r="M187" s="8">
        <v>61</v>
      </c>
      <c r="N187" s="8"/>
      <c r="O187" s="8"/>
      <c r="P187" s="8"/>
      <c r="Q187" s="8"/>
      <c r="R187" s="8"/>
      <c r="S187" s="8"/>
      <c r="T187" s="8"/>
      <c r="U187" s="1"/>
      <c r="V187" s="1"/>
      <c r="W187" s="1"/>
      <c r="X187" s="1"/>
      <c r="Y187" s="1"/>
      <c r="Z187" s="1"/>
      <c r="AA187" s="1"/>
      <c r="AB187" s="1"/>
    </row>
    <row r="188" spans="1:28" ht="15.75" x14ac:dyDescent="0.3">
      <c r="A188" s="7" t="s">
        <v>6</v>
      </c>
      <c r="B188" s="8">
        <v>96</v>
      </c>
      <c r="C188" s="8">
        <v>88</v>
      </c>
      <c r="D188" s="8">
        <v>78</v>
      </c>
      <c r="E188" s="8">
        <v>78</v>
      </c>
      <c r="F188" s="8">
        <v>77</v>
      </c>
      <c r="G188" s="8">
        <v>80</v>
      </c>
      <c r="H188" s="8">
        <v>96</v>
      </c>
      <c r="I188" s="8">
        <v>96</v>
      </c>
      <c r="J188" s="8">
        <v>79</v>
      </c>
      <c r="K188" s="11">
        <v>78</v>
      </c>
      <c r="L188" s="8">
        <v>77</v>
      </c>
      <c r="M188" s="8">
        <v>78</v>
      </c>
      <c r="N188" s="8"/>
      <c r="O188" s="8"/>
      <c r="P188" s="8"/>
      <c r="Q188" s="8"/>
      <c r="R188" s="8"/>
      <c r="S188" s="8"/>
      <c r="T188" s="8"/>
      <c r="U188" s="1"/>
      <c r="V188" s="1"/>
      <c r="W188" s="1"/>
      <c r="X188" s="1"/>
      <c r="Y188" s="1"/>
      <c r="Z188" s="1"/>
      <c r="AA188" s="1"/>
      <c r="AB188" s="1"/>
    </row>
    <row r="189" spans="1:28" ht="15.75" x14ac:dyDescent="0.3">
      <c r="A189" s="7" t="s">
        <v>130</v>
      </c>
      <c r="B189" s="8">
        <v>182</v>
      </c>
      <c r="C189" s="8">
        <v>135</v>
      </c>
      <c r="D189" s="8">
        <v>136</v>
      </c>
      <c r="E189" s="8">
        <v>142</v>
      </c>
      <c r="F189" s="8">
        <v>176</v>
      </c>
      <c r="G189" s="8">
        <v>146</v>
      </c>
      <c r="H189" s="8">
        <v>145</v>
      </c>
      <c r="I189" s="8">
        <v>146</v>
      </c>
      <c r="J189" s="8">
        <v>147</v>
      </c>
      <c r="K189" s="11">
        <v>147</v>
      </c>
      <c r="L189" s="8">
        <v>177</v>
      </c>
      <c r="M189" s="8">
        <v>146</v>
      </c>
      <c r="N189" s="8"/>
      <c r="O189" s="8"/>
      <c r="P189" s="8"/>
      <c r="Q189" s="8"/>
      <c r="R189" s="8"/>
      <c r="S189" s="8"/>
      <c r="T189" s="8"/>
      <c r="U189" s="1"/>
      <c r="V189" s="1"/>
      <c r="W189" s="1"/>
      <c r="X189" s="1"/>
      <c r="Y189" s="1"/>
      <c r="Z189" s="1"/>
      <c r="AA189" s="1"/>
      <c r="AB189" s="1"/>
    </row>
    <row r="190" spans="1:28" ht="15.75" x14ac:dyDescent="0.3">
      <c r="A190" s="7" t="s">
        <v>135</v>
      </c>
      <c r="B190" s="8">
        <v>4529</v>
      </c>
      <c r="C190" s="8">
        <v>4440</v>
      </c>
      <c r="D190" s="8">
        <v>4460</v>
      </c>
      <c r="E190" s="8">
        <v>4503</v>
      </c>
      <c r="F190" s="8">
        <v>4549</v>
      </c>
      <c r="G190" s="8">
        <v>4593</v>
      </c>
      <c r="H190" s="8">
        <v>4588</v>
      </c>
      <c r="I190" s="8">
        <v>4517</v>
      </c>
      <c r="J190" s="8">
        <v>4533</v>
      </c>
      <c r="K190" s="11">
        <v>4538</v>
      </c>
      <c r="L190" s="8">
        <v>4518</v>
      </c>
      <c r="M190" s="8">
        <v>4490</v>
      </c>
      <c r="N190" s="8"/>
      <c r="O190" s="8"/>
      <c r="P190" s="8"/>
      <c r="Q190" s="8"/>
      <c r="R190" s="8"/>
      <c r="S190" s="8"/>
      <c r="T190" s="8"/>
      <c r="U190" s="1"/>
      <c r="V190" s="1"/>
      <c r="W190" s="1"/>
      <c r="X190" s="1"/>
      <c r="Y190" s="1"/>
      <c r="Z190" s="1"/>
      <c r="AA190" s="1"/>
      <c r="AB190" s="1"/>
    </row>
    <row r="191" spans="1:28" ht="15.75" x14ac:dyDescent="0.3">
      <c r="A191" s="7" t="s">
        <v>128</v>
      </c>
      <c r="B191" s="8">
        <v>44</v>
      </c>
      <c r="C191" s="8">
        <v>36</v>
      </c>
      <c r="D191" s="8">
        <v>36</v>
      </c>
      <c r="E191" s="8">
        <v>35</v>
      </c>
      <c r="F191" s="8">
        <v>45</v>
      </c>
      <c r="G191" s="8">
        <v>35</v>
      </c>
      <c r="H191" s="8">
        <v>35</v>
      </c>
      <c r="I191" s="8">
        <v>34</v>
      </c>
      <c r="J191" s="8">
        <v>34</v>
      </c>
      <c r="K191" s="11">
        <v>34</v>
      </c>
      <c r="L191" s="8">
        <v>35</v>
      </c>
      <c r="M191" s="8">
        <v>35</v>
      </c>
      <c r="N191" s="8"/>
      <c r="O191" s="8"/>
      <c r="P191" s="8"/>
      <c r="Q191" s="8"/>
      <c r="R191" s="8"/>
      <c r="S191" s="8"/>
      <c r="T191" s="8"/>
      <c r="U191" s="1"/>
      <c r="V191" s="1"/>
      <c r="W191" s="1"/>
      <c r="X191" s="1"/>
      <c r="Y191" s="1"/>
      <c r="Z191" s="1"/>
      <c r="AA191" s="1"/>
      <c r="AB191" s="1"/>
    </row>
    <row r="192" spans="1:28" ht="15.75" x14ac:dyDescent="0.3">
      <c r="A192" s="7" t="s">
        <v>129</v>
      </c>
      <c r="B192" s="8">
        <v>53</v>
      </c>
      <c r="C192" s="8">
        <v>57</v>
      </c>
      <c r="D192" s="8">
        <v>64</v>
      </c>
      <c r="E192" s="8">
        <v>65</v>
      </c>
      <c r="F192" s="8">
        <v>63</v>
      </c>
      <c r="G192" s="8">
        <v>69</v>
      </c>
      <c r="H192" s="8">
        <v>66</v>
      </c>
      <c r="I192" s="8">
        <v>68</v>
      </c>
      <c r="J192" s="8">
        <v>73</v>
      </c>
      <c r="K192" s="11">
        <v>107</v>
      </c>
      <c r="L192" s="8">
        <v>76</v>
      </c>
      <c r="M192" s="8">
        <v>76</v>
      </c>
      <c r="N192" s="8"/>
      <c r="O192" s="8"/>
      <c r="P192" s="8"/>
      <c r="Q192" s="8"/>
      <c r="R192" s="8"/>
      <c r="S192" s="8"/>
      <c r="T192" s="8"/>
      <c r="U192" s="1"/>
      <c r="V192" s="1"/>
      <c r="W192" s="1"/>
      <c r="X192" s="1"/>
      <c r="Y192" s="1"/>
      <c r="Z192" s="1"/>
      <c r="AA192" s="1"/>
      <c r="AB192" s="1"/>
    </row>
    <row r="193" spans="1:28" ht="15.75" x14ac:dyDescent="0.3">
      <c r="A193" s="7" t="s">
        <v>134</v>
      </c>
      <c r="B193" s="8">
        <v>294</v>
      </c>
      <c r="C193" s="8">
        <v>290</v>
      </c>
      <c r="D193" s="8">
        <v>291</v>
      </c>
      <c r="E193" s="8">
        <v>292</v>
      </c>
      <c r="F193" s="8">
        <v>323</v>
      </c>
      <c r="G193" s="8">
        <v>324</v>
      </c>
      <c r="H193" s="8">
        <v>323</v>
      </c>
      <c r="I193" s="8">
        <v>317</v>
      </c>
      <c r="J193" s="8">
        <v>329</v>
      </c>
      <c r="K193" s="11">
        <v>333</v>
      </c>
      <c r="L193" s="8">
        <v>344</v>
      </c>
      <c r="M193" s="8">
        <v>330</v>
      </c>
      <c r="N193" s="8"/>
      <c r="O193" s="8"/>
      <c r="P193" s="8"/>
      <c r="Q193" s="8"/>
      <c r="R193" s="8"/>
      <c r="S193" s="8"/>
      <c r="T193" s="8"/>
      <c r="U193" s="1"/>
      <c r="V193" s="1"/>
      <c r="W193" s="1"/>
      <c r="X193" s="1"/>
      <c r="Y193" s="1"/>
      <c r="Z193" s="1"/>
      <c r="AA193" s="1"/>
      <c r="AB193" s="1"/>
    </row>
    <row r="194" spans="1:28" ht="15.75" x14ac:dyDescent="0.3">
      <c r="A194" s="7" t="s">
        <v>127</v>
      </c>
      <c r="B194" s="8">
        <v>27</v>
      </c>
      <c r="C194" s="8">
        <v>29</v>
      </c>
      <c r="D194" s="8">
        <v>28</v>
      </c>
      <c r="E194" s="8">
        <v>29</v>
      </c>
      <c r="F194" s="8">
        <v>29</v>
      </c>
      <c r="G194" s="8">
        <v>30</v>
      </c>
      <c r="H194" s="8">
        <v>30</v>
      </c>
      <c r="I194" s="8">
        <v>30</v>
      </c>
      <c r="J194" s="8">
        <v>29</v>
      </c>
      <c r="K194" s="11">
        <v>30</v>
      </c>
      <c r="L194" s="8">
        <v>30</v>
      </c>
      <c r="M194" s="8">
        <v>29</v>
      </c>
      <c r="N194" s="8"/>
      <c r="O194" s="8"/>
      <c r="P194" s="8"/>
      <c r="Q194" s="8"/>
      <c r="R194" s="8"/>
      <c r="S194" s="8"/>
      <c r="T194" s="8"/>
      <c r="U194" s="1"/>
      <c r="V194" s="1"/>
      <c r="W194" s="1"/>
      <c r="X194" s="1"/>
      <c r="Y194" s="1"/>
      <c r="Z194" s="1"/>
      <c r="AA194" s="1"/>
      <c r="AB194" s="1"/>
    </row>
    <row r="195" spans="1:28" ht="16.5" x14ac:dyDescent="0.35">
      <c r="A195" s="10" t="s">
        <v>212</v>
      </c>
      <c r="B195" s="15">
        <f>SUM(B182:B194)</f>
        <v>5566</v>
      </c>
      <c r="C195" s="15">
        <f t="shared" ref="C195:M195" si="9">SUM(C182:C194)</f>
        <v>5415</v>
      </c>
      <c r="D195" s="15">
        <f t="shared" si="9"/>
        <v>5437</v>
      </c>
      <c r="E195" s="15">
        <f t="shared" si="9"/>
        <v>5515</v>
      </c>
      <c r="F195" s="15">
        <f t="shared" si="9"/>
        <v>5624</v>
      </c>
      <c r="G195" s="15">
        <f t="shared" si="9"/>
        <v>5631</v>
      </c>
      <c r="H195" s="15">
        <f t="shared" si="9"/>
        <v>5636</v>
      </c>
      <c r="I195" s="15">
        <f t="shared" si="9"/>
        <v>5561</v>
      </c>
      <c r="J195" s="15">
        <f t="shared" si="9"/>
        <v>5574</v>
      </c>
      <c r="K195" s="15">
        <f t="shared" si="9"/>
        <v>5618</v>
      </c>
      <c r="L195" s="15">
        <f t="shared" si="9"/>
        <v>5616</v>
      </c>
      <c r="M195" s="15">
        <f t="shared" si="9"/>
        <v>5538</v>
      </c>
      <c r="N195" s="8"/>
      <c r="O195" s="8"/>
      <c r="P195" s="8"/>
      <c r="Q195" s="8"/>
      <c r="R195" s="8"/>
      <c r="S195" s="8"/>
      <c r="T195" s="8"/>
      <c r="U195" s="1"/>
      <c r="V195" s="1"/>
      <c r="W195" s="1"/>
      <c r="X195" s="1"/>
      <c r="Y195" s="1"/>
      <c r="Z195" s="1"/>
      <c r="AA195" s="1"/>
      <c r="AB195" s="1"/>
    </row>
    <row r="196" spans="1:28" ht="15.75" x14ac:dyDescent="0.3">
      <c r="A196" s="7" t="s">
        <v>144</v>
      </c>
      <c r="B196" s="8">
        <v>77</v>
      </c>
      <c r="C196" s="8">
        <v>74</v>
      </c>
      <c r="D196" s="8">
        <v>74</v>
      </c>
      <c r="E196" s="8">
        <v>75</v>
      </c>
      <c r="F196" s="8">
        <v>78</v>
      </c>
      <c r="G196" s="8">
        <v>78</v>
      </c>
      <c r="H196" s="8">
        <v>81</v>
      </c>
      <c r="I196" s="8">
        <v>81</v>
      </c>
      <c r="J196" s="8">
        <v>81</v>
      </c>
      <c r="K196" s="11">
        <v>82</v>
      </c>
      <c r="L196" s="8">
        <v>84</v>
      </c>
      <c r="M196" s="8">
        <v>84</v>
      </c>
      <c r="N196" s="8"/>
      <c r="O196" s="8"/>
      <c r="P196" s="8"/>
      <c r="Q196" s="8"/>
      <c r="R196" s="8"/>
      <c r="S196" s="8"/>
      <c r="T196" s="8"/>
      <c r="U196" s="1"/>
      <c r="V196" s="1"/>
      <c r="W196" s="1"/>
      <c r="X196" s="1"/>
      <c r="Y196" s="1"/>
      <c r="Z196" s="1"/>
      <c r="AA196" s="1"/>
      <c r="AB196" s="1"/>
    </row>
    <row r="197" spans="1:28" ht="15.75" x14ac:dyDescent="0.3">
      <c r="A197" s="7" t="s">
        <v>154</v>
      </c>
      <c r="B197" s="8">
        <v>335</v>
      </c>
      <c r="C197" s="8">
        <v>313</v>
      </c>
      <c r="D197" s="8">
        <v>323</v>
      </c>
      <c r="E197" s="8">
        <v>327</v>
      </c>
      <c r="F197" s="8">
        <v>337</v>
      </c>
      <c r="G197" s="8">
        <v>349</v>
      </c>
      <c r="H197" s="8">
        <v>365</v>
      </c>
      <c r="I197" s="8">
        <v>350</v>
      </c>
      <c r="J197" s="8">
        <v>340</v>
      </c>
      <c r="K197" s="11">
        <v>351</v>
      </c>
      <c r="L197" s="8">
        <v>366</v>
      </c>
      <c r="M197" s="8">
        <v>331</v>
      </c>
      <c r="N197" s="8"/>
      <c r="O197" s="8"/>
      <c r="P197" s="8"/>
      <c r="Q197" s="8"/>
      <c r="R197" s="8"/>
      <c r="S197" s="8"/>
      <c r="T197" s="8"/>
      <c r="U197" s="1"/>
      <c r="V197" s="1"/>
      <c r="W197" s="1"/>
      <c r="X197" s="1"/>
      <c r="Y197" s="1"/>
      <c r="Z197" s="1"/>
      <c r="AA197" s="1"/>
      <c r="AB197" s="1"/>
    </row>
    <row r="198" spans="1:28" ht="15.75" x14ac:dyDescent="0.3">
      <c r="A198" s="7" t="s">
        <v>138</v>
      </c>
      <c r="B198" s="8">
        <v>21</v>
      </c>
      <c r="C198" s="8">
        <v>21</v>
      </c>
      <c r="D198" s="8">
        <v>23</v>
      </c>
      <c r="E198" s="8">
        <v>23</v>
      </c>
      <c r="F198" s="8">
        <v>24</v>
      </c>
      <c r="G198" s="8">
        <v>23</v>
      </c>
      <c r="H198" s="8">
        <v>23</v>
      </c>
      <c r="I198" s="8">
        <v>23</v>
      </c>
      <c r="J198" s="8">
        <v>26</v>
      </c>
      <c r="K198" s="11">
        <v>26</v>
      </c>
      <c r="L198" s="8">
        <v>26</v>
      </c>
      <c r="M198" s="8">
        <v>26</v>
      </c>
      <c r="N198" s="8"/>
      <c r="O198" s="8"/>
      <c r="P198" s="8"/>
      <c r="Q198" s="8"/>
      <c r="R198" s="8"/>
      <c r="S198" s="8"/>
      <c r="T198" s="8"/>
      <c r="U198" s="1"/>
      <c r="V198" s="1"/>
      <c r="W198" s="1"/>
      <c r="X198" s="1"/>
      <c r="Y198" s="1"/>
      <c r="Z198" s="1"/>
      <c r="AA198" s="1"/>
      <c r="AB198" s="1"/>
    </row>
    <row r="199" spans="1:28" ht="15.75" x14ac:dyDescent="0.3">
      <c r="A199" s="7" t="s">
        <v>149</v>
      </c>
      <c r="B199" s="8">
        <v>99</v>
      </c>
      <c r="C199" s="8">
        <v>104</v>
      </c>
      <c r="D199" s="8">
        <v>102</v>
      </c>
      <c r="E199" s="8">
        <v>106</v>
      </c>
      <c r="F199" s="8">
        <v>102</v>
      </c>
      <c r="G199" s="8">
        <v>103</v>
      </c>
      <c r="H199" s="8">
        <v>109</v>
      </c>
      <c r="I199" s="8">
        <v>108</v>
      </c>
      <c r="J199" s="8">
        <v>108</v>
      </c>
      <c r="K199" s="11">
        <v>101</v>
      </c>
      <c r="L199" s="8">
        <v>97</v>
      </c>
      <c r="M199" s="8">
        <v>100</v>
      </c>
      <c r="N199" s="8"/>
      <c r="O199" s="8"/>
      <c r="P199" s="8"/>
      <c r="Q199" s="8"/>
      <c r="R199" s="8"/>
      <c r="S199" s="8"/>
      <c r="T199" s="8"/>
      <c r="U199" s="1"/>
      <c r="V199" s="1"/>
      <c r="W199" s="1"/>
      <c r="X199" s="1"/>
      <c r="Y199" s="1"/>
      <c r="Z199" s="1"/>
      <c r="AA199" s="1"/>
      <c r="AB199" s="1"/>
    </row>
    <row r="200" spans="1:28" ht="15.75" x14ac:dyDescent="0.3">
      <c r="A200" s="7" t="s">
        <v>145</v>
      </c>
      <c r="B200" s="8">
        <v>116</v>
      </c>
      <c r="C200" s="8">
        <v>118</v>
      </c>
      <c r="D200" s="8">
        <v>118</v>
      </c>
      <c r="E200" s="8">
        <v>118</v>
      </c>
      <c r="F200" s="8">
        <v>129</v>
      </c>
      <c r="G200" s="8">
        <v>98</v>
      </c>
      <c r="H200" s="8">
        <v>110</v>
      </c>
      <c r="I200" s="8">
        <v>130</v>
      </c>
      <c r="J200" s="8">
        <v>128</v>
      </c>
      <c r="K200" s="11">
        <v>129</v>
      </c>
      <c r="L200" s="8">
        <v>127</v>
      </c>
      <c r="M200" s="8">
        <v>126</v>
      </c>
      <c r="N200" s="8"/>
      <c r="O200" s="8"/>
      <c r="P200" s="8"/>
      <c r="Q200" s="8"/>
      <c r="R200" s="8"/>
      <c r="S200" s="8"/>
      <c r="T200" s="8"/>
      <c r="U200" s="1"/>
      <c r="V200" s="1"/>
      <c r="W200" s="1"/>
      <c r="X200" s="1"/>
      <c r="Y200" s="1"/>
      <c r="Z200" s="1"/>
      <c r="AA200" s="1"/>
      <c r="AB200" s="1"/>
    </row>
    <row r="201" spans="1:28" ht="15.75" x14ac:dyDescent="0.3">
      <c r="A201" s="7" t="s">
        <v>147</v>
      </c>
      <c r="B201" s="8">
        <v>181</v>
      </c>
      <c r="C201" s="8">
        <v>192</v>
      </c>
      <c r="D201" s="8">
        <v>212</v>
      </c>
      <c r="E201" s="8">
        <v>215</v>
      </c>
      <c r="F201" s="8">
        <v>194</v>
      </c>
      <c r="G201" s="8">
        <v>182</v>
      </c>
      <c r="H201" s="8">
        <v>221</v>
      </c>
      <c r="I201" s="8">
        <v>221</v>
      </c>
      <c r="J201" s="8">
        <v>232</v>
      </c>
      <c r="K201" s="11">
        <v>224</v>
      </c>
      <c r="L201" s="8">
        <v>223</v>
      </c>
      <c r="M201" s="8">
        <v>286</v>
      </c>
      <c r="N201" s="8"/>
      <c r="O201" s="8"/>
      <c r="P201" s="8"/>
      <c r="Q201" s="8"/>
      <c r="R201" s="8"/>
      <c r="S201" s="8"/>
      <c r="T201" s="8"/>
      <c r="U201" s="1"/>
      <c r="V201" s="1"/>
      <c r="W201" s="1"/>
      <c r="X201" s="1"/>
      <c r="Y201" s="1"/>
      <c r="Z201" s="1"/>
      <c r="AA201" s="1"/>
      <c r="AB201" s="1"/>
    </row>
    <row r="202" spans="1:28" ht="15.75" x14ac:dyDescent="0.3">
      <c r="A202" s="7" t="s">
        <v>142</v>
      </c>
      <c r="B202" s="8">
        <v>86</v>
      </c>
      <c r="C202" s="8">
        <v>86</v>
      </c>
      <c r="D202" s="8">
        <v>89</v>
      </c>
      <c r="E202" s="8">
        <v>89</v>
      </c>
      <c r="F202" s="8">
        <v>87</v>
      </c>
      <c r="G202" s="8">
        <v>87</v>
      </c>
      <c r="H202" s="8">
        <v>85</v>
      </c>
      <c r="I202" s="8">
        <v>85</v>
      </c>
      <c r="J202" s="8">
        <v>86</v>
      </c>
      <c r="K202" s="11">
        <v>85</v>
      </c>
      <c r="L202" s="8">
        <v>88</v>
      </c>
      <c r="M202" s="8">
        <v>83</v>
      </c>
      <c r="N202" s="8"/>
      <c r="O202" s="8"/>
      <c r="P202" s="8"/>
      <c r="Q202" s="8"/>
      <c r="R202" s="8"/>
      <c r="S202" s="8"/>
      <c r="T202" s="8"/>
      <c r="U202" s="1"/>
      <c r="V202" s="1"/>
      <c r="W202" s="1"/>
      <c r="X202" s="1"/>
      <c r="Y202" s="1"/>
      <c r="Z202" s="1"/>
      <c r="AA202" s="1"/>
      <c r="AB202" s="1"/>
    </row>
    <row r="203" spans="1:28" ht="15.75" x14ac:dyDescent="0.3">
      <c r="A203" s="7" t="s">
        <v>156</v>
      </c>
      <c r="B203" s="8">
        <v>862</v>
      </c>
      <c r="C203" s="8">
        <v>888</v>
      </c>
      <c r="D203" s="8">
        <v>897</v>
      </c>
      <c r="E203" s="8">
        <v>895</v>
      </c>
      <c r="F203" s="8">
        <v>916</v>
      </c>
      <c r="G203" s="8">
        <v>918</v>
      </c>
      <c r="H203" s="8">
        <v>913</v>
      </c>
      <c r="I203" s="8">
        <v>911</v>
      </c>
      <c r="J203" s="8">
        <v>910</v>
      </c>
      <c r="K203" s="11">
        <v>914</v>
      </c>
      <c r="L203" s="8">
        <v>917</v>
      </c>
      <c r="M203" s="8">
        <v>911</v>
      </c>
      <c r="N203" s="8"/>
      <c r="O203" s="8"/>
      <c r="P203" s="8"/>
      <c r="Q203" s="8"/>
      <c r="R203" s="8"/>
      <c r="S203" s="8"/>
      <c r="T203" s="8"/>
      <c r="U203" s="1"/>
      <c r="V203" s="1"/>
      <c r="W203" s="1"/>
      <c r="X203" s="1"/>
      <c r="Y203" s="1"/>
      <c r="Z203" s="1"/>
      <c r="AA203" s="1"/>
      <c r="AB203" s="1"/>
    </row>
    <row r="204" spans="1:28" ht="15.75" x14ac:dyDescent="0.3">
      <c r="A204" s="7" t="s">
        <v>153</v>
      </c>
      <c r="B204" s="8">
        <v>313</v>
      </c>
      <c r="C204" s="8">
        <v>312</v>
      </c>
      <c r="D204" s="8">
        <v>318</v>
      </c>
      <c r="E204" s="8">
        <v>375</v>
      </c>
      <c r="F204" s="8">
        <v>365</v>
      </c>
      <c r="G204" s="8">
        <v>372</v>
      </c>
      <c r="H204" s="8">
        <v>407</v>
      </c>
      <c r="I204" s="8">
        <v>396</v>
      </c>
      <c r="J204" s="8">
        <v>387</v>
      </c>
      <c r="K204" s="11">
        <v>393</v>
      </c>
      <c r="L204" s="8">
        <v>403</v>
      </c>
      <c r="M204" s="8">
        <v>400</v>
      </c>
      <c r="N204" s="8"/>
      <c r="O204" s="8"/>
      <c r="P204" s="8"/>
      <c r="Q204" s="8"/>
      <c r="R204" s="8"/>
      <c r="S204" s="8"/>
      <c r="T204" s="8"/>
      <c r="U204" s="1"/>
      <c r="V204" s="1"/>
      <c r="W204" s="1"/>
      <c r="X204" s="1"/>
      <c r="Y204" s="1"/>
      <c r="Z204" s="1"/>
      <c r="AA204" s="1"/>
      <c r="AB204" s="1"/>
    </row>
    <row r="205" spans="1:28" ht="15.75" x14ac:dyDescent="0.3">
      <c r="A205" s="7" t="s">
        <v>148</v>
      </c>
      <c r="B205" s="8">
        <v>105</v>
      </c>
      <c r="C205" s="8">
        <v>104</v>
      </c>
      <c r="D205" s="8">
        <v>105</v>
      </c>
      <c r="E205" s="8">
        <v>100</v>
      </c>
      <c r="F205" s="8">
        <v>104</v>
      </c>
      <c r="G205" s="8">
        <v>100</v>
      </c>
      <c r="H205" s="8">
        <v>100</v>
      </c>
      <c r="I205" s="8">
        <v>98</v>
      </c>
      <c r="J205" s="8">
        <v>98</v>
      </c>
      <c r="K205" s="11">
        <v>97</v>
      </c>
      <c r="L205" s="8">
        <v>98</v>
      </c>
      <c r="M205" s="8">
        <v>99</v>
      </c>
      <c r="N205" s="8"/>
      <c r="O205" s="8"/>
      <c r="P205" s="8"/>
      <c r="Q205" s="8"/>
      <c r="R205" s="8"/>
      <c r="S205" s="8"/>
      <c r="T205" s="8"/>
      <c r="U205" s="1"/>
      <c r="V205" s="1"/>
      <c r="W205" s="1"/>
      <c r="X205" s="1"/>
      <c r="Y205" s="1"/>
      <c r="Z205" s="1"/>
      <c r="AA205" s="1"/>
      <c r="AB205" s="1"/>
    </row>
    <row r="206" spans="1:28" ht="15.75" x14ac:dyDescent="0.3">
      <c r="A206" s="7" t="s">
        <v>140</v>
      </c>
      <c r="B206" s="8">
        <v>76</v>
      </c>
      <c r="C206" s="8">
        <v>76</v>
      </c>
      <c r="D206" s="8">
        <v>74</v>
      </c>
      <c r="E206" s="8">
        <v>76</v>
      </c>
      <c r="F206" s="8">
        <v>76</v>
      </c>
      <c r="G206" s="8">
        <v>79</v>
      </c>
      <c r="H206" s="8">
        <v>80</v>
      </c>
      <c r="I206" s="8">
        <v>71</v>
      </c>
      <c r="J206" s="8">
        <v>71</v>
      </c>
      <c r="K206" s="11">
        <v>70</v>
      </c>
      <c r="L206" s="8">
        <v>68</v>
      </c>
      <c r="M206" s="8">
        <v>67</v>
      </c>
      <c r="N206" s="8"/>
      <c r="O206" s="8"/>
      <c r="P206" s="8"/>
      <c r="Q206" s="8"/>
      <c r="R206" s="8"/>
      <c r="S206" s="8"/>
      <c r="T206" s="8"/>
      <c r="U206" s="1"/>
      <c r="V206" s="1"/>
      <c r="W206" s="1"/>
      <c r="X206" s="1"/>
      <c r="Y206" s="1"/>
      <c r="Z206" s="1"/>
      <c r="AA206" s="1"/>
      <c r="AB206" s="1"/>
    </row>
    <row r="207" spans="1:28" ht="15.75" x14ac:dyDescent="0.3">
      <c r="A207" s="7" t="s">
        <v>143</v>
      </c>
      <c r="B207" s="8">
        <v>91</v>
      </c>
      <c r="C207" s="8">
        <v>89</v>
      </c>
      <c r="D207" s="8">
        <v>89</v>
      </c>
      <c r="E207" s="8">
        <v>90</v>
      </c>
      <c r="F207" s="8">
        <v>90</v>
      </c>
      <c r="G207" s="8">
        <v>90</v>
      </c>
      <c r="H207" s="8">
        <v>90</v>
      </c>
      <c r="I207" s="8">
        <v>93</v>
      </c>
      <c r="J207" s="8">
        <v>91</v>
      </c>
      <c r="K207" s="11">
        <v>89</v>
      </c>
      <c r="L207" s="8">
        <v>90</v>
      </c>
      <c r="M207" s="8">
        <v>92</v>
      </c>
      <c r="N207" s="8"/>
      <c r="O207" s="8"/>
      <c r="P207" s="8"/>
      <c r="Q207" s="8"/>
      <c r="R207" s="8"/>
      <c r="S207" s="8"/>
      <c r="T207" s="8"/>
      <c r="U207" s="1"/>
      <c r="V207" s="1"/>
      <c r="W207" s="1"/>
      <c r="X207" s="1"/>
      <c r="Y207" s="1"/>
      <c r="Z207" s="1"/>
      <c r="AA207" s="1"/>
      <c r="AB207" s="1"/>
    </row>
    <row r="208" spans="1:28" ht="15.75" x14ac:dyDescent="0.3">
      <c r="A208" s="7" t="s">
        <v>146</v>
      </c>
      <c r="B208" s="8">
        <v>84</v>
      </c>
      <c r="C208" s="8">
        <v>85</v>
      </c>
      <c r="D208" s="8">
        <v>86</v>
      </c>
      <c r="E208" s="8">
        <v>86</v>
      </c>
      <c r="F208" s="8">
        <v>95</v>
      </c>
      <c r="G208" s="8">
        <v>94</v>
      </c>
      <c r="H208" s="8">
        <v>94</v>
      </c>
      <c r="I208" s="8">
        <v>96</v>
      </c>
      <c r="J208" s="8">
        <v>101</v>
      </c>
      <c r="K208" s="11">
        <v>101</v>
      </c>
      <c r="L208" s="8">
        <v>95</v>
      </c>
      <c r="M208" s="8">
        <v>96</v>
      </c>
      <c r="N208" s="8"/>
      <c r="O208" s="8"/>
      <c r="P208" s="8"/>
      <c r="Q208" s="8"/>
      <c r="R208" s="8"/>
      <c r="S208" s="8"/>
      <c r="T208" s="8"/>
      <c r="U208" s="1"/>
      <c r="V208" s="1"/>
      <c r="W208" s="1"/>
      <c r="X208" s="1"/>
      <c r="Y208" s="1"/>
      <c r="Z208" s="1"/>
      <c r="AA208" s="1"/>
      <c r="AB208" s="1"/>
    </row>
    <row r="209" spans="1:28" ht="15.75" x14ac:dyDescent="0.3">
      <c r="A209" s="7" t="s">
        <v>152</v>
      </c>
      <c r="B209" s="8">
        <v>477</v>
      </c>
      <c r="C209" s="8">
        <v>489</v>
      </c>
      <c r="D209" s="8">
        <v>470</v>
      </c>
      <c r="E209" s="8">
        <v>468</v>
      </c>
      <c r="F209" s="8">
        <v>475</v>
      </c>
      <c r="G209" s="8">
        <v>481</v>
      </c>
      <c r="H209" s="8">
        <v>473</v>
      </c>
      <c r="I209" s="8">
        <v>467</v>
      </c>
      <c r="J209" s="8">
        <v>479</v>
      </c>
      <c r="K209" s="11">
        <v>449</v>
      </c>
      <c r="L209" s="8">
        <v>444</v>
      </c>
      <c r="M209" s="8">
        <v>448</v>
      </c>
      <c r="N209" s="8"/>
      <c r="O209" s="8"/>
      <c r="P209" s="8"/>
      <c r="Q209" s="8"/>
      <c r="R209" s="8"/>
      <c r="S209" s="8"/>
      <c r="T209" s="8"/>
      <c r="U209" s="1"/>
      <c r="V209" s="1"/>
      <c r="W209" s="1"/>
      <c r="X209" s="1"/>
      <c r="Y209" s="1"/>
      <c r="Z209" s="1"/>
      <c r="AA209" s="1"/>
      <c r="AB209" s="1"/>
    </row>
    <row r="210" spans="1:28" ht="15.75" x14ac:dyDescent="0.3">
      <c r="A210" s="7" t="s">
        <v>141</v>
      </c>
      <c r="B210" s="8">
        <v>50</v>
      </c>
      <c r="C210" s="8">
        <v>50</v>
      </c>
      <c r="D210" s="8">
        <v>50</v>
      </c>
      <c r="E210" s="8">
        <v>52</v>
      </c>
      <c r="F210" s="8">
        <v>52</v>
      </c>
      <c r="G210" s="8">
        <v>51</v>
      </c>
      <c r="H210" s="8">
        <v>51</v>
      </c>
      <c r="I210" s="8">
        <v>50</v>
      </c>
      <c r="J210" s="8">
        <v>51</v>
      </c>
      <c r="K210" s="11">
        <v>51</v>
      </c>
      <c r="L210" s="8">
        <v>51</v>
      </c>
      <c r="M210" s="8">
        <v>51</v>
      </c>
      <c r="N210" s="8"/>
      <c r="O210" s="8"/>
      <c r="P210" s="8"/>
      <c r="Q210" s="8"/>
      <c r="R210" s="8"/>
      <c r="S210" s="8"/>
      <c r="T210" s="8"/>
      <c r="U210" s="1"/>
      <c r="V210" s="1"/>
      <c r="W210" s="1"/>
      <c r="X210" s="1"/>
      <c r="Y210" s="1"/>
      <c r="Z210" s="1"/>
      <c r="AA210" s="1"/>
      <c r="AB210" s="1"/>
    </row>
    <row r="211" spans="1:28" ht="15.75" x14ac:dyDescent="0.3">
      <c r="A211" s="7" t="s">
        <v>136</v>
      </c>
      <c r="B211" s="8">
        <v>36</v>
      </c>
      <c r="C211" s="8">
        <v>37</v>
      </c>
      <c r="D211" s="8">
        <v>37</v>
      </c>
      <c r="E211" s="8">
        <v>37</v>
      </c>
      <c r="F211" s="8">
        <v>39</v>
      </c>
      <c r="G211" s="8">
        <v>38</v>
      </c>
      <c r="H211" s="8">
        <v>38</v>
      </c>
      <c r="I211" s="8">
        <v>38</v>
      </c>
      <c r="J211" s="8">
        <v>38</v>
      </c>
      <c r="K211" s="11">
        <v>38</v>
      </c>
      <c r="L211" s="8">
        <v>37</v>
      </c>
      <c r="M211" s="8">
        <v>39</v>
      </c>
      <c r="N211" s="8"/>
      <c r="O211" s="8"/>
      <c r="P211" s="8"/>
      <c r="Q211" s="8"/>
      <c r="R211" s="8"/>
      <c r="S211" s="8"/>
      <c r="T211" s="8"/>
      <c r="U211" s="1"/>
      <c r="V211" s="1"/>
      <c r="W211" s="1"/>
      <c r="X211" s="1"/>
      <c r="Y211" s="1"/>
      <c r="Z211" s="1"/>
      <c r="AA211" s="1"/>
      <c r="AB211" s="1"/>
    </row>
    <row r="212" spans="1:28" ht="15.75" x14ac:dyDescent="0.3">
      <c r="A212" s="7" t="s">
        <v>137</v>
      </c>
      <c r="B212" s="8">
        <v>39</v>
      </c>
      <c r="C212" s="8">
        <v>39</v>
      </c>
      <c r="D212" s="8">
        <v>39</v>
      </c>
      <c r="E212" s="8">
        <v>39</v>
      </c>
      <c r="F212" s="8">
        <v>41</v>
      </c>
      <c r="G212" s="8">
        <v>40</v>
      </c>
      <c r="H212" s="8">
        <v>36</v>
      </c>
      <c r="I212" s="8">
        <v>36</v>
      </c>
      <c r="J212" s="8">
        <v>36</v>
      </c>
      <c r="K212" s="11">
        <v>36</v>
      </c>
      <c r="L212" s="8">
        <v>33</v>
      </c>
      <c r="M212" s="8">
        <v>34</v>
      </c>
      <c r="N212" s="8"/>
      <c r="O212" s="8"/>
      <c r="P212" s="8"/>
      <c r="Q212" s="8"/>
      <c r="R212" s="8"/>
      <c r="S212" s="8"/>
      <c r="T212" s="8"/>
      <c r="U212" s="1"/>
      <c r="V212" s="1"/>
      <c r="W212" s="1"/>
      <c r="X212" s="1"/>
      <c r="Y212" s="1"/>
      <c r="Z212" s="1"/>
      <c r="AA212" s="1"/>
      <c r="AB212" s="1"/>
    </row>
    <row r="213" spans="1:28" ht="15.75" x14ac:dyDescent="0.3">
      <c r="A213" s="7" t="s">
        <v>139</v>
      </c>
      <c r="B213" s="8">
        <v>60</v>
      </c>
      <c r="C213" s="8">
        <v>60</v>
      </c>
      <c r="D213" s="8">
        <v>59</v>
      </c>
      <c r="E213" s="8">
        <v>60</v>
      </c>
      <c r="F213" s="8">
        <v>59</v>
      </c>
      <c r="G213" s="8">
        <v>58</v>
      </c>
      <c r="H213" s="8">
        <v>58</v>
      </c>
      <c r="I213" s="8">
        <v>58</v>
      </c>
      <c r="J213" s="8">
        <v>58</v>
      </c>
      <c r="K213" s="11">
        <v>59</v>
      </c>
      <c r="L213" s="8">
        <v>59</v>
      </c>
      <c r="M213" s="8">
        <v>59</v>
      </c>
      <c r="N213" s="8"/>
      <c r="O213" s="8"/>
      <c r="P213" s="8"/>
      <c r="Q213" s="8"/>
      <c r="R213" s="8"/>
      <c r="S213" s="8"/>
      <c r="T213" s="8"/>
      <c r="U213" s="1"/>
      <c r="V213" s="1"/>
      <c r="W213" s="1"/>
      <c r="X213" s="1"/>
      <c r="Y213" s="1"/>
      <c r="Z213" s="1"/>
      <c r="AA213" s="1"/>
      <c r="AB213" s="1"/>
    </row>
    <row r="214" spans="1:28" ht="15.75" x14ac:dyDescent="0.3">
      <c r="A214" s="7" t="s">
        <v>151</v>
      </c>
      <c r="B214" s="8">
        <v>183</v>
      </c>
      <c r="C214" s="8">
        <v>185</v>
      </c>
      <c r="D214" s="8">
        <v>183</v>
      </c>
      <c r="E214" s="8">
        <v>185</v>
      </c>
      <c r="F214" s="8">
        <v>186</v>
      </c>
      <c r="G214" s="8">
        <v>188</v>
      </c>
      <c r="H214" s="8">
        <v>190</v>
      </c>
      <c r="I214" s="8">
        <v>191</v>
      </c>
      <c r="J214" s="8">
        <v>187</v>
      </c>
      <c r="K214" s="11">
        <v>177</v>
      </c>
      <c r="L214" s="8">
        <v>182</v>
      </c>
      <c r="M214" s="8">
        <v>180</v>
      </c>
      <c r="N214" s="8"/>
      <c r="O214" s="8"/>
      <c r="P214" s="8"/>
      <c r="Q214" s="8"/>
      <c r="R214" s="8"/>
      <c r="S214" s="8"/>
      <c r="T214" s="8"/>
      <c r="U214" s="1"/>
      <c r="V214" s="1"/>
      <c r="W214" s="1"/>
      <c r="X214" s="1"/>
      <c r="Y214" s="1"/>
      <c r="Z214" s="1"/>
      <c r="AA214" s="1"/>
      <c r="AB214" s="1"/>
    </row>
    <row r="215" spans="1:28" ht="15.75" x14ac:dyDescent="0.3">
      <c r="A215" s="7" t="s">
        <v>150</v>
      </c>
      <c r="B215" s="8">
        <v>218</v>
      </c>
      <c r="C215" s="8">
        <v>219</v>
      </c>
      <c r="D215" s="8">
        <v>221</v>
      </c>
      <c r="E215" s="8">
        <v>217</v>
      </c>
      <c r="F215" s="8">
        <v>223</v>
      </c>
      <c r="G215" s="8">
        <v>214</v>
      </c>
      <c r="H215" s="8">
        <v>219</v>
      </c>
      <c r="I215" s="8">
        <v>218</v>
      </c>
      <c r="J215" s="8">
        <v>217</v>
      </c>
      <c r="K215" s="11">
        <v>215</v>
      </c>
      <c r="L215" s="8">
        <v>215</v>
      </c>
      <c r="M215" s="8">
        <v>219</v>
      </c>
      <c r="N215" s="8"/>
      <c r="O215" s="8"/>
      <c r="P215" s="8"/>
      <c r="Q215" s="8"/>
      <c r="R215" s="8"/>
      <c r="S215" s="8"/>
      <c r="T215" s="8"/>
      <c r="U215" s="1"/>
      <c r="V215" s="1"/>
      <c r="W215" s="1"/>
      <c r="X215" s="1"/>
      <c r="Y215" s="1"/>
      <c r="Z215" s="1"/>
      <c r="AA215" s="1"/>
      <c r="AB215" s="1"/>
    </row>
    <row r="216" spans="1:28" ht="15.75" x14ac:dyDescent="0.3">
      <c r="A216" s="7" t="s">
        <v>155</v>
      </c>
      <c r="B216" s="8">
        <v>919</v>
      </c>
      <c r="C216" s="8">
        <v>922</v>
      </c>
      <c r="D216" s="8">
        <v>913</v>
      </c>
      <c r="E216" s="8">
        <v>948</v>
      </c>
      <c r="F216" s="8">
        <v>956</v>
      </c>
      <c r="G216" s="8">
        <v>956</v>
      </c>
      <c r="H216" s="8">
        <v>971</v>
      </c>
      <c r="I216" s="8">
        <v>982</v>
      </c>
      <c r="J216" s="8">
        <v>990</v>
      </c>
      <c r="K216" s="11">
        <v>983</v>
      </c>
      <c r="L216" s="8">
        <v>972</v>
      </c>
      <c r="M216" s="8">
        <v>966</v>
      </c>
      <c r="N216" s="8"/>
      <c r="O216" s="8"/>
      <c r="P216" s="8"/>
      <c r="Q216" s="8"/>
      <c r="R216" s="8"/>
      <c r="S216" s="8"/>
      <c r="T216" s="8"/>
      <c r="U216" s="1"/>
      <c r="V216" s="1"/>
      <c r="W216" s="1"/>
      <c r="X216" s="1"/>
      <c r="Y216" s="1"/>
      <c r="Z216" s="1"/>
      <c r="AA216" s="1"/>
      <c r="AB216" s="1"/>
    </row>
    <row r="217" spans="1:28" ht="15.75" x14ac:dyDescent="0.3">
      <c r="A217" s="7" t="s">
        <v>245</v>
      </c>
      <c r="B217" s="8">
        <v>61</v>
      </c>
      <c r="C217" s="8">
        <v>60</v>
      </c>
      <c r="D217" s="8">
        <v>60</v>
      </c>
      <c r="E217" s="8">
        <v>57</v>
      </c>
      <c r="F217" s="8">
        <v>55</v>
      </c>
      <c r="G217" s="8">
        <v>55</v>
      </c>
      <c r="H217" s="8">
        <v>58</v>
      </c>
      <c r="I217" s="8">
        <v>58</v>
      </c>
      <c r="J217" s="8">
        <v>59</v>
      </c>
      <c r="K217" s="11">
        <v>58</v>
      </c>
      <c r="L217" s="8">
        <v>57</v>
      </c>
      <c r="M217" s="8">
        <v>57</v>
      </c>
      <c r="N217" s="8"/>
      <c r="O217" s="8"/>
      <c r="P217" s="8"/>
      <c r="Q217" s="8"/>
      <c r="R217" s="8"/>
      <c r="S217" s="8"/>
      <c r="T217" s="8"/>
      <c r="U217" s="1"/>
      <c r="V217" s="1"/>
      <c r="W217" s="1"/>
      <c r="X217" s="1"/>
      <c r="Y217" s="1"/>
      <c r="Z217" s="1"/>
      <c r="AA217" s="1"/>
      <c r="AB217" s="1"/>
    </row>
    <row r="218" spans="1:28" ht="15.75" x14ac:dyDescent="0.3">
      <c r="A218" s="7" t="s">
        <v>157</v>
      </c>
      <c r="B218" s="8">
        <v>5889</v>
      </c>
      <c r="C218" s="8">
        <v>5892</v>
      </c>
      <c r="D218" s="8">
        <v>5920</v>
      </c>
      <c r="E218" s="8">
        <v>5939</v>
      </c>
      <c r="F218" s="8">
        <v>5877</v>
      </c>
      <c r="G218" s="8">
        <v>5867</v>
      </c>
      <c r="H218" s="8">
        <v>5938</v>
      </c>
      <c r="I218" s="8">
        <v>5944</v>
      </c>
      <c r="J218" s="8">
        <v>5975</v>
      </c>
      <c r="K218" s="11">
        <v>5885</v>
      </c>
      <c r="L218" s="8">
        <v>5851</v>
      </c>
      <c r="M218" s="8">
        <v>5829</v>
      </c>
      <c r="N218" s="8"/>
      <c r="O218" s="8"/>
      <c r="P218" s="8"/>
      <c r="Q218" s="8"/>
      <c r="R218" s="8"/>
      <c r="S218" s="8"/>
      <c r="T218" s="8"/>
      <c r="U218" s="1"/>
      <c r="V218" s="1"/>
      <c r="W218" s="1"/>
      <c r="X218" s="1"/>
      <c r="Y218" s="1"/>
      <c r="Z218" s="1"/>
      <c r="AA218" s="1"/>
      <c r="AB218" s="1"/>
    </row>
    <row r="219" spans="1:28" ht="16.5" x14ac:dyDescent="0.35">
      <c r="A219" s="10" t="s">
        <v>213</v>
      </c>
      <c r="B219" s="15">
        <f>SUM(B196:B218)</f>
        <v>10378</v>
      </c>
      <c r="C219" s="15">
        <f t="shared" ref="C219:M219" si="10">SUM(C196:C218)</f>
        <v>10415</v>
      </c>
      <c r="D219" s="15">
        <f t="shared" si="10"/>
        <v>10462</v>
      </c>
      <c r="E219" s="15">
        <f t="shared" si="10"/>
        <v>10577</v>
      </c>
      <c r="F219" s="15">
        <f t="shared" si="10"/>
        <v>10560</v>
      </c>
      <c r="G219" s="15">
        <f t="shared" si="10"/>
        <v>10521</v>
      </c>
      <c r="H219" s="15">
        <f t="shared" si="10"/>
        <v>10710</v>
      </c>
      <c r="I219" s="15">
        <f t="shared" si="10"/>
        <v>10705</v>
      </c>
      <c r="J219" s="15">
        <f t="shared" si="10"/>
        <v>10749</v>
      </c>
      <c r="K219" s="15">
        <f t="shared" si="10"/>
        <v>10613</v>
      </c>
      <c r="L219" s="15">
        <f t="shared" si="10"/>
        <v>10583</v>
      </c>
      <c r="M219" s="15">
        <f t="shared" si="10"/>
        <v>10583</v>
      </c>
      <c r="N219" s="8"/>
      <c r="O219" s="8"/>
      <c r="P219" s="8"/>
      <c r="Q219" s="8"/>
      <c r="R219" s="8"/>
      <c r="S219" s="8"/>
      <c r="T219" s="8"/>
      <c r="U219" s="1"/>
      <c r="V219" s="1"/>
      <c r="W219" s="1"/>
      <c r="X219" s="1"/>
      <c r="Y219" s="1"/>
      <c r="Z219" s="1"/>
      <c r="AA219" s="1"/>
      <c r="AB219" s="1"/>
    </row>
    <row r="220" spans="1:28" ht="15.75" x14ac:dyDescent="0.3">
      <c r="A220" s="7" t="s">
        <v>224</v>
      </c>
      <c r="B220" s="8">
        <v>68</v>
      </c>
      <c r="C220" s="8">
        <v>73</v>
      </c>
      <c r="D220" s="8">
        <v>73</v>
      </c>
      <c r="E220" s="8">
        <v>75</v>
      </c>
      <c r="F220" s="8">
        <v>74</v>
      </c>
      <c r="G220" s="8">
        <v>76</v>
      </c>
      <c r="H220" s="8">
        <v>73</v>
      </c>
      <c r="I220" s="8">
        <v>74</v>
      </c>
      <c r="J220" s="8">
        <v>73</v>
      </c>
      <c r="K220" s="11">
        <v>72</v>
      </c>
      <c r="L220" s="8">
        <v>68</v>
      </c>
      <c r="M220" s="8">
        <v>70</v>
      </c>
      <c r="N220" s="8"/>
      <c r="O220" s="8"/>
      <c r="P220" s="8"/>
      <c r="Q220" s="8"/>
      <c r="R220" s="8"/>
      <c r="S220" s="8"/>
      <c r="T220" s="8"/>
      <c r="U220" s="1"/>
      <c r="V220" s="1"/>
      <c r="W220" s="1"/>
      <c r="X220" s="1"/>
      <c r="Y220" s="1"/>
      <c r="Z220" s="1"/>
      <c r="AA220" s="1"/>
      <c r="AB220" s="1"/>
    </row>
    <row r="221" spans="1:28" ht="15.75" x14ac:dyDescent="0.3">
      <c r="A221" s="7" t="s">
        <v>168</v>
      </c>
      <c r="B221" s="8">
        <v>171</v>
      </c>
      <c r="C221" s="8">
        <v>170</v>
      </c>
      <c r="D221" s="8">
        <v>167</v>
      </c>
      <c r="E221" s="8">
        <v>173</v>
      </c>
      <c r="F221" s="8">
        <v>171</v>
      </c>
      <c r="G221" s="8">
        <v>172</v>
      </c>
      <c r="H221" s="8">
        <v>170</v>
      </c>
      <c r="I221" s="8">
        <v>175</v>
      </c>
      <c r="J221" s="8">
        <v>171</v>
      </c>
      <c r="K221" s="11">
        <v>165</v>
      </c>
      <c r="L221" s="8">
        <v>174</v>
      </c>
      <c r="M221" s="8">
        <v>174</v>
      </c>
      <c r="N221" s="8"/>
      <c r="O221" s="8"/>
      <c r="P221" s="8"/>
      <c r="Q221" s="8"/>
      <c r="R221" s="8"/>
      <c r="S221" s="8"/>
      <c r="T221" s="8"/>
      <c r="U221" s="1"/>
      <c r="V221" s="1"/>
      <c r="W221" s="1"/>
      <c r="X221" s="1"/>
      <c r="Y221" s="1"/>
      <c r="Z221" s="1"/>
      <c r="AA221" s="1"/>
      <c r="AB221" s="1"/>
    </row>
    <row r="222" spans="1:28" ht="15.75" x14ac:dyDescent="0.3">
      <c r="A222" s="7" t="s">
        <v>170</v>
      </c>
      <c r="B222" s="8">
        <v>295</v>
      </c>
      <c r="C222" s="8">
        <v>305</v>
      </c>
      <c r="D222" s="8">
        <v>298</v>
      </c>
      <c r="E222" s="8">
        <v>299</v>
      </c>
      <c r="F222" s="8">
        <v>278</v>
      </c>
      <c r="G222" s="8">
        <v>270</v>
      </c>
      <c r="H222" s="8">
        <v>266</v>
      </c>
      <c r="I222" s="8">
        <v>260</v>
      </c>
      <c r="J222" s="8">
        <v>265</v>
      </c>
      <c r="K222" s="11">
        <v>278</v>
      </c>
      <c r="L222" s="8">
        <v>290</v>
      </c>
      <c r="M222" s="8">
        <v>303</v>
      </c>
      <c r="N222" s="8"/>
      <c r="O222" s="8"/>
      <c r="P222" s="8"/>
      <c r="Q222" s="8"/>
      <c r="R222" s="8"/>
      <c r="S222" s="8"/>
      <c r="T222" s="8"/>
      <c r="U222" s="1"/>
      <c r="V222" s="1"/>
      <c r="W222" s="1"/>
      <c r="X222" s="1"/>
      <c r="Y222" s="1"/>
      <c r="Z222" s="1"/>
      <c r="AA222" s="1"/>
      <c r="AB222" s="1"/>
    </row>
    <row r="223" spans="1:28" ht="15.75" x14ac:dyDescent="0.3">
      <c r="A223" s="7" t="s">
        <v>166</v>
      </c>
      <c r="B223" s="8">
        <v>257</v>
      </c>
      <c r="C223" s="8">
        <v>235</v>
      </c>
      <c r="D223" s="8">
        <v>220</v>
      </c>
      <c r="E223" s="8">
        <v>305</v>
      </c>
      <c r="F223" s="8">
        <v>268</v>
      </c>
      <c r="G223" s="8">
        <v>263</v>
      </c>
      <c r="H223" s="8">
        <v>282</v>
      </c>
      <c r="I223" s="8">
        <v>263</v>
      </c>
      <c r="J223" s="8">
        <v>267</v>
      </c>
      <c r="K223" s="11">
        <v>276</v>
      </c>
      <c r="L223" s="8">
        <v>260</v>
      </c>
      <c r="M223" s="8">
        <v>206</v>
      </c>
      <c r="N223" s="8"/>
      <c r="O223" s="8"/>
      <c r="P223" s="8"/>
      <c r="Q223" s="8"/>
      <c r="R223" s="8"/>
      <c r="S223" s="8"/>
      <c r="T223" s="8"/>
      <c r="U223" s="1"/>
      <c r="V223" s="1"/>
      <c r="W223" s="1"/>
      <c r="X223" s="1"/>
      <c r="Y223" s="1"/>
      <c r="Z223" s="1"/>
      <c r="AA223" s="1"/>
      <c r="AB223" s="1"/>
    </row>
    <row r="224" spans="1:28" ht="15.75" x14ac:dyDescent="0.3">
      <c r="A224" s="7" t="s">
        <v>171</v>
      </c>
      <c r="B224" s="8">
        <v>471</v>
      </c>
      <c r="C224" s="8">
        <v>468</v>
      </c>
      <c r="D224" s="8">
        <v>465</v>
      </c>
      <c r="E224" s="8">
        <v>473</v>
      </c>
      <c r="F224" s="8">
        <v>479</v>
      </c>
      <c r="G224" s="8">
        <v>482</v>
      </c>
      <c r="H224" s="8">
        <v>485</v>
      </c>
      <c r="I224" s="8">
        <v>486</v>
      </c>
      <c r="J224" s="8">
        <v>484</v>
      </c>
      <c r="K224" s="11">
        <v>491</v>
      </c>
      <c r="L224" s="8">
        <v>481</v>
      </c>
      <c r="M224" s="8">
        <v>481</v>
      </c>
      <c r="N224" s="8"/>
      <c r="O224" s="8"/>
      <c r="P224" s="8"/>
      <c r="Q224" s="8"/>
      <c r="R224" s="8"/>
      <c r="S224" s="8"/>
      <c r="T224" s="8"/>
      <c r="U224" s="1"/>
      <c r="V224" s="1"/>
      <c r="W224" s="1"/>
      <c r="X224" s="1"/>
      <c r="Y224" s="1"/>
      <c r="Z224" s="1"/>
      <c r="AA224" s="1"/>
      <c r="AB224" s="1"/>
    </row>
    <row r="225" spans="1:28" ht="15.75" x14ac:dyDescent="0.3">
      <c r="A225" s="7" t="s">
        <v>216</v>
      </c>
      <c r="B225" s="8">
        <v>15</v>
      </c>
      <c r="C225" s="8">
        <v>17</v>
      </c>
      <c r="D225" s="8">
        <v>20</v>
      </c>
      <c r="E225" s="8">
        <v>20</v>
      </c>
      <c r="F225" s="8">
        <v>20</v>
      </c>
      <c r="G225" s="8">
        <v>20</v>
      </c>
      <c r="H225" s="8">
        <v>19</v>
      </c>
      <c r="I225" s="8">
        <v>20</v>
      </c>
      <c r="J225" s="8">
        <v>20</v>
      </c>
      <c r="K225" s="11">
        <v>20</v>
      </c>
      <c r="L225" s="8">
        <v>20</v>
      </c>
      <c r="M225" s="8">
        <v>18</v>
      </c>
      <c r="N225" s="8"/>
      <c r="O225" s="8"/>
      <c r="P225" s="8"/>
      <c r="Q225" s="8"/>
      <c r="R225" s="8"/>
      <c r="S225" s="8"/>
      <c r="T225" s="8"/>
      <c r="U225" s="1"/>
      <c r="V225" s="1"/>
      <c r="W225" s="1"/>
      <c r="X225" s="1"/>
      <c r="Y225" s="1"/>
      <c r="Z225" s="1"/>
      <c r="AA225" s="1"/>
      <c r="AB225" s="1"/>
    </row>
    <row r="226" spans="1:28" ht="15.75" x14ac:dyDescent="0.3">
      <c r="A226" s="7" t="s">
        <v>172</v>
      </c>
      <c r="B226" s="8">
        <v>307</v>
      </c>
      <c r="C226" s="8">
        <v>316</v>
      </c>
      <c r="D226" s="8">
        <v>330</v>
      </c>
      <c r="E226" s="8">
        <v>331</v>
      </c>
      <c r="F226" s="8">
        <v>334</v>
      </c>
      <c r="G226" s="8">
        <v>337</v>
      </c>
      <c r="H226" s="8">
        <v>334</v>
      </c>
      <c r="I226" s="8">
        <v>331</v>
      </c>
      <c r="J226" s="8">
        <v>328</v>
      </c>
      <c r="K226" s="11">
        <v>318</v>
      </c>
      <c r="L226" s="8">
        <v>317</v>
      </c>
      <c r="M226" s="8">
        <v>314</v>
      </c>
      <c r="N226" s="8"/>
      <c r="O226" s="8"/>
      <c r="P226" s="8"/>
      <c r="Q226" s="8"/>
      <c r="R226" s="8"/>
      <c r="S226" s="8"/>
      <c r="T226" s="8"/>
      <c r="U226" s="1"/>
      <c r="V226" s="1"/>
      <c r="W226" s="1"/>
      <c r="X226" s="1"/>
      <c r="Y226" s="1"/>
      <c r="Z226" s="1"/>
      <c r="AA226" s="1"/>
      <c r="AB226" s="1"/>
    </row>
    <row r="227" spans="1:28" ht="15.75" x14ac:dyDescent="0.3">
      <c r="A227" s="7" t="s">
        <v>165</v>
      </c>
      <c r="B227" s="8">
        <v>112</v>
      </c>
      <c r="C227" s="8">
        <v>111</v>
      </c>
      <c r="D227" s="8">
        <v>117</v>
      </c>
      <c r="E227" s="8">
        <v>114</v>
      </c>
      <c r="F227" s="8">
        <v>115</v>
      </c>
      <c r="G227" s="8">
        <v>115</v>
      </c>
      <c r="H227" s="8">
        <v>114</v>
      </c>
      <c r="I227" s="8">
        <v>130</v>
      </c>
      <c r="J227" s="8">
        <v>127</v>
      </c>
      <c r="K227" s="11">
        <v>127</v>
      </c>
      <c r="L227" s="8">
        <v>122</v>
      </c>
      <c r="M227" s="8">
        <v>120</v>
      </c>
      <c r="N227" s="8"/>
      <c r="O227" s="8"/>
      <c r="P227" s="8"/>
      <c r="Q227" s="8"/>
      <c r="R227" s="8"/>
      <c r="S227" s="8"/>
      <c r="T227" s="8"/>
      <c r="U227" s="1"/>
      <c r="V227" s="1"/>
      <c r="W227" s="1"/>
      <c r="X227" s="1"/>
      <c r="Y227" s="1"/>
      <c r="Z227" s="1"/>
      <c r="AA227" s="1"/>
      <c r="AB227" s="1"/>
    </row>
    <row r="228" spans="1:28" ht="15.75" x14ac:dyDescent="0.3">
      <c r="A228" s="7" t="s">
        <v>167</v>
      </c>
      <c r="B228" s="8">
        <v>316</v>
      </c>
      <c r="C228" s="8">
        <v>286</v>
      </c>
      <c r="D228" s="8">
        <v>265</v>
      </c>
      <c r="E228" s="8">
        <v>266</v>
      </c>
      <c r="F228" s="8">
        <v>274</v>
      </c>
      <c r="G228" s="8">
        <v>266</v>
      </c>
      <c r="H228" s="8">
        <v>266</v>
      </c>
      <c r="I228" s="8">
        <v>272</v>
      </c>
      <c r="J228" s="8">
        <v>277</v>
      </c>
      <c r="K228" s="11">
        <v>286</v>
      </c>
      <c r="L228" s="8">
        <v>272</v>
      </c>
      <c r="M228" s="8">
        <v>336</v>
      </c>
      <c r="N228" s="8"/>
      <c r="O228" s="8"/>
      <c r="P228" s="8"/>
      <c r="Q228" s="8"/>
      <c r="R228" s="8"/>
      <c r="S228" s="8"/>
      <c r="T228" s="8"/>
      <c r="U228" s="1"/>
      <c r="V228" s="1"/>
      <c r="W228" s="1"/>
      <c r="X228" s="1"/>
      <c r="Y228" s="1"/>
      <c r="Z228" s="1"/>
      <c r="AA228" s="1"/>
      <c r="AB228" s="1"/>
    </row>
    <row r="229" spans="1:28" ht="15.75" x14ac:dyDescent="0.3">
      <c r="A229" s="7" t="s">
        <v>164</v>
      </c>
      <c r="B229" s="8">
        <v>258</v>
      </c>
      <c r="C229" s="8">
        <v>264</v>
      </c>
      <c r="D229" s="8">
        <v>270</v>
      </c>
      <c r="E229" s="8">
        <v>271</v>
      </c>
      <c r="F229" s="8">
        <v>288</v>
      </c>
      <c r="G229" s="8">
        <v>283</v>
      </c>
      <c r="H229" s="8">
        <v>282</v>
      </c>
      <c r="I229" s="8">
        <v>277</v>
      </c>
      <c r="J229" s="8">
        <v>277</v>
      </c>
      <c r="K229" s="11">
        <v>276</v>
      </c>
      <c r="L229" s="8">
        <v>271</v>
      </c>
      <c r="M229" s="8">
        <v>271</v>
      </c>
      <c r="N229" s="8"/>
      <c r="O229" s="8"/>
      <c r="P229" s="8"/>
      <c r="Q229" s="8"/>
      <c r="R229" s="8"/>
      <c r="S229" s="8"/>
      <c r="T229" s="8"/>
      <c r="U229" s="1"/>
      <c r="V229" s="1"/>
      <c r="W229" s="1"/>
      <c r="X229" s="1"/>
      <c r="Y229" s="1"/>
      <c r="Z229" s="1"/>
      <c r="AA229" s="1"/>
      <c r="AB229" s="1"/>
    </row>
    <row r="230" spans="1:28" ht="15.75" x14ac:dyDescent="0.3">
      <c r="A230" s="7" t="s">
        <v>264</v>
      </c>
      <c r="B230" s="8">
        <v>31</v>
      </c>
      <c r="C230" s="8">
        <v>30</v>
      </c>
      <c r="D230" s="8">
        <v>32</v>
      </c>
      <c r="E230" s="8">
        <v>32</v>
      </c>
      <c r="F230" s="8">
        <v>32</v>
      </c>
      <c r="G230" s="8">
        <v>32</v>
      </c>
      <c r="H230" s="8">
        <v>28</v>
      </c>
      <c r="I230" s="8">
        <v>28</v>
      </c>
      <c r="J230" s="8">
        <v>29</v>
      </c>
      <c r="K230" s="11">
        <v>29</v>
      </c>
      <c r="L230" s="8">
        <v>10</v>
      </c>
      <c r="M230" s="8">
        <v>28</v>
      </c>
      <c r="N230" s="8"/>
      <c r="O230" s="8"/>
      <c r="P230" s="8"/>
      <c r="Q230" s="8"/>
      <c r="R230" s="8"/>
      <c r="S230" s="8"/>
      <c r="T230" s="8"/>
      <c r="U230" s="1"/>
      <c r="V230" s="1"/>
      <c r="W230" s="1"/>
      <c r="X230" s="1"/>
      <c r="Y230" s="1"/>
      <c r="Z230" s="1"/>
      <c r="AA230" s="1"/>
      <c r="AB230" s="1"/>
    </row>
    <row r="231" spans="1:28" ht="15.75" x14ac:dyDescent="0.3">
      <c r="A231" s="7" t="s">
        <v>161</v>
      </c>
      <c r="B231" s="8">
        <v>298</v>
      </c>
      <c r="C231" s="8">
        <v>302</v>
      </c>
      <c r="D231" s="8">
        <v>305</v>
      </c>
      <c r="E231" s="8">
        <v>320</v>
      </c>
      <c r="F231" s="8">
        <v>317</v>
      </c>
      <c r="G231" s="8">
        <v>317</v>
      </c>
      <c r="H231" s="8">
        <v>310</v>
      </c>
      <c r="I231" s="8">
        <v>308</v>
      </c>
      <c r="J231" s="8">
        <v>312</v>
      </c>
      <c r="K231" s="11">
        <v>313</v>
      </c>
      <c r="L231" s="8">
        <v>303</v>
      </c>
      <c r="M231" s="8">
        <v>299</v>
      </c>
      <c r="N231" s="8"/>
      <c r="O231" s="8"/>
      <c r="P231" s="8"/>
      <c r="Q231" s="8"/>
      <c r="R231" s="8"/>
      <c r="S231" s="8"/>
      <c r="T231" s="8"/>
      <c r="U231" s="1"/>
      <c r="V231" s="1"/>
      <c r="W231" s="1"/>
      <c r="X231" s="1"/>
      <c r="Y231" s="1"/>
      <c r="Z231" s="1"/>
      <c r="AA231" s="1"/>
      <c r="AB231" s="1"/>
    </row>
    <row r="232" spans="1:28" ht="15.75" x14ac:dyDescent="0.3">
      <c r="A232" s="7" t="s">
        <v>248</v>
      </c>
      <c r="B232" s="8">
        <v>47</v>
      </c>
      <c r="C232" s="8">
        <v>48</v>
      </c>
      <c r="D232" s="8">
        <v>47</v>
      </c>
      <c r="E232" s="8">
        <v>48</v>
      </c>
      <c r="F232" s="8">
        <v>49</v>
      </c>
      <c r="G232" s="8">
        <v>49</v>
      </c>
      <c r="H232" s="8">
        <v>48</v>
      </c>
      <c r="I232" s="8">
        <v>47</v>
      </c>
      <c r="J232" s="8">
        <v>47</v>
      </c>
      <c r="K232" s="11">
        <v>47</v>
      </c>
      <c r="L232" s="8">
        <v>18</v>
      </c>
      <c r="M232" s="8">
        <v>48</v>
      </c>
      <c r="N232" s="8"/>
      <c r="O232" s="8"/>
      <c r="P232" s="8"/>
      <c r="Q232" s="8"/>
      <c r="R232" s="8"/>
      <c r="S232" s="8"/>
      <c r="T232" s="8"/>
      <c r="U232" s="1"/>
      <c r="V232" s="1"/>
      <c r="W232" s="1"/>
      <c r="X232" s="1"/>
      <c r="Y232" s="1"/>
      <c r="Z232" s="1"/>
      <c r="AA232" s="1"/>
      <c r="AB232" s="1"/>
    </row>
    <row r="233" spans="1:28" ht="15.75" x14ac:dyDescent="0.3">
      <c r="A233" s="7" t="s">
        <v>160</v>
      </c>
      <c r="B233" s="8">
        <v>39</v>
      </c>
      <c r="C233" s="8">
        <v>38</v>
      </c>
      <c r="D233" s="8">
        <v>37</v>
      </c>
      <c r="E233" s="8">
        <v>38</v>
      </c>
      <c r="F233" s="8">
        <v>38</v>
      </c>
      <c r="G233" s="8">
        <v>39</v>
      </c>
      <c r="H233" s="8">
        <v>37</v>
      </c>
      <c r="I233" s="8">
        <v>37</v>
      </c>
      <c r="J233" s="8">
        <v>37</v>
      </c>
      <c r="K233" s="11">
        <v>37</v>
      </c>
      <c r="L233" s="8">
        <v>16</v>
      </c>
      <c r="M233" s="8">
        <v>37</v>
      </c>
      <c r="N233" s="8"/>
      <c r="O233" s="8"/>
      <c r="P233" s="8"/>
      <c r="Q233" s="8"/>
      <c r="R233" s="8"/>
      <c r="S233" s="8"/>
      <c r="T233" s="8"/>
      <c r="U233" s="1"/>
      <c r="V233" s="1"/>
      <c r="W233" s="1"/>
      <c r="X233" s="1"/>
      <c r="Y233" s="1"/>
      <c r="Z233" s="1"/>
      <c r="AA233" s="1"/>
      <c r="AB233" s="1"/>
    </row>
    <row r="234" spans="1:28" ht="15.75" x14ac:dyDescent="0.3">
      <c r="A234" s="7" t="s">
        <v>162</v>
      </c>
      <c r="B234" s="8">
        <v>61</v>
      </c>
      <c r="C234" s="8">
        <v>60</v>
      </c>
      <c r="D234" s="8">
        <v>63</v>
      </c>
      <c r="E234" s="8">
        <v>66</v>
      </c>
      <c r="F234" s="8">
        <v>68</v>
      </c>
      <c r="G234" s="8">
        <v>65</v>
      </c>
      <c r="H234" s="8">
        <v>70</v>
      </c>
      <c r="I234" s="8">
        <v>70</v>
      </c>
      <c r="J234" s="8">
        <v>68</v>
      </c>
      <c r="K234" s="11">
        <v>67</v>
      </c>
      <c r="L234" s="8">
        <v>58</v>
      </c>
      <c r="M234" s="8">
        <v>62</v>
      </c>
      <c r="N234" s="8"/>
      <c r="O234" s="8"/>
      <c r="P234" s="8"/>
      <c r="Q234" s="8"/>
      <c r="R234" s="8"/>
      <c r="S234" s="8"/>
      <c r="T234" s="8"/>
      <c r="U234" s="1"/>
      <c r="V234" s="1"/>
      <c r="W234" s="1"/>
      <c r="X234" s="1"/>
      <c r="Y234" s="1"/>
      <c r="Z234" s="1"/>
      <c r="AA234" s="1"/>
      <c r="AB234" s="1"/>
    </row>
    <row r="235" spans="1:28" ht="15.75" x14ac:dyDescent="0.3">
      <c r="A235" s="7" t="s">
        <v>159</v>
      </c>
      <c r="B235" s="8">
        <v>45</v>
      </c>
      <c r="C235" s="8">
        <v>43</v>
      </c>
      <c r="D235" s="8">
        <v>45</v>
      </c>
      <c r="E235" s="8">
        <v>45</v>
      </c>
      <c r="F235" s="8">
        <v>45</v>
      </c>
      <c r="G235" s="8">
        <v>45</v>
      </c>
      <c r="H235" s="8">
        <v>46</v>
      </c>
      <c r="I235" s="8">
        <v>46</v>
      </c>
      <c r="J235" s="8">
        <v>46</v>
      </c>
      <c r="K235" s="11">
        <v>45</v>
      </c>
      <c r="L235" s="8">
        <v>26</v>
      </c>
      <c r="M235" s="8">
        <v>46</v>
      </c>
      <c r="N235" s="8"/>
      <c r="O235" s="8"/>
      <c r="P235" s="8"/>
      <c r="Q235" s="8"/>
      <c r="R235" s="8"/>
      <c r="S235" s="8"/>
      <c r="T235" s="8"/>
      <c r="U235" s="1"/>
      <c r="V235" s="1"/>
      <c r="W235" s="1"/>
      <c r="X235" s="1"/>
      <c r="Y235" s="1"/>
      <c r="Z235" s="1"/>
      <c r="AA235" s="1"/>
      <c r="AB235" s="1"/>
    </row>
    <row r="236" spans="1:28" ht="15.75" x14ac:dyDescent="0.3">
      <c r="A236" s="7" t="s">
        <v>173</v>
      </c>
      <c r="B236" s="8">
        <v>25680</v>
      </c>
      <c r="C236" s="8">
        <v>25567</v>
      </c>
      <c r="D236" s="8">
        <v>25208</v>
      </c>
      <c r="E236" s="8">
        <v>26372</v>
      </c>
      <c r="F236" s="8">
        <v>26421</v>
      </c>
      <c r="G236" s="8">
        <v>26526</v>
      </c>
      <c r="H236" s="8">
        <v>26622</v>
      </c>
      <c r="I236" s="8">
        <v>26475</v>
      </c>
      <c r="J236" s="8">
        <v>26653</v>
      </c>
      <c r="K236" s="11">
        <v>26811</v>
      </c>
      <c r="L236" s="8">
        <v>26558</v>
      </c>
      <c r="M236" s="8">
        <v>26193</v>
      </c>
      <c r="N236" s="8"/>
      <c r="O236" s="8"/>
      <c r="P236" s="8"/>
      <c r="Q236" s="8"/>
      <c r="R236" s="8"/>
      <c r="S236" s="8"/>
      <c r="T236" s="8"/>
      <c r="U236" s="1"/>
      <c r="V236" s="1"/>
      <c r="W236" s="1"/>
      <c r="X236" s="1"/>
      <c r="Y236" s="1"/>
      <c r="Z236" s="1"/>
      <c r="AA236" s="1"/>
      <c r="AB236" s="1"/>
    </row>
    <row r="237" spans="1:28" ht="15.75" x14ac:dyDescent="0.3">
      <c r="A237" s="7" t="s">
        <v>163</v>
      </c>
      <c r="B237" s="8">
        <v>59</v>
      </c>
      <c r="C237" s="8">
        <v>62</v>
      </c>
      <c r="D237" s="8">
        <v>61</v>
      </c>
      <c r="E237" s="8">
        <v>67</v>
      </c>
      <c r="F237" s="8">
        <v>66</v>
      </c>
      <c r="G237" s="8">
        <v>70</v>
      </c>
      <c r="H237" s="8">
        <v>70</v>
      </c>
      <c r="I237" s="8">
        <v>73</v>
      </c>
      <c r="J237" s="8">
        <v>73</v>
      </c>
      <c r="K237" s="11">
        <v>74</v>
      </c>
      <c r="L237" s="8">
        <v>47</v>
      </c>
      <c r="M237" s="8">
        <v>71</v>
      </c>
      <c r="N237" s="8"/>
      <c r="O237" s="8"/>
      <c r="P237" s="8"/>
      <c r="Q237" s="8"/>
      <c r="R237" s="8"/>
      <c r="S237" s="8"/>
      <c r="T237" s="8"/>
      <c r="U237" s="1"/>
      <c r="V237" s="1"/>
      <c r="W237" s="1"/>
      <c r="X237" s="1"/>
      <c r="Y237" s="1"/>
      <c r="Z237" s="1"/>
      <c r="AA237" s="1"/>
      <c r="AB237" s="1"/>
    </row>
    <row r="238" spans="1:28" ht="15.75" x14ac:dyDescent="0.3">
      <c r="A238" s="7" t="s">
        <v>169</v>
      </c>
      <c r="B238" s="8">
        <v>152</v>
      </c>
      <c r="C238" s="8">
        <v>154</v>
      </c>
      <c r="D238" s="8">
        <v>151</v>
      </c>
      <c r="E238" s="8">
        <v>161</v>
      </c>
      <c r="F238" s="8">
        <v>159</v>
      </c>
      <c r="G238" s="8">
        <v>159</v>
      </c>
      <c r="H238" s="8">
        <v>158</v>
      </c>
      <c r="I238" s="8">
        <v>145</v>
      </c>
      <c r="J238" s="8">
        <v>147</v>
      </c>
      <c r="K238" s="11">
        <v>149</v>
      </c>
      <c r="L238" s="8">
        <v>64</v>
      </c>
      <c r="M238" s="8">
        <v>146</v>
      </c>
      <c r="N238" s="8"/>
      <c r="O238" s="8"/>
      <c r="P238" s="8"/>
      <c r="Q238" s="8"/>
      <c r="R238" s="8"/>
      <c r="S238" s="8"/>
      <c r="T238" s="8"/>
      <c r="U238" s="1"/>
      <c r="V238" s="1"/>
      <c r="W238" s="1"/>
      <c r="X238" s="1"/>
      <c r="Y238" s="1"/>
      <c r="Z238" s="1"/>
      <c r="AA238" s="1"/>
      <c r="AB238" s="1"/>
    </row>
    <row r="239" spans="1:28" ht="15.75" x14ac:dyDescent="0.3">
      <c r="A239" s="7" t="s">
        <v>158</v>
      </c>
      <c r="B239" s="8">
        <v>17</v>
      </c>
      <c r="C239" s="8">
        <v>17</v>
      </c>
      <c r="D239" s="8">
        <v>17</v>
      </c>
      <c r="E239" s="8">
        <v>17</v>
      </c>
      <c r="F239" s="8">
        <v>18</v>
      </c>
      <c r="G239" s="8">
        <v>18</v>
      </c>
      <c r="H239" s="8">
        <v>18</v>
      </c>
      <c r="I239" s="8">
        <v>29</v>
      </c>
      <c r="J239" s="8">
        <v>31</v>
      </c>
      <c r="K239" s="11">
        <v>34</v>
      </c>
      <c r="L239" s="8">
        <v>35</v>
      </c>
      <c r="M239" s="8">
        <v>18</v>
      </c>
      <c r="N239" s="8"/>
      <c r="O239" s="8"/>
      <c r="P239" s="8"/>
      <c r="Q239" s="8"/>
      <c r="R239" s="8"/>
      <c r="S239" s="8"/>
      <c r="T239" s="8"/>
      <c r="U239" s="1"/>
      <c r="V239" s="1"/>
      <c r="W239" s="1"/>
      <c r="X239" s="1"/>
      <c r="Y239" s="1"/>
      <c r="Z239" s="1"/>
      <c r="AA239" s="1"/>
      <c r="AB239" s="1"/>
    </row>
    <row r="240" spans="1:28" ht="16.5" x14ac:dyDescent="0.35">
      <c r="A240" s="10" t="s">
        <v>214</v>
      </c>
      <c r="B240" s="15">
        <f>SUM(B220:B239)</f>
        <v>28699</v>
      </c>
      <c r="C240" s="15">
        <f t="shared" ref="C240:M240" si="11">SUM(C220:C239)</f>
        <v>28566</v>
      </c>
      <c r="D240" s="15">
        <f t="shared" si="11"/>
        <v>28191</v>
      </c>
      <c r="E240" s="15">
        <f t="shared" si="11"/>
        <v>29493</v>
      </c>
      <c r="F240" s="15">
        <f t="shared" si="11"/>
        <v>29514</v>
      </c>
      <c r="G240" s="15">
        <f t="shared" si="11"/>
        <v>29604</v>
      </c>
      <c r="H240" s="15">
        <f t="shared" si="11"/>
        <v>29698</v>
      </c>
      <c r="I240" s="15">
        <f t="shared" si="11"/>
        <v>29546</v>
      </c>
      <c r="J240" s="15">
        <f t="shared" si="11"/>
        <v>29732</v>
      </c>
      <c r="K240" s="15">
        <f t="shared" si="11"/>
        <v>29915</v>
      </c>
      <c r="L240" s="15">
        <f t="shared" si="11"/>
        <v>29410</v>
      </c>
      <c r="M240" s="15">
        <f t="shared" si="11"/>
        <v>29241</v>
      </c>
      <c r="N240" s="8"/>
      <c r="O240" s="8"/>
      <c r="P240" s="8"/>
      <c r="Q240" s="8"/>
      <c r="R240" s="8"/>
      <c r="S240" s="8"/>
      <c r="T240" s="8"/>
      <c r="U240" s="1"/>
      <c r="V240" s="1"/>
      <c r="W240" s="1"/>
      <c r="X240" s="1"/>
      <c r="Y240" s="1"/>
      <c r="Z240" s="1"/>
      <c r="AA240" s="1"/>
      <c r="AB240" s="1"/>
    </row>
    <row r="241" spans="1:28" ht="15.75" x14ac:dyDescent="0.3">
      <c r="A241" s="7" t="s">
        <v>249</v>
      </c>
      <c r="B241" s="8">
        <v>24</v>
      </c>
      <c r="C241" s="8">
        <v>24</v>
      </c>
      <c r="D241" s="8">
        <v>24</v>
      </c>
      <c r="E241" s="8">
        <v>24</v>
      </c>
      <c r="F241" s="8">
        <v>25</v>
      </c>
      <c r="G241" s="8">
        <v>25</v>
      </c>
      <c r="H241" s="8">
        <v>25</v>
      </c>
      <c r="I241" s="8">
        <v>25</v>
      </c>
      <c r="J241" s="8">
        <v>25</v>
      </c>
      <c r="K241" s="11">
        <v>26</v>
      </c>
      <c r="L241" s="8">
        <v>24</v>
      </c>
      <c r="M241" s="8">
        <v>24</v>
      </c>
      <c r="N241" s="8"/>
      <c r="O241" s="8"/>
      <c r="P241" s="8"/>
      <c r="Q241" s="8"/>
      <c r="R241" s="8"/>
      <c r="S241" s="8"/>
      <c r="T241" s="8"/>
      <c r="U241" s="1"/>
      <c r="V241" s="1"/>
      <c r="W241" s="1"/>
      <c r="X241" s="1"/>
      <c r="Y241" s="1"/>
      <c r="Z241" s="1"/>
      <c r="AA241" s="1"/>
      <c r="AB241" s="1"/>
    </row>
    <row r="242" spans="1:28" ht="15.75" x14ac:dyDescent="0.3">
      <c r="A242" s="7" t="s">
        <v>186</v>
      </c>
      <c r="B242" s="8">
        <v>95</v>
      </c>
      <c r="C242" s="8">
        <v>104</v>
      </c>
      <c r="D242" s="8">
        <v>102</v>
      </c>
      <c r="E242" s="8">
        <v>104</v>
      </c>
      <c r="F242" s="8">
        <v>104</v>
      </c>
      <c r="G242" s="8">
        <v>106</v>
      </c>
      <c r="H242" s="8">
        <v>105</v>
      </c>
      <c r="I242" s="8">
        <v>105</v>
      </c>
      <c r="J242" s="8">
        <v>105</v>
      </c>
      <c r="K242" s="11">
        <v>106</v>
      </c>
      <c r="L242" s="8">
        <v>104</v>
      </c>
      <c r="M242" s="8">
        <v>103</v>
      </c>
      <c r="N242" s="8"/>
      <c r="O242" s="8"/>
      <c r="P242" s="8"/>
      <c r="Q242" s="8"/>
      <c r="R242" s="8"/>
      <c r="S242" s="8"/>
      <c r="T242" s="8"/>
      <c r="U242" s="1"/>
      <c r="V242" s="1"/>
      <c r="W242" s="1"/>
      <c r="X242" s="1"/>
      <c r="Y242" s="1"/>
      <c r="Z242" s="1"/>
      <c r="AA242" s="1"/>
      <c r="AB242" s="1"/>
    </row>
    <row r="243" spans="1:28" ht="15.75" x14ac:dyDescent="0.3">
      <c r="A243" s="7" t="s">
        <v>182</v>
      </c>
      <c r="B243" s="8">
        <v>58</v>
      </c>
      <c r="C243" s="8">
        <v>60</v>
      </c>
      <c r="D243" s="8">
        <v>61</v>
      </c>
      <c r="E243" s="8">
        <v>62</v>
      </c>
      <c r="F243" s="8">
        <v>60</v>
      </c>
      <c r="G243" s="8">
        <v>60</v>
      </c>
      <c r="H243" s="8">
        <v>60</v>
      </c>
      <c r="I243" s="8">
        <v>61</v>
      </c>
      <c r="J243" s="8">
        <v>65</v>
      </c>
      <c r="K243" s="11">
        <v>65</v>
      </c>
      <c r="L243" s="8">
        <v>66</v>
      </c>
      <c r="M243" s="8">
        <v>65</v>
      </c>
      <c r="N243" s="8"/>
      <c r="O243" s="8"/>
      <c r="P243" s="8"/>
      <c r="Q243" s="8"/>
      <c r="R243" s="8"/>
      <c r="S243" s="8"/>
      <c r="T243" s="8"/>
      <c r="U243" s="1"/>
      <c r="V243" s="1"/>
      <c r="W243" s="1"/>
      <c r="X243" s="1"/>
      <c r="Y243" s="1"/>
      <c r="Z243" s="1"/>
      <c r="AA243" s="1"/>
      <c r="AB243" s="1"/>
    </row>
    <row r="244" spans="1:28" ht="15.75" x14ac:dyDescent="0.3">
      <c r="A244" s="7" t="s">
        <v>187</v>
      </c>
      <c r="B244" s="8">
        <v>153</v>
      </c>
      <c r="C244" s="8">
        <v>162</v>
      </c>
      <c r="D244" s="8">
        <v>161</v>
      </c>
      <c r="E244" s="8">
        <v>164</v>
      </c>
      <c r="F244" s="8">
        <v>165</v>
      </c>
      <c r="G244" s="8">
        <v>169</v>
      </c>
      <c r="H244" s="8">
        <v>170</v>
      </c>
      <c r="I244" s="8">
        <v>171</v>
      </c>
      <c r="J244" s="8">
        <v>174</v>
      </c>
      <c r="K244" s="11">
        <v>174</v>
      </c>
      <c r="L244" s="8">
        <v>173</v>
      </c>
      <c r="M244" s="8">
        <v>172</v>
      </c>
      <c r="N244" s="8"/>
      <c r="O244" s="8"/>
      <c r="P244" s="8"/>
      <c r="Q244" s="8"/>
      <c r="R244" s="8"/>
      <c r="S244" s="8"/>
      <c r="T244" s="8"/>
      <c r="U244" s="1"/>
      <c r="V244" s="1"/>
      <c r="W244" s="1"/>
      <c r="X244" s="1"/>
      <c r="Y244" s="1"/>
      <c r="Z244" s="1"/>
      <c r="AA244" s="1"/>
      <c r="AB244" s="1"/>
    </row>
    <row r="245" spans="1:28" ht="15.75" x14ac:dyDescent="0.3">
      <c r="A245" s="7" t="s">
        <v>225</v>
      </c>
      <c r="B245" s="8">
        <v>24</v>
      </c>
      <c r="C245" s="8">
        <v>25</v>
      </c>
      <c r="D245" s="8">
        <v>25</v>
      </c>
      <c r="E245" s="8">
        <v>25</v>
      </c>
      <c r="F245" s="8">
        <v>25</v>
      </c>
      <c r="G245" s="8">
        <v>25</v>
      </c>
      <c r="H245" s="8">
        <v>25</v>
      </c>
      <c r="I245" s="8">
        <v>25</v>
      </c>
      <c r="J245" s="8">
        <v>24</v>
      </c>
      <c r="K245" s="11">
        <v>26</v>
      </c>
      <c r="L245" s="8">
        <v>26</v>
      </c>
      <c r="M245" s="8">
        <v>26</v>
      </c>
      <c r="N245" s="8"/>
      <c r="O245" s="8"/>
      <c r="P245" s="8"/>
      <c r="Q245" s="8"/>
      <c r="R245" s="8"/>
      <c r="S245" s="8"/>
      <c r="T245" s="8"/>
      <c r="U245" s="1"/>
      <c r="V245" s="1"/>
      <c r="W245" s="1"/>
      <c r="X245" s="1"/>
      <c r="Y245" s="1"/>
      <c r="Z245" s="1"/>
      <c r="AA245" s="1"/>
      <c r="AB245" s="1"/>
    </row>
    <row r="246" spans="1:28" ht="15.75" x14ac:dyDescent="0.3">
      <c r="A246" s="7" t="s">
        <v>183</v>
      </c>
      <c r="B246" s="8">
        <v>87</v>
      </c>
      <c r="C246" s="8">
        <v>90</v>
      </c>
      <c r="D246" s="8">
        <v>90</v>
      </c>
      <c r="E246" s="8">
        <v>93</v>
      </c>
      <c r="F246" s="8">
        <v>96</v>
      </c>
      <c r="G246" s="8">
        <v>92</v>
      </c>
      <c r="H246" s="8">
        <v>92</v>
      </c>
      <c r="I246" s="8">
        <v>90</v>
      </c>
      <c r="J246" s="8">
        <v>88</v>
      </c>
      <c r="K246" s="11">
        <v>87</v>
      </c>
      <c r="L246" s="8">
        <v>84</v>
      </c>
      <c r="M246" s="8">
        <v>83</v>
      </c>
      <c r="N246" s="8"/>
      <c r="O246" s="8"/>
      <c r="P246" s="8"/>
      <c r="Q246" s="8"/>
      <c r="R246" s="8"/>
      <c r="S246" s="8"/>
      <c r="T246" s="8"/>
      <c r="U246" s="1"/>
      <c r="V246" s="1"/>
      <c r="W246" s="1"/>
      <c r="X246" s="1"/>
      <c r="Y246" s="1"/>
      <c r="Z246" s="1"/>
      <c r="AA246" s="1"/>
      <c r="AB246" s="1"/>
    </row>
    <row r="247" spans="1:28" ht="15.75" x14ac:dyDescent="0.3">
      <c r="A247" s="7" t="s">
        <v>92</v>
      </c>
      <c r="B247" s="8">
        <v>13</v>
      </c>
      <c r="C247" s="8">
        <v>14</v>
      </c>
      <c r="D247" s="8">
        <v>14</v>
      </c>
      <c r="E247" s="8">
        <v>14</v>
      </c>
      <c r="F247" s="8">
        <v>14</v>
      </c>
      <c r="G247" s="8">
        <v>14</v>
      </c>
      <c r="H247" s="8">
        <v>14</v>
      </c>
      <c r="I247" s="8">
        <v>14</v>
      </c>
      <c r="J247" s="8">
        <v>14</v>
      </c>
      <c r="K247" s="11">
        <v>14</v>
      </c>
      <c r="L247" s="8">
        <v>14</v>
      </c>
      <c r="M247" s="8">
        <v>14</v>
      </c>
      <c r="N247" s="8"/>
      <c r="O247" s="8"/>
      <c r="P247" s="8"/>
      <c r="Q247" s="8"/>
      <c r="R247" s="8"/>
      <c r="S247" s="8"/>
      <c r="T247" s="8"/>
      <c r="U247" s="1"/>
      <c r="V247" s="1"/>
      <c r="W247" s="1"/>
      <c r="X247" s="1"/>
      <c r="Y247" s="1"/>
      <c r="Z247" s="1"/>
      <c r="AA247" s="1"/>
      <c r="AB247" s="1"/>
    </row>
    <row r="248" spans="1:28" ht="15.75" x14ac:dyDescent="0.3">
      <c r="A248" s="7" t="s">
        <v>265</v>
      </c>
      <c r="B248" s="8">
        <v>30</v>
      </c>
      <c r="C248" s="8">
        <v>32</v>
      </c>
      <c r="D248" s="8">
        <v>31</v>
      </c>
      <c r="E248" s="8">
        <v>31</v>
      </c>
      <c r="F248" s="8">
        <v>29</v>
      </c>
      <c r="G248" s="8">
        <v>29</v>
      </c>
      <c r="H248" s="8">
        <v>30</v>
      </c>
      <c r="I248" s="8">
        <v>30</v>
      </c>
      <c r="J248" s="8">
        <v>30</v>
      </c>
      <c r="K248" s="11">
        <v>29</v>
      </c>
      <c r="L248" s="8">
        <v>29</v>
      </c>
      <c r="M248" s="8">
        <v>29</v>
      </c>
      <c r="N248" s="8"/>
      <c r="O248" s="8"/>
      <c r="P248" s="8"/>
      <c r="Q248" s="8"/>
      <c r="R248" s="8"/>
      <c r="S248" s="8"/>
      <c r="T248" s="8"/>
      <c r="U248" s="1"/>
      <c r="V248" s="1"/>
      <c r="W248" s="1"/>
      <c r="X248" s="1"/>
      <c r="Y248" s="1"/>
      <c r="Z248" s="1"/>
      <c r="AA248" s="1"/>
      <c r="AB248" s="1"/>
    </row>
    <row r="249" spans="1:28" ht="15.75" x14ac:dyDescent="0.3">
      <c r="A249" s="7" t="s">
        <v>184</v>
      </c>
      <c r="B249" s="8">
        <v>82</v>
      </c>
      <c r="C249" s="8">
        <v>93</v>
      </c>
      <c r="D249" s="8">
        <v>91</v>
      </c>
      <c r="E249" s="8">
        <v>91</v>
      </c>
      <c r="F249" s="8">
        <v>91</v>
      </c>
      <c r="G249" s="8">
        <v>91</v>
      </c>
      <c r="H249" s="8">
        <v>91</v>
      </c>
      <c r="I249" s="8">
        <v>92</v>
      </c>
      <c r="J249" s="8">
        <v>92</v>
      </c>
      <c r="K249" s="11">
        <v>105</v>
      </c>
      <c r="L249" s="8">
        <v>104</v>
      </c>
      <c r="M249" s="8">
        <v>103</v>
      </c>
      <c r="N249" s="8"/>
      <c r="O249" s="8"/>
      <c r="P249" s="8"/>
      <c r="Q249" s="8"/>
      <c r="R249" s="8"/>
      <c r="S249" s="8"/>
      <c r="T249" s="8"/>
      <c r="U249" s="1"/>
      <c r="V249" s="1"/>
      <c r="W249" s="1"/>
      <c r="X249" s="1"/>
      <c r="Y249" s="1"/>
      <c r="Z249" s="1"/>
      <c r="AA249" s="1"/>
      <c r="AB249" s="1"/>
    </row>
    <row r="250" spans="1:28" ht="15.75" x14ac:dyDescent="0.3">
      <c r="A250" s="7" t="s">
        <v>178</v>
      </c>
      <c r="B250" s="8">
        <v>34</v>
      </c>
      <c r="C250" s="8">
        <v>38</v>
      </c>
      <c r="D250" s="8">
        <v>38</v>
      </c>
      <c r="E250" s="8">
        <v>40</v>
      </c>
      <c r="F250" s="8">
        <v>40</v>
      </c>
      <c r="G250" s="8">
        <v>40</v>
      </c>
      <c r="H250" s="8">
        <v>40</v>
      </c>
      <c r="I250" s="8">
        <v>40</v>
      </c>
      <c r="J250" s="8">
        <v>41</v>
      </c>
      <c r="K250" s="11">
        <v>41</v>
      </c>
      <c r="L250" s="8">
        <v>40</v>
      </c>
      <c r="M250" s="8">
        <v>40</v>
      </c>
      <c r="N250" s="8"/>
      <c r="O250" s="8"/>
      <c r="P250" s="8"/>
      <c r="Q250" s="8"/>
      <c r="R250" s="8"/>
      <c r="S250" s="8"/>
      <c r="T250" s="8"/>
      <c r="U250" s="1"/>
      <c r="V250" s="1"/>
      <c r="W250" s="1"/>
      <c r="X250" s="1"/>
      <c r="Y250" s="1"/>
      <c r="Z250" s="1"/>
      <c r="AA250" s="1"/>
      <c r="AB250" s="1"/>
    </row>
    <row r="251" spans="1:28" ht="15.75" x14ac:dyDescent="0.3">
      <c r="A251" s="7" t="s">
        <v>175</v>
      </c>
      <c r="B251" s="8">
        <v>40</v>
      </c>
      <c r="C251" s="8">
        <v>40</v>
      </c>
      <c r="D251" s="8">
        <v>40</v>
      </c>
      <c r="E251" s="8">
        <v>36</v>
      </c>
      <c r="F251" s="8">
        <v>35</v>
      </c>
      <c r="G251" s="8">
        <v>36</v>
      </c>
      <c r="H251" s="8">
        <v>36</v>
      </c>
      <c r="I251" s="8">
        <v>36</v>
      </c>
      <c r="J251" s="8">
        <v>37</v>
      </c>
      <c r="K251" s="11">
        <v>36</v>
      </c>
      <c r="L251" s="8">
        <v>37</v>
      </c>
      <c r="M251" s="8">
        <v>36</v>
      </c>
      <c r="N251" s="8"/>
      <c r="O251" s="8"/>
      <c r="P251" s="8"/>
      <c r="Q251" s="8"/>
      <c r="R251" s="8"/>
      <c r="S251" s="8"/>
      <c r="T251" s="8"/>
      <c r="U251" s="1"/>
      <c r="V251" s="1"/>
      <c r="W251" s="1"/>
      <c r="X251" s="1"/>
      <c r="Y251" s="1"/>
      <c r="Z251" s="1"/>
      <c r="AA251" s="1"/>
      <c r="AB251" s="1"/>
    </row>
    <row r="252" spans="1:28" ht="15.75" x14ac:dyDescent="0.3">
      <c r="A252" s="7" t="s">
        <v>188</v>
      </c>
      <c r="B252" s="8">
        <v>206</v>
      </c>
      <c r="C252" s="8">
        <v>201</v>
      </c>
      <c r="D252" s="8">
        <v>203</v>
      </c>
      <c r="E252" s="8">
        <v>211</v>
      </c>
      <c r="F252" s="8">
        <v>199</v>
      </c>
      <c r="G252" s="8">
        <v>201</v>
      </c>
      <c r="H252" s="8">
        <v>201</v>
      </c>
      <c r="I252" s="8">
        <v>200</v>
      </c>
      <c r="J252" s="8">
        <v>196</v>
      </c>
      <c r="K252" s="11">
        <v>194</v>
      </c>
      <c r="L252" s="8">
        <v>194</v>
      </c>
      <c r="M252" s="8">
        <v>179</v>
      </c>
      <c r="N252" s="8"/>
      <c r="O252" s="8"/>
      <c r="P252" s="8"/>
      <c r="Q252" s="8"/>
      <c r="R252" s="8"/>
      <c r="S252" s="8"/>
      <c r="T252" s="8"/>
      <c r="U252" s="1"/>
      <c r="V252" s="1"/>
      <c r="W252" s="1"/>
      <c r="X252" s="1"/>
      <c r="Y252" s="1"/>
      <c r="Z252" s="1"/>
      <c r="AA252" s="1"/>
      <c r="AB252" s="1"/>
    </row>
    <row r="253" spans="1:28" ht="15.75" x14ac:dyDescent="0.3">
      <c r="A253" s="7" t="s">
        <v>268</v>
      </c>
      <c r="B253" s="8">
        <v>14</v>
      </c>
      <c r="C253" s="8">
        <v>15</v>
      </c>
      <c r="D253" s="8">
        <v>15</v>
      </c>
      <c r="E253" s="8">
        <v>15</v>
      </c>
      <c r="F253" s="8">
        <v>15</v>
      </c>
      <c r="G253" s="8">
        <v>17</v>
      </c>
      <c r="H253" s="8">
        <v>17</v>
      </c>
      <c r="I253" s="8">
        <v>17</v>
      </c>
      <c r="J253" s="8">
        <v>15</v>
      </c>
      <c r="K253" s="11">
        <v>15</v>
      </c>
      <c r="L253" s="8">
        <v>15</v>
      </c>
      <c r="M253" s="8">
        <v>15</v>
      </c>
      <c r="N253" s="8"/>
      <c r="O253" s="8"/>
      <c r="P253" s="8"/>
      <c r="Q253" s="8"/>
      <c r="R253" s="8"/>
      <c r="S253" s="8"/>
      <c r="T253" s="8"/>
      <c r="U253" s="1"/>
      <c r="V253" s="1"/>
      <c r="W253" s="1"/>
      <c r="X253" s="1"/>
      <c r="Y253" s="1"/>
      <c r="Z253" s="1"/>
      <c r="AA253" s="1"/>
      <c r="AB253" s="1"/>
    </row>
    <row r="254" spans="1:28" ht="15.75" x14ac:dyDescent="0.3">
      <c r="A254" s="7" t="s">
        <v>185</v>
      </c>
      <c r="B254" s="8">
        <v>105</v>
      </c>
      <c r="C254" s="8">
        <v>106</v>
      </c>
      <c r="D254" s="8">
        <v>109</v>
      </c>
      <c r="E254" s="8">
        <v>114</v>
      </c>
      <c r="F254" s="8">
        <v>111</v>
      </c>
      <c r="G254" s="8">
        <v>108</v>
      </c>
      <c r="H254" s="8">
        <v>109</v>
      </c>
      <c r="I254" s="8">
        <v>111</v>
      </c>
      <c r="J254" s="8">
        <v>114</v>
      </c>
      <c r="K254" s="11">
        <v>112</v>
      </c>
      <c r="L254" s="8">
        <v>112</v>
      </c>
      <c r="M254" s="8">
        <v>109</v>
      </c>
      <c r="N254" s="8"/>
      <c r="O254" s="8"/>
      <c r="P254" s="8"/>
      <c r="Q254" s="8"/>
      <c r="R254" s="8"/>
      <c r="S254" s="8"/>
      <c r="T254" s="8"/>
      <c r="U254" s="1"/>
      <c r="V254" s="1"/>
      <c r="W254" s="1"/>
      <c r="X254" s="1"/>
      <c r="Y254" s="1"/>
      <c r="Z254" s="1"/>
      <c r="AA254" s="1"/>
      <c r="AB254" s="1"/>
    </row>
    <row r="255" spans="1:28" ht="15.75" x14ac:dyDescent="0.3">
      <c r="A255" s="7" t="s">
        <v>181</v>
      </c>
      <c r="B255" s="8">
        <v>79</v>
      </c>
      <c r="C255" s="8">
        <v>84</v>
      </c>
      <c r="D255" s="8">
        <v>85</v>
      </c>
      <c r="E255" s="8">
        <v>86</v>
      </c>
      <c r="F255" s="8">
        <v>94</v>
      </c>
      <c r="G255" s="8">
        <v>93</v>
      </c>
      <c r="H255" s="8">
        <v>96</v>
      </c>
      <c r="I255" s="8">
        <v>96</v>
      </c>
      <c r="J255" s="8">
        <v>96</v>
      </c>
      <c r="K255" s="11">
        <v>97</v>
      </c>
      <c r="L255" s="8">
        <v>99</v>
      </c>
      <c r="M255" s="8">
        <v>95</v>
      </c>
      <c r="N255" s="8"/>
      <c r="O255" s="8"/>
      <c r="P255" s="8"/>
      <c r="Q255" s="8"/>
      <c r="R255" s="8"/>
      <c r="S255" s="8"/>
      <c r="T255" s="8"/>
      <c r="U255" s="1"/>
      <c r="V255" s="1"/>
      <c r="W255" s="1"/>
      <c r="X255" s="1"/>
      <c r="Y255" s="1"/>
      <c r="Z255" s="1"/>
      <c r="AA255" s="1"/>
      <c r="AB255" s="1"/>
    </row>
    <row r="256" spans="1:28" ht="15.75" x14ac:dyDescent="0.3">
      <c r="A256" s="7" t="s">
        <v>180</v>
      </c>
      <c r="B256" s="8">
        <v>80</v>
      </c>
      <c r="C256" s="8">
        <v>81</v>
      </c>
      <c r="D256" s="8">
        <v>79</v>
      </c>
      <c r="E256" s="8">
        <v>78</v>
      </c>
      <c r="F256" s="8">
        <v>79</v>
      </c>
      <c r="G256" s="8">
        <v>90</v>
      </c>
      <c r="H256" s="8">
        <v>90</v>
      </c>
      <c r="I256" s="8">
        <v>93</v>
      </c>
      <c r="J256" s="8">
        <v>92</v>
      </c>
      <c r="K256" s="11">
        <v>102</v>
      </c>
      <c r="L256" s="8">
        <v>96</v>
      </c>
      <c r="M256" s="8">
        <v>94</v>
      </c>
      <c r="N256" s="8"/>
      <c r="O256" s="8"/>
      <c r="P256" s="8"/>
      <c r="Q256" s="8"/>
      <c r="R256" s="8"/>
      <c r="S256" s="8"/>
      <c r="T256" s="8"/>
      <c r="U256" s="1"/>
      <c r="V256" s="1"/>
      <c r="W256" s="1"/>
      <c r="X256" s="1"/>
      <c r="Y256" s="1"/>
      <c r="Z256" s="1"/>
      <c r="AA256" s="1"/>
      <c r="AB256" s="1"/>
    </row>
    <row r="257" spans="1:28" ht="15.75" x14ac:dyDescent="0.3">
      <c r="A257" s="7" t="s">
        <v>177</v>
      </c>
      <c r="B257" s="8">
        <v>34</v>
      </c>
      <c r="C257" s="8">
        <v>32</v>
      </c>
      <c r="D257" s="8">
        <v>33</v>
      </c>
      <c r="E257" s="8">
        <v>36</v>
      </c>
      <c r="F257" s="8">
        <v>61</v>
      </c>
      <c r="G257" s="8">
        <v>76</v>
      </c>
      <c r="H257" s="8">
        <v>83</v>
      </c>
      <c r="I257" s="8">
        <v>57</v>
      </c>
      <c r="J257" s="8">
        <v>92</v>
      </c>
      <c r="K257" s="11">
        <v>83</v>
      </c>
      <c r="L257" s="8">
        <v>137</v>
      </c>
      <c r="M257" s="8">
        <v>148</v>
      </c>
      <c r="N257" s="8"/>
      <c r="O257" s="8"/>
      <c r="P257" s="8"/>
      <c r="Q257" s="8"/>
      <c r="R257" s="8"/>
      <c r="S257" s="8"/>
      <c r="T257" s="8"/>
      <c r="U257" s="1"/>
      <c r="V257" s="1"/>
      <c r="W257" s="1"/>
      <c r="X257" s="1"/>
      <c r="Y257" s="1"/>
      <c r="Z257" s="1"/>
      <c r="AA257" s="1"/>
      <c r="AB257" s="1"/>
    </row>
    <row r="258" spans="1:28" ht="15.75" x14ac:dyDescent="0.3">
      <c r="A258" s="7" t="s">
        <v>189</v>
      </c>
      <c r="B258" s="8">
        <v>1516</v>
      </c>
      <c r="C258" s="8">
        <v>1547</v>
      </c>
      <c r="D258" s="8">
        <v>1339</v>
      </c>
      <c r="E258" s="8">
        <v>1555</v>
      </c>
      <c r="F258" s="8">
        <v>1561</v>
      </c>
      <c r="G258" s="8">
        <v>1574</v>
      </c>
      <c r="H258" s="8">
        <v>1635</v>
      </c>
      <c r="I258" s="8">
        <v>1572</v>
      </c>
      <c r="J258" s="8">
        <v>1563</v>
      </c>
      <c r="K258" s="11">
        <v>1567</v>
      </c>
      <c r="L258" s="8">
        <v>1627</v>
      </c>
      <c r="M258" s="8">
        <v>1629</v>
      </c>
      <c r="N258" s="8"/>
      <c r="O258" s="8"/>
      <c r="P258" s="8"/>
      <c r="Q258" s="8"/>
      <c r="R258" s="8"/>
      <c r="S258" s="8"/>
      <c r="T258" s="8"/>
      <c r="U258" s="1"/>
      <c r="V258" s="1"/>
      <c r="W258" s="1"/>
      <c r="X258" s="1"/>
      <c r="Y258" s="1"/>
      <c r="Z258" s="1"/>
      <c r="AA258" s="1"/>
      <c r="AB258" s="1"/>
    </row>
    <row r="259" spans="1:28" ht="15.75" x14ac:dyDescent="0.3">
      <c r="A259" s="7" t="s">
        <v>260</v>
      </c>
      <c r="B259" s="8">
        <v>23</v>
      </c>
      <c r="C259" s="8">
        <v>24</v>
      </c>
      <c r="D259" s="8">
        <v>25</v>
      </c>
      <c r="E259" s="8">
        <v>25</v>
      </c>
      <c r="F259" s="8">
        <v>25</v>
      </c>
      <c r="G259" s="8">
        <v>25</v>
      </c>
      <c r="H259" s="8">
        <v>25</v>
      </c>
      <c r="I259" s="8">
        <v>26</v>
      </c>
      <c r="J259" s="8">
        <v>26</v>
      </c>
      <c r="K259" s="11">
        <v>26</v>
      </c>
      <c r="L259" s="8">
        <v>25</v>
      </c>
      <c r="M259" s="8">
        <v>25</v>
      </c>
      <c r="N259" s="8"/>
      <c r="O259" s="8"/>
      <c r="P259" s="8"/>
      <c r="Q259" s="8"/>
      <c r="R259" s="8"/>
      <c r="S259" s="8"/>
      <c r="T259" s="8"/>
      <c r="U259" s="1"/>
      <c r="V259" s="1"/>
      <c r="W259" s="1"/>
      <c r="X259" s="1"/>
      <c r="Y259" s="1"/>
      <c r="Z259" s="1"/>
      <c r="AA259" s="1"/>
      <c r="AB259" s="1"/>
    </row>
    <row r="260" spans="1:28" ht="15.75" x14ac:dyDescent="0.3">
      <c r="A260" s="7" t="s">
        <v>120</v>
      </c>
      <c r="B260" s="8">
        <v>24</v>
      </c>
      <c r="C260" s="8">
        <v>26</v>
      </c>
      <c r="D260" s="8">
        <v>26</v>
      </c>
      <c r="E260" s="8">
        <v>26</v>
      </c>
      <c r="F260" s="8">
        <v>27</v>
      </c>
      <c r="G260" s="8">
        <v>27</v>
      </c>
      <c r="H260" s="8">
        <v>27</v>
      </c>
      <c r="I260" s="8">
        <v>27</v>
      </c>
      <c r="J260" s="8">
        <v>29</v>
      </c>
      <c r="K260" s="11">
        <v>31</v>
      </c>
      <c r="L260" s="8">
        <v>31</v>
      </c>
      <c r="M260" s="8">
        <v>27</v>
      </c>
      <c r="N260" s="8"/>
      <c r="O260" s="8"/>
      <c r="P260" s="8"/>
      <c r="Q260" s="8"/>
      <c r="R260" s="8"/>
      <c r="S260" s="8"/>
      <c r="T260" s="8"/>
      <c r="U260" s="1"/>
      <c r="V260" s="1"/>
      <c r="W260" s="1"/>
      <c r="X260" s="1"/>
      <c r="Y260" s="1"/>
      <c r="Z260" s="1"/>
      <c r="AA260" s="1"/>
      <c r="AB260" s="1"/>
    </row>
    <row r="261" spans="1:28" ht="15.75" x14ac:dyDescent="0.3">
      <c r="A261" s="7" t="s">
        <v>176</v>
      </c>
      <c r="B261" s="8">
        <v>44</v>
      </c>
      <c r="C261" s="8">
        <v>49</v>
      </c>
      <c r="D261" s="8">
        <v>50</v>
      </c>
      <c r="E261" s="8">
        <v>52</v>
      </c>
      <c r="F261" s="8">
        <v>52</v>
      </c>
      <c r="G261" s="8">
        <v>52</v>
      </c>
      <c r="H261" s="8">
        <v>50</v>
      </c>
      <c r="I261" s="8">
        <v>47</v>
      </c>
      <c r="J261" s="8">
        <v>47</v>
      </c>
      <c r="K261" s="11">
        <v>47</v>
      </c>
      <c r="L261" s="8">
        <v>47</v>
      </c>
      <c r="M261" s="8">
        <v>45</v>
      </c>
      <c r="N261" s="8"/>
      <c r="O261" s="8"/>
      <c r="P261" s="8"/>
      <c r="Q261" s="8"/>
      <c r="R261" s="8"/>
      <c r="S261" s="8"/>
      <c r="T261" s="8"/>
      <c r="U261" s="1"/>
      <c r="V261" s="1"/>
      <c r="W261" s="1"/>
      <c r="X261" s="1"/>
      <c r="Y261" s="1"/>
      <c r="Z261" s="1"/>
      <c r="AA261" s="1"/>
      <c r="AB261" s="1"/>
    </row>
    <row r="262" spans="1:28" ht="15.75" x14ac:dyDescent="0.3">
      <c r="A262" s="7" t="s">
        <v>267</v>
      </c>
      <c r="B262" s="8">
        <v>13</v>
      </c>
      <c r="C262" s="8">
        <v>13</v>
      </c>
      <c r="D262" s="8">
        <v>13</v>
      </c>
      <c r="E262" s="8">
        <v>13</v>
      </c>
      <c r="F262" s="8">
        <v>13</v>
      </c>
      <c r="G262" s="8">
        <v>13</v>
      </c>
      <c r="H262" s="8">
        <v>13</v>
      </c>
      <c r="I262" s="8">
        <v>13</v>
      </c>
      <c r="J262" s="8">
        <v>13</v>
      </c>
      <c r="K262" s="11">
        <v>13</v>
      </c>
      <c r="L262" s="8">
        <v>13</v>
      </c>
      <c r="M262" s="8">
        <v>13</v>
      </c>
      <c r="N262" s="8"/>
      <c r="O262" s="8"/>
      <c r="P262" s="8"/>
      <c r="Q262" s="8"/>
      <c r="R262" s="8"/>
      <c r="S262" s="8"/>
      <c r="T262" s="8"/>
      <c r="U262" s="1"/>
      <c r="V262" s="1"/>
      <c r="W262" s="1"/>
      <c r="X262" s="1"/>
      <c r="Y262" s="1"/>
      <c r="Z262" s="1"/>
      <c r="AA262" s="1"/>
      <c r="AB262" s="1"/>
    </row>
    <row r="263" spans="1:28" ht="15.75" x14ac:dyDescent="0.3">
      <c r="A263" s="7" t="s">
        <v>179</v>
      </c>
      <c r="B263" s="8">
        <v>52</v>
      </c>
      <c r="C263" s="8">
        <v>55</v>
      </c>
      <c r="D263" s="8">
        <v>53</v>
      </c>
      <c r="E263" s="8">
        <v>53</v>
      </c>
      <c r="F263" s="8">
        <v>53</v>
      </c>
      <c r="G263" s="8">
        <v>52</v>
      </c>
      <c r="H263" s="8">
        <v>53</v>
      </c>
      <c r="I263" s="8">
        <v>53</v>
      </c>
      <c r="J263" s="8">
        <v>52</v>
      </c>
      <c r="K263" s="11">
        <v>52</v>
      </c>
      <c r="L263" s="8">
        <v>51</v>
      </c>
      <c r="M263" s="8">
        <v>51</v>
      </c>
      <c r="N263" s="8"/>
      <c r="O263" s="8"/>
      <c r="P263" s="8"/>
      <c r="Q263" s="8"/>
      <c r="R263" s="8"/>
      <c r="S263" s="8"/>
      <c r="T263" s="8"/>
      <c r="U263" s="1"/>
      <c r="V263" s="1"/>
      <c r="W263" s="1"/>
      <c r="X263" s="1"/>
      <c r="Y263" s="1"/>
      <c r="Z263" s="1"/>
      <c r="AA263" s="1"/>
      <c r="AB263" s="1"/>
    </row>
    <row r="264" spans="1:28" ht="15.75" x14ac:dyDescent="0.3">
      <c r="A264" s="7" t="s">
        <v>266</v>
      </c>
      <c r="B264" s="8">
        <v>32</v>
      </c>
      <c r="C264" s="8">
        <v>36</v>
      </c>
      <c r="D264" s="8">
        <v>39</v>
      </c>
      <c r="E264" s="8">
        <v>39</v>
      </c>
      <c r="F264" s="8">
        <v>37</v>
      </c>
      <c r="G264" s="8">
        <v>38</v>
      </c>
      <c r="H264" s="8">
        <v>38</v>
      </c>
      <c r="I264" s="8">
        <v>37</v>
      </c>
      <c r="J264" s="8">
        <v>36</v>
      </c>
      <c r="K264" s="11">
        <v>36</v>
      </c>
      <c r="L264" s="8">
        <v>36</v>
      </c>
      <c r="M264" s="8">
        <v>36</v>
      </c>
      <c r="N264" s="8"/>
      <c r="O264" s="8"/>
      <c r="P264" s="8"/>
      <c r="Q264" s="8"/>
      <c r="R264" s="8"/>
      <c r="S264" s="8"/>
      <c r="T264" s="8"/>
      <c r="U264" s="1"/>
      <c r="V264" s="1"/>
      <c r="W264" s="1"/>
      <c r="X264" s="1"/>
      <c r="Y264" s="1"/>
      <c r="Z264" s="1"/>
      <c r="AA264" s="1"/>
      <c r="AB264" s="1"/>
    </row>
    <row r="265" spans="1:28" ht="15.75" x14ac:dyDescent="0.3">
      <c r="A265" s="7" t="s">
        <v>174</v>
      </c>
      <c r="B265" s="8">
        <v>37</v>
      </c>
      <c r="C265" s="8">
        <v>38</v>
      </c>
      <c r="D265" s="8">
        <v>39</v>
      </c>
      <c r="E265" s="8">
        <v>38</v>
      </c>
      <c r="F265" s="8">
        <v>37</v>
      </c>
      <c r="G265" s="8">
        <v>36</v>
      </c>
      <c r="H265" s="8">
        <v>37</v>
      </c>
      <c r="I265" s="8">
        <v>37</v>
      </c>
      <c r="J265" s="8">
        <v>37</v>
      </c>
      <c r="K265" s="11">
        <v>37</v>
      </c>
      <c r="L265" s="8">
        <v>36</v>
      </c>
      <c r="M265" s="8">
        <v>36</v>
      </c>
      <c r="N265" s="8"/>
      <c r="O265" s="8"/>
      <c r="P265" s="8"/>
      <c r="Q265" s="8"/>
      <c r="R265" s="8"/>
      <c r="S265" s="8"/>
      <c r="T265" s="8"/>
      <c r="U265" s="1"/>
      <c r="V265" s="1"/>
      <c r="W265" s="1"/>
      <c r="X265" s="1"/>
      <c r="Y265" s="1"/>
      <c r="Z265" s="1"/>
      <c r="AA265" s="1"/>
      <c r="AB265" s="1"/>
    </row>
    <row r="266" spans="1:28" ht="15.75" x14ac:dyDescent="0.3">
      <c r="A266" s="7" t="s">
        <v>269</v>
      </c>
      <c r="B266" s="8">
        <v>17</v>
      </c>
      <c r="C266" s="8">
        <v>17</v>
      </c>
      <c r="D266" s="8">
        <v>17</v>
      </c>
      <c r="E266" s="8">
        <v>17</v>
      </c>
      <c r="F266" s="8">
        <v>17</v>
      </c>
      <c r="G266" s="8">
        <v>17</v>
      </c>
      <c r="H266" s="8">
        <v>17</v>
      </c>
      <c r="I266" s="8">
        <v>17</v>
      </c>
      <c r="J266" s="8">
        <v>17</v>
      </c>
      <c r="K266" s="11">
        <v>17</v>
      </c>
      <c r="L266" s="8">
        <v>17</v>
      </c>
      <c r="M266" s="8">
        <v>17</v>
      </c>
      <c r="N266" s="8"/>
      <c r="O266" s="8"/>
      <c r="P266" s="8"/>
      <c r="Q266" s="8"/>
      <c r="R266" s="8"/>
      <c r="S266" s="8"/>
      <c r="T266" s="8"/>
      <c r="U266" s="1"/>
      <c r="V266" s="1"/>
      <c r="W266" s="1"/>
      <c r="X266" s="1"/>
      <c r="Y266" s="1"/>
      <c r="Z266" s="1"/>
      <c r="AA266" s="1"/>
      <c r="AB266" s="1"/>
    </row>
    <row r="267" spans="1:28" ht="16.5" x14ac:dyDescent="0.35">
      <c r="A267" s="10" t="s">
        <v>215</v>
      </c>
      <c r="B267" s="15">
        <f>SUM(B241:B266)</f>
        <v>2916</v>
      </c>
      <c r="C267" s="15">
        <f t="shared" ref="C267:M267" si="12">SUM(C241:C266)</f>
        <v>3006</v>
      </c>
      <c r="D267" s="15">
        <f t="shared" si="12"/>
        <v>2802</v>
      </c>
      <c r="E267" s="15">
        <f t="shared" si="12"/>
        <v>3042</v>
      </c>
      <c r="F267" s="15">
        <f t="shared" si="12"/>
        <v>3065</v>
      </c>
      <c r="G267" s="15">
        <f t="shared" si="12"/>
        <v>3106</v>
      </c>
      <c r="H267" s="15">
        <f t="shared" si="12"/>
        <v>3179</v>
      </c>
      <c r="I267" s="15">
        <f t="shared" si="12"/>
        <v>3092</v>
      </c>
      <c r="J267" s="15">
        <f t="shared" si="12"/>
        <v>3120</v>
      </c>
      <c r="K267" s="15">
        <f t="shared" si="12"/>
        <v>3138</v>
      </c>
      <c r="L267" s="15">
        <f t="shared" si="12"/>
        <v>3237</v>
      </c>
      <c r="M267" s="15">
        <f t="shared" si="12"/>
        <v>3214</v>
      </c>
      <c r="N267" s="8"/>
      <c r="O267" s="8"/>
      <c r="P267" s="8"/>
      <c r="Q267" s="8"/>
      <c r="R267" s="8"/>
      <c r="S267" s="8"/>
      <c r="T267" s="8"/>
      <c r="U267" s="1"/>
      <c r="V267" s="1"/>
      <c r="W267" s="1"/>
      <c r="X267" s="1"/>
      <c r="Y267" s="1"/>
      <c r="Z267" s="1"/>
      <c r="AA267" s="1"/>
      <c r="AB267" s="1"/>
    </row>
    <row r="268" spans="1:28" ht="15.75" x14ac:dyDescent="0.3">
      <c r="A268" s="7" t="s">
        <v>199</v>
      </c>
      <c r="B268" s="8">
        <v>143</v>
      </c>
      <c r="C268" s="8">
        <v>138</v>
      </c>
      <c r="D268" s="8">
        <v>142</v>
      </c>
      <c r="E268" s="8">
        <v>142</v>
      </c>
      <c r="F268" s="8">
        <v>142</v>
      </c>
      <c r="G268" s="8">
        <v>156</v>
      </c>
      <c r="H268" s="8">
        <v>153</v>
      </c>
      <c r="I268" s="8">
        <v>152</v>
      </c>
      <c r="J268" s="8">
        <v>151</v>
      </c>
      <c r="K268" s="11">
        <v>150</v>
      </c>
      <c r="L268" s="8">
        <v>119</v>
      </c>
      <c r="M268" s="8">
        <v>150</v>
      </c>
      <c r="N268" s="8"/>
      <c r="O268" s="8"/>
      <c r="P268" s="8"/>
      <c r="Q268" s="8"/>
      <c r="R268" s="8"/>
      <c r="S268" s="8"/>
      <c r="T268" s="8"/>
      <c r="U268" s="1"/>
      <c r="V268" s="1"/>
      <c r="W268" s="1"/>
      <c r="X268" s="1"/>
      <c r="Y268" s="1"/>
      <c r="Z268" s="1"/>
      <c r="AA268" s="1"/>
      <c r="AB268" s="1"/>
    </row>
    <row r="269" spans="1:28" ht="15.75" x14ac:dyDescent="0.3">
      <c r="A269" s="7" t="s">
        <v>240</v>
      </c>
      <c r="B269" s="8">
        <v>27</v>
      </c>
      <c r="C269" s="8">
        <v>29</v>
      </c>
      <c r="D269" s="8">
        <v>29</v>
      </c>
      <c r="E269" s="8">
        <v>30</v>
      </c>
      <c r="F269" s="8">
        <v>32</v>
      </c>
      <c r="G269" s="8">
        <v>32</v>
      </c>
      <c r="H269" s="8">
        <v>32</v>
      </c>
      <c r="I269" s="8">
        <v>32</v>
      </c>
      <c r="J269" s="8">
        <v>33</v>
      </c>
      <c r="K269" s="11">
        <v>33</v>
      </c>
      <c r="L269" s="8">
        <v>24</v>
      </c>
      <c r="M269" s="8">
        <v>34</v>
      </c>
      <c r="N269" s="8"/>
      <c r="O269" s="8"/>
      <c r="P269" s="8"/>
      <c r="Q269" s="8"/>
      <c r="R269" s="8"/>
      <c r="S269" s="8"/>
      <c r="T269" s="8"/>
      <c r="U269" s="1"/>
      <c r="V269" s="1"/>
      <c r="W269" s="1"/>
      <c r="X269" s="1"/>
      <c r="Y269" s="1"/>
      <c r="Z269" s="1"/>
      <c r="AA269" s="1"/>
      <c r="AB269" s="1"/>
    </row>
    <row r="270" spans="1:28" ht="15.75" x14ac:dyDescent="0.3">
      <c r="A270" s="7" t="s">
        <v>201</v>
      </c>
      <c r="B270" s="8">
        <v>388</v>
      </c>
      <c r="C270" s="8">
        <v>409</v>
      </c>
      <c r="D270" s="8">
        <v>423</v>
      </c>
      <c r="E270" s="8">
        <v>451</v>
      </c>
      <c r="F270" s="8">
        <v>485</v>
      </c>
      <c r="G270" s="8">
        <v>500</v>
      </c>
      <c r="H270" s="8">
        <v>517</v>
      </c>
      <c r="I270" s="8">
        <v>505</v>
      </c>
      <c r="J270" s="8">
        <v>502</v>
      </c>
      <c r="K270" s="11">
        <v>503</v>
      </c>
      <c r="L270" s="8">
        <v>465</v>
      </c>
      <c r="M270" s="8">
        <v>495</v>
      </c>
      <c r="N270" s="8"/>
      <c r="O270" s="8"/>
      <c r="P270" s="8"/>
      <c r="Q270" s="8"/>
      <c r="R270" s="8"/>
      <c r="S270" s="8"/>
      <c r="T270" s="8"/>
      <c r="U270" s="1"/>
      <c r="V270" s="1"/>
      <c r="W270" s="1"/>
      <c r="X270" s="1"/>
      <c r="Y270" s="1"/>
      <c r="Z270" s="1"/>
      <c r="AA270" s="1"/>
      <c r="AB270" s="1"/>
    </row>
    <row r="271" spans="1:28" ht="15.75" x14ac:dyDescent="0.3">
      <c r="A271" s="7" t="s">
        <v>96</v>
      </c>
      <c r="B271" s="8">
        <v>91</v>
      </c>
      <c r="C271" s="8">
        <v>91</v>
      </c>
      <c r="D271" s="8">
        <v>92</v>
      </c>
      <c r="E271" s="8">
        <v>98</v>
      </c>
      <c r="F271" s="8">
        <v>94</v>
      </c>
      <c r="G271" s="8">
        <v>96</v>
      </c>
      <c r="H271" s="8">
        <v>98</v>
      </c>
      <c r="I271" s="8">
        <v>97</v>
      </c>
      <c r="J271" s="8">
        <v>99</v>
      </c>
      <c r="K271" s="11">
        <v>100</v>
      </c>
      <c r="L271" s="8">
        <v>50</v>
      </c>
      <c r="M271" s="8">
        <v>94</v>
      </c>
      <c r="N271" s="8"/>
      <c r="O271" s="8"/>
      <c r="P271" s="8"/>
      <c r="Q271" s="8"/>
      <c r="R271" s="8"/>
      <c r="S271" s="8"/>
      <c r="T271" s="8"/>
      <c r="U271" s="1"/>
      <c r="V271" s="1"/>
      <c r="W271" s="1"/>
      <c r="X271" s="1"/>
      <c r="Y271" s="1"/>
      <c r="Z271" s="1"/>
      <c r="AA271" s="1"/>
      <c r="AB271" s="1"/>
    </row>
    <row r="272" spans="1:28" ht="15.75" x14ac:dyDescent="0.3">
      <c r="A272" s="7" t="s">
        <v>191</v>
      </c>
      <c r="B272" s="8">
        <v>30</v>
      </c>
      <c r="C272" s="8">
        <v>30</v>
      </c>
      <c r="D272" s="8">
        <v>31</v>
      </c>
      <c r="E272" s="8">
        <v>30</v>
      </c>
      <c r="F272" s="8">
        <v>30</v>
      </c>
      <c r="G272" s="8">
        <v>30</v>
      </c>
      <c r="H272" s="8">
        <v>28</v>
      </c>
      <c r="I272" s="8">
        <v>27</v>
      </c>
      <c r="J272" s="8">
        <v>28</v>
      </c>
      <c r="K272" s="11">
        <v>28</v>
      </c>
      <c r="L272" s="8">
        <v>23</v>
      </c>
      <c r="M272" s="8">
        <v>27</v>
      </c>
      <c r="N272" s="8"/>
      <c r="O272" s="8"/>
      <c r="P272" s="8"/>
      <c r="Q272" s="8"/>
      <c r="R272" s="8"/>
      <c r="S272" s="8"/>
      <c r="T272" s="8"/>
      <c r="U272" s="1"/>
      <c r="V272" s="1"/>
      <c r="W272" s="1"/>
      <c r="X272" s="1"/>
      <c r="Y272" s="1"/>
      <c r="Z272" s="1"/>
      <c r="AA272" s="1"/>
      <c r="AB272" s="1"/>
    </row>
    <row r="273" spans="1:28" ht="15.75" x14ac:dyDescent="0.3">
      <c r="A273" s="7" t="s">
        <v>195</v>
      </c>
      <c r="B273" s="8">
        <v>69</v>
      </c>
      <c r="C273" s="8">
        <v>71</v>
      </c>
      <c r="D273" s="8">
        <v>70</v>
      </c>
      <c r="E273" s="8">
        <v>72</v>
      </c>
      <c r="F273" s="8">
        <v>73</v>
      </c>
      <c r="G273" s="8">
        <v>74</v>
      </c>
      <c r="H273" s="8">
        <v>74</v>
      </c>
      <c r="I273" s="8">
        <v>75</v>
      </c>
      <c r="J273" s="8">
        <v>75</v>
      </c>
      <c r="K273" s="11">
        <v>75</v>
      </c>
      <c r="L273" s="8">
        <v>57</v>
      </c>
      <c r="M273" s="8">
        <v>75</v>
      </c>
      <c r="N273" s="8"/>
      <c r="O273" s="8"/>
      <c r="P273" s="8"/>
      <c r="Q273" s="8"/>
      <c r="R273" s="8"/>
      <c r="S273" s="8"/>
      <c r="T273" s="8"/>
      <c r="U273" s="1"/>
      <c r="V273" s="1"/>
      <c r="W273" s="1"/>
      <c r="X273" s="1"/>
      <c r="Y273" s="1"/>
      <c r="Z273" s="1"/>
      <c r="AA273" s="1"/>
      <c r="AB273" s="1"/>
    </row>
    <row r="274" spans="1:28" ht="15.75" x14ac:dyDescent="0.3">
      <c r="A274" s="7" t="s">
        <v>203</v>
      </c>
      <c r="B274" s="8">
        <v>2693</v>
      </c>
      <c r="C274" s="8">
        <v>2686</v>
      </c>
      <c r="D274" s="8">
        <v>2721</v>
      </c>
      <c r="E274" s="8">
        <v>2882</v>
      </c>
      <c r="F274" s="8">
        <v>2845</v>
      </c>
      <c r="G274" s="8">
        <v>2759</v>
      </c>
      <c r="H274" s="8">
        <v>2778</v>
      </c>
      <c r="I274" s="8">
        <v>2796</v>
      </c>
      <c r="J274" s="8">
        <v>2900</v>
      </c>
      <c r="K274" s="11">
        <v>2726</v>
      </c>
      <c r="L274" s="8">
        <v>2609</v>
      </c>
      <c r="M274" s="8">
        <v>2549</v>
      </c>
      <c r="N274" s="8"/>
      <c r="O274" s="8"/>
      <c r="P274" s="8"/>
      <c r="Q274" s="8"/>
      <c r="R274" s="8"/>
      <c r="S274" s="8"/>
      <c r="T274" s="8"/>
      <c r="U274" s="1"/>
      <c r="V274" s="1"/>
      <c r="W274" s="1"/>
      <c r="X274" s="1"/>
      <c r="Y274" s="1"/>
      <c r="Z274" s="1"/>
      <c r="AA274" s="1"/>
      <c r="AB274" s="1"/>
    </row>
    <row r="275" spans="1:28" ht="15.75" x14ac:dyDescent="0.3">
      <c r="A275" s="7" t="s">
        <v>196</v>
      </c>
      <c r="B275" s="8">
        <v>93</v>
      </c>
      <c r="C275" s="8">
        <v>95</v>
      </c>
      <c r="D275" s="8">
        <v>97</v>
      </c>
      <c r="E275" s="8">
        <v>102</v>
      </c>
      <c r="F275" s="8">
        <v>102</v>
      </c>
      <c r="G275" s="8">
        <v>103</v>
      </c>
      <c r="H275" s="8">
        <v>104</v>
      </c>
      <c r="I275" s="8">
        <v>101</v>
      </c>
      <c r="J275" s="8">
        <v>102</v>
      </c>
      <c r="K275" s="11">
        <v>102</v>
      </c>
      <c r="L275" s="8">
        <v>18</v>
      </c>
      <c r="M275" s="8">
        <v>101</v>
      </c>
      <c r="N275" s="8"/>
      <c r="O275" s="8"/>
      <c r="P275" s="8"/>
      <c r="Q275" s="8"/>
      <c r="R275" s="8"/>
      <c r="S275" s="8"/>
      <c r="T275" s="8"/>
      <c r="U275" s="1"/>
      <c r="V275" s="1"/>
      <c r="W275" s="1"/>
      <c r="X275" s="1"/>
      <c r="Y275" s="1"/>
      <c r="Z275" s="1"/>
      <c r="AA275" s="1"/>
      <c r="AB275" s="1"/>
    </row>
    <row r="276" spans="1:28" ht="15.75" x14ac:dyDescent="0.3">
      <c r="A276" s="7" t="s">
        <v>226</v>
      </c>
      <c r="B276" s="8">
        <v>14</v>
      </c>
      <c r="C276" s="8">
        <v>13</v>
      </c>
      <c r="D276" s="8">
        <v>14</v>
      </c>
      <c r="E276" s="8">
        <v>14</v>
      </c>
      <c r="F276" s="8">
        <v>14</v>
      </c>
      <c r="G276" s="8">
        <v>13</v>
      </c>
      <c r="H276" s="8">
        <v>13</v>
      </c>
      <c r="I276" s="8">
        <v>13</v>
      </c>
      <c r="J276" s="8">
        <v>13</v>
      </c>
      <c r="K276" s="11">
        <v>13</v>
      </c>
      <c r="L276" s="8">
        <v>10</v>
      </c>
      <c r="M276" s="8">
        <v>12</v>
      </c>
      <c r="N276" s="8"/>
      <c r="O276" s="8"/>
      <c r="P276" s="8"/>
      <c r="Q276" s="8"/>
      <c r="R276" s="8"/>
      <c r="S276" s="8"/>
      <c r="T276" s="8"/>
      <c r="U276" s="1"/>
      <c r="V276" s="1"/>
      <c r="W276" s="1"/>
      <c r="X276" s="1"/>
      <c r="Y276" s="1"/>
      <c r="Z276" s="1"/>
      <c r="AA276" s="1"/>
      <c r="AB276" s="1"/>
    </row>
    <row r="277" spans="1:28" ht="15.75" x14ac:dyDescent="0.3">
      <c r="A277" s="7" t="s">
        <v>197</v>
      </c>
      <c r="B277" s="8">
        <v>80</v>
      </c>
      <c r="C277" s="8">
        <v>73</v>
      </c>
      <c r="D277" s="8">
        <v>79</v>
      </c>
      <c r="E277" s="8">
        <v>84</v>
      </c>
      <c r="F277" s="8">
        <v>82</v>
      </c>
      <c r="G277" s="8">
        <v>81</v>
      </c>
      <c r="H277" s="8">
        <v>80</v>
      </c>
      <c r="I277" s="8">
        <v>86</v>
      </c>
      <c r="J277" s="8">
        <v>87</v>
      </c>
      <c r="K277" s="11">
        <v>85</v>
      </c>
      <c r="L277" s="8">
        <v>36</v>
      </c>
      <c r="M277" s="8">
        <v>84</v>
      </c>
      <c r="N277" s="8"/>
      <c r="O277" s="8"/>
      <c r="P277" s="8"/>
      <c r="Q277" s="8"/>
      <c r="R277" s="8"/>
      <c r="S277" s="8"/>
      <c r="T277" s="8"/>
      <c r="U277" s="1"/>
      <c r="V277" s="1"/>
      <c r="W277" s="1"/>
      <c r="X277" s="1"/>
      <c r="Y277" s="1"/>
      <c r="Z277" s="1"/>
      <c r="AA277" s="1"/>
      <c r="AB277" s="1"/>
    </row>
    <row r="278" spans="1:28" ht="15.75" x14ac:dyDescent="0.3">
      <c r="A278" s="7" t="s">
        <v>193</v>
      </c>
      <c r="B278" s="8">
        <v>42</v>
      </c>
      <c r="C278" s="8">
        <v>39</v>
      </c>
      <c r="D278" s="8">
        <v>46</v>
      </c>
      <c r="E278" s="8">
        <v>45</v>
      </c>
      <c r="F278" s="8">
        <v>46</v>
      </c>
      <c r="G278" s="8">
        <v>47</v>
      </c>
      <c r="H278" s="8">
        <v>46</v>
      </c>
      <c r="I278" s="8">
        <v>49</v>
      </c>
      <c r="J278" s="8">
        <v>50</v>
      </c>
      <c r="K278" s="11">
        <v>53</v>
      </c>
      <c r="L278" s="8">
        <v>39</v>
      </c>
      <c r="M278" s="8">
        <v>52</v>
      </c>
      <c r="N278" s="8"/>
      <c r="O278" s="8"/>
      <c r="P278" s="8"/>
      <c r="Q278" s="8"/>
      <c r="R278" s="8"/>
      <c r="S278" s="8"/>
      <c r="T278" s="8"/>
      <c r="U278" s="1"/>
      <c r="V278" s="1"/>
      <c r="W278" s="1"/>
      <c r="X278" s="1"/>
      <c r="Y278" s="1"/>
      <c r="Z278" s="1"/>
      <c r="AA278" s="1"/>
      <c r="AB278" s="1"/>
    </row>
    <row r="279" spans="1:28" ht="15.75" x14ac:dyDescent="0.3">
      <c r="A279" s="7" t="s">
        <v>198</v>
      </c>
      <c r="B279" s="8">
        <v>147</v>
      </c>
      <c r="C279" s="8">
        <v>166</v>
      </c>
      <c r="D279" s="8">
        <v>181</v>
      </c>
      <c r="E279" s="8">
        <v>189</v>
      </c>
      <c r="F279" s="8">
        <v>192</v>
      </c>
      <c r="G279" s="8">
        <v>191</v>
      </c>
      <c r="H279" s="8">
        <v>196</v>
      </c>
      <c r="I279" s="8">
        <v>222</v>
      </c>
      <c r="J279" s="8">
        <v>256</v>
      </c>
      <c r="K279" s="11">
        <v>239</v>
      </c>
      <c r="L279" s="8">
        <v>203</v>
      </c>
      <c r="M279" s="8">
        <v>216</v>
      </c>
      <c r="N279" s="8"/>
      <c r="O279" s="8"/>
      <c r="P279" s="8"/>
      <c r="Q279" s="8"/>
      <c r="R279" s="8"/>
      <c r="S279" s="8"/>
      <c r="T279" s="8"/>
      <c r="U279" s="1"/>
      <c r="V279" s="1"/>
      <c r="W279" s="1"/>
      <c r="X279" s="1"/>
      <c r="Y279" s="1"/>
      <c r="Z279" s="1"/>
      <c r="AA279" s="1"/>
      <c r="AB279" s="1"/>
    </row>
    <row r="280" spans="1:28" ht="15.75" x14ac:dyDescent="0.3">
      <c r="A280" s="7" t="s">
        <v>194</v>
      </c>
      <c r="B280" s="8">
        <v>62</v>
      </c>
      <c r="C280" s="8">
        <v>62</v>
      </c>
      <c r="D280" s="8">
        <v>63</v>
      </c>
      <c r="E280" s="8">
        <v>65</v>
      </c>
      <c r="F280" s="8">
        <v>65</v>
      </c>
      <c r="G280" s="8">
        <v>65</v>
      </c>
      <c r="H280" s="8">
        <v>66</v>
      </c>
      <c r="I280" s="8">
        <v>64</v>
      </c>
      <c r="J280" s="8">
        <v>63</v>
      </c>
      <c r="K280" s="11">
        <v>64</v>
      </c>
      <c r="L280" s="8">
        <v>30</v>
      </c>
      <c r="M280" s="8">
        <v>64</v>
      </c>
      <c r="N280" s="8"/>
      <c r="O280" s="8"/>
      <c r="P280" s="8"/>
      <c r="Q280" s="8"/>
      <c r="R280" s="8"/>
      <c r="S280" s="8"/>
      <c r="T280" s="8"/>
      <c r="U280" s="1"/>
      <c r="V280" s="1"/>
      <c r="W280" s="1"/>
      <c r="X280" s="1"/>
      <c r="Y280" s="1"/>
      <c r="Z280" s="1"/>
      <c r="AA280" s="1"/>
      <c r="AB280" s="1"/>
    </row>
    <row r="281" spans="1:28" ht="15.75" x14ac:dyDescent="0.3">
      <c r="A281" s="7" t="s">
        <v>200</v>
      </c>
      <c r="B281" s="8">
        <v>114</v>
      </c>
      <c r="C281" s="8">
        <v>105</v>
      </c>
      <c r="D281" s="8">
        <v>116</v>
      </c>
      <c r="E281" s="8">
        <v>123</v>
      </c>
      <c r="F281" s="8">
        <v>125</v>
      </c>
      <c r="G281" s="8">
        <v>133</v>
      </c>
      <c r="H281" s="8">
        <v>142</v>
      </c>
      <c r="I281" s="8">
        <v>142</v>
      </c>
      <c r="J281" s="8">
        <v>141</v>
      </c>
      <c r="K281" s="11">
        <v>144</v>
      </c>
      <c r="L281" s="8">
        <v>115</v>
      </c>
      <c r="M281" s="8">
        <v>139</v>
      </c>
      <c r="N281" s="8"/>
      <c r="O281" s="8"/>
      <c r="P281" s="8"/>
      <c r="Q281" s="8"/>
      <c r="R281" s="8"/>
      <c r="S281" s="8"/>
      <c r="T281" s="8"/>
      <c r="U281" s="1"/>
      <c r="V281" s="1"/>
      <c r="W281" s="1"/>
      <c r="X281" s="1"/>
      <c r="Y281" s="1"/>
      <c r="Z281" s="1"/>
      <c r="AA281" s="1"/>
      <c r="AB281" s="1"/>
    </row>
    <row r="282" spans="1:28" ht="15.75" x14ac:dyDescent="0.3">
      <c r="A282" s="7" t="s">
        <v>270</v>
      </c>
      <c r="B282" s="8">
        <v>22</v>
      </c>
      <c r="C282" s="8">
        <v>28</v>
      </c>
      <c r="D282" s="8">
        <v>29</v>
      </c>
      <c r="E282" s="8">
        <v>23</v>
      </c>
      <c r="F282" s="8">
        <v>23</v>
      </c>
      <c r="G282" s="8">
        <v>23</v>
      </c>
      <c r="H282" s="8">
        <v>23</v>
      </c>
      <c r="I282" s="8">
        <v>23</v>
      </c>
      <c r="J282" s="8">
        <v>23</v>
      </c>
      <c r="K282" s="11">
        <v>23</v>
      </c>
      <c r="L282" s="8">
        <v>11</v>
      </c>
      <c r="M282" s="8">
        <v>23</v>
      </c>
      <c r="N282" s="8"/>
      <c r="O282" s="8"/>
      <c r="P282" s="8"/>
      <c r="Q282" s="8"/>
      <c r="R282" s="8"/>
      <c r="S282" s="8"/>
      <c r="T282" s="8"/>
      <c r="U282" s="1"/>
      <c r="V282" s="1"/>
      <c r="W282" s="1"/>
      <c r="X282" s="1"/>
      <c r="Y282" s="1"/>
      <c r="Z282" s="1"/>
      <c r="AA282" s="1"/>
      <c r="AB282" s="1"/>
    </row>
    <row r="283" spans="1:28" ht="15.75" x14ac:dyDescent="0.3">
      <c r="A283" s="7" t="s">
        <v>202</v>
      </c>
      <c r="B283" s="8">
        <v>1285</v>
      </c>
      <c r="C283" s="8">
        <v>1296</v>
      </c>
      <c r="D283" s="8">
        <v>1314</v>
      </c>
      <c r="E283" s="8">
        <v>1302</v>
      </c>
      <c r="F283" s="8">
        <v>1309</v>
      </c>
      <c r="G283" s="8">
        <v>1302</v>
      </c>
      <c r="H283" s="8">
        <v>1338</v>
      </c>
      <c r="I283" s="8">
        <v>1349</v>
      </c>
      <c r="J283" s="8">
        <v>1344</v>
      </c>
      <c r="K283" s="11">
        <v>1335</v>
      </c>
      <c r="L283" s="8">
        <v>1295</v>
      </c>
      <c r="M283" s="8">
        <v>1331</v>
      </c>
      <c r="N283" s="8"/>
      <c r="O283" s="8"/>
      <c r="P283" s="8"/>
      <c r="Q283" s="8"/>
      <c r="R283" s="8"/>
      <c r="S283" s="8"/>
      <c r="T283" s="8"/>
      <c r="U283" s="1"/>
      <c r="V283" s="1"/>
      <c r="W283" s="1"/>
      <c r="X283" s="1"/>
      <c r="Y283" s="1"/>
      <c r="Z283" s="1"/>
      <c r="AA283" s="1"/>
      <c r="AB283" s="1"/>
    </row>
    <row r="284" spans="1:28" ht="15.75" x14ac:dyDescent="0.3">
      <c r="A284" s="7" t="s">
        <v>190</v>
      </c>
      <c r="B284" s="8">
        <v>21</v>
      </c>
      <c r="C284" s="8">
        <v>21</v>
      </c>
      <c r="D284" s="8">
        <v>23</v>
      </c>
      <c r="E284" s="8">
        <v>23</v>
      </c>
      <c r="F284" s="8">
        <v>24</v>
      </c>
      <c r="G284" s="8">
        <v>24</v>
      </c>
      <c r="H284" s="8">
        <v>24</v>
      </c>
      <c r="I284" s="8">
        <v>25</v>
      </c>
      <c r="J284" s="8">
        <v>26</v>
      </c>
      <c r="K284" s="11">
        <v>26</v>
      </c>
      <c r="L284" s="8">
        <v>27</v>
      </c>
      <c r="M284" s="8">
        <v>26</v>
      </c>
      <c r="N284" s="8"/>
      <c r="O284" s="8"/>
      <c r="P284" s="8"/>
      <c r="Q284" s="8"/>
      <c r="R284" s="8"/>
      <c r="S284" s="8"/>
      <c r="T284" s="8"/>
      <c r="U284" s="1"/>
      <c r="V284" s="1"/>
      <c r="W284" s="1"/>
      <c r="X284" s="1"/>
      <c r="Y284" s="1"/>
      <c r="Z284" s="1"/>
      <c r="AA284" s="1"/>
      <c r="AB284" s="1"/>
    </row>
    <row r="285" spans="1:28" ht="15.75" x14ac:dyDescent="0.3">
      <c r="A285" s="7" t="s">
        <v>192</v>
      </c>
      <c r="B285" s="8">
        <v>39</v>
      </c>
      <c r="C285" s="8">
        <v>35</v>
      </c>
      <c r="D285" s="8">
        <v>37</v>
      </c>
      <c r="E285" s="8">
        <v>37</v>
      </c>
      <c r="F285" s="8">
        <v>36</v>
      </c>
      <c r="G285" s="8">
        <v>37</v>
      </c>
      <c r="H285" s="8">
        <v>37</v>
      </c>
      <c r="I285" s="8">
        <v>37</v>
      </c>
      <c r="J285" s="8">
        <v>36</v>
      </c>
      <c r="K285" s="11">
        <v>36</v>
      </c>
      <c r="L285" s="8">
        <v>24</v>
      </c>
      <c r="M285" s="8">
        <v>36</v>
      </c>
      <c r="N285" s="8"/>
      <c r="O285" s="8"/>
      <c r="P285" s="8"/>
      <c r="Q285" s="8"/>
      <c r="R285" s="8"/>
      <c r="S285" s="8"/>
      <c r="T285" s="8"/>
      <c r="U285" s="1"/>
      <c r="V285" s="1"/>
      <c r="W285" s="1"/>
      <c r="X285" s="1"/>
      <c r="Y285" s="1"/>
      <c r="Z285" s="1"/>
      <c r="AA285" s="1"/>
      <c r="AB285" s="1"/>
    </row>
    <row r="286" spans="1:28" ht="16.5" x14ac:dyDescent="0.35">
      <c r="A286" s="16" t="s">
        <v>5</v>
      </c>
      <c r="B286" s="17">
        <f>SUM(B268:B285)</f>
        <v>5360</v>
      </c>
      <c r="C286" s="17">
        <f t="shared" ref="C286:M286" si="13">SUM(C268:C285)</f>
        <v>5387</v>
      </c>
      <c r="D286" s="17">
        <f t="shared" si="13"/>
        <v>5507</v>
      </c>
      <c r="E286" s="17">
        <f t="shared" si="13"/>
        <v>5712</v>
      </c>
      <c r="F286" s="17">
        <f t="shared" si="13"/>
        <v>5719</v>
      </c>
      <c r="G286" s="17">
        <f t="shared" si="13"/>
        <v>5666</v>
      </c>
      <c r="H286" s="17">
        <f t="shared" si="13"/>
        <v>5749</v>
      </c>
      <c r="I286" s="17">
        <f t="shared" si="13"/>
        <v>5795</v>
      </c>
      <c r="J286" s="17">
        <f t="shared" si="13"/>
        <v>5929</v>
      </c>
      <c r="K286" s="17">
        <f t="shared" si="13"/>
        <v>5735</v>
      </c>
      <c r="L286" s="17">
        <f t="shared" si="13"/>
        <v>5155</v>
      </c>
      <c r="M286" s="17">
        <f t="shared" si="13"/>
        <v>5508</v>
      </c>
      <c r="N286" s="8"/>
      <c r="O286" s="8"/>
      <c r="P286" s="8"/>
      <c r="Q286" s="8"/>
      <c r="R286" s="8"/>
      <c r="S286" s="8"/>
      <c r="T286" s="8"/>
      <c r="U286" s="1"/>
      <c r="V286" s="1"/>
      <c r="W286" s="1"/>
      <c r="X286" s="1"/>
      <c r="Y286" s="1"/>
      <c r="Z286" s="1"/>
      <c r="AA286" s="1"/>
      <c r="AB286" s="1"/>
    </row>
    <row r="287" spans="1:28" ht="16.5" x14ac:dyDescent="0.35">
      <c r="A287" s="9" t="s">
        <v>4</v>
      </c>
      <c r="B287" s="15">
        <f>+B286+B267+B240++B195+B181+B171+B148+B131+B111+B88+B54+B37+B23+B219</f>
        <v>698426</v>
      </c>
      <c r="C287" s="15">
        <f t="shared" ref="C287:I287" si="14">+C286+C267+C240++C195+C181+C171+C148+C131+C111+C88+C54+C37+C23+C219</f>
        <v>701604</v>
      </c>
      <c r="D287" s="15">
        <f t="shared" si="14"/>
        <v>700713</v>
      </c>
      <c r="E287" s="15">
        <f t="shared" si="14"/>
        <v>701627</v>
      </c>
      <c r="F287" s="15">
        <f t="shared" si="14"/>
        <v>709116</v>
      </c>
      <c r="G287" s="15">
        <f t="shared" si="14"/>
        <v>710526</v>
      </c>
      <c r="H287" s="15">
        <f t="shared" si="14"/>
        <v>710738</v>
      </c>
      <c r="I287" s="15">
        <f t="shared" si="14"/>
        <v>708966</v>
      </c>
      <c r="J287" s="15">
        <f>+J286+J267+J240++J195+J181+J171+J148+J131+J111+J88+J54+J37+J23+J219</f>
        <v>709964</v>
      </c>
      <c r="K287" s="15">
        <f t="shared" ref="K287:M287" si="15">+K286+K267+K240++K195+K181+K171+K148+K131+K111+K88+K54+K37+K23+K219</f>
        <v>709979</v>
      </c>
      <c r="L287" s="15">
        <f t="shared" si="15"/>
        <v>705041</v>
      </c>
      <c r="M287" s="15">
        <f t="shared" si="15"/>
        <v>689882</v>
      </c>
      <c r="N287" s="8"/>
      <c r="O287" s="8"/>
      <c r="P287" s="8"/>
      <c r="Q287" s="8"/>
      <c r="R287" s="8"/>
      <c r="S287" s="8"/>
      <c r="T287" s="8"/>
      <c r="U287" s="1"/>
      <c r="V287" s="1"/>
      <c r="W287" s="1"/>
      <c r="X287" s="1"/>
      <c r="Y287" s="1"/>
      <c r="Z287" s="1"/>
      <c r="AA287" s="1"/>
      <c r="AB287" s="1"/>
    </row>
    <row r="288" spans="1:28" ht="15.75" x14ac:dyDescent="0.3">
      <c r="A288" s="2"/>
      <c r="B288" s="4"/>
      <c r="C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x14ac:dyDescent="0.3">
      <c r="A289" s="2"/>
      <c r="B289" s="4"/>
      <c r="C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x14ac:dyDescent="0.3">
      <c r="A290" s="2" t="s">
        <v>295</v>
      </c>
      <c r="B290" s="4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x14ac:dyDescent="0.3">
      <c r="A291" s="2"/>
      <c r="B291" s="4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x14ac:dyDescent="0.3">
      <c r="A292" s="2"/>
      <c r="B292" s="4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x14ac:dyDescent="0.3">
      <c r="A293" s="2"/>
      <c r="B293" s="4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x14ac:dyDescent="0.3">
      <c r="A294" s="2"/>
      <c r="B294" s="4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x14ac:dyDescent="0.3">
      <c r="A295" s="2"/>
      <c r="B295" s="4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x14ac:dyDescent="0.3">
      <c r="A296" s="2"/>
      <c r="B296" s="4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x14ac:dyDescent="0.3">
      <c r="A297" s="2"/>
      <c r="B297" s="4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x14ac:dyDescent="0.3">
      <c r="A298" s="2"/>
      <c r="B298" s="4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x14ac:dyDescent="0.3">
      <c r="A299" s="2"/>
      <c r="B299" s="4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x14ac:dyDescent="0.3">
      <c r="A300" s="2"/>
      <c r="B300" s="4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x14ac:dyDescent="0.3">
      <c r="A301" s="2"/>
      <c r="B301" s="4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x14ac:dyDescent="0.3">
      <c r="A302" s="2"/>
      <c r="B302" s="4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x14ac:dyDescent="0.3">
      <c r="A303" s="2"/>
      <c r="B303" s="4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x14ac:dyDescent="0.3">
      <c r="A304" s="2"/>
      <c r="B304" s="4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x14ac:dyDescent="0.3">
      <c r="A305" s="2"/>
      <c r="B305" s="4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x14ac:dyDescent="0.3">
      <c r="A306" s="2"/>
      <c r="B306" s="4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x14ac:dyDescent="0.3">
      <c r="A307" s="2"/>
      <c r="B307" s="4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x14ac:dyDescent="0.3">
      <c r="A308" s="2"/>
      <c r="B308" s="4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x14ac:dyDescent="0.3">
      <c r="A309" s="2"/>
      <c r="B309" s="4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x14ac:dyDescent="0.3">
      <c r="A310" s="2"/>
      <c r="B310" s="4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x14ac:dyDescent="0.3">
      <c r="A311" s="2"/>
      <c r="B311" s="4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x14ac:dyDescent="0.3">
      <c r="A312" s="2"/>
      <c r="B312" s="4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x14ac:dyDescent="0.3">
      <c r="A313" s="2"/>
      <c r="B313" s="4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x14ac:dyDescent="0.3">
      <c r="A314" s="2"/>
      <c r="B314" s="4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x14ac:dyDescent="0.3">
      <c r="A315" s="2"/>
      <c r="B315" s="4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x14ac:dyDescent="0.3">
      <c r="A316" s="2"/>
      <c r="B316" s="4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x14ac:dyDescent="0.3">
      <c r="A317" s="2"/>
      <c r="B317" s="4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x14ac:dyDescent="0.3">
      <c r="A318" s="2"/>
      <c r="B318" s="4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x14ac:dyDescent="0.3">
      <c r="A319" s="2"/>
      <c r="B319" s="4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x14ac:dyDescent="0.3">
      <c r="A320" s="2"/>
      <c r="B320" s="4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x14ac:dyDescent="0.3">
      <c r="A321" s="2"/>
      <c r="B321" s="4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x14ac:dyDescent="0.3">
      <c r="A322" s="2"/>
      <c r="B322" s="4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x14ac:dyDescent="0.3">
      <c r="A323" s="2"/>
      <c r="B323" s="4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x14ac:dyDescent="0.3">
      <c r="A324" s="2"/>
      <c r="B324" s="4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x14ac:dyDescent="0.3">
      <c r="A325" s="2"/>
      <c r="B325" s="4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x14ac:dyDescent="0.3">
      <c r="A326" s="2"/>
      <c r="B326" s="4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x14ac:dyDescent="0.3">
      <c r="A327" s="2"/>
      <c r="B327" s="4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x14ac:dyDescent="0.3">
      <c r="A328" s="2"/>
      <c r="B328" s="4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x14ac:dyDescent="0.3">
      <c r="A329" s="2"/>
      <c r="B329" s="4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x14ac:dyDescent="0.3">
      <c r="A330" s="2"/>
      <c r="B330" s="4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x14ac:dyDescent="0.3">
      <c r="A331" s="2"/>
      <c r="B331" s="4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x14ac:dyDescent="0.3">
      <c r="A332" s="2"/>
      <c r="B332" s="4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x14ac:dyDescent="0.3">
      <c r="A333" s="2"/>
      <c r="B333" s="4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x14ac:dyDescent="0.3">
      <c r="A334" s="2"/>
      <c r="B334" s="4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x14ac:dyDescent="0.3">
      <c r="A335" s="2"/>
      <c r="B335" s="4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x14ac:dyDescent="0.3">
      <c r="A336" s="2"/>
      <c r="B336" s="4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x14ac:dyDescent="0.3">
      <c r="A337" s="2"/>
      <c r="B337" s="4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x14ac:dyDescent="0.3">
      <c r="A338" s="2"/>
      <c r="B338" s="4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x14ac:dyDescent="0.3">
      <c r="A339" s="2"/>
      <c r="B339" s="4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x14ac:dyDescent="0.3">
      <c r="A340" s="2"/>
      <c r="B340" s="4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x14ac:dyDescent="0.3">
      <c r="A341" s="2"/>
      <c r="B341" s="4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x14ac:dyDescent="0.3">
      <c r="A342" s="2"/>
      <c r="B342" s="4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x14ac:dyDescent="0.3">
      <c r="A343" s="2"/>
      <c r="B343" s="4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x14ac:dyDescent="0.3">
      <c r="A344" s="2"/>
      <c r="B344" s="4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x14ac:dyDescent="0.3">
      <c r="A345" s="2"/>
      <c r="B345" s="4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x14ac:dyDescent="0.3">
      <c r="A346" s="2"/>
      <c r="B346" s="4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x14ac:dyDescent="0.3">
      <c r="A347" s="2"/>
      <c r="B347" s="4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x14ac:dyDescent="0.3">
      <c r="A348" s="2"/>
      <c r="B348" s="4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x14ac:dyDescent="0.3">
      <c r="A349" s="2"/>
      <c r="B349" s="4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x14ac:dyDescent="0.3">
      <c r="A350" s="2"/>
      <c r="B350" s="4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x14ac:dyDescent="0.3">
      <c r="A351" s="2"/>
      <c r="B351" s="4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x14ac:dyDescent="0.3">
      <c r="A352" s="2"/>
      <c r="B352" s="4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x14ac:dyDescent="0.3">
      <c r="A353" s="2"/>
      <c r="B353" s="4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x14ac:dyDescent="0.3">
      <c r="A354" s="2"/>
      <c r="B354" s="4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x14ac:dyDescent="0.3">
      <c r="A355" s="2"/>
      <c r="B355" s="4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x14ac:dyDescent="0.3">
      <c r="A356" s="2"/>
      <c r="B356" s="4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x14ac:dyDescent="0.3">
      <c r="A357" s="2"/>
      <c r="B357" s="4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x14ac:dyDescent="0.3">
      <c r="A358" s="2"/>
      <c r="B358" s="4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x14ac:dyDescent="0.3">
      <c r="A359" s="2"/>
      <c r="B359" s="4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x14ac:dyDescent="0.3">
      <c r="A360" s="2"/>
      <c r="B360" s="4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x14ac:dyDescent="0.3">
      <c r="A361" s="2"/>
      <c r="B361" s="4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x14ac:dyDescent="0.3">
      <c r="A362" s="2"/>
      <c r="B362" s="4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x14ac:dyDescent="0.3">
      <c r="A363" s="2"/>
      <c r="B363" s="4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x14ac:dyDescent="0.3">
      <c r="A364" s="2"/>
      <c r="B364" s="4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x14ac:dyDescent="0.3">
      <c r="A365" s="2"/>
      <c r="B365" s="4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x14ac:dyDescent="0.3">
      <c r="A366" s="2"/>
      <c r="B366" s="4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x14ac:dyDescent="0.3">
      <c r="A367" s="2"/>
      <c r="B367" s="4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x14ac:dyDescent="0.3">
      <c r="A368" s="2"/>
      <c r="B368" s="4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x14ac:dyDescent="0.3">
      <c r="A369" s="2"/>
      <c r="B369" s="4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x14ac:dyDescent="0.3">
      <c r="A370" s="2"/>
      <c r="B370" s="4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x14ac:dyDescent="0.3">
      <c r="A371" s="2"/>
      <c r="B371" s="4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x14ac:dyDescent="0.3">
      <c r="A372" s="2"/>
      <c r="B372" s="4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x14ac:dyDescent="0.3">
      <c r="A373" s="2"/>
      <c r="B373" s="4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x14ac:dyDescent="0.3">
      <c r="A374" s="2"/>
      <c r="B374" s="4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x14ac:dyDescent="0.3">
      <c r="A375" s="2"/>
      <c r="B375" s="4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x14ac:dyDescent="0.3">
      <c r="A376" s="2"/>
      <c r="B376" s="4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x14ac:dyDescent="0.3">
      <c r="A377" s="2"/>
      <c r="B377" s="4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x14ac:dyDescent="0.3">
      <c r="A378" s="2"/>
      <c r="B378" s="4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x14ac:dyDescent="0.3">
      <c r="A379" s="2"/>
      <c r="B379" s="4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x14ac:dyDescent="0.3">
      <c r="A380" s="2"/>
      <c r="B380" s="4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x14ac:dyDescent="0.3">
      <c r="A381" s="2"/>
      <c r="B381" s="4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x14ac:dyDescent="0.3">
      <c r="A382" s="2"/>
      <c r="B382" s="4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x14ac:dyDescent="0.3">
      <c r="A383" s="2"/>
      <c r="B383" s="4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x14ac:dyDescent="0.3">
      <c r="A384" s="2"/>
      <c r="B384" s="4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x14ac:dyDescent="0.3">
      <c r="A385" s="2"/>
      <c r="B385" s="4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x14ac:dyDescent="0.3">
      <c r="A386" s="2"/>
      <c r="B386" s="4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x14ac:dyDescent="0.3">
      <c r="A387" s="2"/>
      <c r="B387" s="4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x14ac:dyDescent="0.3">
      <c r="A388" s="2"/>
      <c r="B388" s="4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x14ac:dyDescent="0.3">
      <c r="A389" s="2"/>
      <c r="B389" s="4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x14ac:dyDescent="0.3">
      <c r="A390" s="2"/>
      <c r="B390" s="4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x14ac:dyDescent="0.3">
      <c r="A391" s="2"/>
      <c r="B391" s="4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x14ac:dyDescent="0.3">
      <c r="A392" s="2"/>
      <c r="B392" s="4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x14ac:dyDescent="0.3">
      <c r="A393" s="2"/>
      <c r="B393" s="4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x14ac:dyDescent="0.3">
      <c r="A394" s="2"/>
      <c r="B394" s="4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x14ac:dyDescent="0.3">
      <c r="A395" s="2"/>
      <c r="B395" s="4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x14ac:dyDescent="0.3">
      <c r="A396" s="2"/>
      <c r="B396" s="4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x14ac:dyDescent="0.3">
      <c r="A397" s="2"/>
      <c r="B397" s="3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x14ac:dyDescent="0.3">
      <c r="A398" s="2"/>
      <c r="B398" s="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x14ac:dyDescent="0.3">
      <c r="A399" s="2"/>
      <c r="B399" s="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x14ac:dyDescent="0.3">
      <c r="A400" s="2"/>
      <c r="B400" s="3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x14ac:dyDescent="0.3">
      <c r="A401" s="2"/>
      <c r="B401" s="3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x14ac:dyDescent="0.3">
      <c r="A402" s="2"/>
      <c r="B402" s="3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x14ac:dyDescent="0.3">
      <c r="A403" s="2"/>
      <c r="B403" s="3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x14ac:dyDescent="0.3">
      <c r="A404" s="2"/>
      <c r="B404" s="3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x14ac:dyDescent="0.3">
      <c r="A405" s="2"/>
      <c r="B405" s="3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x14ac:dyDescent="0.3">
      <c r="A406" s="2"/>
      <c r="B406" s="3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x14ac:dyDescent="0.3">
      <c r="A407" s="2"/>
      <c r="B407" s="3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x14ac:dyDescent="0.3">
      <c r="A408" s="2"/>
      <c r="B408" s="3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x14ac:dyDescent="0.3">
      <c r="A409" s="2"/>
      <c r="B409" s="3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x14ac:dyDescent="0.3">
      <c r="A410" s="2"/>
      <c r="B410" s="3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x14ac:dyDescent="0.3">
      <c r="A411" s="2"/>
      <c r="B411" s="3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x14ac:dyDescent="0.3">
      <c r="A412" s="2"/>
      <c r="B412" s="3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x14ac:dyDescent="0.3">
      <c r="A413" s="2"/>
      <c r="B413" s="3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x14ac:dyDescent="0.3">
      <c r="A414" s="2"/>
      <c r="B414" s="3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x14ac:dyDescent="0.3">
      <c r="A415" s="2"/>
      <c r="B415" s="3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x14ac:dyDescent="0.3">
      <c r="A416" s="2"/>
      <c r="B416" s="3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x14ac:dyDescent="0.3">
      <c r="A417" s="2"/>
      <c r="B417" s="3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x14ac:dyDescent="0.3">
      <c r="A418" s="2"/>
      <c r="B418" s="3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x14ac:dyDescent="0.3">
      <c r="A419" s="2"/>
      <c r="B419" s="3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x14ac:dyDescent="0.3">
      <c r="A420" s="2"/>
      <c r="B420" s="3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x14ac:dyDescent="0.3">
      <c r="A421" s="2"/>
      <c r="B421" s="3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x14ac:dyDescent="0.3">
      <c r="A422" s="2"/>
      <c r="B422" s="3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x14ac:dyDescent="0.3">
      <c r="A423" s="2"/>
      <c r="B423" s="3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x14ac:dyDescent="0.3">
      <c r="A424" s="2"/>
      <c r="B424" s="3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x14ac:dyDescent="0.3">
      <c r="A425" s="2"/>
      <c r="B425" s="3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x14ac:dyDescent="0.3">
      <c r="A426" s="2"/>
      <c r="B426" s="3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x14ac:dyDescent="0.3">
      <c r="A427" s="2"/>
      <c r="B427" s="3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x14ac:dyDescent="0.3">
      <c r="A428" s="2"/>
      <c r="B428" s="3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x14ac:dyDescent="0.3">
      <c r="A429" s="2"/>
      <c r="B429" s="3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x14ac:dyDescent="0.3">
      <c r="A430" s="2"/>
      <c r="B430" s="3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x14ac:dyDescent="0.3">
      <c r="A431" s="2"/>
      <c r="B431" s="3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x14ac:dyDescent="0.3">
      <c r="A432" s="2"/>
      <c r="B432" s="3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x14ac:dyDescent="0.3">
      <c r="A433" s="2"/>
      <c r="B433" s="3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x14ac:dyDescent="0.3">
      <c r="A434" s="2"/>
      <c r="B434" s="3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x14ac:dyDescent="0.3">
      <c r="A435" s="2"/>
      <c r="B435" s="3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x14ac:dyDescent="0.3">
      <c r="A436" s="2"/>
      <c r="B436" s="3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x14ac:dyDescent="0.3">
      <c r="A437" s="2"/>
      <c r="B437" s="3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x14ac:dyDescent="0.3">
      <c r="A438" s="2"/>
      <c r="B438" s="3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x14ac:dyDescent="0.3">
      <c r="A439" s="2"/>
      <c r="B439" s="3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x14ac:dyDescent="0.3">
      <c r="A440" s="2"/>
      <c r="B440" s="3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x14ac:dyDescent="0.3">
      <c r="A441" s="2"/>
      <c r="B441" s="3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x14ac:dyDescent="0.3">
      <c r="A442" s="2"/>
      <c r="B442" s="3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x14ac:dyDescent="0.3">
      <c r="A443" s="2"/>
      <c r="B443" s="3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x14ac:dyDescent="0.3">
      <c r="A444" s="2"/>
      <c r="B444" s="3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x14ac:dyDescent="0.3">
      <c r="A445" s="2"/>
      <c r="B445" s="3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x14ac:dyDescent="0.3">
      <c r="A446" s="2"/>
      <c r="B446" s="3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x14ac:dyDescent="0.3">
      <c r="A447" s="2"/>
      <c r="B447" s="3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x14ac:dyDescent="0.3">
      <c r="A448" s="2"/>
      <c r="B448" s="3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x14ac:dyDescent="0.3">
      <c r="A449" s="2"/>
      <c r="B449" s="3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x14ac:dyDescent="0.3">
      <c r="A450" s="2"/>
      <c r="B450" s="3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x14ac:dyDescent="0.3">
      <c r="A451" s="2"/>
      <c r="B451" s="3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x14ac:dyDescent="0.3">
      <c r="A452" s="2"/>
      <c r="B452" s="3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x14ac:dyDescent="0.3">
      <c r="A453" s="2"/>
      <c r="B453" s="3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x14ac:dyDescent="0.3">
      <c r="A454" s="2"/>
      <c r="B454" s="3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x14ac:dyDescent="0.3">
      <c r="A455" s="2"/>
      <c r="B455" s="3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x14ac:dyDescent="0.3">
      <c r="A456" s="2"/>
      <c r="B456" s="3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x14ac:dyDescent="0.3">
      <c r="A457" s="2"/>
      <c r="B457" s="3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x14ac:dyDescent="0.3">
      <c r="A458" s="2"/>
      <c r="B458" s="3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x14ac:dyDescent="0.3">
      <c r="A459" s="2"/>
      <c r="B459" s="3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x14ac:dyDescent="0.3">
      <c r="A460" s="2"/>
      <c r="B460" s="3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x14ac:dyDescent="0.3">
      <c r="A461" s="2"/>
      <c r="B461" s="3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x14ac:dyDescent="0.3">
      <c r="A462" s="2"/>
      <c r="B462" s="3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x14ac:dyDescent="0.3">
      <c r="A463" s="2"/>
      <c r="B463" s="3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x14ac:dyDescent="0.3">
      <c r="A464" s="2"/>
      <c r="B464" s="3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x14ac:dyDescent="0.3">
      <c r="A465" s="2"/>
      <c r="B465" s="3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x14ac:dyDescent="0.3">
      <c r="A466" s="2"/>
      <c r="B466" s="3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x14ac:dyDescent="0.3">
      <c r="A467" s="2"/>
      <c r="B467" s="4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x14ac:dyDescent="0.3">
      <c r="A468" s="2"/>
      <c r="B468" s="4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x14ac:dyDescent="0.3">
      <c r="A469" s="2"/>
      <c r="B469" s="4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x14ac:dyDescent="0.3">
      <c r="A470" s="2"/>
      <c r="B470" s="4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x14ac:dyDescent="0.3">
      <c r="A471" s="2"/>
      <c r="B471" s="4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x14ac:dyDescent="0.3">
      <c r="A472" s="2"/>
      <c r="B472" s="4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x14ac:dyDescent="0.3">
      <c r="A473" s="2"/>
      <c r="B473" s="4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x14ac:dyDescent="0.3">
      <c r="A474" s="2"/>
      <c r="B474" s="4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x14ac:dyDescent="0.3">
      <c r="A475" s="2"/>
      <c r="B475" s="4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x14ac:dyDescent="0.3">
      <c r="A476" s="2"/>
      <c r="B476" s="4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x14ac:dyDescent="0.3">
      <c r="A477" s="2"/>
      <c r="B477" s="4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x14ac:dyDescent="0.3">
      <c r="A478" s="2"/>
      <c r="B478" s="4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x14ac:dyDescent="0.3">
      <c r="A479" s="2"/>
      <c r="B479" s="4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x14ac:dyDescent="0.3">
      <c r="A480" s="2"/>
      <c r="B480" s="4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x14ac:dyDescent="0.3">
      <c r="A481" s="2"/>
      <c r="B481" s="4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x14ac:dyDescent="0.3">
      <c r="A482" s="2"/>
      <c r="B482" s="4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x14ac:dyDescent="0.3">
      <c r="A483" s="2"/>
      <c r="B483" s="4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x14ac:dyDescent="0.3">
      <c r="A484" s="2"/>
      <c r="B484" s="4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x14ac:dyDescent="0.3">
      <c r="A485" s="2"/>
      <c r="B485" s="4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x14ac:dyDescent="0.3">
      <c r="A486" s="2"/>
      <c r="B486" s="4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x14ac:dyDescent="0.3">
      <c r="A487" s="2"/>
      <c r="B487" s="4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x14ac:dyDescent="0.3">
      <c r="A488" s="2"/>
      <c r="B488" s="4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x14ac:dyDescent="0.3">
      <c r="A489" s="2"/>
      <c r="B489" s="4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x14ac:dyDescent="0.3">
      <c r="A490" s="2"/>
      <c r="B490" s="4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x14ac:dyDescent="0.3">
      <c r="A491" s="2"/>
      <c r="B491" s="4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x14ac:dyDescent="0.3">
      <c r="A492" s="2"/>
      <c r="B492" s="4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x14ac:dyDescent="0.3">
      <c r="A493" s="2"/>
      <c r="B493" s="4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x14ac:dyDescent="0.3">
      <c r="A494" s="2"/>
      <c r="B494" s="4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x14ac:dyDescent="0.3">
      <c r="A495" s="2"/>
      <c r="B495" s="4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x14ac:dyDescent="0.3">
      <c r="A496" s="2"/>
      <c r="B496" s="4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x14ac:dyDescent="0.3">
      <c r="A497" s="2"/>
      <c r="B497" s="4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x14ac:dyDescent="0.3">
      <c r="A498" s="2"/>
      <c r="B498" s="4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x14ac:dyDescent="0.3">
      <c r="A499" s="2"/>
      <c r="B499" s="4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x14ac:dyDescent="0.3">
      <c r="A500" s="2"/>
      <c r="B500" s="4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x14ac:dyDescent="0.3">
      <c r="A501" s="2"/>
      <c r="B501" s="4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x14ac:dyDescent="0.3">
      <c r="A502" s="2"/>
      <c r="B502" s="4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x14ac:dyDescent="0.3">
      <c r="A503" s="2"/>
      <c r="B503" s="4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x14ac:dyDescent="0.3">
      <c r="A504" s="2"/>
      <c r="B504" s="4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x14ac:dyDescent="0.3">
      <c r="A505" s="2"/>
      <c r="B505" s="4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x14ac:dyDescent="0.3">
      <c r="A506" s="2"/>
      <c r="B506" s="4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x14ac:dyDescent="0.3">
      <c r="A507" s="2"/>
      <c r="B507" s="4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x14ac:dyDescent="0.3">
      <c r="A508" s="2"/>
      <c r="B508" s="4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x14ac:dyDescent="0.3">
      <c r="A509" s="2"/>
      <c r="B509" s="4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x14ac:dyDescent="0.3">
      <c r="A510" s="2"/>
      <c r="B510" s="4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x14ac:dyDescent="0.3">
      <c r="A511" s="2"/>
      <c r="B511" s="4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x14ac:dyDescent="0.3">
      <c r="A512" s="2"/>
      <c r="B512" s="4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x14ac:dyDescent="0.3">
      <c r="A513" s="2"/>
      <c r="B513" s="4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x14ac:dyDescent="0.3">
      <c r="A514" s="2"/>
      <c r="B514" s="4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x14ac:dyDescent="0.3">
      <c r="A515" s="2"/>
      <c r="B515" s="4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x14ac:dyDescent="0.3">
      <c r="A516" s="2"/>
      <c r="B516" s="4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x14ac:dyDescent="0.3">
      <c r="A517" s="2"/>
      <c r="B517" s="4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x14ac:dyDescent="0.3">
      <c r="A518" s="2"/>
      <c r="B518" s="4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x14ac:dyDescent="0.3">
      <c r="A519" s="2"/>
      <c r="B519" s="4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x14ac:dyDescent="0.3">
      <c r="A520" s="2"/>
      <c r="B520" s="4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x14ac:dyDescent="0.3">
      <c r="A521" s="2"/>
      <c r="B521" s="4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x14ac:dyDescent="0.3">
      <c r="A522" s="2"/>
      <c r="B522" s="4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x14ac:dyDescent="0.3">
      <c r="A523" s="2"/>
      <c r="B523" s="4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x14ac:dyDescent="0.3">
      <c r="A524" s="2"/>
      <c r="B524" s="4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x14ac:dyDescent="0.3">
      <c r="A525" s="2"/>
      <c r="B525" s="4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x14ac:dyDescent="0.3">
      <c r="A526" s="2"/>
      <c r="B526" s="4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x14ac:dyDescent="0.3">
      <c r="A527" s="2"/>
      <c r="B527" s="4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x14ac:dyDescent="0.3">
      <c r="A528" s="2"/>
      <c r="B528" s="4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x14ac:dyDescent="0.3">
      <c r="A529" s="2"/>
      <c r="B529" s="4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x14ac:dyDescent="0.3">
      <c r="A530" s="2"/>
      <c r="B530" s="4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x14ac:dyDescent="0.3">
      <c r="A531" s="2"/>
      <c r="B531" s="4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x14ac:dyDescent="0.3">
      <c r="A532" s="2"/>
      <c r="B532" s="4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x14ac:dyDescent="0.3">
      <c r="A533" s="2"/>
      <c r="B533" s="4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x14ac:dyDescent="0.3">
      <c r="A534" s="2"/>
      <c r="B534" s="4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x14ac:dyDescent="0.3">
      <c r="A535" s="2"/>
      <c r="B535" s="4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x14ac:dyDescent="0.3">
      <c r="A536" s="2"/>
      <c r="B536" s="4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x14ac:dyDescent="0.3">
      <c r="A537" s="2"/>
      <c r="B537" s="4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x14ac:dyDescent="0.3">
      <c r="A538" s="2"/>
      <c r="B538" s="4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x14ac:dyDescent="0.3">
      <c r="A539" s="2"/>
      <c r="B539" s="4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x14ac:dyDescent="0.3">
      <c r="A540" s="2"/>
      <c r="B540" s="4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x14ac:dyDescent="0.3">
      <c r="A541" s="2"/>
      <c r="B541" s="4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x14ac:dyDescent="0.3">
      <c r="A542" s="2"/>
      <c r="B542" s="4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x14ac:dyDescent="0.3">
      <c r="A543" s="2"/>
      <c r="B543" s="4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x14ac:dyDescent="0.3">
      <c r="A544" s="2"/>
      <c r="B544" s="4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x14ac:dyDescent="0.3">
      <c r="A545" s="2"/>
      <c r="B545" s="4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x14ac:dyDescent="0.3">
      <c r="A546" s="2"/>
      <c r="B546" s="4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x14ac:dyDescent="0.3">
      <c r="A547" s="2"/>
      <c r="B547" s="4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x14ac:dyDescent="0.3">
      <c r="A548" s="2"/>
      <c r="B548" s="4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x14ac:dyDescent="0.3">
      <c r="A549" s="2"/>
      <c r="B549" s="4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x14ac:dyDescent="0.3">
      <c r="A550" s="2"/>
      <c r="B550" s="4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x14ac:dyDescent="0.3">
      <c r="A551" s="2"/>
      <c r="B551" s="4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x14ac:dyDescent="0.3">
      <c r="A552" s="2"/>
      <c r="B552" s="4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x14ac:dyDescent="0.3">
      <c r="A553" s="2"/>
      <c r="B553" s="4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x14ac:dyDescent="0.3">
      <c r="A554" s="2"/>
      <c r="B554" s="4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x14ac:dyDescent="0.3">
      <c r="A555" s="2"/>
      <c r="B555" s="4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x14ac:dyDescent="0.3">
      <c r="A556" s="2"/>
      <c r="B556" s="4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x14ac:dyDescent="0.3">
      <c r="A557" s="2"/>
      <c r="B557" s="4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x14ac:dyDescent="0.3">
      <c r="A558" s="2"/>
      <c r="B558" s="4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x14ac:dyDescent="0.3">
      <c r="A559" s="2"/>
      <c r="B559" s="4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x14ac:dyDescent="0.3">
      <c r="A560" s="2"/>
      <c r="B560" s="4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x14ac:dyDescent="0.3">
      <c r="A561" s="2"/>
      <c r="B561" s="4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x14ac:dyDescent="0.3">
      <c r="A562" s="2"/>
      <c r="B562" s="4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x14ac:dyDescent="0.3">
      <c r="A563" s="2"/>
      <c r="B563" s="4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x14ac:dyDescent="0.3">
      <c r="A564" s="2"/>
      <c r="B564" s="4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x14ac:dyDescent="0.3">
      <c r="A565" s="2"/>
      <c r="B565" s="4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x14ac:dyDescent="0.3">
      <c r="A566" s="2"/>
      <c r="B566" s="4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x14ac:dyDescent="0.3">
      <c r="A567" s="2"/>
      <c r="B567" s="4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x14ac:dyDescent="0.3">
      <c r="A568" s="2"/>
      <c r="B568" s="4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x14ac:dyDescent="0.3">
      <c r="A569" s="2"/>
      <c r="B569" s="4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x14ac:dyDescent="0.3">
      <c r="A570" s="2"/>
      <c r="B570" s="4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x14ac:dyDescent="0.3">
      <c r="A571" s="2"/>
      <c r="B571" s="4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x14ac:dyDescent="0.3">
      <c r="A572" s="2"/>
      <c r="B572" s="4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x14ac:dyDescent="0.3">
      <c r="A573" s="2"/>
      <c r="B573" s="4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x14ac:dyDescent="0.3">
      <c r="A574" s="2"/>
      <c r="B574" s="4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x14ac:dyDescent="0.3">
      <c r="A575" s="2"/>
      <c r="B575" s="4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x14ac:dyDescent="0.3">
      <c r="A576" s="2"/>
      <c r="B576" s="4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x14ac:dyDescent="0.3">
      <c r="A577" s="2"/>
      <c r="B577" s="4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x14ac:dyDescent="0.3">
      <c r="A578" s="2"/>
      <c r="B578" s="4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x14ac:dyDescent="0.3">
      <c r="A579" s="2"/>
      <c r="B579" s="4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x14ac:dyDescent="0.3">
      <c r="A580" s="2"/>
      <c r="B580" s="4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x14ac:dyDescent="0.3">
      <c r="A581" s="2"/>
      <c r="B581" s="4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x14ac:dyDescent="0.3">
      <c r="A582" s="2"/>
      <c r="B582" s="4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x14ac:dyDescent="0.3">
      <c r="A583" s="2"/>
      <c r="B583" s="4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x14ac:dyDescent="0.3">
      <c r="A584" s="2"/>
      <c r="B584" s="4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x14ac:dyDescent="0.3">
      <c r="A585" s="2"/>
      <c r="B585" s="4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x14ac:dyDescent="0.3">
      <c r="A586" s="2"/>
      <c r="B586" s="4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x14ac:dyDescent="0.3">
      <c r="A587" s="2"/>
      <c r="B587" s="4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x14ac:dyDescent="0.3">
      <c r="A588" s="2"/>
      <c r="B588" s="4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x14ac:dyDescent="0.3">
      <c r="A589" s="2"/>
      <c r="B589" s="4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x14ac:dyDescent="0.3">
      <c r="A590" s="2"/>
      <c r="B590" s="4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x14ac:dyDescent="0.3">
      <c r="A591" s="2"/>
      <c r="B591" s="4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x14ac:dyDescent="0.3">
      <c r="A592" s="2"/>
      <c r="B592" s="4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x14ac:dyDescent="0.3">
      <c r="A593" s="2"/>
      <c r="B593" s="4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x14ac:dyDescent="0.3">
      <c r="A594" s="2"/>
      <c r="B594" s="4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x14ac:dyDescent="0.3">
      <c r="A595" s="2"/>
      <c r="B595" s="4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x14ac:dyDescent="0.3">
      <c r="A596" s="2"/>
      <c r="B596" s="4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x14ac:dyDescent="0.3">
      <c r="A597" s="2"/>
      <c r="B597" s="4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x14ac:dyDescent="0.3">
      <c r="A598" s="2"/>
      <c r="B598" s="4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x14ac:dyDescent="0.3">
      <c r="A599" s="2"/>
      <c r="B599" s="4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x14ac:dyDescent="0.3">
      <c r="A600" s="2"/>
      <c r="B600" s="4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x14ac:dyDescent="0.3">
      <c r="A601" s="2"/>
      <c r="B601" s="4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x14ac:dyDescent="0.3">
      <c r="A602" s="2"/>
      <c r="B602" s="4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x14ac:dyDescent="0.3">
      <c r="A603" s="2"/>
      <c r="B603" s="4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x14ac:dyDescent="0.3">
      <c r="A604" s="2"/>
      <c r="B604" s="4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x14ac:dyDescent="0.3">
      <c r="A605" s="2"/>
      <c r="B605" s="4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x14ac:dyDescent="0.3">
      <c r="A606" s="2"/>
      <c r="B606" s="4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x14ac:dyDescent="0.3">
      <c r="A607" s="2"/>
      <c r="B607" s="4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x14ac:dyDescent="0.3">
      <c r="A608" s="2"/>
      <c r="B608" s="4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x14ac:dyDescent="0.3">
      <c r="A609" s="2"/>
      <c r="B609" s="4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x14ac:dyDescent="0.3">
      <c r="A610" s="2"/>
      <c r="B610" s="4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x14ac:dyDescent="0.3">
      <c r="A611" s="2"/>
      <c r="B611" s="4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x14ac:dyDescent="0.3">
      <c r="A612" s="2"/>
      <c r="B612" s="4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x14ac:dyDescent="0.3">
      <c r="A613" s="2"/>
      <c r="B613" s="4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x14ac:dyDescent="0.3">
      <c r="A614" s="2"/>
      <c r="B614" s="4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x14ac:dyDescent="0.3">
      <c r="A615" s="2"/>
      <c r="B615" s="4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x14ac:dyDescent="0.3">
      <c r="A616" s="2"/>
      <c r="B616" s="4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x14ac:dyDescent="0.3">
      <c r="A617" s="2"/>
      <c r="B617" s="4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x14ac:dyDescent="0.3">
      <c r="A618" s="2"/>
      <c r="B618" s="4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x14ac:dyDescent="0.3">
      <c r="A619" s="2"/>
      <c r="B619" s="4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x14ac:dyDescent="0.3">
      <c r="A620" s="2"/>
      <c r="B620" s="4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x14ac:dyDescent="0.3">
      <c r="A621" s="2"/>
      <c r="B621" s="4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x14ac:dyDescent="0.3">
      <c r="A622" s="2"/>
      <c r="B622" s="4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x14ac:dyDescent="0.3">
      <c r="A623" s="2"/>
      <c r="B623" s="4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x14ac:dyDescent="0.3">
      <c r="A624" s="2"/>
      <c r="B624" s="4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x14ac:dyDescent="0.3">
      <c r="A625" s="2"/>
      <c r="B625" s="4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x14ac:dyDescent="0.3">
      <c r="A626" s="2"/>
      <c r="B626" s="4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x14ac:dyDescent="0.3">
      <c r="A627" s="2"/>
      <c r="B627" s="4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x14ac:dyDescent="0.3">
      <c r="A628" s="2"/>
      <c r="B628" s="4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x14ac:dyDescent="0.3">
      <c r="A629" s="2"/>
      <c r="B629" s="4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x14ac:dyDescent="0.3">
      <c r="A630" s="2"/>
      <c r="B630" s="4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x14ac:dyDescent="0.3">
      <c r="A631" s="2"/>
      <c r="B631" s="4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x14ac:dyDescent="0.3">
      <c r="A632" s="2"/>
      <c r="B632" s="4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x14ac:dyDescent="0.3">
      <c r="A633" s="2"/>
      <c r="B633" s="4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x14ac:dyDescent="0.3">
      <c r="A634" s="2"/>
      <c r="B634" s="4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x14ac:dyDescent="0.3">
      <c r="A635" s="2"/>
      <c r="B635" s="4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x14ac:dyDescent="0.3">
      <c r="A636" s="2"/>
      <c r="B636" s="4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x14ac:dyDescent="0.3">
      <c r="A637" s="2"/>
      <c r="B637" s="4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x14ac:dyDescent="0.3">
      <c r="A638" s="2"/>
      <c r="B638" s="4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x14ac:dyDescent="0.3">
      <c r="A639" s="2"/>
      <c r="B639" s="4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x14ac:dyDescent="0.3">
      <c r="A640" s="2"/>
      <c r="B640" s="4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x14ac:dyDescent="0.3">
      <c r="A641" s="2"/>
      <c r="B641" s="4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x14ac:dyDescent="0.3">
      <c r="A642" s="2"/>
      <c r="B642" s="4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x14ac:dyDescent="0.3">
      <c r="A643" s="2"/>
      <c r="B643" s="4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x14ac:dyDescent="0.3">
      <c r="A644" s="2"/>
      <c r="B644" s="4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x14ac:dyDescent="0.3">
      <c r="A645" s="2"/>
      <c r="B645" s="4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x14ac:dyDescent="0.3">
      <c r="A646" s="2"/>
      <c r="B646" s="4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x14ac:dyDescent="0.3">
      <c r="A647" s="2"/>
      <c r="B647" s="4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x14ac:dyDescent="0.3">
      <c r="A648" s="2"/>
      <c r="B648" s="4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x14ac:dyDescent="0.3">
      <c r="A649" s="2"/>
      <c r="B649" s="4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x14ac:dyDescent="0.3">
      <c r="A650" s="2"/>
      <c r="B650" s="4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x14ac:dyDescent="0.3">
      <c r="A651" s="2"/>
      <c r="B651" s="4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x14ac:dyDescent="0.3">
      <c r="A652" s="2"/>
      <c r="B652" s="4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x14ac:dyDescent="0.3">
      <c r="A653" s="2"/>
      <c r="B653" s="4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x14ac:dyDescent="0.3">
      <c r="A654" s="2"/>
      <c r="B654" s="4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x14ac:dyDescent="0.3">
      <c r="A655" s="2"/>
      <c r="B655" s="4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x14ac:dyDescent="0.3">
      <c r="A656" s="2"/>
      <c r="B656" s="4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x14ac:dyDescent="0.3">
      <c r="A657" s="2"/>
      <c r="B657" s="4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x14ac:dyDescent="0.3">
      <c r="A658" s="2"/>
      <c r="B658" s="4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x14ac:dyDescent="0.3">
      <c r="A659" s="2"/>
      <c r="B659" s="4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x14ac:dyDescent="0.3">
      <c r="A660" s="2"/>
      <c r="B660" s="4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x14ac:dyDescent="0.3">
      <c r="A661" s="2"/>
      <c r="B661" s="4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x14ac:dyDescent="0.3">
      <c r="A662" s="2"/>
      <c r="B662" s="4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x14ac:dyDescent="0.3">
      <c r="A663" s="2"/>
      <c r="B663" s="4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x14ac:dyDescent="0.3">
      <c r="A664" s="2"/>
      <c r="B664" s="4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x14ac:dyDescent="0.3">
      <c r="A665" s="2"/>
      <c r="B665" s="4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x14ac:dyDescent="0.3">
      <c r="A666" s="2"/>
      <c r="B666" s="4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x14ac:dyDescent="0.3">
      <c r="A667" s="2"/>
      <c r="B667" s="4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x14ac:dyDescent="0.3">
      <c r="A668" s="2"/>
      <c r="B668" s="4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x14ac:dyDescent="0.3">
      <c r="A669" s="2"/>
      <c r="B669" s="4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x14ac:dyDescent="0.3">
      <c r="A670" s="2"/>
      <c r="B670" s="4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x14ac:dyDescent="0.3">
      <c r="A671" s="2"/>
      <c r="B671" s="4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x14ac:dyDescent="0.3">
      <c r="A672" s="2"/>
      <c r="B672" s="4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x14ac:dyDescent="0.3">
      <c r="A673" s="2"/>
      <c r="B673" s="4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x14ac:dyDescent="0.3">
      <c r="A674" s="2"/>
      <c r="B674" s="4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x14ac:dyDescent="0.3">
      <c r="A675" s="2"/>
      <c r="B675" s="4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x14ac:dyDescent="0.3">
      <c r="A676" s="2"/>
      <c r="B676" s="4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x14ac:dyDescent="0.3">
      <c r="A677" s="2"/>
      <c r="B677" s="4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x14ac:dyDescent="0.3">
      <c r="A678" s="2"/>
      <c r="B678" s="4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x14ac:dyDescent="0.3">
      <c r="A679" s="2"/>
      <c r="B679" s="4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x14ac:dyDescent="0.3">
      <c r="A680" s="2"/>
      <c r="B680" s="4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x14ac:dyDescent="0.3">
      <c r="A681" s="2"/>
      <c r="B681" s="4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x14ac:dyDescent="0.3">
      <c r="A682" s="2"/>
      <c r="B682" s="4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x14ac:dyDescent="0.3">
      <c r="A683" s="2"/>
      <c r="B683" s="4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x14ac:dyDescent="0.3">
      <c r="A684" s="2"/>
      <c r="B684" s="4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x14ac:dyDescent="0.3">
      <c r="A685" s="2"/>
      <c r="B685" s="4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x14ac:dyDescent="0.3">
      <c r="A686" s="2"/>
      <c r="B686" s="4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x14ac:dyDescent="0.3">
      <c r="A687" s="2"/>
      <c r="B687" s="4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x14ac:dyDescent="0.3">
      <c r="A688" s="2"/>
      <c r="B688" s="4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x14ac:dyDescent="0.3">
      <c r="A689" s="2"/>
      <c r="B689" s="4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x14ac:dyDescent="0.3">
      <c r="A690" s="2"/>
      <c r="B690" s="4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x14ac:dyDescent="0.3">
      <c r="A691" s="2"/>
      <c r="B691" s="4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x14ac:dyDescent="0.3">
      <c r="A692" s="2"/>
      <c r="B692" s="4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x14ac:dyDescent="0.3">
      <c r="A693" s="2"/>
      <c r="B693" s="4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x14ac:dyDescent="0.3">
      <c r="A694" s="2"/>
      <c r="B694" s="4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x14ac:dyDescent="0.3">
      <c r="A695" s="2"/>
      <c r="B695" s="4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x14ac:dyDescent="0.3">
      <c r="A696" s="2"/>
      <c r="B696" s="4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x14ac:dyDescent="0.3">
      <c r="A697" s="2"/>
      <c r="B697" s="4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x14ac:dyDescent="0.3">
      <c r="A698" s="2"/>
      <c r="B698" s="4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x14ac:dyDescent="0.3">
      <c r="A699" s="2"/>
      <c r="B699" s="4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x14ac:dyDescent="0.3">
      <c r="A700" s="2"/>
      <c r="B700" s="4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x14ac:dyDescent="0.3">
      <c r="A701" s="2"/>
      <c r="B701" s="4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x14ac:dyDescent="0.3">
      <c r="A702" s="2"/>
      <c r="B702" s="4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x14ac:dyDescent="0.3">
      <c r="A703" s="2"/>
      <c r="B703" s="4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x14ac:dyDescent="0.3">
      <c r="A704" s="2"/>
      <c r="B704" s="4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x14ac:dyDescent="0.3">
      <c r="A705" s="2"/>
      <c r="B705" s="4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x14ac:dyDescent="0.3">
      <c r="A706" s="2"/>
      <c r="B706" s="4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x14ac:dyDescent="0.3">
      <c r="A707" s="2"/>
      <c r="B707" s="4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x14ac:dyDescent="0.3">
      <c r="A708" s="2"/>
      <c r="B708" s="4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x14ac:dyDescent="0.3">
      <c r="A709" s="2"/>
      <c r="B709" s="4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x14ac:dyDescent="0.3">
      <c r="A710" s="2"/>
      <c r="B710" s="4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x14ac:dyDescent="0.3">
      <c r="A711" s="2"/>
      <c r="B711" s="4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x14ac:dyDescent="0.3">
      <c r="A712" s="2"/>
      <c r="B712" s="4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x14ac:dyDescent="0.3">
      <c r="A713" s="2"/>
      <c r="B713" s="4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x14ac:dyDescent="0.3">
      <c r="A714" s="2"/>
      <c r="B714" s="4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x14ac:dyDescent="0.3">
      <c r="A715" s="2"/>
      <c r="B715" s="4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x14ac:dyDescent="0.3">
      <c r="A716" s="2"/>
      <c r="B716" s="4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x14ac:dyDescent="0.3">
      <c r="A717" s="2"/>
      <c r="B717" s="4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x14ac:dyDescent="0.3">
      <c r="A718" s="2"/>
      <c r="B718" s="4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x14ac:dyDescent="0.3">
      <c r="A719" s="2"/>
      <c r="B719" s="4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x14ac:dyDescent="0.3">
      <c r="A720" s="2"/>
      <c r="B720" s="4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x14ac:dyDescent="0.3">
      <c r="A721" s="2"/>
      <c r="B721" s="4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x14ac:dyDescent="0.3">
      <c r="A722" s="2"/>
      <c r="B722" s="4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x14ac:dyDescent="0.3">
      <c r="A723" s="2"/>
      <c r="B723" s="4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x14ac:dyDescent="0.3">
      <c r="A724" s="2"/>
      <c r="B724" s="4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x14ac:dyDescent="0.3">
      <c r="A725" s="2"/>
      <c r="B725" s="4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x14ac:dyDescent="0.3">
      <c r="A726" s="2"/>
      <c r="B726" s="4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x14ac:dyDescent="0.3">
      <c r="A727" s="2"/>
      <c r="B727" s="4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x14ac:dyDescent="0.3">
      <c r="A728" s="2"/>
      <c r="B728" s="4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x14ac:dyDescent="0.3">
      <c r="A729" s="2"/>
      <c r="B729" s="4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x14ac:dyDescent="0.3">
      <c r="A730" s="2"/>
      <c r="B730" s="4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x14ac:dyDescent="0.3">
      <c r="A731" s="2"/>
      <c r="B731" s="4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x14ac:dyDescent="0.3">
      <c r="A732" s="2"/>
      <c r="B732" s="4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x14ac:dyDescent="0.3">
      <c r="A733" s="2"/>
      <c r="B733" s="4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x14ac:dyDescent="0.3">
      <c r="A734" s="2"/>
      <c r="B734" s="4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x14ac:dyDescent="0.3">
      <c r="A735" s="2"/>
      <c r="B735" s="4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x14ac:dyDescent="0.3">
      <c r="A736" s="2"/>
      <c r="B736" s="4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x14ac:dyDescent="0.3">
      <c r="A737" s="2"/>
      <c r="B737" s="4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x14ac:dyDescent="0.3">
      <c r="A738" s="2"/>
      <c r="B738" s="4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x14ac:dyDescent="0.3">
      <c r="A739" s="2"/>
      <c r="B739" s="4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x14ac:dyDescent="0.3">
      <c r="A740" s="2"/>
      <c r="B740" s="4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x14ac:dyDescent="0.3">
      <c r="A741" s="2"/>
      <c r="B741" s="4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x14ac:dyDescent="0.3">
      <c r="A742" s="2"/>
      <c r="B742" s="4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x14ac:dyDescent="0.3">
      <c r="A743" s="2"/>
      <c r="B743" s="4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x14ac:dyDescent="0.3">
      <c r="A744" s="2"/>
      <c r="B744" s="4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x14ac:dyDescent="0.3">
      <c r="A745" s="2"/>
      <c r="B745" s="4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x14ac:dyDescent="0.3">
      <c r="A746" s="2"/>
      <c r="B746" s="4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x14ac:dyDescent="0.3">
      <c r="A747" s="2"/>
      <c r="B747" s="4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x14ac:dyDescent="0.3">
      <c r="A748" s="2"/>
      <c r="B748" s="4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x14ac:dyDescent="0.3">
      <c r="A749" s="2"/>
      <c r="B749" s="4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x14ac:dyDescent="0.3">
      <c r="A750" s="2"/>
      <c r="B750" s="4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x14ac:dyDescent="0.3">
      <c r="A751" s="2"/>
      <c r="B751" s="4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x14ac:dyDescent="0.3">
      <c r="A752" s="2"/>
      <c r="B752" s="4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x14ac:dyDescent="0.3">
      <c r="A753" s="2"/>
      <c r="B753" s="4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x14ac:dyDescent="0.3">
      <c r="A754" s="2"/>
      <c r="B754" s="4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x14ac:dyDescent="0.3">
      <c r="A755" s="2"/>
      <c r="B755" s="4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x14ac:dyDescent="0.3">
      <c r="A756" s="2"/>
      <c r="B756" s="4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x14ac:dyDescent="0.3">
      <c r="A757" s="2"/>
      <c r="B757" s="4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x14ac:dyDescent="0.3">
      <c r="A758" s="2"/>
      <c r="B758" s="4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x14ac:dyDescent="0.3">
      <c r="A759" s="2"/>
      <c r="B759" s="4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x14ac:dyDescent="0.3">
      <c r="A760" s="2"/>
      <c r="B760" s="4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x14ac:dyDescent="0.3">
      <c r="A761" s="2"/>
      <c r="B761" s="4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x14ac:dyDescent="0.3">
      <c r="A762" s="2"/>
      <c r="B762" s="4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x14ac:dyDescent="0.3">
      <c r="A763" s="2"/>
      <c r="B763" s="4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x14ac:dyDescent="0.3">
      <c r="A764" s="2"/>
      <c r="B764" s="4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x14ac:dyDescent="0.3">
      <c r="A765" s="2"/>
      <c r="B765" s="4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x14ac:dyDescent="0.3">
      <c r="A766" s="2"/>
      <c r="B766" s="4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x14ac:dyDescent="0.3">
      <c r="A767" s="2"/>
      <c r="B767" s="4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x14ac:dyDescent="0.3">
      <c r="A768" s="2"/>
      <c r="B768" s="4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x14ac:dyDescent="0.3">
      <c r="A769" s="2"/>
      <c r="B769" s="4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x14ac:dyDescent="0.3">
      <c r="A770" s="2"/>
      <c r="B770" s="4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x14ac:dyDescent="0.3">
      <c r="A771" s="2"/>
      <c r="B771" s="4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x14ac:dyDescent="0.3">
      <c r="A772" s="2"/>
      <c r="B772" s="4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x14ac:dyDescent="0.3">
      <c r="A773" s="2"/>
      <c r="B773" s="4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x14ac:dyDescent="0.3">
      <c r="A774" s="2"/>
      <c r="B774" s="4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x14ac:dyDescent="0.3">
      <c r="A775" s="2"/>
      <c r="B775" s="4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x14ac:dyDescent="0.3">
      <c r="A776" s="2"/>
      <c r="B776" s="4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x14ac:dyDescent="0.3">
      <c r="A777" s="2"/>
      <c r="B777" s="4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x14ac:dyDescent="0.3">
      <c r="A778" s="2"/>
      <c r="B778" s="4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x14ac:dyDescent="0.3">
      <c r="A779" s="2"/>
      <c r="B779" s="4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x14ac:dyDescent="0.3">
      <c r="A780" s="2"/>
      <c r="B780" s="4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x14ac:dyDescent="0.3">
      <c r="A781" s="2"/>
      <c r="B781" s="4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x14ac:dyDescent="0.3">
      <c r="A782" s="2"/>
      <c r="B782" s="4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x14ac:dyDescent="0.3">
      <c r="A783" s="2"/>
      <c r="B783" s="4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x14ac:dyDescent="0.3">
      <c r="A784" s="2"/>
      <c r="B784" s="4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x14ac:dyDescent="0.3">
      <c r="A785" s="2"/>
      <c r="B785" s="4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x14ac:dyDescent="0.3">
      <c r="A786" s="2"/>
      <c r="B786" s="4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x14ac:dyDescent="0.3">
      <c r="A787" s="2"/>
      <c r="B787" s="4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x14ac:dyDescent="0.3">
      <c r="A788" s="2"/>
      <c r="B788" s="4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x14ac:dyDescent="0.3">
      <c r="A789" s="2"/>
      <c r="B789" s="4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x14ac:dyDescent="0.3">
      <c r="A790" s="2"/>
      <c r="B790" s="4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x14ac:dyDescent="0.3">
      <c r="A791" s="2"/>
      <c r="B791" s="4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x14ac:dyDescent="0.3">
      <c r="A792" s="2"/>
      <c r="B792" s="4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x14ac:dyDescent="0.3">
      <c r="A793" s="2"/>
      <c r="B793" s="4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x14ac:dyDescent="0.3">
      <c r="A794" s="2"/>
      <c r="B794" s="4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x14ac:dyDescent="0.3">
      <c r="A795" s="2"/>
      <c r="B795" s="4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x14ac:dyDescent="0.3">
      <c r="A796" s="2"/>
      <c r="B796" s="4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x14ac:dyDescent="0.3">
      <c r="A797" s="2"/>
      <c r="B797" s="4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x14ac:dyDescent="0.3">
      <c r="A798" s="2"/>
      <c r="B798" s="4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x14ac:dyDescent="0.3">
      <c r="A799" s="2"/>
      <c r="B799" s="4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x14ac:dyDescent="0.3">
      <c r="A800" s="2"/>
      <c r="B800" s="4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x14ac:dyDescent="0.3">
      <c r="A801" s="2"/>
      <c r="B801" s="4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x14ac:dyDescent="0.3">
      <c r="A802" s="2"/>
      <c r="B802" s="4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x14ac:dyDescent="0.3">
      <c r="A803" s="2"/>
      <c r="B803" s="4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x14ac:dyDescent="0.3">
      <c r="A804" s="2"/>
      <c r="B804" s="4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x14ac:dyDescent="0.3">
      <c r="A805" s="2"/>
      <c r="B805" s="4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x14ac:dyDescent="0.3">
      <c r="A806" s="2"/>
      <c r="B806" s="4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x14ac:dyDescent="0.3">
      <c r="A807" s="2"/>
      <c r="B807" s="4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x14ac:dyDescent="0.3">
      <c r="A808" s="2"/>
      <c r="B808" s="4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x14ac:dyDescent="0.3">
      <c r="A809" s="2"/>
      <c r="B809" s="4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x14ac:dyDescent="0.3">
      <c r="A810" s="2"/>
      <c r="B810" s="4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x14ac:dyDescent="0.3">
      <c r="A811" s="2"/>
      <c r="B811" s="4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x14ac:dyDescent="0.3">
      <c r="A812" s="2"/>
      <c r="B812" s="4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x14ac:dyDescent="0.3">
      <c r="A813" s="2"/>
      <c r="B813" s="4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x14ac:dyDescent="0.3">
      <c r="A814" s="2"/>
      <c r="B814" s="4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x14ac:dyDescent="0.3">
      <c r="A815" s="2"/>
      <c r="B815" s="4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x14ac:dyDescent="0.3">
      <c r="A816" s="2"/>
      <c r="B816" s="4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x14ac:dyDescent="0.3">
      <c r="A817" s="2"/>
      <c r="B817" s="4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x14ac:dyDescent="0.3">
      <c r="A818" s="2"/>
      <c r="B818" s="4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x14ac:dyDescent="0.3">
      <c r="A819" s="2"/>
      <c r="B819" s="4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x14ac:dyDescent="0.3">
      <c r="A820" s="2"/>
      <c r="B820" s="4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x14ac:dyDescent="0.3">
      <c r="A821" s="2"/>
      <c r="B821" s="4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x14ac:dyDescent="0.3">
      <c r="A822" s="2"/>
      <c r="B822" s="4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x14ac:dyDescent="0.3">
      <c r="A823" s="2"/>
      <c r="B823" s="4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x14ac:dyDescent="0.3">
      <c r="A824" s="2"/>
      <c r="B824" s="4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x14ac:dyDescent="0.3">
      <c r="A825" s="2"/>
      <c r="B825" s="4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x14ac:dyDescent="0.3">
      <c r="A826" s="2"/>
      <c r="B826" s="4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x14ac:dyDescent="0.3">
      <c r="A827" s="2"/>
      <c r="B827" s="4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x14ac:dyDescent="0.3">
      <c r="A828" s="2"/>
      <c r="B828" s="4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x14ac:dyDescent="0.3">
      <c r="A829" s="2"/>
      <c r="B829" s="4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x14ac:dyDescent="0.3">
      <c r="A830" s="2"/>
      <c r="B830" s="4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x14ac:dyDescent="0.3">
      <c r="A831" s="2"/>
      <c r="B831" s="4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x14ac:dyDescent="0.3">
      <c r="A832" s="2"/>
      <c r="B832" s="4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x14ac:dyDescent="0.3">
      <c r="A833" s="2"/>
      <c r="B833" s="4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x14ac:dyDescent="0.3">
      <c r="A834" s="2"/>
      <c r="B834" s="4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x14ac:dyDescent="0.3">
      <c r="A835" s="2"/>
      <c r="B835" s="4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x14ac:dyDescent="0.3">
      <c r="A836" s="2"/>
      <c r="B836" s="4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x14ac:dyDescent="0.3">
      <c r="A837" s="2"/>
      <c r="B837" s="4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x14ac:dyDescent="0.3">
      <c r="A838" s="2"/>
      <c r="B838" s="4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x14ac:dyDescent="0.3">
      <c r="A839" s="2"/>
      <c r="B839" s="4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x14ac:dyDescent="0.3">
      <c r="A840" s="2"/>
      <c r="B840" s="4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x14ac:dyDescent="0.3">
      <c r="A841" s="2"/>
      <c r="B841" s="4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x14ac:dyDescent="0.3">
      <c r="A842" s="2"/>
      <c r="B842" s="4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x14ac:dyDescent="0.3">
      <c r="A843" s="2"/>
      <c r="B843" s="4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x14ac:dyDescent="0.3">
      <c r="A844" s="2"/>
      <c r="B844" s="4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x14ac:dyDescent="0.3">
      <c r="A845" s="2"/>
      <c r="B845" s="4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x14ac:dyDescent="0.3">
      <c r="A846" s="2"/>
      <c r="B846" s="4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x14ac:dyDescent="0.3">
      <c r="A847" s="2"/>
      <c r="B847" s="4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x14ac:dyDescent="0.3">
      <c r="A848" s="2"/>
      <c r="B848" s="4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x14ac:dyDescent="0.3">
      <c r="A849" s="2"/>
      <c r="B849" s="4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x14ac:dyDescent="0.3">
      <c r="A850" s="2"/>
      <c r="B850" s="4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x14ac:dyDescent="0.3">
      <c r="A851" s="2"/>
      <c r="B851" s="4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x14ac:dyDescent="0.3">
      <c r="A852" s="2"/>
      <c r="B852" s="4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x14ac:dyDescent="0.3">
      <c r="A853" s="2"/>
      <c r="B853" s="4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x14ac:dyDescent="0.3">
      <c r="A854" s="2"/>
      <c r="B854" s="4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x14ac:dyDescent="0.3">
      <c r="A855" s="2"/>
      <c r="B855" s="4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x14ac:dyDescent="0.3">
      <c r="A856" s="2"/>
      <c r="B856" s="4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x14ac:dyDescent="0.3">
      <c r="A857" s="2"/>
      <c r="B857" s="4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x14ac:dyDescent="0.3">
      <c r="A858" s="2"/>
      <c r="B858" s="4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x14ac:dyDescent="0.3">
      <c r="A859" s="2"/>
      <c r="B859" s="4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x14ac:dyDescent="0.3">
      <c r="A860" s="2"/>
      <c r="B860" s="4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x14ac:dyDescent="0.3">
      <c r="A861" s="2"/>
      <c r="B861" s="4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x14ac:dyDescent="0.3">
      <c r="A862" s="2"/>
      <c r="B862" s="4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x14ac:dyDescent="0.3">
      <c r="A863" s="2"/>
      <c r="B863" s="4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x14ac:dyDescent="0.3">
      <c r="A864" s="2"/>
      <c r="B864" s="4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x14ac:dyDescent="0.3">
      <c r="A865" s="2"/>
      <c r="B865" s="4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x14ac:dyDescent="0.3">
      <c r="A866" s="2"/>
      <c r="B866" s="4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x14ac:dyDescent="0.3">
      <c r="A867" s="2"/>
      <c r="B867" s="4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x14ac:dyDescent="0.3">
      <c r="A868" s="2"/>
      <c r="B868" s="4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x14ac:dyDescent="0.3">
      <c r="A869" s="2"/>
      <c r="B869" s="4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x14ac:dyDescent="0.3">
      <c r="A870" s="2"/>
      <c r="B870" s="4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x14ac:dyDescent="0.3">
      <c r="A871" s="2"/>
      <c r="B871" s="4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x14ac:dyDescent="0.3">
      <c r="A872" s="2"/>
      <c r="B872" s="4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x14ac:dyDescent="0.3">
      <c r="A873" s="2"/>
      <c r="B873" s="4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x14ac:dyDescent="0.3">
      <c r="A874" s="2"/>
      <c r="B874" s="4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x14ac:dyDescent="0.3">
      <c r="A875" s="2"/>
      <c r="B875" s="4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x14ac:dyDescent="0.3">
      <c r="A876" s="2"/>
      <c r="B876" s="4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x14ac:dyDescent="0.3">
      <c r="A877" s="2"/>
      <c r="B877" s="4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x14ac:dyDescent="0.3">
      <c r="A878" s="2"/>
      <c r="B878" s="4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x14ac:dyDescent="0.3">
      <c r="A879" s="2"/>
      <c r="B879" s="4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x14ac:dyDescent="0.3">
      <c r="A880" s="2"/>
      <c r="B880" s="4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x14ac:dyDescent="0.3">
      <c r="A881" s="2"/>
      <c r="B881" s="4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x14ac:dyDescent="0.3">
      <c r="A882" s="2"/>
      <c r="B882" s="4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x14ac:dyDescent="0.3">
      <c r="A883" s="2"/>
      <c r="B883" s="4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x14ac:dyDescent="0.3">
      <c r="A884" s="2"/>
      <c r="B884" s="4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x14ac:dyDescent="0.3">
      <c r="A885" s="2"/>
      <c r="B885" s="4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x14ac:dyDescent="0.3">
      <c r="A886" s="2"/>
      <c r="B886" s="4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x14ac:dyDescent="0.3">
      <c r="A887" s="2"/>
      <c r="B887" s="4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x14ac:dyDescent="0.3">
      <c r="A888" s="2"/>
      <c r="B888" s="4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x14ac:dyDescent="0.3">
      <c r="A889" s="2"/>
      <c r="B889" s="4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x14ac:dyDescent="0.3">
      <c r="A890" s="2"/>
      <c r="B890" s="4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x14ac:dyDescent="0.3">
      <c r="A891" s="2"/>
      <c r="B891" s="4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x14ac:dyDescent="0.3">
      <c r="A892" s="2"/>
      <c r="B892" s="4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x14ac:dyDescent="0.3">
      <c r="A893" s="2"/>
      <c r="B893" s="4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x14ac:dyDescent="0.3">
      <c r="A894" s="2"/>
      <c r="B894" s="4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x14ac:dyDescent="0.3">
      <c r="A895" s="2"/>
      <c r="B895" s="4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x14ac:dyDescent="0.3">
      <c r="A896" s="2"/>
      <c r="B896" s="4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x14ac:dyDescent="0.3">
      <c r="A897" s="2"/>
      <c r="B897" s="4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x14ac:dyDescent="0.3">
      <c r="A898" s="2"/>
      <c r="B898" s="4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x14ac:dyDescent="0.3">
      <c r="A899" s="2"/>
      <c r="B899" s="4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x14ac:dyDescent="0.3">
      <c r="A900" s="2"/>
      <c r="B900" s="4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x14ac:dyDescent="0.3">
      <c r="A901" s="2"/>
      <c r="B901" s="4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x14ac:dyDescent="0.3">
      <c r="A902" s="2"/>
      <c r="B902" s="4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x14ac:dyDescent="0.3">
      <c r="A903" s="2"/>
      <c r="B903" s="4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x14ac:dyDescent="0.3">
      <c r="A904" s="2"/>
      <c r="B904" s="4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x14ac:dyDescent="0.3">
      <c r="A905" s="2"/>
      <c r="B905" s="4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x14ac:dyDescent="0.3">
      <c r="A906" s="2"/>
      <c r="B906" s="4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x14ac:dyDescent="0.3">
      <c r="A907" s="2"/>
      <c r="B907" s="4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x14ac:dyDescent="0.3">
      <c r="A908" s="2"/>
      <c r="B908" s="4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x14ac:dyDescent="0.3">
      <c r="A909" s="2"/>
      <c r="B909" s="4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x14ac:dyDescent="0.3">
      <c r="A910" s="2"/>
      <c r="B910" s="4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x14ac:dyDescent="0.3">
      <c r="A911" s="2"/>
      <c r="B911" s="4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x14ac:dyDescent="0.3">
      <c r="A912" s="2"/>
      <c r="B912" s="4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x14ac:dyDescent="0.3">
      <c r="A913" s="2"/>
      <c r="B913" s="4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x14ac:dyDescent="0.3">
      <c r="A914" s="2"/>
      <c r="B914" s="4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x14ac:dyDescent="0.3">
      <c r="A915" s="2"/>
      <c r="B915" s="4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x14ac:dyDescent="0.3">
      <c r="A916" s="2"/>
      <c r="B916" s="4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x14ac:dyDescent="0.3">
      <c r="A917" s="2"/>
      <c r="B917" s="4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x14ac:dyDescent="0.3">
      <c r="A918" s="2"/>
      <c r="B918" s="4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x14ac:dyDescent="0.3">
      <c r="A919" s="2"/>
      <c r="B919" s="4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x14ac:dyDescent="0.3">
      <c r="A920" s="2"/>
      <c r="B920" s="4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x14ac:dyDescent="0.3">
      <c r="A921" s="2"/>
      <c r="B921" s="4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x14ac:dyDescent="0.3">
      <c r="A922" s="2"/>
      <c r="B922" s="4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x14ac:dyDescent="0.3">
      <c r="A923" s="2"/>
      <c r="B923" s="4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x14ac:dyDescent="0.3">
      <c r="A924" s="2"/>
      <c r="B924" s="4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x14ac:dyDescent="0.3">
      <c r="A925" s="2"/>
      <c r="B925" s="4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x14ac:dyDescent="0.3">
      <c r="A926" s="2"/>
      <c r="B926" s="4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x14ac:dyDescent="0.3">
      <c r="A927" s="2"/>
      <c r="B927" s="4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x14ac:dyDescent="0.3">
      <c r="A928" s="2"/>
      <c r="B928" s="4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x14ac:dyDescent="0.3">
      <c r="A929" s="2"/>
      <c r="B929" s="4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x14ac:dyDescent="0.3">
      <c r="A930" s="2"/>
      <c r="B930" s="4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x14ac:dyDescent="0.3">
      <c r="A931" s="2"/>
      <c r="B931" s="4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x14ac:dyDescent="0.3">
      <c r="A932" s="2"/>
      <c r="B932" s="4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x14ac:dyDescent="0.3">
      <c r="A933" s="2"/>
      <c r="B933" s="4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x14ac:dyDescent="0.3">
      <c r="A934" s="2"/>
      <c r="B934" s="4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x14ac:dyDescent="0.3">
      <c r="A935" s="2"/>
      <c r="B935" s="4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x14ac:dyDescent="0.3">
      <c r="A936" s="2"/>
      <c r="B936" s="4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x14ac:dyDescent="0.3">
      <c r="A937" s="2"/>
      <c r="B937" s="4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x14ac:dyDescent="0.3">
      <c r="A938" s="2"/>
      <c r="B938" s="4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x14ac:dyDescent="0.3">
      <c r="A939" s="2"/>
      <c r="B939" s="4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x14ac:dyDescent="0.3">
      <c r="A940" s="2"/>
      <c r="B940" s="4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x14ac:dyDescent="0.3">
      <c r="A941" s="2"/>
      <c r="B941" s="4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x14ac:dyDescent="0.3">
      <c r="A942" s="2"/>
      <c r="B942" s="4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x14ac:dyDescent="0.3">
      <c r="A943" s="2"/>
      <c r="B943" s="4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x14ac:dyDescent="0.3">
      <c r="A944" s="2"/>
      <c r="B944" s="4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x14ac:dyDescent="0.3">
      <c r="A945" s="2"/>
      <c r="B945" s="4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x14ac:dyDescent="0.3">
      <c r="A946" s="2"/>
      <c r="B946" s="4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x14ac:dyDescent="0.3">
      <c r="A947" s="2"/>
      <c r="B947" s="4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x14ac:dyDescent="0.3">
      <c r="A948" s="2"/>
      <c r="B948" s="4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x14ac:dyDescent="0.3">
      <c r="A949" s="2"/>
      <c r="B949" s="4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x14ac:dyDescent="0.3">
      <c r="A950" s="2"/>
      <c r="B950" s="4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x14ac:dyDescent="0.3">
      <c r="A951" s="2"/>
      <c r="B951" s="4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x14ac:dyDescent="0.3">
      <c r="A952" s="2"/>
      <c r="B952" s="4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x14ac:dyDescent="0.3">
      <c r="A953" s="2"/>
      <c r="B953" s="4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x14ac:dyDescent="0.3">
      <c r="A954" s="2"/>
      <c r="B954" s="4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x14ac:dyDescent="0.3">
      <c r="A955" s="2"/>
      <c r="B955" s="4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x14ac:dyDescent="0.3">
      <c r="A956" s="2"/>
      <c r="B956" s="4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x14ac:dyDescent="0.3">
      <c r="A957" s="2"/>
      <c r="B957" s="4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x14ac:dyDescent="0.3">
      <c r="A958" s="2"/>
      <c r="B958" s="4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x14ac:dyDescent="0.3">
      <c r="A959" s="2"/>
      <c r="B959" s="4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x14ac:dyDescent="0.3">
      <c r="A960" s="2"/>
      <c r="B960" s="4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x14ac:dyDescent="0.3">
      <c r="A961" s="2"/>
      <c r="B961" s="4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x14ac:dyDescent="0.3">
      <c r="A962" s="2"/>
      <c r="B962" s="4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x14ac:dyDescent="0.3">
      <c r="A963" s="2"/>
      <c r="B963" s="4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x14ac:dyDescent="0.3">
      <c r="A964" s="2"/>
      <c r="B964" s="4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x14ac:dyDescent="0.3">
      <c r="A965" s="2"/>
      <c r="B965" s="4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x14ac:dyDescent="0.3">
      <c r="A966" s="2"/>
      <c r="B966" s="4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x14ac:dyDescent="0.3">
      <c r="A967" s="2"/>
      <c r="B967" s="4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x14ac:dyDescent="0.3">
      <c r="A968" s="2"/>
      <c r="B968" s="4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x14ac:dyDescent="0.3">
      <c r="A969" s="2"/>
      <c r="B969" s="4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x14ac:dyDescent="0.3">
      <c r="A970" s="2"/>
      <c r="B970" s="4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x14ac:dyDescent="0.3">
      <c r="A971" s="2"/>
      <c r="B971" s="4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x14ac:dyDescent="0.3">
      <c r="A972" s="2"/>
      <c r="B972" s="4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x14ac:dyDescent="0.3">
      <c r="A973" s="2"/>
      <c r="B973" s="4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x14ac:dyDescent="0.3">
      <c r="A974" s="2"/>
      <c r="B974" s="4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x14ac:dyDescent="0.3">
      <c r="A975" s="2"/>
      <c r="B975" s="4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x14ac:dyDescent="0.3">
      <c r="A976" s="2"/>
      <c r="B976" s="4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x14ac:dyDescent="0.3">
      <c r="A977" s="2"/>
      <c r="B977" s="4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x14ac:dyDescent="0.3">
      <c r="A978" s="2"/>
      <c r="B978" s="4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x14ac:dyDescent="0.3">
      <c r="A979" s="2"/>
      <c r="B979" s="4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x14ac:dyDescent="0.3">
      <c r="A980" s="2"/>
      <c r="B980" s="4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x14ac:dyDescent="0.3">
      <c r="A981" s="2"/>
      <c r="B981" s="4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x14ac:dyDescent="0.3">
      <c r="A982" s="2"/>
      <c r="B982" s="4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x14ac:dyDescent="0.3">
      <c r="A983" s="2"/>
      <c r="B983" s="4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x14ac:dyDescent="0.3">
      <c r="A984" s="2"/>
      <c r="B984" s="4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x14ac:dyDescent="0.3">
      <c r="A985" s="2"/>
      <c r="B985" s="4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x14ac:dyDescent="0.3">
      <c r="A986" s="2"/>
      <c r="B986" s="4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x14ac:dyDescent="0.3">
      <c r="A987" s="2"/>
      <c r="B987" s="4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x14ac:dyDescent="0.3">
      <c r="A988" s="2"/>
      <c r="B988" s="4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x14ac:dyDescent="0.3">
      <c r="A989" s="2"/>
      <c r="B989" s="4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x14ac:dyDescent="0.3">
      <c r="A990" s="2"/>
      <c r="B990" s="4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x14ac:dyDescent="0.3">
      <c r="A991" s="2"/>
      <c r="B991" s="4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x14ac:dyDescent="0.3">
      <c r="A992" s="2"/>
      <c r="B992" s="4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x14ac:dyDescent="0.3">
      <c r="A993" s="2"/>
      <c r="B993" s="4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x14ac:dyDescent="0.3">
      <c r="A994" s="2"/>
      <c r="B994" s="4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x14ac:dyDescent="0.3">
      <c r="A995" s="2"/>
      <c r="B995" s="4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x14ac:dyDescent="0.3">
      <c r="A996" s="2"/>
      <c r="B996" s="4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x14ac:dyDescent="0.3">
      <c r="A997" s="2"/>
      <c r="B997" s="4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x14ac:dyDescent="0.3">
      <c r="A998" s="2"/>
      <c r="B998" s="4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x14ac:dyDescent="0.3">
      <c r="A999" s="2"/>
      <c r="B999" s="4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x14ac:dyDescent="0.3">
      <c r="A1000" s="2"/>
      <c r="B1000" s="4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x14ac:dyDescent="0.3">
      <c r="A1001" s="2"/>
      <c r="B1001" s="4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x14ac:dyDescent="0.3">
      <c r="A1002" s="2"/>
      <c r="B1002" s="4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x14ac:dyDescent="0.3">
      <c r="A1003" s="2"/>
      <c r="B1003" s="4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x14ac:dyDescent="0.3">
      <c r="A1004" s="2"/>
      <c r="B1004" s="4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x14ac:dyDescent="0.3">
      <c r="A1005" s="2"/>
      <c r="B1005" s="4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x14ac:dyDescent="0.3">
      <c r="A1006" s="2"/>
      <c r="B1006" s="4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x14ac:dyDescent="0.3">
      <c r="A1007" s="2"/>
      <c r="B1007" s="4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x14ac:dyDescent="0.3">
      <c r="A1008" s="2"/>
      <c r="B1008" s="4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x14ac:dyDescent="0.3">
      <c r="A1009" s="2"/>
      <c r="B1009" s="4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ht="15.75" x14ac:dyDescent="0.3">
      <c r="A1010" s="2"/>
      <c r="B1010" s="4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ht="15.75" x14ac:dyDescent="0.3">
      <c r="A1011" s="2"/>
      <c r="B1011" s="4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 ht="15.75" x14ac:dyDescent="0.3">
      <c r="A1012" s="2"/>
      <c r="B1012" s="4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 ht="15.75" x14ac:dyDescent="0.3">
      <c r="A1013" s="2"/>
      <c r="B1013" s="4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 ht="15.75" x14ac:dyDescent="0.3">
      <c r="A1014" s="2"/>
      <c r="B1014" s="4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 ht="15.75" x14ac:dyDescent="0.3">
      <c r="A1015" s="2"/>
      <c r="B1015" s="4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 ht="15.75" x14ac:dyDescent="0.3">
      <c r="A1016" s="2"/>
      <c r="B1016" s="4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 ht="15.75" x14ac:dyDescent="0.3">
      <c r="A1017" s="2"/>
      <c r="B1017" s="4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 ht="15.75" x14ac:dyDescent="0.3">
      <c r="A1018" s="2"/>
      <c r="B1018" s="4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 ht="15.75" x14ac:dyDescent="0.3">
      <c r="A1019" s="2"/>
      <c r="B1019" s="4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 ht="15.75" x14ac:dyDescent="0.3">
      <c r="A1020" s="2"/>
      <c r="B1020" s="4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 ht="15.75" x14ac:dyDescent="0.3">
      <c r="A1021" s="2"/>
      <c r="B1021" s="4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 ht="15.75" x14ac:dyDescent="0.3">
      <c r="A1022" s="2"/>
      <c r="B1022" s="4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 ht="15.75" x14ac:dyDescent="0.3">
      <c r="A1023" s="2"/>
      <c r="B1023" s="4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 ht="15.75" x14ac:dyDescent="0.3">
      <c r="A1024" s="2"/>
      <c r="B1024" s="4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 ht="15.75" x14ac:dyDescent="0.3">
      <c r="A1025" s="2"/>
      <c r="B1025" s="4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 ht="15.75" x14ac:dyDescent="0.3">
      <c r="A1026" s="2"/>
      <c r="B1026" s="4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 ht="15.75" x14ac:dyDescent="0.3">
      <c r="A1027" s="2"/>
      <c r="B1027" s="4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 ht="15.75" x14ac:dyDescent="0.3">
      <c r="A1028" s="2"/>
      <c r="B1028" s="4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 ht="15.75" x14ac:dyDescent="0.3">
      <c r="A1029" s="2"/>
      <c r="B1029" s="4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 ht="15.75" x14ac:dyDescent="0.3">
      <c r="A1030" s="2"/>
      <c r="B1030" s="4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 ht="15.75" x14ac:dyDescent="0.3">
      <c r="A1031" s="2"/>
      <c r="B1031" s="4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 ht="15.75" x14ac:dyDescent="0.3">
      <c r="A1032" s="2"/>
      <c r="B1032" s="4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 ht="15.75" x14ac:dyDescent="0.3">
      <c r="A1033" s="2"/>
      <c r="B1033" s="4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 ht="15.75" x14ac:dyDescent="0.3">
      <c r="A1034" s="2"/>
      <c r="B1034" s="4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 ht="15.75" x14ac:dyDescent="0.3">
      <c r="A1035" s="2"/>
      <c r="B1035" s="4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 ht="15.75" x14ac:dyDescent="0.3">
      <c r="A1036" s="2"/>
      <c r="B1036" s="4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 ht="15.75" x14ac:dyDescent="0.3">
      <c r="A1037" s="2"/>
      <c r="B1037" s="4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 ht="15.75" x14ac:dyDescent="0.3">
      <c r="A1038" s="2"/>
      <c r="B1038" s="4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 ht="15.75" x14ac:dyDescent="0.3">
      <c r="A1039" s="2"/>
      <c r="B1039" s="4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 ht="15.75" x14ac:dyDescent="0.3">
      <c r="A1040" s="2"/>
      <c r="B1040" s="4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ht="15.75" x14ac:dyDescent="0.3">
      <c r="A1041" s="2"/>
      <c r="B1041" s="4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ht="15.75" x14ac:dyDescent="0.3">
      <c r="A1042" s="2"/>
      <c r="B1042" s="4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ht="15.75" x14ac:dyDescent="0.3">
      <c r="A1043" s="2"/>
      <c r="B1043" s="4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ht="15.75" x14ac:dyDescent="0.3">
      <c r="A1044" s="2"/>
      <c r="B1044" s="4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ht="15.75" x14ac:dyDescent="0.3">
      <c r="A1045" s="2"/>
      <c r="B1045" s="4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ht="15.75" x14ac:dyDescent="0.3">
      <c r="A1046" s="2"/>
      <c r="B1046" s="4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ht="15.75" x14ac:dyDescent="0.3">
      <c r="A1047" s="2"/>
      <c r="B1047" s="4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ht="15.75" x14ac:dyDescent="0.3">
      <c r="A1048" s="2"/>
      <c r="B1048" s="4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ht="15.75" x14ac:dyDescent="0.3">
      <c r="A1049" s="2"/>
      <c r="B1049" s="4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ht="15.75" x14ac:dyDescent="0.3">
      <c r="A1050" s="2"/>
      <c r="B1050" s="4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ht="15.75" x14ac:dyDescent="0.3">
      <c r="A1051" s="2"/>
      <c r="B1051" s="4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ht="15.75" x14ac:dyDescent="0.3">
      <c r="A1052" s="2"/>
      <c r="B1052" s="4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 ht="15.75" x14ac:dyDescent="0.3">
      <c r="A1053" s="2"/>
      <c r="B1053" s="4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 ht="15.75" x14ac:dyDescent="0.3">
      <c r="A1054" s="2"/>
      <c r="B1054" s="4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 ht="15.75" x14ac:dyDescent="0.3">
      <c r="A1055" s="2"/>
      <c r="B1055" s="4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 ht="15.75" x14ac:dyDescent="0.3">
      <c r="A1056" s="2"/>
      <c r="B1056" s="4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 ht="15.75" x14ac:dyDescent="0.3">
      <c r="A1057" s="2"/>
      <c r="B1057" s="4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 ht="15.75" x14ac:dyDescent="0.3">
      <c r="A1058" s="2"/>
      <c r="B1058" s="4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 ht="15.75" x14ac:dyDescent="0.3">
      <c r="A1059" s="2"/>
      <c r="B1059" s="4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 ht="15.75" x14ac:dyDescent="0.3">
      <c r="A1060" s="2"/>
      <c r="B1060" s="4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 ht="15.75" x14ac:dyDescent="0.3">
      <c r="A1061" s="2"/>
      <c r="B1061" s="4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 ht="15.75" x14ac:dyDescent="0.3">
      <c r="A1062" s="2"/>
      <c r="B1062" s="4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 ht="15.75" x14ac:dyDescent="0.3">
      <c r="A1063" s="2"/>
      <c r="B1063" s="4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 ht="15.75" x14ac:dyDescent="0.3">
      <c r="A1064" s="2"/>
      <c r="B1064" s="4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 ht="15.75" x14ac:dyDescent="0.3">
      <c r="A1065" s="2"/>
      <c r="B1065" s="4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 ht="15.75" x14ac:dyDescent="0.3">
      <c r="A1066" s="2"/>
      <c r="B1066" s="4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 ht="15.75" x14ac:dyDescent="0.3">
      <c r="A1067" s="2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 ht="15.75" x14ac:dyDescent="0.3">
      <c r="A1068" s="2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 ht="15.75" x14ac:dyDescent="0.3">
      <c r="A1069" s="2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 ht="15.75" x14ac:dyDescent="0.3">
      <c r="A1070" s="2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 ht="15.75" x14ac:dyDescent="0.3">
      <c r="A1071" s="2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 ht="15.75" x14ac:dyDescent="0.3">
      <c r="A1072" s="2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 ht="15.75" x14ac:dyDescent="0.3">
      <c r="A1073" s="2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 ht="15.75" x14ac:dyDescent="0.3">
      <c r="A1074" s="2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 ht="15.75" x14ac:dyDescent="0.3">
      <c r="A1075" s="2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 ht="15.75" x14ac:dyDescent="0.3">
      <c r="A1076" s="2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 ht="15.75" x14ac:dyDescent="0.3">
      <c r="A1077" s="2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 ht="15.75" x14ac:dyDescent="0.3">
      <c r="A1078" s="2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 ht="15.75" x14ac:dyDescent="0.3">
      <c r="A1079" s="2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 ht="15.75" x14ac:dyDescent="0.3">
      <c r="A1080" s="2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 ht="15.75" x14ac:dyDescent="0.3">
      <c r="A1081" s="2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 ht="15.75" x14ac:dyDescent="0.3">
      <c r="A1082" s="2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 ht="15.75" x14ac:dyDescent="0.3">
      <c r="A1083" s="2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 ht="15.75" x14ac:dyDescent="0.3">
      <c r="A1084" s="2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 ht="15.75" x14ac:dyDescent="0.3">
      <c r="A1085" s="2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 ht="15.75" x14ac:dyDescent="0.3">
      <c r="A1086" s="2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 ht="15.75" x14ac:dyDescent="0.3">
      <c r="A1087" s="2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 ht="15.75" x14ac:dyDescent="0.3">
      <c r="A1088" s="2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 ht="15.75" x14ac:dyDescent="0.3">
      <c r="A1089" s="2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ht="15.75" x14ac:dyDescent="0.3">
      <c r="A1090" s="2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 ht="15.75" x14ac:dyDescent="0.3">
      <c r="A1091" s="2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 ht="15.75" x14ac:dyDescent="0.3">
      <c r="A1092" s="2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 ht="15.75" x14ac:dyDescent="0.3">
      <c r="A1093" s="2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 ht="15.75" x14ac:dyDescent="0.3">
      <c r="A1094" s="2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 ht="15.75" x14ac:dyDescent="0.3">
      <c r="A1095" s="2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 ht="15.75" x14ac:dyDescent="0.3">
      <c r="A1096" s="2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 ht="15.75" x14ac:dyDescent="0.3">
      <c r="A1097" s="2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 ht="15.75" x14ac:dyDescent="0.3">
      <c r="A1098" s="2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 ht="15.75" x14ac:dyDescent="0.3">
      <c r="A1099" s="2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 ht="15.75" x14ac:dyDescent="0.3">
      <c r="A1100" s="2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 ht="15.75" x14ac:dyDescent="0.3">
      <c r="A1101" s="2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 ht="15.75" x14ac:dyDescent="0.3">
      <c r="A1102" s="2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 ht="15.75" x14ac:dyDescent="0.3">
      <c r="A1103" s="2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 ht="15.75" x14ac:dyDescent="0.3">
      <c r="A1104" s="2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 ht="15.75" x14ac:dyDescent="0.3">
      <c r="A1105" s="2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 ht="15.75" x14ac:dyDescent="0.3">
      <c r="A1106" s="2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 ht="15.75" x14ac:dyDescent="0.3">
      <c r="A1107" s="2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 ht="15.75" x14ac:dyDescent="0.3">
      <c r="A1108" s="2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 ht="15.75" x14ac:dyDescent="0.3">
      <c r="A1109" s="2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 ht="15.75" x14ac:dyDescent="0.3">
      <c r="A1110" s="2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 ht="15.75" x14ac:dyDescent="0.3">
      <c r="A1111" s="2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 ht="15.75" x14ac:dyDescent="0.3">
      <c r="A1112" s="2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 ht="15.75" x14ac:dyDescent="0.3">
      <c r="A1113" s="2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 ht="15.75" x14ac:dyDescent="0.3">
      <c r="A1114" s="2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 ht="15.75" x14ac:dyDescent="0.3">
      <c r="A1115" s="2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 ht="15.75" x14ac:dyDescent="0.3">
      <c r="A1116" s="2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 ht="15.75" x14ac:dyDescent="0.3">
      <c r="A1117" s="2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 ht="15.75" x14ac:dyDescent="0.3">
      <c r="A1118" s="2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 ht="15.75" x14ac:dyDescent="0.3">
      <c r="A1119" s="2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 ht="15.75" x14ac:dyDescent="0.3">
      <c r="A1120" s="2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 ht="15.75" x14ac:dyDescent="0.3">
      <c r="A1121" s="2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 ht="15.75" x14ac:dyDescent="0.3">
      <c r="A1122" s="2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 ht="15.75" x14ac:dyDescent="0.3">
      <c r="A1123" s="2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 ht="15.75" x14ac:dyDescent="0.3">
      <c r="A1124" s="2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 ht="15.75" x14ac:dyDescent="0.3">
      <c r="A1125" s="2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 ht="15.75" x14ac:dyDescent="0.3">
      <c r="A1126" s="2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 ht="15.75" x14ac:dyDescent="0.3">
      <c r="A1127" s="2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 ht="15.75" x14ac:dyDescent="0.3">
      <c r="A1128" s="2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 ht="15.75" x14ac:dyDescent="0.3">
      <c r="A1129" s="2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 ht="15.75" x14ac:dyDescent="0.3">
      <c r="A1130" s="2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 ht="15.75" x14ac:dyDescent="0.3">
      <c r="A1131" s="2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 ht="15.75" x14ac:dyDescent="0.3">
      <c r="A1132" s="2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 ht="15.75" x14ac:dyDescent="0.3">
      <c r="A1133" s="2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 ht="15.75" x14ac:dyDescent="0.3">
      <c r="A1134" s="2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 ht="15.75" x14ac:dyDescent="0.3">
      <c r="A1135" s="2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 ht="15.75" x14ac:dyDescent="0.3">
      <c r="A1136" s="2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 ht="15.75" x14ac:dyDescent="0.3">
      <c r="A1137" s="2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 ht="15.75" x14ac:dyDescent="0.3">
      <c r="A1138" s="2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 ht="15.75" x14ac:dyDescent="0.3">
      <c r="A1139" s="2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 ht="15.75" x14ac:dyDescent="0.3">
      <c r="A1140" s="2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 ht="15.75" x14ac:dyDescent="0.3">
      <c r="A1141" s="2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 ht="15.75" x14ac:dyDescent="0.3">
      <c r="A1142" s="2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 ht="15.75" x14ac:dyDescent="0.3">
      <c r="A1143" s="2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 ht="15.75" x14ac:dyDescent="0.3">
      <c r="A1144" s="2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 ht="15.75" x14ac:dyDescent="0.3">
      <c r="A1145" s="2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 ht="15.75" x14ac:dyDescent="0.3">
      <c r="A1146" s="2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 ht="15.75" x14ac:dyDescent="0.3">
      <c r="A1147" s="2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 ht="15.75" x14ac:dyDescent="0.3">
      <c r="A1148" s="2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 ht="15.75" x14ac:dyDescent="0.3">
      <c r="A1149" s="2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 ht="15.75" x14ac:dyDescent="0.3">
      <c r="A1150" s="2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 ht="15.75" x14ac:dyDescent="0.3">
      <c r="A1151" s="2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 ht="15.75" x14ac:dyDescent="0.3">
      <c r="A1152" s="2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 ht="15.75" x14ac:dyDescent="0.3">
      <c r="A1153" s="2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 ht="15.75" x14ac:dyDescent="0.3">
      <c r="A1154" s="2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 ht="15.75" x14ac:dyDescent="0.3">
      <c r="A1155" s="2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 ht="15.75" x14ac:dyDescent="0.3">
      <c r="A1156" s="2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 ht="15.75" x14ac:dyDescent="0.3">
      <c r="A1157" s="2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 ht="15.75" x14ac:dyDescent="0.3">
      <c r="A1158" s="2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 ht="15.75" x14ac:dyDescent="0.3">
      <c r="A1159" s="2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 ht="15.75" x14ac:dyDescent="0.3">
      <c r="A1160" s="2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 ht="15.75" x14ac:dyDescent="0.3">
      <c r="A1161" s="2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 ht="15.75" x14ac:dyDescent="0.3">
      <c r="A1162" s="2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 ht="15.75" x14ac:dyDescent="0.3">
      <c r="A1163" s="2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 ht="15.75" x14ac:dyDescent="0.3">
      <c r="A1164" s="2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 ht="15.75" x14ac:dyDescent="0.3">
      <c r="A1165" s="2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 ht="15.75" x14ac:dyDescent="0.3">
      <c r="A1166" s="2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 ht="15.75" x14ac:dyDescent="0.3">
      <c r="A1167" s="2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 ht="15.75" x14ac:dyDescent="0.3">
      <c r="A1168" s="2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 ht="15.75" x14ac:dyDescent="0.3">
      <c r="A1169" s="2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 ht="15.75" x14ac:dyDescent="0.3">
      <c r="A1170" s="2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 ht="15.75" x14ac:dyDescent="0.3">
      <c r="A1171" s="2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 ht="15.75" x14ac:dyDescent="0.3">
      <c r="A1172" s="2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 ht="15.75" x14ac:dyDescent="0.3">
      <c r="A1173" s="2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 ht="15.75" x14ac:dyDescent="0.3">
      <c r="A1174" s="2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 ht="15.75" x14ac:dyDescent="0.3">
      <c r="A1175" s="2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 ht="15.75" x14ac:dyDescent="0.3">
      <c r="A1176" s="2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 ht="15.75" x14ac:dyDescent="0.3">
      <c r="A1177" s="2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 ht="15.75" x14ac:dyDescent="0.3">
      <c r="A1178" s="2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 ht="15.75" x14ac:dyDescent="0.3">
      <c r="A1179" s="2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 ht="15.75" x14ac:dyDescent="0.3">
      <c r="A1180" s="2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 ht="15.75" x14ac:dyDescent="0.3">
      <c r="A1181" s="2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 ht="15.75" x14ac:dyDescent="0.3">
      <c r="A1182" s="2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 ht="15.75" x14ac:dyDescent="0.3">
      <c r="A1183" s="2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 ht="15.75" x14ac:dyDescent="0.3">
      <c r="A1184" s="2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 ht="15.75" x14ac:dyDescent="0.3">
      <c r="A1185" s="2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 ht="15.75" x14ac:dyDescent="0.3">
      <c r="A1186" s="2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 ht="15.75" x14ac:dyDescent="0.3">
      <c r="A1187" s="2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 ht="15.75" x14ac:dyDescent="0.3">
      <c r="A1188" s="2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 ht="15.75" x14ac:dyDescent="0.3">
      <c r="A1189" s="2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 ht="15.75" x14ac:dyDescent="0.3">
      <c r="A1190" s="2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 ht="15.75" x14ac:dyDescent="0.3">
      <c r="A1191" s="2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 ht="15.75" x14ac:dyDescent="0.3">
      <c r="A1192" s="2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 ht="15.75" x14ac:dyDescent="0.3">
      <c r="A1193" s="2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 ht="15.75" x14ac:dyDescent="0.3">
      <c r="A1194" s="2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 ht="15.75" x14ac:dyDescent="0.3">
      <c r="A1195" s="2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 ht="15.75" x14ac:dyDescent="0.3">
      <c r="A1196" s="2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 ht="15.75" x14ac:dyDescent="0.3">
      <c r="A1197" s="2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 ht="15.75" x14ac:dyDescent="0.3">
      <c r="A1198" s="2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 ht="15.75" x14ac:dyDescent="0.3">
      <c r="A1199" s="2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 ht="15.75" x14ac:dyDescent="0.3">
      <c r="A1200" s="2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 ht="15.75" x14ac:dyDescent="0.3">
      <c r="A1201" s="2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 ht="15.75" x14ac:dyDescent="0.3">
      <c r="A1202" s="2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 ht="15.75" x14ac:dyDescent="0.3">
      <c r="A1203" s="2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 ht="15.75" x14ac:dyDescent="0.3">
      <c r="A1204" s="2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 ht="15.75" x14ac:dyDescent="0.3">
      <c r="A1205" s="2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 ht="15.75" x14ac:dyDescent="0.3">
      <c r="A1206" s="2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 ht="15.75" x14ac:dyDescent="0.3">
      <c r="A1207" s="2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 ht="15.75" x14ac:dyDescent="0.3">
      <c r="A1208" s="2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 ht="15.75" x14ac:dyDescent="0.3">
      <c r="A1209" s="2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 ht="15.75" x14ac:dyDescent="0.3">
      <c r="A1210" s="2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 ht="15.75" x14ac:dyDescent="0.3">
      <c r="A1211" s="2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 ht="15.75" x14ac:dyDescent="0.3">
      <c r="A1212" s="2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 ht="15.75" x14ac:dyDescent="0.3">
      <c r="A1213" s="2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 ht="15.75" x14ac:dyDescent="0.3">
      <c r="A1214" s="2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 ht="15.75" x14ac:dyDescent="0.3">
      <c r="A1215" s="2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 ht="15.75" x14ac:dyDescent="0.3">
      <c r="A1216" s="2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 ht="15.75" x14ac:dyDescent="0.3">
      <c r="A1217" s="2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 ht="15.75" x14ac:dyDescent="0.3">
      <c r="A1218" s="2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 ht="15.75" x14ac:dyDescent="0.3">
      <c r="A1219" s="2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 ht="15.75" x14ac:dyDescent="0.3">
      <c r="A1220" s="2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 ht="15.75" x14ac:dyDescent="0.3">
      <c r="A1221" s="2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 ht="15.75" x14ac:dyDescent="0.3">
      <c r="A1222" s="2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 ht="15.75" x14ac:dyDescent="0.3">
      <c r="A1223" s="2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 ht="15.75" x14ac:dyDescent="0.3">
      <c r="A1224" s="2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 ht="15.75" x14ac:dyDescent="0.3">
      <c r="A1225" s="2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 ht="15.75" x14ac:dyDescent="0.3">
      <c r="A1226" s="2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 ht="15.75" x14ac:dyDescent="0.3">
      <c r="A1227" s="2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 ht="15.75" x14ac:dyDescent="0.3">
      <c r="A1228" s="2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 ht="15.75" x14ac:dyDescent="0.3">
      <c r="A1229" s="2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 ht="15.75" x14ac:dyDescent="0.3">
      <c r="A1230" s="2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 ht="15.75" x14ac:dyDescent="0.3">
      <c r="A1231" s="2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 ht="15.75" x14ac:dyDescent="0.3">
      <c r="A1232" s="2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 ht="15.75" x14ac:dyDescent="0.3">
      <c r="A1233" s="2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 ht="15.75" x14ac:dyDescent="0.3">
      <c r="A1234" s="2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 ht="15.75" x14ac:dyDescent="0.3">
      <c r="A1235" s="2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 ht="15.75" x14ac:dyDescent="0.3">
      <c r="A1236" s="2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 ht="15.75" x14ac:dyDescent="0.3">
      <c r="A1237" s="2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 ht="15.75" x14ac:dyDescent="0.3">
      <c r="A1238" s="2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 ht="15.75" x14ac:dyDescent="0.3">
      <c r="A1239" s="2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 ht="15.75" x14ac:dyDescent="0.3">
      <c r="A1240" s="2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 ht="15.75" x14ac:dyDescent="0.3">
      <c r="A1241" s="2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 ht="15.75" x14ac:dyDescent="0.3">
      <c r="A1242" s="2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 ht="15.75" x14ac:dyDescent="0.3">
      <c r="A1243" s="2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 ht="15.75" x14ac:dyDescent="0.3">
      <c r="A1244" s="2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 ht="15.75" x14ac:dyDescent="0.3">
      <c r="A1245" s="2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 ht="15.75" x14ac:dyDescent="0.3">
      <c r="A1246" s="2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 ht="15.75" x14ac:dyDescent="0.3">
      <c r="A1247" s="2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 ht="15.75" x14ac:dyDescent="0.3">
      <c r="A1248" s="2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 ht="15.75" x14ac:dyDescent="0.3">
      <c r="A1249" s="2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 ht="15.75" x14ac:dyDescent="0.3">
      <c r="A1250" s="2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 ht="15.75" x14ac:dyDescent="0.3">
      <c r="A1251" s="2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 ht="15.75" x14ac:dyDescent="0.3">
      <c r="A1252" s="2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 ht="15.75" x14ac:dyDescent="0.3">
      <c r="A1253" s="2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 ht="15.75" x14ac:dyDescent="0.3">
      <c r="A1254" s="2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 ht="15.75" x14ac:dyDescent="0.3">
      <c r="A1255" s="2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 ht="15.75" x14ac:dyDescent="0.3">
      <c r="A1256" s="2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 ht="15.75" x14ac:dyDescent="0.3">
      <c r="A1257" s="2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 ht="15.75" x14ac:dyDescent="0.3">
      <c r="A1258" s="2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 ht="15.75" x14ac:dyDescent="0.3">
      <c r="A1259" s="2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 ht="15.75" x14ac:dyDescent="0.3">
      <c r="A1260" s="2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 ht="15.75" x14ac:dyDescent="0.3">
      <c r="A1261" s="2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 ht="15.75" x14ac:dyDescent="0.3">
      <c r="A1262" s="2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 ht="15.75" x14ac:dyDescent="0.3">
      <c r="A1263" s="2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 ht="15.75" x14ac:dyDescent="0.3">
      <c r="A1264" s="2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 ht="15.75" x14ac:dyDescent="0.3">
      <c r="A1265" s="2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 ht="15.75" x14ac:dyDescent="0.3">
      <c r="A1266" s="2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 ht="15.75" x14ac:dyDescent="0.3">
      <c r="A1267" s="2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 ht="15.75" x14ac:dyDescent="0.3">
      <c r="A1268" s="2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 ht="15.75" x14ac:dyDescent="0.3">
      <c r="A1269" s="2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 ht="15.75" x14ac:dyDescent="0.3">
      <c r="A1270" s="2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 ht="15.75" x14ac:dyDescent="0.3">
      <c r="A1271" s="2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 ht="15.75" x14ac:dyDescent="0.3">
      <c r="A1272" s="2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 ht="15.75" x14ac:dyDescent="0.3">
      <c r="A1273" s="2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 ht="15.75" x14ac:dyDescent="0.3">
      <c r="A1274" s="2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 ht="15.75" x14ac:dyDescent="0.3">
      <c r="A1275" s="2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 ht="15.75" x14ac:dyDescent="0.3">
      <c r="A1276" s="2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 ht="15.75" x14ac:dyDescent="0.3">
      <c r="A1277" s="2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 ht="15.75" x14ac:dyDescent="0.3">
      <c r="A1278" s="2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 ht="15.75" x14ac:dyDescent="0.3">
      <c r="A1279" s="2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 ht="15.75" x14ac:dyDescent="0.3">
      <c r="A1280" s="2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 ht="15.75" x14ac:dyDescent="0.3">
      <c r="A1281" s="2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 ht="15.75" x14ac:dyDescent="0.3">
      <c r="A1282" s="2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 ht="15.75" x14ac:dyDescent="0.3">
      <c r="A1283" s="2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 ht="15.75" x14ac:dyDescent="0.3">
      <c r="A1284" s="2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 ht="15.75" x14ac:dyDescent="0.3">
      <c r="A1285" s="2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 ht="15.75" x14ac:dyDescent="0.3">
      <c r="A1286" s="2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 ht="15.75" x14ac:dyDescent="0.3">
      <c r="A1287" s="2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 ht="15.75" x14ac:dyDescent="0.3">
      <c r="A1288" s="2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 ht="15.75" x14ac:dyDescent="0.3">
      <c r="A1289" s="2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 ht="15.75" x14ac:dyDescent="0.3">
      <c r="A1290" s="2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 ht="15.75" x14ac:dyDescent="0.3">
      <c r="A1291" s="2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 ht="15.75" x14ac:dyDescent="0.3">
      <c r="A1292" s="2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 ht="15.75" x14ac:dyDescent="0.3">
      <c r="A1293" s="2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 ht="15.75" x14ac:dyDescent="0.3">
      <c r="A1294" s="2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 ht="15.75" x14ac:dyDescent="0.3">
      <c r="A1295" s="2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 ht="15.75" x14ac:dyDescent="0.3">
      <c r="A1296" s="2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 ht="15.75" x14ac:dyDescent="0.3">
      <c r="A1297" s="2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 ht="15.75" x14ac:dyDescent="0.3">
      <c r="A1298" s="2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 ht="15.75" x14ac:dyDescent="0.3">
      <c r="A1299" s="2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 ht="15.75" x14ac:dyDescent="0.3">
      <c r="A1300" s="2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 ht="15.75" x14ac:dyDescent="0.3">
      <c r="A1301" s="2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 ht="15.75" x14ac:dyDescent="0.3">
      <c r="A1302" s="2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 ht="15.75" x14ac:dyDescent="0.3">
      <c r="A1303" s="2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 ht="15.75" x14ac:dyDescent="0.3">
      <c r="A1304" s="2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 ht="15.75" x14ac:dyDescent="0.3">
      <c r="A1305" s="2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 ht="15.75" x14ac:dyDescent="0.3">
      <c r="A1306" s="2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 ht="15.75" x14ac:dyDescent="0.3">
      <c r="A1307" s="2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 ht="15.75" x14ac:dyDescent="0.3">
      <c r="A1308" s="2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 ht="15.75" x14ac:dyDescent="0.3">
      <c r="A1309" s="2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 ht="15.75" x14ac:dyDescent="0.3">
      <c r="A1310" s="2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 ht="15.75" x14ac:dyDescent="0.3">
      <c r="A1311" s="2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 ht="15.75" x14ac:dyDescent="0.3">
      <c r="A1312" s="2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 ht="15.75" x14ac:dyDescent="0.3">
      <c r="A1313" s="2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 ht="15.75" x14ac:dyDescent="0.3">
      <c r="A1314" s="2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 ht="15.75" x14ac:dyDescent="0.3">
      <c r="A1315" s="2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 ht="15.75" x14ac:dyDescent="0.3">
      <c r="A1316" s="2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 ht="15.75" x14ac:dyDescent="0.3">
      <c r="A1317" s="2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 ht="15.75" x14ac:dyDescent="0.3">
      <c r="A1318" s="2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 ht="15.75" x14ac:dyDescent="0.3">
      <c r="A1319" s="2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 ht="15.75" x14ac:dyDescent="0.3">
      <c r="A1320" s="2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 ht="15.75" x14ac:dyDescent="0.3">
      <c r="A1321" s="2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 ht="15.75" x14ac:dyDescent="0.3">
      <c r="A1322" s="2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 ht="15.75" x14ac:dyDescent="0.3">
      <c r="A1323" s="2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 ht="15.75" x14ac:dyDescent="0.3">
      <c r="A1324" s="2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 ht="15.75" x14ac:dyDescent="0.3">
      <c r="A1325" s="2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 ht="15.75" x14ac:dyDescent="0.3">
      <c r="A1326" s="2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 ht="15.75" x14ac:dyDescent="0.3">
      <c r="A1327" s="2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 ht="15.75" x14ac:dyDescent="0.3">
      <c r="A1328" s="2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 ht="15.75" x14ac:dyDescent="0.3">
      <c r="A1329" s="2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 ht="15.75" x14ac:dyDescent="0.3">
      <c r="A1330" s="2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 ht="15.75" x14ac:dyDescent="0.3">
      <c r="A1331" s="2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 ht="15.75" x14ac:dyDescent="0.3">
      <c r="A1332" s="2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 ht="15.75" x14ac:dyDescent="0.3">
      <c r="A1333" s="2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 ht="15.75" x14ac:dyDescent="0.3">
      <c r="A1334" s="2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 ht="15.75" x14ac:dyDescent="0.3">
      <c r="A1335" s="2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 ht="15.75" x14ac:dyDescent="0.3">
      <c r="A1336" s="2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 ht="15.75" x14ac:dyDescent="0.3">
      <c r="A1337" s="2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 ht="15.75" x14ac:dyDescent="0.3">
      <c r="A1338" s="2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 ht="15.75" x14ac:dyDescent="0.3">
      <c r="A1339" s="2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 ht="15.75" x14ac:dyDescent="0.3">
      <c r="A1340" s="2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 ht="15.75" x14ac:dyDescent="0.3">
      <c r="A1341" s="2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 ht="15.75" x14ac:dyDescent="0.3">
      <c r="A1342" s="2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 ht="15.75" x14ac:dyDescent="0.3">
      <c r="A1343" s="2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 ht="15.75" x14ac:dyDescent="0.3">
      <c r="A1344" s="2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 ht="15.75" x14ac:dyDescent="0.3">
      <c r="A1345" s="2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 ht="15.75" x14ac:dyDescent="0.3">
      <c r="A1346" s="2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 ht="15.75" x14ac:dyDescent="0.3">
      <c r="A1347" s="2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 ht="15.75" x14ac:dyDescent="0.3">
      <c r="A1348" s="2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 ht="15.75" x14ac:dyDescent="0.3">
      <c r="A1349" s="2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 ht="15.75" x14ac:dyDescent="0.3">
      <c r="A1350" s="2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 ht="15.75" x14ac:dyDescent="0.3">
      <c r="A1351" s="2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 ht="15.75" x14ac:dyDescent="0.3">
      <c r="A1352" s="2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 ht="15.75" x14ac:dyDescent="0.3">
      <c r="A1353" s="2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 ht="15.75" x14ac:dyDescent="0.3">
      <c r="A1354" s="2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 ht="15.75" x14ac:dyDescent="0.3">
      <c r="A1355" s="2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 ht="15.75" x14ac:dyDescent="0.3">
      <c r="A1356" s="2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 ht="15.75" x14ac:dyDescent="0.3">
      <c r="A1357" s="2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 ht="15.75" x14ac:dyDescent="0.3">
      <c r="A1358" s="2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 ht="15.75" x14ac:dyDescent="0.3">
      <c r="A1359" s="2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 ht="15.75" x14ac:dyDescent="0.3">
      <c r="A1360" s="2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 ht="15.75" x14ac:dyDescent="0.3">
      <c r="A1361" s="2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 ht="15.75" x14ac:dyDescent="0.3">
      <c r="A1362" s="2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 ht="15.75" x14ac:dyDescent="0.3">
      <c r="A1363" s="2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 ht="15.75" x14ac:dyDescent="0.3">
      <c r="A1364" s="2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 ht="15.75" x14ac:dyDescent="0.3">
      <c r="A1365" s="2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 ht="15.75" x14ac:dyDescent="0.3">
      <c r="A1366" s="2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 ht="15.75" x14ac:dyDescent="0.3">
      <c r="A1367" s="2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 ht="15.75" x14ac:dyDescent="0.3">
      <c r="A1368" s="2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 ht="15.75" x14ac:dyDescent="0.3">
      <c r="A1369" s="2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 ht="15.75" x14ac:dyDescent="0.3">
      <c r="A1370" s="2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 ht="15.75" x14ac:dyDescent="0.3">
      <c r="A1371" s="2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 ht="15.75" x14ac:dyDescent="0.3">
      <c r="A1372" s="2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 ht="15.75" x14ac:dyDescent="0.3">
      <c r="A1373" s="2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 ht="15.75" x14ac:dyDescent="0.3">
      <c r="A1374" s="2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 ht="15.75" x14ac:dyDescent="0.3">
      <c r="A1375" s="2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 ht="15.75" x14ac:dyDescent="0.3">
      <c r="A1376" s="2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 ht="15.75" x14ac:dyDescent="0.3">
      <c r="A1377" s="2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 ht="15.75" x14ac:dyDescent="0.3">
      <c r="A1378" s="2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 ht="15.75" x14ac:dyDescent="0.3">
      <c r="A1379" s="2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 ht="15.75" x14ac:dyDescent="0.3">
      <c r="A1380" s="2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 ht="15.75" x14ac:dyDescent="0.3">
      <c r="A1381" s="2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 ht="15.75" x14ac:dyDescent="0.3">
      <c r="A1382" s="2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 ht="15.75" x14ac:dyDescent="0.3">
      <c r="A1383" s="2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 ht="15.75" x14ac:dyDescent="0.3">
      <c r="A1384" s="2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 ht="15.75" x14ac:dyDescent="0.3">
      <c r="A1385" s="2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 ht="15.75" x14ac:dyDescent="0.3">
      <c r="A1386" s="2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 ht="15.75" x14ac:dyDescent="0.3">
      <c r="A1387" s="2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 ht="15.75" x14ac:dyDescent="0.3">
      <c r="A1388" s="2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 ht="15.75" x14ac:dyDescent="0.3">
      <c r="A1389" s="2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 ht="15.75" x14ac:dyDescent="0.3">
      <c r="A1390" s="2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 ht="15.75" x14ac:dyDescent="0.3">
      <c r="A1391" s="2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 ht="15.75" x14ac:dyDescent="0.3">
      <c r="A1392" s="2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 ht="15.75" x14ac:dyDescent="0.3">
      <c r="A1393" s="2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 ht="15.75" x14ac:dyDescent="0.3">
      <c r="A1394" s="2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 ht="15.75" x14ac:dyDescent="0.3">
      <c r="A1395" s="2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 ht="15.75" x14ac:dyDescent="0.3">
      <c r="A1396" s="2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 ht="15.75" x14ac:dyDescent="0.3">
      <c r="A1397" s="2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 ht="15.75" x14ac:dyDescent="0.3">
      <c r="A1398" s="2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 ht="15.75" x14ac:dyDescent="0.3">
      <c r="A1399" s="2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 ht="15.75" x14ac:dyDescent="0.3">
      <c r="A1400" s="2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 ht="15.75" x14ac:dyDescent="0.3">
      <c r="A1401" s="2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 ht="15.75" x14ac:dyDescent="0.3">
      <c r="A1402" s="2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 ht="15.75" x14ac:dyDescent="0.3">
      <c r="A1403" s="2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 ht="15.75" x14ac:dyDescent="0.3">
      <c r="A1404" s="2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 ht="15.75" x14ac:dyDescent="0.3">
      <c r="A1405" s="2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 ht="15.75" x14ac:dyDescent="0.3">
      <c r="A1406" s="2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 ht="15.75" x14ac:dyDescent="0.3">
      <c r="A1407" s="2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 ht="15.75" x14ac:dyDescent="0.3">
      <c r="A1408" s="2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 ht="15.75" x14ac:dyDescent="0.3">
      <c r="A1409" s="2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 ht="15.75" x14ac:dyDescent="0.3">
      <c r="A1410" s="2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 ht="15.75" x14ac:dyDescent="0.3">
      <c r="A1411" s="2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 ht="15.75" x14ac:dyDescent="0.3">
      <c r="A1412" s="2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 ht="15.75" x14ac:dyDescent="0.3">
      <c r="A1413" s="2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 ht="15.75" x14ac:dyDescent="0.3">
      <c r="A1414" s="2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 ht="15.75" x14ac:dyDescent="0.3">
      <c r="A1415" s="2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 ht="15.75" x14ac:dyDescent="0.3">
      <c r="A1416" s="2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 ht="15.75" x14ac:dyDescent="0.3">
      <c r="A1417" s="2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 ht="15.75" x14ac:dyDescent="0.3">
      <c r="A1418" s="2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 ht="15.75" x14ac:dyDescent="0.3">
      <c r="A1419" s="2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 ht="15.75" x14ac:dyDescent="0.3">
      <c r="A1420" s="2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 ht="15.75" x14ac:dyDescent="0.3">
      <c r="A1421" s="2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 ht="15.75" x14ac:dyDescent="0.3">
      <c r="A1422" s="2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 ht="15.75" x14ac:dyDescent="0.3">
      <c r="A1423" s="2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 ht="15.75" x14ac:dyDescent="0.3">
      <c r="A1424" s="2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 ht="15.75" x14ac:dyDescent="0.3">
      <c r="A1425" s="2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 ht="15.75" x14ac:dyDescent="0.3">
      <c r="A1426" s="2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 ht="15.75" x14ac:dyDescent="0.3">
      <c r="A1427" s="2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 ht="15.75" x14ac:dyDescent="0.3">
      <c r="A1428" s="2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 ht="15.75" x14ac:dyDescent="0.3">
      <c r="A1429" s="2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 ht="15.75" x14ac:dyDescent="0.3">
      <c r="A1430" s="2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 ht="15.75" x14ac:dyDescent="0.3">
      <c r="A1431" s="2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 ht="15.75" x14ac:dyDescent="0.3">
      <c r="A1432" s="2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 ht="15.75" x14ac:dyDescent="0.3">
      <c r="A1433" s="2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 ht="15.75" x14ac:dyDescent="0.3">
      <c r="A1434" s="2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 ht="15.75" x14ac:dyDescent="0.3">
      <c r="A1435" s="2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 ht="15.75" x14ac:dyDescent="0.3">
      <c r="A1436" s="2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 ht="15.75" x14ac:dyDescent="0.3">
      <c r="A1437" s="2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 ht="15.75" x14ac:dyDescent="0.3">
      <c r="A1438" s="2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 ht="15.75" x14ac:dyDescent="0.3">
      <c r="A1439" s="2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 ht="15.75" x14ac:dyDescent="0.3">
      <c r="A1440" s="2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 ht="15.75" x14ac:dyDescent="0.3">
      <c r="A1441" s="2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 ht="15.75" x14ac:dyDescent="0.3">
      <c r="A1442" s="2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 ht="15.75" x14ac:dyDescent="0.3">
      <c r="A1443" s="2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 ht="15.75" x14ac:dyDescent="0.3">
      <c r="A1444" s="2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 ht="15.75" x14ac:dyDescent="0.3">
      <c r="A1445" s="2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 ht="15.75" x14ac:dyDescent="0.3">
      <c r="A1446" s="2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 ht="15.75" x14ac:dyDescent="0.3">
      <c r="A1447" s="2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 ht="15.75" x14ac:dyDescent="0.3">
      <c r="A1448" s="2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 ht="15.75" x14ac:dyDescent="0.3">
      <c r="A1449" s="2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 ht="15.75" x14ac:dyDescent="0.3">
      <c r="A1450" s="2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 ht="15.75" x14ac:dyDescent="0.3">
      <c r="A1451" s="2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 ht="15.75" x14ac:dyDescent="0.3">
      <c r="A1452" s="2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 ht="15.75" x14ac:dyDescent="0.3">
      <c r="A1453" s="2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 ht="15.75" x14ac:dyDescent="0.3">
      <c r="A1454" s="2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 ht="15.75" x14ac:dyDescent="0.3">
      <c r="A1455" s="2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 ht="15.75" x14ac:dyDescent="0.3">
      <c r="A1456" s="2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 ht="15.75" x14ac:dyDescent="0.3">
      <c r="A1457" s="2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 ht="15.75" x14ac:dyDescent="0.3">
      <c r="A1458" s="2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 ht="15.75" x14ac:dyDescent="0.3">
      <c r="A1459" s="2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 ht="15.75" x14ac:dyDescent="0.3">
      <c r="A1460" s="2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 ht="15.75" x14ac:dyDescent="0.3">
      <c r="A1461" s="2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 ht="15.75" x14ac:dyDescent="0.3">
      <c r="A1462" s="2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 ht="15.75" x14ac:dyDescent="0.3">
      <c r="A1463" s="2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 ht="15.75" x14ac:dyDescent="0.3">
      <c r="A1464" s="2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 ht="15.75" x14ac:dyDescent="0.3">
      <c r="A1465" s="2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 ht="15.75" x14ac:dyDescent="0.3">
      <c r="A1466" s="2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 ht="15.75" x14ac:dyDescent="0.3">
      <c r="A1467" s="2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 ht="15.75" x14ac:dyDescent="0.3">
      <c r="A1468" s="2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 ht="15.75" x14ac:dyDescent="0.3">
      <c r="A1469" s="2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 ht="15.75" x14ac:dyDescent="0.3">
      <c r="A1470" s="2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 ht="15.75" x14ac:dyDescent="0.3">
      <c r="A1471" s="2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 ht="15.75" x14ac:dyDescent="0.3">
      <c r="A1472" s="2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 ht="15.75" x14ac:dyDescent="0.3">
      <c r="A1473" s="2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 ht="15.75" x14ac:dyDescent="0.3">
      <c r="A1474" s="2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 ht="15.75" x14ac:dyDescent="0.3">
      <c r="A1475" s="2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 ht="15.75" x14ac:dyDescent="0.3">
      <c r="A1476" s="2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 ht="15.75" x14ac:dyDescent="0.3">
      <c r="A1477" s="2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 ht="15.75" x14ac:dyDescent="0.3">
      <c r="A1478" s="2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 ht="15.75" x14ac:dyDescent="0.3">
      <c r="A1479" s="2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 ht="15.75" x14ac:dyDescent="0.3">
      <c r="A1480" s="2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 ht="15.75" x14ac:dyDescent="0.3">
      <c r="A1481" s="2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 ht="15.75" x14ac:dyDescent="0.3">
      <c r="A1482" s="2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 ht="15.75" x14ac:dyDescent="0.3">
      <c r="A1483" s="2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 ht="15.75" x14ac:dyDescent="0.3">
      <c r="A1484" s="2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 ht="15.75" x14ac:dyDescent="0.3">
      <c r="A1485" s="2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 ht="15.75" x14ac:dyDescent="0.3">
      <c r="A1486" s="2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 ht="15.75" x14ac:dyDescent="0.3">
      <c r="A1487" s="2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 ht="15.75" x14ac:dyDescent="0.3">
      <c r="A1488" s="2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 ht="15.75" x14ac:dyDescent="0.3">
      <c r="A1489" s="2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 ht="15.75" x14ac:dyDescent="0.3">
      <c r="A1490" s="2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 ht="15.75" x14ac:dyDescent="0.3">
      <c r="A1491" s="2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 ht="15.75" x14ac:dyDescent="0.3">
      <c r="A1492" s="2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 ht="15.75" x14ac:dyDescent="0.3">
      <c r="A1493" s="2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 ht="15.75" x14ac:dyDescent="0.3">
      <c r="A1494" s="2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 ht="15.75" x14ac:dyDescent="0.3">
      <c r="A1495" s="2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 ht="15.75" x14ac:dyDescent="0.3">
      <c r="A1496" s="2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 ht="15.75" x14ac:dyDescent="0.3">
      <c r="A1497" s="2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 ht="15.75" x14ac:dyDescent="0.3">
      <c r="A1498" s="2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 ht="15.75" x14ac:dyDescent="0.3">
      <c r="A1499" s="2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 ht="15.75" x14ac:dyDescent="0.3">
      <c r="A1500" s="2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 ht="15.75" x14ac:dyDescent="0.3">
      <c r="A1501" s="2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 ht="15.75" x14ac:dyDescent="0.3">
      <c r="A1502" s="2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 ht="15.75" x14ac:dyDescent="0.3">
      <c r="A1503" s="2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 ht="15.75" x14ac:dyDescent="0.3">
      <c r="A1504" s="2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 ht="15.75" x14ac:dyDescent="0.3">
      <c r="A1505" s="2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 ht="15.75" x14ac:dyDescent="0.3">
      <c r="A1506" s="2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 ht="15.75" x14ac:dyDescent="0.3">
      <c r="A1507" s="2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 ht="15.75" x14ac:dyDescent="0.3">
      <c r="A1508" s="2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 ht="15.75" x14ac:dyDescent="0.3">
      <c r="A1509" s="2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 ht="15.75" x14ac:dyDescent="0.3">
      <c r="A1510" s="2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 ht="15.75" x14ac:dyDescent="0.3">
      <c r="A1511" s="2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 ht="15.75" x14ac:dyDescent="0.3">
      <c r="A1512" s="2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 ht="15.75" x14ac:dyDescent="0.3">
      <c r="A1513" s="2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 ht="15.75" x14ac:dyDescent="0.3">
      <c r="A1514" s="2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 ht="15.75" x14ac:dyDescent="0.3">
      <c r="A1515" s="2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 ht="15.75" x14ac:dyDescent="0.3">
      <c r="A1516" s="2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 ht="15.75" x14ac:dyDescent="0.3">
      <c r="A1517" s="2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 ht="15.75" x14ac:dyDescent="0.3">
      <c r="A1518" s="2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 ht="15.75" x14ac:dyDescent="0.3">
      <c r="A1519" s="2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 ht="15.75" x14ac:dyDescent="0.3">
      <c r="A1520" s="2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 ht="15.75" x14ac:dyDescent="0.3">
      <c r="A1521" s="2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 ht="15.75" x14ac:dyDescent="0.3">
      <c r="A1522" s="2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 ht="15.75" x14ac:dyDescent="0.3">
      <c r="A1523" s="2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 ht="15.75" x14ac:dyDescent="0.3">
      <c r="A1524" s="2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 ht="15.75" x14ac:dyDescent="0.3">
      <c r="A1525" s="2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 ht="15.75" x14ac:dyDescent="0.3">
      <c r="A1526" s="2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 ht="15.75" x14ac:dyDescent="0.3">
      <c r="A1527" s="2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 ht="15.75" x14ac:dyDescent="0.3">
      <c r="A1528" s="2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 ht="15.75" x14ac:dyDescent="0.3">
      <c r="A1529" s="2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 ht="15.75" x14ac:dyDescent="0.3">
      <c r="A1530" s="2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 ht="15.75" x14ac:dyDescent="0.3">
      <c r="A1531" s="2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 ht="15.75" x14ac:dyDescent="0.3">
      <c r="A1532" s="2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 ht="15.75" x14ac:dyDescent="0.3">
      <c r="A1533" s="2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 ht="15.75" x14ac:dyDescent="0.3">
      <c r="A1534" s="2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 ht="15.75" x14ac:dyDescent="0.3">
      <c r="A1535" s="2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 ht="15.75" x14ac:dyDescent="0.3">
      <c r="A1536" s="2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 ht="15.75" x14ac:dyDescent="0.3">
      <c r="A1537" s="2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 ht="15.75" x14ac:dyDescent="0.3">
      <c r="A1538" s="2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 ht="15.75" x14ac:dyDescent="0.3">
      <c r="A1539" s="2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 ht="15.75" x14ac:dyDescent="0.3">
      <c r="A1540" s="2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 ht="15.75" x14ac:dyDescent="0.3">
      <c r="A1541" s="2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 ht="15.75" x14ac:dyDescent="0.3">
      <c r="A1542" s="2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 ht="15.75" x14ac:dyDescent="0.3">
      <c r="A1543" s="2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 ht="15.75" x14ac:dyDescent="0.3">
      <c r="A1544" s="2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 ht="15.75" x14ac:dyDescent="0.3">
      <c r="A1545" s="2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 ht="15.75" x14ac:dyDescent="0.3">
      <c r="A1546" s="2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 ht="15.75" x14ac:dyDescent="0.3">
      <c r="A1547" s="2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 ht="15.75" x14ac:dyDescent="0.3">
      <c r="A1548" s="2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 ht="15.75" x14ac:dyDescent="0.3">
      <c r="A1549" s="2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 ht="15.75" x14ac:dyDescent="0.3">
      <c r="A1550" s="2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 ht="15.75" x14ac:dyDescent="0.3">
      <c r="A1551" s="2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 ht="15.75" x14ac:dyDescent="0.3">
      <c r="A1552" s="2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 ht="15.75" x14ac:dyDescent="0.3">
      <c r="A1553" s="2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 ht="15.75" x14ac:dyDescent="0.3">
      <c r="A1554" s="2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 ht="15.75" x14ac:dyDescent="0.3">
      <c r="A1555" s="2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 ht="15.75" x14ac:dyDescent="0.3">
      <c r="A1556" s="2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 ht="15.75" x14ac:dyDescent="0.3">
      <c r="A1557" s="2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 ht="15.75" x14ac:dyDescent="0.3">
      <c r="A1558" s="2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 ht="15.75" x14ac:dyDescent="0.3">
      <c r="A1559" s="2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 ht="15.75" x14ac:dyDescent="0.3">
      <c r="A1560" s="2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 ht="15.75" x14ac:dyDescent="0.3">
      <c r="A1561" s="2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 ht="15.75" x14ac:dyDescent="0.3">
      <c r="A1562" s="2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 ht="15.75" x14ac:dyDescent="0.3">
      <c r="A1563" s="2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 ht="15.75" x14ac:dyDescent="0.3">
      <c r="A1564" s="2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 ht="15.75" x14ac:dyDescent="0.3">
      <c r="A1565" s="2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 ht="15.75" x14ac:dyDescent="0.3">
      <c r="A1566" s="2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 ht="15.75" x14ac:dyDescent="0.3">
      <c r="A1567" s="2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 ht="15.75" x14ac:dyDescent="0.3">
      <c r="A1568" s="2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ht="15.75" x14ac:dyDescent="0.3">
      <c r="A1569" s="2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ht="15.75" x14ac:dyDescent="0.3">
      <c r="A1570" s="2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ht="15.75" x14ac:dyDescent="0.3">
      <c r="A1571" s="2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ht="15.75" x14ac:dyDescent="0.3">
      <c r="A1572" s="2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ht="15.75" x14ac:dyDescent="0.3">
      <c r="A1573" s="2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ht="15.75" x14ac:dyDescent="0.3">
      <c r="A1574" s="2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ht="15.75" x14ac:dyDescent="0.3">
      <c r="A1575" s="2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ht="15.75" x14ac:dyDescent="0.3">
      <c r="A1576" s="2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ht="15.75" x14ac:dyDescent="0.3">
      <c r="A1577" s="2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ht="15.75" x14ac:dyDescent="0.3">
      <c r="A1578" s="2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ht="15.75" x14ac:dyDescent="0.3">
      <c r="A1579" s="2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ht="15.75" x14ac:dyDescent="0.3">
      <c r="A1580" s="2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 ht="15.75" x14ac:dyDescent="0.3">
      <c r="A1581" s="2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 ht="15.75" x14ac:dyDescent="0.3">
      <c r="A1582" s="2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 ht="15.75" x14ac:dyDescent="0.3">
      <c r="A1583" s="2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 ht="15.75" x14ac:dyDescent="0.3">
      <c r="A1584" s="2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 ht="15.75" x14ac:dyDescent="0.3">
      <c r="A1585" s="2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 ht="15.75" x14ac:dyDescent="0.3">
      <c r="A1586" s="2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 ht="15.75" x14ac:dyDescent="0.3">
      <c r="A1587" s="2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 ht="15.75" x14ac:dyDescent="0.3">
      <c r="A1588" s="2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 ht="15.75" x14ac:dyDescent="0.3">
      <c r="A1589" s="2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 ht="15.75" x14ac:dyDescent="0.3">
      <c r="A1590" s="2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 ht="15.75" x14ac:dyDescent="0.3">
      <c r="A1591" s="2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 ht="15.75" x14ac:dyDescent="0.3">
      <c r="A1592" s="2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 ht="15.75" x14ac:dyDescent="0.3">
      <c r="A1593" s="2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 ht="15.75" x14ac:dyDescent="0.3">
      <c r="A1594" s="2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 ht="15.75" x14ac:dyDescent="0.3">
      <c r="A1595" s="2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 ht="15.75" x14ac:dyDescent="0.3">
      <c r="A1596" s="2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 ht="15.75" x14ac:dyDescent="0.3">
      <c r="A1597" s="2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 ht="15.75" x14ac:dyDescent="0.3">
      <c r="A1598" s="2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 ht="15.75" x14ac:dyDescent="0.3">
      <c r="A1599" s="2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 ht="15.75" x14ac:dyDescent="0.3">
      <c r="A1600" s="2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 ht="15.75" x14ac:dyDescent="0.3">
      <c r="A1601" s="2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 ht="15.75" x14ac:dyDescent="0.3">
      <c r="A1602" s="2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 ht="15.75" x14ac:dyDescent="0.3">
      <c r="A1603" s="2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 ht="15.75" x14ac:dyDescent="0.3">
      <c r="A1604" s="2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 ht="15.75" x14ac:dyDescent="0.3">
      <c r="A1605" s="2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 ht="15.75" x14ac:dyDescent="0.3">
      <c r="A1606" s="2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 ht="15.75" x14ac:dyDescent="0.3">
      <c r="A1607" s="2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 ht="15.75" x14ac:dyDescent="0.3">
      <c r="A1608" s="2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 ht="15.75" x14ac:dyDescent="0.3">
      <c r="A1609" s="2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 ht="15.75" x14ac:dyDescent="0.3">
      <c r="A1610" s="2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 ht="15.75" x14ac:dyDescent="0.3">
      <c r="A1611" s="2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 ht="15.75" x14ac:dyDescent="0.3">
      <c r="A1612" s="2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 ht="15.75" x14ac:dyDescent="0.3">
      <c r="A1613" s="2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 ht="15.75" x14ac:dyDescent="0.3">
      <c r="A1614" s="2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 ht="15.75" x14ac:dyDescent="0.3">
      <c r="A1615" s="2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 ht="15.75" x14ac:dyDescent="0.3">
      <c r="A1616" s="2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 ht="15.75" x14ac:dyDescent="0.3">
      <c r="A1617" s="2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 ht="15.75" x14ac:dyDescent="0.3">
      <c r="A1618" s="2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 ht="15.75" x14ac:dyDescent="0.3">
      <c r="A1619" s="2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 ht="15.75" x14ac:dyDescent="0.3">
      <c r="A1620" s="2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 ht="15.75" x14ac:dyDescent="0.3">
      <c r="A1621" s="2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 ht="15.75" x14ac:dyDescent="0.3">
      <c r="A1622" s="2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 ht="15.75" x14ac:dyDescent="0.3">
      <c r="A1623" s="2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 ht="15.75" x14ac:dyDescent="0.3">
      <c r="A1624" s="2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 ht="15.75" x14ac:dyDescent="0.3">
      <c r="A1625" s="2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 ht="15.75" x14ac:dyDescent="0.3">
      <c r="A1626" s="2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 ht="15.75" x14ac:dyDescent="0.3">
      <c r="A1627" s="2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 ht="15.75" x14ac:dyDescent="0.3">
      <c r="A1628" s="2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 ht="15.75" x14ac:dyDescent="0.3">
      <c r="A1629" s="2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 ht="15.75" x14ac:dyDescent="0.3">
      <c r="A1630" s="2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 ht="15.75" x14ac:dyDescent="0.3">
      <c r="A1631" s="2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 ht="15.75" x14ac:dyDescent="0.3">
      <c r="A1632" s="2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 ht="15.75" x14ac:dyDescent="0.3">
      <c r="A1633" s="2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 ht="15.75" x14ac:dyDescent="0.3">
      <c r="A1634" s="2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 ht="15.75" x14ac:dyDescent="0.3">
      <c r="A1635" s="2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 ht="15.75" x14ac:dyDescent="0.3">
      <c r="A1636" s="2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 ht="15.75" x14ac:dyDescent="0.3">
      <c r="A1637" s="2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 ht="15.75" x14ac:dyDescent="0.3">
      <c r="A1638" s="2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 ht="15.75" x14ac:dyDescent="0.3">
      <c r="A1639" s="2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 ht="15.75" x14ac:dyDescent="0.3">
      <c r="A1640" s="2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 ht="15.75" x14ac:dyDescent="0.3">
      <c r="A1641" s="2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 ht="15.75" x14ac:dyDescent="0.3">
      <c r="A1642" s="2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 ht="15.75" x14ac:dyDescent="0.3">
      <c r="A1643" s="2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 ht="15.75" x14ac:dyDescent="0.3">
      <c r="A1644" s="2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 ht="15.75" x14ac:dyDescent="0.3">
      <c r="A1645" s="2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 ht="15.75" x14ac:dyDescent="0.3">
      <c r="A1646" s="2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 ht="15.75" x14ac:dyDescent="0.3">
      <c r="A1647" s="2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 ht="15.75" x14ac:dyDescent="0.3">
      <c r="A1648" s="2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 ht="15.75" x14ac:dyDescent="0.3">
      <c r="A1649" s="2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 ht="15.75" x14ac:dyDescent="0.3">
      <c r="A1650" s="2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 ht="15.75" x14ac:dyDescent="0.3">
      <c r="A1651" s="2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 ht="15.75" x14ac:dyDescent="0.3">
      <c r="A1652" s="2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 ht="15.75" x14ac:dyDescent="0.3">
      <c r="A1653" s="2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 ht="15.75" x14ac:dyDescent="0.3">
      <c r="A1654" s="2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 ht="15.75" x14ac:dyDescent="0.3">
      <c r="A1655" s="2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 ht="15.75" x14ac:dyDescent="0.3">
      <c r="A1656" s="2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 ht="15.75" x14ac:dyDescent="0.3">
      <c r="A1657" s="2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 ht="15.75" x14ac:dyDescent="0.3">
      <c r="A1658" s="2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 ht="15.75" x14ac:dyDescent="0.3">
      <c r="A1659" s="2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 ht="15.75" x14ac:dyDescent="0.3">
      <c r="A1660" s="2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 ht="15.75" x14ac:dyDescent="0.3">
      <c r="A1661" s="2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 ht="15.75" x14ac:dyDescent="0.3">
      <c r="A1662" s="2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 ht="15.75" x14ac:dyDescent="0.3">
      <c r="A1663" s="2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 ht="15.75" x14ac:dyDescent="0.3">
      <c r="A1664" s="2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 ht="15.75" x14ac:dyDescent="0.3">
      <c r="A1665" s="2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 ht="15.75" x14ac:dyDescent="0.3">
      <c r="A1666" s="2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 ht="15.75" x14ac:dyDescent="0.3">
      <c r="A1667" s="2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 ht="15.75" x14ac:dyDescent="0.3">
      <c r="A1668" s="2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 ht="15.75" x14ac:dyDescent="0.3">
      <c r="A1669" s="2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 ht="15.75" x14ac:dyDescent="0.3">
      <c r="A1670" s="2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 ht="15.75" x14ac:dyDescent="0.3">
      <c r="A1671" s="2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 ht="15.75" x14ac:dyDescent="0.3">
      <c r="A1672" s="2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 ht="15.75" x14ac:dyDescent="0.3">
      <c r="A1673" s="2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 ht="15.75" x14ac:dyDescent="0.3">
      <c r="A1674" s="2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 ht="15.75" x14ac:dyDescent="0.3">
      <c r="A1675" s="2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 ht="15.75" x14ac:dyDescent="0.3">
      <c r="A1676" s="2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 ht="15.75" x14ac:dyDescent="0.3">
      <c r="A1677" s="2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 ht="15.75" x14ac:dyDescent="0.3">
      <c r="A1678" s="2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 ht="15.75" x14ac:dyDescent="0.3">
      <c r="A1679" s="2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 ht="15.75" x14ac:dyDescent="0.3">
      <c r="A1680" s="2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 ht="15.75" x14ac:dyDescent="0.3">
      <c r="A1681" s="2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 ht="15.75" x14ac:dyDescent="0.3">
      <c r="A1682" s="2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 ht="15.75" x14ac:dyDescent="0.3">
      <c r="A1683" s="2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 ht="15.75" x14ac:dyDescent="0.3">
      <c r="A1684" s="2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 ht="15.75" x14ac:dyDescent="0.3">
      <c r="A1685" s="2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 ht="15.75" x14ac:dyDescent="0.3">
      <c r="A1686" s="2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 ht="15.75" x14ac:dyDescent="0.3">
      <c r="A1687" s="2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 ht="15.75" x14ac:dyDescent="0.3">
      <c r="A1688" s="2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 ht="15.75" x14ac:dyDescent="0.3">
      <c r="A1689" s="2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 ht="15.75" x14ac:dyDescent="0.3">
      <c r="A1690" s="2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 ht="15.75" x14ac:dyDescent="0.3">
      <c r="A1691" s="2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 ht="15.75" x14ac:dyDescent="0.3">
      <c r="A1692" s="2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 ht="15.75" x14ac:dyDescent="0.3">
      <c r="A1693" s="2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 ht="15.75" x14ac:dyDescent="0.3">
      <c r="A1694" s="2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 ht="15.75" x14ac:dyDescent="0.3">
      <c r="A1695" s="2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 ht="15.75" x14ac:dyDescent="0.3">
      <c r="A1696" s="2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 ht="15.75" x14ac:dyDescent="0.3">
      <c r="A1697" s="2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 ht="15.75" x14ac:dyDescent="0.3">
      <c r="A1698" s="2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 ht="15.75" x14ac:dyDescent="0.3">
      <c r="A1699" s="2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 ht="15.75" x14ac:dyDescent="0.3">
      <c r="A1700" s="2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 ht="15.75" x14ac:dyDescent="0.3">
      <c r="A1701" s="2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 ht="15.75" x14ac:dyDescent="0.3">
      <c r="A1702" s="2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 ht="15.75" x14ac:dyDescent="0.3">
      <c r="A1703" s="2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 ht="15.75" x14ac:dyDescent="0.3">
      <c r="A1704" s="2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 ht="15.75" x14ac:dyDescent="0.3">
      <c r="A1705" s="2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 ht="15.75" x14ac:dyDescent="0.3">
      <c r="A1706" s="2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 ht="15.75" x14ac:dyDescent="0.3">
      <c r="A1707" s="2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 ht="15.75" x14ac:dyDescent="0.3">
      <c r="A1708" s="2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 ht="15.75" x14ac:dyDescent="0.3">
      <c r="A1709" s="2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 ht="15.75" x14ac:dyDescent="0.3">
      <c r="A1710" s="2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 ht="15.75" x14ac:dyDescent="0.3">
      <c r="A1711" s="2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 ht="15.75" x14ac:dyDescent="0.3">
      <c r="A1712" s="2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 ht="15.75" x14ac:dyDescent="0.3">
      <c r="A1713" s="2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 ht="15.75" x14ac:dyDescent="0.3">
      <c r="A1714" s="2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 ht="15.75" x14ac:dyDescent="0.3">
      <c r="A1715" s="2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 ht="15.75" x14ac:dyDescent="0.3">
      <c r="A1716" s="2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 ht="15.75" x14ac:dyDescent="0.3">
      <c r="A1717" s="2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 ht="15.75" x14ac:dyDescent="0.3">
      <c r="A1718" s="2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 ht="15.75" x14ac:dyDescent="0.3">
      <c r="A1719" s="2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 ht="15.75" x14ac:dyDescent="0.3">
      <c r="A1720" s="2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 ht="15.75" x14ac:dyDescent="0.3">
      <c r="A1721" s="2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 ht="15.75" x14ac:dyDescent="0.3">
      <c r="A1722" s="2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 ht="15.75" x14ac:dyDescent="0.3">
      <c r="A1723" s="2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 ht="15.75" x14ac:dyDescent="0.3">
      <c r="A1724" s="2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 ht="15.75" x14ac:dyDescent="0.3">
      <c r="A1725" s="2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 ht="15.75" x14ac:dyDescent="0.3">
      <c r="A1726" s="2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 ht="15.75" x14ac:dyDescent="0.3">
      <c r="A1727" s="2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 ht="15.75" x14ac:dyDescent="0.3">
      <c r="A1728" s="2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 ht="15.75" x14ac:dyDescent="0.3">
      <c r="A1729" s="2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 ht="15.75" x14ac:dyDescent="0.3">
      <c r="A1730" s="2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 ht="15.75" x14ac:dyDescent="0.3">
      <c r="A1731" s="2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 ht="15.75" x14ac:dyDescent="0.3">
      <c r="A1732" s="2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 ht="15.75" x14ac:dyDescent="0.3">
      <c r="A1733" s="2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 ht="15.75" x14ac:dyDescent="0.3">
      <c r="A1734" s="2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 ht="15.75" x14ac:dyDescent="0.3">
      <c r="A1735" s="2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 ht="15.75" x14ac:dyDescent="0.3">
      <c r="A1736" s="2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 ht="15.75" x14ac:dyDescent="0.3">
      <c r="A1737" s="2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 ht="15.75" x14ac:dyDescent="0.3">
      <c r="A1738" s="2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 ht="15.75" x14ac:dyDescent="0.3">
      <c r="A1739" s="2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 ht="15.75" x14ac:dyDescent="0.3">
      <c r="A1740" s="2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 ht="15.75" x14ac:dyDescent="0.3">
      <c r="A1741" s="2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 ht="15.75" x14ac:dyDescent="0.3">
      <c r="A1742" s="2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 ht="15.75" x14ac:dyDescent="0.3">
      <c r="A1743" s="2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 ht="15.75" x14ac:dyDescent="0.3">
      <c r="A1744" s="2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ht="15.75" x14ac:dyDescent="0.3">
      <c r="A1745" s="2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ht="15.75" x14ac:dyDescent="0.3">
      <c r="A1746" s="2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ht="15.75" x14ac:dyDescent="0.3">
      <c r="A1747" s="2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ht="15.75" x14ac:dyDescent="0.3">
      <c r="A1748" s="2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ht="15.75" x14ac:dyDescent="0.3">
      <c r="A1749" s="2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ht="15.75" x14ac:dyDescent="0.3">
      <c r="A1750" s="2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 ht="15.75" x14ac:dyDescent="0.3">
      <c r="A1751" s="2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ht="15.75" x14ac:dyDescent="0.3">
      <c r="A1752" s="2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 ht="15.75" x14ac:dyDescent="0.3">
      <c r="A1753" s="2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 ht="15.75" x14ac:dyDescent="0.3">
      <c r="A1754" s="2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 ht="15.75" x14ac:dyDescent="0.3">
      <c r="A1755" s="2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 ht="15.75" x14ac:dyDescent="0.3">
      <c r="A1756" s="2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 ht="15.75" x14ac:dyDescent="0.3">
      <c r="A1757" s="2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 ht="15.75" x14ac:dyDescent="0.3">
      <c r="A1758" s="2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 ht="15.75" x14ac:dyDescent="0.3">
      <c r="A1759" s="2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 ht="15.75" x14ac:dyDescent="0.3">
      <c r="A1760" s="2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 ht="15.75" x14ac:dyDescent="0.3">
      <c r="A1761" s="2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 ht="15.75" x14ac:dyDescent="0.3">
      <c r="A1762" s="2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 ht="15.75" x14ac:dyDescent="0.3">
      <c r="A1763" s="2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 ht="15.75" x14ac:dyDescent="0.3">
      <c r="A1764" s="2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 ht="15.75" x14ac:dyDescent="0.3">
      <c r="A1765" s="2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 ht="15.75" x14ac:dyDescent="0.3">
      <c r="A1766" s="2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 ht="15.75" x14ac:dyDescent="0.3">
      <c r="A1767" s="2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 ht="15.75" x14ac:dyDescent="0.3">
      <c r="A1768" s="2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 ht="15.75" x14ac:dyDescent="0.3">
      <c r="A1769" s="2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 ht="15.75" x14ac:dyDescent="0.3">
      <c r="A1770" s="2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 ht="15.75" x14ac:dyDescent="0.3">
      <c r="A1771" s="2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 ht="15.75" x14ac:dyDescent="0.3">
      <c r="A1772" s="2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 ht="15.75" x14ac:dyDescent="0.3">
      <c r="A1773" s="2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 ht="15.75" x14ac:dyDescent="0.3">
      <c r="A1774" s="2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 ht="15.75" x14ac:dyDescent="0.3">
      <c r="A1775" s="2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 ht="15.75" x14ac:dyDescent="0.3">
      <c r="A1776" s="2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 ht="15.75" x14ac:dyDescent="0.3">
      <c r="A1777" s="2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 ht="15.75" x14ac:dyDescent="0.3">
      <c r="A1778" s="2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 ht="15.75" x14ac:dyDescent="0.3">
      <c r="A1779" s="2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 ht="15.75" x14ac:dyDescent="0.3">
      <c r="A1780" s="2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 ht="15.75" x14ac:dyDescent="0.3">
      <c r="A1781" s="2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 ht="15.75" x14ac:dyDescent="0.3">
      <c r="A1782" s="2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 ht="15.75" x14ac:dyDescent="0.3">
      <c r="A1783" s="2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 ht="15.75" x14ac:dyDescent="0.3">
      <c r="A1784" s="2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 ht="15.75" x14ac:dyDescent="0.3">
      <c r="A1785" s="2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 ht="15.75" x14ac:dyDescent="0.3">
      <c r="A1786" s="2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 ht="15.75" x14ac:dyDescent="0.3">
      <c r="A1787" s="2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 ht="15.75" x14ac:dyDescent="0.3">
      <c r="A1788" s="2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 ht="15.75" x14ac:dyDescent="0.3">
      <c r="A1789" s="2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 ht="15.75" x14ac:dyDescent="0.3">
      <c r="A1790" s="2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 ht="15.75" x14ac:dyDescent="0.3">
      <c r="A1791" s="2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 ht="15.75" x14ac:dyDescent="0.3">
      <c r="A1792" s="2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 ht="15.75" x14ac:dyDescent="0.3">
      <c r="A1793" s="2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 ht="15.75" x14ac:dyDescent="0.3">
      <c r="A1794" s="2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 ht="15.75" x14ac:dyDescent="0.3">
      <c r="A1795" s="2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 ht="15.75" x14ac:dyDescent="0.3">
      <c r="A1796" s="2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 ht="15.75" x14ac:dyDescent="0.3">
      <c r="A1797" s="2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 ht="15.75" x14ac:dyDescent="0.3">
      <c r="A1798" s="2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 ht="15.75" x14ac:dyDescent="0.3">
      <c r="A1799" s="2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 ht="15.75" x14ac:dyDescent="0.3">
      <c r="A1800" s="2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 ht="15.75" x14ac:dyDescent="0.3">
      <c r="A1801" s="2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 ht="15.75" x14ac:dyDescent="0.3">
      <c r="A1802" s="2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 ht="15.75" x14ac:dyDescent="0.3">
      <c r="A1803" s="2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 ht="15.75" x14ac:dyDescent="0.3">
      <c r="A1804" s="2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 ht="15.75" x14ac:dyDescent="0.3">
      <c r="A1805" s="2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 ht="15.75" x14ac:dyDescent="0.3">
      <c r="A1806" s="2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 ht="15.75" x14ac:dyDescent="0.3">
      <c r="A1807" s="2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 ht="15.75" x14ac:dyDescent="0.3">
      <c r="A1808" s="2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 ht="15.75" x14ac:dyDescent="0.3">
      <c r="A1809" s="2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 ht="15.75" x14ac:dyDescent="0.3">
      <c r="A1810" s="2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 ht="15.75" x14ac:dyDescent="0.3">
      <c r="A1811" s="2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 ht="15.75" x14ac:dyDescent="0.3">
      <c r="A1812" s="2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 ht="15.75" x14ac:dyDescent="0.3">
      <c r="A1813" s="2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 ht="15.75" x14ac:dyDescent="0.3">
      <c r="A1814" s="2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 ht="15.75" x14ac:dyDescent="0.3">
      <c r="A1815" s="2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 ht="15.75" x14ac:dyDescent="0.3">
      <c r="A1816" s="2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 ht="15.75" x14ac:dyDescent="0.3">
      <c r="A1817" s="2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 ht="15.75" x14ac:dyDescent="0.3">
      <c r="A1818" s="2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 ht="15.75" x14ac:dyDescent="0.3">
      <c r="A1819" s="2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 ht="15.75" x14ac:dyDescent="0.3">
      <c r="A1820" s="2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 ht="15.75" x14ac:dyDescent="0.3">
      <c r="A1821" s="2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 ht="15.75" x14ac:dyDescent="0.3">
      <c r="A1822" s="2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 ht="15.75" x14ac:dyDescent="0.3">
      <c r="A1823" s="2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 ht="15.75" x14ac:dyDescent="0.3">
      <c r="A1824" s="2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 ht="15.75" x14ac:dyDescent="0.3">
      <c r="A1825" s="2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 ht="15.75" x14ac:dyDescent="0.3">
      <c r="A1826" s="2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 ht="15.75" x14ac:dyDescent="0.3">
      <c r="A1827" s="2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 ht="15.75" x14ac:dyDescent="0.3">
      <c r="A1828" s="2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 ht="15.75" x14ac:dyDescent="0.3">
      <c r="A1829" s="2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 ht="15.75" x14ac:dyDescent="0.3">
      <c r="A1830" s="2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 ht="15.75" x14ac:dyDescent="0.3">
      <c r="A1831" s="2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 ht="15.75" x14ac:dyDescent="0.3">
      <c r="A1832" s="2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 ht="15.75" x14ac:dyDescent="0.3">
      <c r="A1833" s="2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 ht="15.75" x14ac:dyDescent="0.3">
      <c r="A1834" s="2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 ht="15.75" x14ac:dyDescent="0.3">
      <c r="A1835" s="2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 ht="15.75" x14ac:dyDescent="0.3">
      <c r="A1836" s="2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 ht="15.75" x14ac:dyDescent="0.3">
      <c r="A1837" s="2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 ht="15.75" x14ac:dyDescent="0.3">
      <c r="A1838" s="2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 ht="15.75" x14ac:dyDescent="0.3">
      <c r="A1839" s="2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 ht="15.75" x14ac:dyDescent="0.3">
      <c r="A1840" s="2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 ht="15.75" x14ac:dyDescent="0.3">
      <c r="A1841" s="2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 ht="15.75" x14ac:dyDescent="0.3">
      <c r="A1842" s="2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 ht="15.75" x14ac:dyDescent="0.3">
      <c r="A1843" s="2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 ht="15.75" x14ac:dyDescent="0.3">
      <c r="A1844" s="2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 ht="15.75" x14ac:dyDescent="0.3">
      <c r="A1845" s="2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 ht="15.75" x14ac:dyDescent="0.3">
      <c r="A1846" s="2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 ht="15.75" x14ac:dyDescent="0.3">
      <c r="A1847" s="2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 ht="15.75" x14ac:dyDescent="0.3">
      <c r="A1848" s="2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 ht="15.75" x14ac:dyDescent="0.3">
      <c r="A1849" s="2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 ht="15.75" x14ac:dyDescent="0.3">
      <c r="A1850" s="2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 ht="15.75" x14ac:dyDescent="0.3">
      <c r="A1851" s="2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 ht="15.75" x14ac:dyDescent="0.3">
      <c r="A1852" s="2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 ht="15.75" x14ac:dyDescent="0.3">
      <c r="A1853" s="2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 ht="15.75" x14ac:dyDescent="0.3">
      <c r="A1854" s="2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 ht="15.75" x14ac:dyDescent="0.3">
      <c r="A1855" s="2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 ht="15.75" x14ac:dyDescent="0.3">
      <c r="A1856" s="2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 ht="15.75" x14ac:dyDescent="0.3">
      <c r="A1857" s="2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 ht="15.75" x14ac:dyDescent="0.3">
      <c r="A1858" s="2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 ht="15.75" x14ac:dyDescent="0.3">
      <c r="A1859" s="2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 ht="15.75" x14ac:dyDescent="0.3">
      <c r="A1860" s="2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 ht="15.75" x14ac:dyDescent="0.3">
      <c r="A1861" s="2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 ht="15.75" x14ac:dyDescent="0.3">
      <c r="A1862" s="2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 ht="15.75" x14ac:dyDescent="0.3">
      <c r="A1863" s="2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 ht="15.75" x14ac:dyDescent="0.3">
      <c r="A1864" s="2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 ht="15.75" x14ac:dyDescent="0.3">
      <c r="A1865" s="2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 ht="15.75" x14ac:dyDescent="0.3">
      <c r="A1866" s="2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 ht="15.75" x14ac:dyDescent="0.3">
      <c r="A1867" s="2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 ht="15.75" x14ac:dyDescent="0.3">
      <c r="A1868" s="2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 ht="15.75" x14ac:dyDescent="0.3">
      <c r="A1869" s="2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 ht="15.75" x14ac:dyDescent="0.3">
      <c r="A1870" s="2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 ht="15.75" x14ac:dyDescent="0.3">
      <c r="A1871" s="2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 ht="15.75" x14ac:dyDescent="0.3">
      <c r="A1872" s="2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 ht="15.75" x14ac:dyDescent="0.3">
      <c r="A1873" s="2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 ht="15.75" x14ac:dyDescent="0.3">
      <c r="A1874" s="2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 ht="15.75" x14ac:dyDescent="0.3">
      <c r="A1875" s="2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 ht="15.75" x14ac:dyDescent="0.3">
      <c r="A1876" s="2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 ht="15.75" x14ac:dyDescent="0.3">
      <c r="A1877" s="2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 ht="15.75" x14ac:dyDescent="0.3">
      <c r="A1878" s="2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 ht="15.75" x14ac:dyDescent="0.3">
      <c r="A1879" s="2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 ht="15.75" x14ac:dyDescent="0.3">
      <c r="A1880" s="2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 ht="15.75" x14ac:dyDescent="0.3">
      <c r="A1881" s="2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 ht="15.75" x14ac:dyDescent="0.3">
      <c r="A1882" s="2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 ht="15.75" x14ac:dyDescent="0.3">
      <c r="A1883" s="2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 ht="15.75" x14ac:dyDescent="0.3">
      <c r="A1884" s="2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 ht="15.75" x14ac:dyDescent="0.3">
      <c r="A1885" s="2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 ht="15.75" x14ac:dyDescent="0.3">
      <c r="A1886" s="2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 ht="15.75" x14ac:dyDescent="0.3">
      <c r="A1887" s="2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 ht="15.75" x14ac:dyDescent="0.3">
      <c r="A1888" s="2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 ht="15.75" x14ac:dyDescent="0.3">
      <c r="A1889" s="2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 ht="15.75" x14ac:dyDescent="0.3">
      <c r="A1890" s="2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 ht="15.75" x14ac:dyDescent="0.3">
      <c r="A1891" s="2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 ht="15.75" x14ac:dyDescent="0.3">
      <c r="A1892" s="2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 ht="15.75" x14ac:dyDescent="0.3">
      <c r="A1893" s="2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 ht="15.75" x14ac:dyDescent="0.3">
      <c r="A1894" s="2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 ht="15.75" x14ac:dyDescent="0.3">
      <c r="A1895" s="2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 ht="15.75" x14ac:dyDescent="0.3">
      <c r="A1896" s="2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 ht="15.75" x14ac:dyDescent="0.3">
      <c r="A1897" s="2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 ht="15.75" x14ac:dyDescent="0.3">
      <c r="A1898" s="2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 ht="15.75" x14ac:dyDescent="0.3">
      <c r="A1899" s="2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 ht="15.75" x14ac:dyDescent="0.3">
      <c r="A1900" s="2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 ht="15.75" x14ac:dyDescent="0.3">
      <c r="A1901" s="2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 ht="15.75" x14ac:dyDescent="0.3">
      <c r="A1902" s="2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 ht="15.75" x14ac:dyDescent="0.3">
      <c r="A1903" s="2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 ht="15.75" x14ac:dyDescent="0.3">
      <c r="A1904" s="2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 ht="15.75" x14ac:dyDescent="0.3">
      <c r="A1905" s="2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 ht="15.75" x14ac:dyDescent="0.3">
      <c r="A1906" s="2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 ht="15.75" x14ac:dyDescent="0.3">
      <c r="A1907" s="2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 ht="15.75" x14ac:dyDescent="0.3">
      <c r="A1908" s="2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 ht="15.75" x14ac:dyDescent="0.3">
      <c r="A1909" s="2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 ht="15.75" x14ac:dyDescent="0.3">
      <c r="A1910" s="2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 ht="15.75" x14ac:dyDescent="0.3">
      <c r="A1911" s="2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 ht="15.75" x14ac:dyDescent="0.3">
      <c r="A1912" s="2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 ht="15.75" x14ac:dyDescent="0.3">
      <c r="A1913" s="2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 ht="15.75" x14ac:dyDescent="0.3">
      <c r="A1914" s="2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 ht="15.75" x14ac:dyDescent="0.3">
      <c r="A1915" s="2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 ht="15.75" x14ac:dyDescent="0.3">
      <c r="A1916" s="2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 ht="15.75" x14ac:dyDescent="0.3">
      <c r="A1917" s="2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 ht="15.75" x14ac:dyDescent="0.3">
      <c r="A1918" s="2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 ht="15.75" x14ac:dyDescent="0.3">
      <c r="A1919" s="2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 ht="15.75" x14ac:dyDescent="0.3">
      <c r="A1920" s="2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 ht="15.75" x14ac:dyDescent="0.3">
      <c r="A1921" s="2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 ht="15.75" x14ac:dyDescent="0.3">
      <c r="A1922" s="2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 ht="15.75" x14ac:dyDescent="0.3">
      <c r="A1923" s="2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 ht="15.75" x14ac:dyDescent="0.3">
      <c r="A1924" s="2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 ht="15.75" x14ac:dyDescent="0.3">
      <c r="A1925" s="2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 ht="15.75" x14ac:dyDescent="0.3">
      <c r="A1926" s="2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 ht="15.75" x14ac:dyDescent="0.3">
      <c r="A1927" s="2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 ht="15.75" x14ac:dyDescent="0.3">
      <c r="A1928" s="2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 ht="15.75" x14ac:dyDescent="0.3">
      <c r="A1929" s="2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 ht="15.75" x14ac:dyDescent="0.3">
      <c r="A1930" s="2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 ht="15.75" x14ac:dyDescent="0.3">
      <c r="A1931" s="2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 ht="15.75" x14ac:dyDescent="0.3">
      <c r="A1932" s="2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 ht="15.75" x14ac:dyDescent="0.3">
      <c r="A1933" s="2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 ht="15.75" x14ac:dyDescent="0.3">
      <c r="A1934" s="2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 ht="15.75" x14ac:dyDescent="0.3">
      <c r="A1935" s="2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 ht="15.75" x14ac:dyDescent="0.3">
      <c r="A1936" s="2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 ht="15.75" x14ac:dyDescent="0.3">
      <c r="A1937" s="2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 ht="15.75" x14ac:dyDescent="0.3">
      <c r="A1938" s="2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 ht="15.75" x14ac:dyDescent="0.3">
      <c r="A1939" s="2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 ht="15.75" x14ac:dyDescent="0.3">
      <c r="A1940" s="2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 ht="15.75" x14ac:dyDescent="0.3">
      <c r="A1941" s="2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 ht="15.75" x14ac:dyDescent="0.3">
      <c r="A1942" s="2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 ht="15.75" x14ac:dyDescent="0.3">
      <c r="A1943" s="2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 ht="15.75" x14ac:dyDescent="0.3">
      <c r="A1944" s="2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 ht="15.75" x14ac:dyDescent="0.3">
      <c r="A1945" s="2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 ht="15.75" x14ac:dyDescent="0.3">
      <c r="A1946" s="2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 ht="15.75" x14ac:dyDescent="0.3">
      <c r="A1947" s="2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 ht="15.75" x14ac:dyDescent="0.3">
      <c r="A1948" s="2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 ht="15.75" x14ac:dyDescent="0.3">
      <c r="A1949" s="2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 ht="15.75" x14ac:dyDescent="0.3">
      <c r="A1950" s="2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 ht="15.75" x14ac:dyDescent="0.3">
      <c r="A1951" s="2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 ht="15.75" x14ac:dyDescent="0.3">
      <c r="A1952" s="2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 ht="15.75" x14ac:dyDescent="0.3">
      <c r="A1953" s="2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 ht="15.75" x14ac:dyDescent="0.3">
      <c r="A1954" s="2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 ht="15.75" x14ac:dyDescent="0.3">
      <c r="A1955" s="2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 ht="15.75" x14ac:dyDescent="0.3">
      <c r="A1956" s="2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 ht="15.75" x14ac:dyDescent="0.3">
      <c r="A1957" s="2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 ht="15.75" x14ac:dyDescent="0.3">
      <c r="A1958" s="2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 ht="15.75" x14ac:dyDescent="0.3">
      <c r="A1959" s="2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 ht="15.75" x14ac:dyDescent="0.3">
      <c r="A1960" s="2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 ht="15.75" x14ac:dyDescent="0.3">
      <c r="A1961" s="2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 ht="15.75" x14ac:dyDescent="0.3">
      <c r="A1962" s="2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 ht="15.75" x14ac:dyDescent="0.3">
      <c r="A1963" s="2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 ht="15.75" x14ac:dyDescent="0.3">
      <c r="A1964" s="2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 ht="15.75" x14ac:dyDescent="0.3">
      <c r="A1965" s="2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 ht="15.75" x14ac:dyDescent="0.3">
      <c r="A1966" s="2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 ht="15.75" x14ac:dyDescent="0.3">
      <c r="A1967" s="2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 ht="15.75" x14ac:dyDescent="0.3">
      <c r="A1968" s="2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 ht="15.75" x14ac:dyDescent="0.3">
      <c r="A1969" s="2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 ht="15.75" x14ac:dyDescent="0.3">
      <c r="A1970" s="2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 ht="15.75" x14ac:dyDescent="0.3">
      <c r="A1971" s="2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 ht="15.75" x14ac:dyDescent="0.3">
      <c r="A1972" s="2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 ht="15.75" x14ac:dyDescent="0.3">
      <c r="A1973" s="2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 ht="15.75" x14ac:dyDescent="0.3">
      <c r="A1974" s="2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 ht="15.75" x14ac:dyDescent="0.3">
      <c r="A1975" s="2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 ht="15.75" x14ac:dyDescent="0.3">
      <c r="A1976" s="2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 ht="15.75" x14ac:dyDescent="0.3">
      <c r="A1977" s="2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 ht="15.75" x14ac:dyDescent="0.3">
      <c r="A1978" s="2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 ht="15.75" x14ac:dyDescent="0.3">
      <c r="A1979" s="2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 ht="15.75" x14ac:dyDescent="0.3">
      <c r="A1980" s="2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 ht="15.75" x14ac:dyDescent="0.3">
      <c r="A1981" s="2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 ht="15.75" x14ac:dyDescent="0.3">
      <c r="A1982" s="2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 ht="15.75" x14ac:dyDescent="0.3">
      <c r="A1983" s="2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 ht="15.75" x14ac:dyDescent="0.3">
      <c r="A1984" s="2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 ht="15.75" x14ac:dyDescent="0.3">
      <c r="A1985" s="2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 ht="15.75" x14ac:dyDescent="0.3">
      <c r="A1986" s="2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 ht="15.75" x14ac:dyDescent="0.3">
      <c r="A1987" s="2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 ht="15.75" x14ac:dyDescent="0.3">
      <c r="A1988" s="2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 ht="15.75" x14ac:dyDescent="0.3">
      <c r="A1989" s="2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 ht="15.75" x14ac:dyDescent="0.3">
      <c r="A1990" s="2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 ht="15.75" x14ac:dyDescent="0.3">
      <c r="A1991" s="2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 ht="15.75" x14ac:dyDescent="0.3">
      <c r="A1992" s="2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 ht="15.75" x14ac:dyDescent="0.3">
      <c r="A1993" s="2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 ht="15.75" x14ac:dyDescent="0.3">
      <c r="A1994" s="2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 ht="15.75" x14ac:dyDescent="0.3">
      <c r="A1995" s="2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 ht="15.75" x14ac:dyDescent="0.3">
      <c r="A1996" s="2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 ht="15.75" x14ac:dyDescent="0.3">
      <c r="A1997" s="2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 ht="15.75" x14ac:dyDescent="0.3">
      <c r="A1998" s="2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 ht="15.75" x14ac:dyDescent="0.3">
      <c r="A1999" s="2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 ht="15.75" x14ac:dyDescent="0.3">
      <c r="A2000" s="2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 ht="15.75" x14ac:dyDescent="0.3">
      <c r="A2001" s="2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 ht="15.75" x14ac:dyDescent="0.3">
      <c r="A2002" s="2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 ht="15.75" x14ac:dyDescent="0.3">
      <c r="A2003" s="2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 ht="15.75" x14ac:dyDescent="0.3">
      <c r="A2004" s="2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 ht="15.75" x14ac:dyDescent="0.3">
      <c r="A2005" s="2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 ht="15.75" x14ac:dyDescent="0.3">
      <c r="A2006" s="2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 ht="15.75" x14ac:dyDescent="0.3">
      <c r="A2007" s="2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 ht="15.75" x14ac:dyDescent="0.3">
      <c r="A2008" s="2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 ht="15.75" x14ac:dyDescent="0.3">
      <c r="A2009" s="2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 ht="15.75" x14ac:dyDescent="0.3">
      <c r="A2010" s="2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 ht="15.75" x14ac:dyDescent="0.3">
      <c r="A2011" s="2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 ht="15.75" x14ac:dyDescent="0.3">
      <c r="A2012" s="2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 ht="15.75" x14ac:dyDescent="0.3">
      <c r="A2013" s="2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 ht="15.75" x14ac:dyDescent="0.3">
      <c r="A2014" s="2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 ht="15.75" x14ac:dyDescent="0.3">
      <c r="A2015" s="2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 ht="15.75" x14ac:dyDescent="0.3">
      <c r="A2016" s="2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 ht="15.75" x14ac:dyDescent="0.3">
      <c r="A2017" s="2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 ht="15.75" x14ac:dyDescent="0.3">
      <c r="A2018" s="2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 ht="15.75" x14ac:dyDescent="0.3">
      <c r="A2019" s="2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 ht="15.75" x14ac:dyDescent="0.3">
      <c r="A2020" s="2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 ht="15.75" x14ac:dyDescent="0.3">
      <c r="A2021" s="2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 ht="15.75" x14ac:dyDescent="0.3">
      <c r="A2022" s="2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 ht="15.75" x14ac:dyDescent="0.3">
      <c r="A2023" s="2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 ht="15.75" x14ac:dyDescent="0.3">
      <c r="A2024" s="2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 ht="15.75" x14ac:dyDescent="0.3">
      <c r="A2025" s="2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 ht="15.75" x14ac:dyDescent="0.3">
      <c r="A2026" s="2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 ht="15.75" x14ac:dyDescent="0.3">
      <c r="A2027" s="2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 ht="15.75" x14ac:dyDescent="0.3">
      <c r="A2028" s="2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 ht="15.75" x14ac:dyDescent="0.3">
      <c r="A2029" s="2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 ht="15.75" x14ac:dyDescent="0.3">
      <c r="A2030" s="2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 ht="15.75" x14ac:dyDescent="0.3">
      <c r="A2031" s="2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 ht="15.75" x14ac:dyDescent="0.3">
      <c r="A2032" s="2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 ht="15.75" x14ac:dyDescent="0.3">
      <c r="A2033" s="2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 ht="15.75" x14ac:dyDescent="0.3">
      <c r="A2034" s="2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 ht="15.75" x14ac:dyDescent="0.3">
      <c r="A2035" s="2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 ht="15.75" x14ac:dyDescent="0.3">
      <c r="A2036" s="2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 ht="15.75" x14ac:dyDescent="0.3">
      <c r="A2037" s="2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 ht="15.75" x14ac:dyDescent="0.3">
      <c r="A2038" s="2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 ht="15.75" x14ac:dyDescent="0.3">
      <c r="A2039" s="2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 ht="15.75" x14ac:dyDescent="0.3">
      <c r="A2040" s="2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 ht="15.75" x14ac:dyDescent="0.3">
      <c r="A2041" s="2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 ht="15.75" x14ac:dyDescent="0.3">
      <c r="A2042" s="2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 ht="15.75" x14ac:dyDescent="0.3">
      <c r="A2043" s="2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 ht="15.75" x14ac:dyDescent="0.3">
      <c r="A2044" s="2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 ht="15.75" x14ac:dyDescent="0.3">
      <c r="A2045" s="2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 ht="15.75" x14ac:dyDescent="0.3">
      <c r="A2046" s="2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 ht="15.75" x14ac:dyDescent="0.3">
      <c r="A2047" s="2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 ht="15.75" x14ac:dyDescent="0.3">
      <c r="A2048" s="2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 ht="15.75" x14ac:dyDescent="0.3">
      <c r="A2049" s="2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 ht="15.75" x14ac:dyDescent="0.3">
      <c r="A2050" s="2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 ht="15.75" x14ac:dyDescent="0.3">
      <c r="A2051" s="2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 ht="15.75" x14ac:dyDescent="0.3">
      <c r="A2052" s="2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 ht="15.75" x14ac:dyDescent="0.3">
      <c r="A2053" s="2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 ht="15.75" x14ac:dyDescent="0.3">
      <c r="A2054" s="2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 ht="15.75" x14ac:dyDescent="0.3">
      <c r="A2055" s="2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 ht="15.75" x14ac:dyDescent="0.3">
      <c r="A2056" s="2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 ht="15.75" x14ac:dyDescent="0.3">
      <c r="A2057" s="2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 ht="15.75" x14ac:dyDescent="0.3">
      <c r="A2058" s="2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 ht="15.75" x14ac:dyDescent="0.3">
      <c r="A2059" s="2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 ht="15.75" x14ac:dyDescent="0.3">
      <c r="A2060" s="2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 ht="15.75" x14ac:dyDescent="0.3">
      <c r="A2061" s="2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 ht="15.75" x14ac:dyDescent="0.3">
      <c r="A2062" s="2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 ht="15.75" x14ac:dyDescent="0.3">
      <c r="A2063" s="2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 ht="15.75" x14ac:dyDescent="0.3">
      <c r="A2064" s="2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 ht="15.75" x14ac:dyDescent="0.3">
      <c r="A2065" s="2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 ht="15.75" x14ac:dyDescent="0.3">
      <c r="A2066" s="2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 ht="15.75" x14ac:dyDescent="0.3">
      <c r="A2067" s="2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 ht="15.75" x14ac:dyDescent="0.3">
      <c r="A2068" s="2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 ht="15.75" x14ac:dyDescent="0.3">
      <c r="A2069" s="2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 ht="15.75" x14ac:dyDescent="0.3">
      <c r="A2070" s="2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 ht="15.75" x14ac:dyDescent="0.3">
      <c r="A2071" s="2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 ht="15.75" x14ac:dyDescent="0.3">
      <c r="A2072" s="2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 ht="15.75" x14ac:dyDescent="0.3">
      <c r="A2073" s="2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 ht="15.75" x14ac:dyDescent="0.3">
      <c r="A2074" s="2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 ht="15.75" x14ac:dyDescent="0.3">
      <c r="A2075" s="2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 ht="15.75" x14ac:dyDescent="0.3">
      <c r="A2076" s="2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 ht="15.75" x14ac:dyDescent="0.3">
      <c r="A2077" s="2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 ht="15.75" x14ac:dyDescent="0.3">
      <c r="A2078" s="2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 ht="15.75" x14ac:dyDescent="0.3">
      <c r="A2079" s="2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 ht="15.75" x14ac:dyDescent="0.3">
      <c r="A2080" s="2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 ht="15.75" x14ac:dyDescent="0.3">
      <c r="A2081" s="2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 ht="15.75" x14ac:dyDescent="0.3">
      <c r="A2082" s="2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 ht="15.75" x14ac:dyDescent="0.3">
      <c r="A2083" s="2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 ht="15.75" x14ac:dyDescent="0.3">
      <c r="A2084" s="2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 ht="15.75" x14ac:dyDescent="0.3">
      <c r="A2085" s="2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 ht="15.75" x14ac:dyDescent="0.3">
      <c r="A2086" s="2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 ht="15.75" x14ac:dyDescent="0.3">
      <c r="A2087" s="2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 ht="15.75" x14ac:dyDescent="0.3">
      <c r="A2088" s="2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 ht="15.75" x14ac:dyDescent="0.3">
      <c r="A2089" s="2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 ht="15.75" x14ac:dyDescent="0.3">
      <c r="A2090" s="2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 ht="15.75" x14ac:dyDescent="0.3">
      <c r="A2091" s="2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 ht="15.75" x14ac:dyDescent="0.3">
      <c r="A2092" s="2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 ht="15.75" x14ac:dyDescent="0.3">
      <c r="A2093" s="2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 ht="15.75" x14ac:dyDescent="0.3">
      <c r="A2094" s="2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 ht="15.75" x14ac:dyDescent="0.3">
      <c r="A2095" s="2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 ht="15.75" x14ac:dyDescent="0.3">
      <c r="A2096" s="2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 ht="15.75" x14ac:dyDescent="0.3">
      <c r="A2097" s="2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 ht="15.75" x14ac:dyDescent="0.3">
      <c r="A2098" s="2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 ht="15.75" x14ac:dyDescent="0.3">
      <c r="A2099" s="2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 ht="15.75" x14ac:dyDescent="0.3">
      <c r="A2100" s="2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 ht="15.75" x14ac:dyDescent="0.3">
      <c r="A2101" s="2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 ht="15.75" x14ac:dyDescent="0.3">
      <c r="A2102" s="2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 ht="15.75" x14ac:dyDescent="0.3">
      <c r="A2103" s="2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 ht="15.75" x14ac:dyDescent="0.3">
      <c r="A2104" s="2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 ht="15.75" x14ac:dyDescent="0.3">
      <c r="A2105" s="2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 ht="15.75" x14ac:dyDescent="0.3">
      <c r="A2106" s="2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 ht="15.75" x14ac:dyDescent="0.3">
      <c r="A2107" s="2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 ht="15.75" x14ac:dyDescent="0.3">
      <c r="A2108" s="2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 ht="15.75" x14ac:dyDescent="0.3">
      <c r="A2109" s="2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 ht="15.75" x14ac:dyDescent="0.3">
      <c r="A2110" s="2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 ht="15.75" x14ac:dyDescent="0.3">
      <c r="A2111" s="2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 ht="15.75" x14ac:dyDescent="0.3">
      <c r="A2112" s="2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 ht="15.75" x14ac:dyDescent="0.3">
      <c r="A2113" s="2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 ht="15.75" x14ac:dyDescent="0.3">
      <c r="A2114" s="2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 ht="15.75" x14ac:dyDescent="0.3">
      <c r="A2115" s="2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 ht="15.75" x14ac:dyDescent="0.3">
      <c r="A2116" s="2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 ht="15.75" x14ac:dyDescent="0.3">
      <c r="A2117" s="2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 ht="15.75" x14ac:dyDescent="0.3">
      <c r="A2118" s="2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 ht="15.75" x14ac:dyDescent="0.3">
      <c r="A2119" s="2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 ht="15.75" x14ac:dyDescent="0.3">
      <c r="A2120" s="2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 ht="15.75" x14ac:dyDescent="0.3">
      <c r="A2121" s="2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 ht="15.75" x14ac:dyDescent="0.3">
      <c r="A2122" s="2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 ht="15.75" x14ac:dyDescent="0.3">
      <c r="A2123" s="2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 ht="15.75" x14ac:dyDescent="0.3">
      <c r="A2124" s="2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 ht="15.75" x14ac:dyDescent="0.3">
      <c r="A2125" s="2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 ht="15.75" x14ac:dyDescent="0.3">
      <c r="A2126" s="2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 ht="15.75" x14ac:dyDescent="0.3">
      <c r="A2127" s="2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 ht="15.75" x14ac:dyDescent="0.3">
      <c r="A2128" s="2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 ht="15.75" x14ac:dyDescent="0.3">
      <c r="A2129" s="2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 ht="15.75" x14ac:dyDescent="0.3">
      <c r="A2130" s="2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 ht="15.75" x14ac:dyDescent="0.3">
      <c r="A2131" s="2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 ht="15.75" x14ac:dyDescent="0.3">
      <c r="A2132" s="2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 ht="15.75" x14ac:dyDescent="0.3">
      <c r="A2133" s="2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 ht="15.75" x14ac:dyDescent="0.3">
      <c r="A2134" s="2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 ht="15.75" x14ac:dyDescent="0.3">
      <c r="A2135" s="2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 ht="15.75" x14ac:dyDescent="0.3">
      <c r="A2136" s="2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 ht="15.75" x14ac:dyDescent="0.3">
      <c r="A2137" s="2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 ht="15.75" x14ac:dyDescent="0.3">
      <c r="A2138" s="2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 ht="15.75" x14ac:dyDescent="0.3">
      <c r="A2139" s="2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 ht="15.75" x14ac:dyDescent="0.3">
      <c r="A2140" s="2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 ht="15.75" x14ac:dyDescent="0.3">
      <c r="A2141" s="2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 ht="15.75" x14ac:dyDescent="0.3">
      <c r="A2142" s="2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 ht="15.75" x14ac:dyDescent="0.3">
      <c r="A2143" s="2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 ht="15.75" x14ac:dyDescent="0.3">
      <c r="A2144" s="2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 ht="15.75" x14ac:dyDescent="0.3">
      <c r="A2145" s="2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 ht="15.75" x14ac:dyDescent="0.3">
      <c r="A2146" s="2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 ht="15.75" x14ac:dyDescent="0.3">
      <c r="A2147" s="2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 ht="15.75" x14ac:dyDescent="0.3">
      <c r="A2148" s="2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 ht="15.75" x14ac:dyDescent="0.3">
      <c r="A2149" s="2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 ht="15.75" x14ac:dyDescent="0.3">
      <c r="A2150" s="2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 ht="15.75" x14ac:dyDescent="0.3">
      <c r="A2151" s="2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 ht="15.75" x14ac:dyDescent="0.3">
      <c r="A2152" s="2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 ht="15.75" x14ac:dyDescent="0.3">
      <c r="A2153" s="2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 ht="15.75" x14ac:dyDescent="0.3">
      <c r="A2154" s="2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 ht="15.75" x14ac:dyDescent="0.3">
      <c r="A2155" s="2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 ht="15.75" x14ac:dyDescent="0.3">
      <c r="A2156" s="2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 ht="15.75" x14ac:dyDescent="0.3">
      <c r="A2157" s="2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 ht="15.75" x14ac:dyDescent="0.3">
      <c r="A2158" s="2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 ht="15.75" x14ac:dyDescent="0.3">
      <c r="A2159" s="2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 ht="15.75" x14ac:dyDescent="0.3">
      <c r="A2160" s="2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 ht="15.75" x14ac:dyDescent="0.3">
      <c r="A2161" s="2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 ht="15.75" x14ac:dyDescent="0.3">
      <c r="A2162" s="2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 ht="15.75" x14ac:dyDescent="0.3">
      <c r="A2163" s="2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 ht="15.75" x14ac:dyDescent="0.3">
      <c r="A2164" s="2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 ht="15.75" x14ac:dyDescent="0.3">
      <c r="A2165" s="2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 ht="15.75" x14ac:dyDescent="0.3">
      <c r="A2166" s="2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 ht="15.75" x14ac:dyDescent="0.3">
      <c r="A2167" s="2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 ht="15.75" x14ac:dyDescent="0.3">
      <c r="A2168" s="2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 ht="15.75" x14ac:dyDescent="0.3">
      <c r="A2169" s="2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 ht="15.75" x14ac:dyDescent="0.3">
      <c r="A2170" s="2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 ht="15.75" x14ac:dyDescent="0.3">
      <c r="A2171" s="2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 ht="15.75" x14ac:dyDescent="0.3">
      <c r="A2172" s="2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 ht="15.75" x14ac:dyDescent="0.3">
      <c r="A2173" s="2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 ht="15.75" x14ac:dyDescent="0.3">
      <c r="A2174" s="2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 ht="15.75" x14ac:dyDescent="0.3">
      <c r="A2175" s="2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 ht="15.75" x14ac:dyDescent="0.3">
      <c r="A2176" s="2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 ht="15.75" x14ac:dyDescent="0.3">
      <c r="A2177" s="2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 ht="15.75" x14ac:dyDescent="0.3">
      <c r="A2178" s="2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 ht="15.75" x14ac:dyDescent="0.3">
      <c r="A2179" s="2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 ht="15.75" x14ac:dyDescent="0.3">
      <c r="A2180" s="2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 ht="15.75" x14ac:dyDescent="0.3">
      <c r="A2181" s="2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 ht="15.75" x14ac:dyDescent="0.3">
      <c r="A2182" s="2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 ht="15.75" x14ac:dyDescent="0.3">
      <c r="A2183" s="2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 ht="15.75" x14ac:dyDescent="0.3">
      <c r="A2184" s="2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 ht="15.75" x14ac:dyDescent="0.3">
      <c r="A2185" s="2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 ht="15.75" x14ac:dyDescent="0.3">
      <c r="A2186" s="2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 ht="15.75" x14ac:dyDescent="0.3">
      <c r="A2187" s="2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 ht="15.75" x14ac:dyDescent="0.3">
      <c r="A2188" s="2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 ht="15.75" x14ac:dyDescent="0.3">
      <c r="A2189" s="2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 ht="15.75" x14ac:dyDescent="0.3">
      <c r="A2190" s="2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 ht="15.75" x14ac:dyDescent="0.3">
      <c r="A2191" s="2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 ht="15.75" x14ac:dyDescent="0.3">
      <c r="A2192" s="2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 ht="15.75" x14ac:dyDescent="0.3">
      <c r="A2193" s="2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 ht="15.75" x14ac:dyDescent="0.3">
      <c r="A2194" s="2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 ht="15.75" x14ac:dyDescent="0.3">
      <c r="A2195" s="2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 ht="15.75" x14ac:dyDescent="0.3">
      <c r="A2196" s="2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 ht="15.75" x14ac:dyDescent="0.3">
      <c r="A2197" s="2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 ht="15.75" x14ac:dyDescent="0.3">
      <c r="A2198" s="2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 ht="15.75" x14ac:dyDescent="0.3">
      <c r="A2199" s="2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 ht="15.75" x14ac:dyDescent="0.3">
      <c r="A2200" s="2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 ht="15.75" x14ac:dyDescent="0.3">
      <c r="A2201" s="2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 ht="15.75" x14ac:dyDescent="0.3">
      <c r="A2202" s="2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 ht="15.75" x14ac:dyDescent="0.3">
      <c r="A2203" s="2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 ht="15.75" x14ac:dyDescent="0.3">
      <c r="A2204" s="2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 ht="15.75" x14ac:dyDescent="0.3">
      <c r="A2205" s="2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 ht="15.75" x14ac:dyDescent="0.3">
      <c r="A2206" s="2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 ht="15.75" x14ac:dyDescent="0.3">
      <c r="A2207" s="2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 ht="15.75" x14ac:dyDescent="0.3">
      <c r="A2208" s="2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 ht="15.75" x14ac:dyDescent="0.3">
      <c r="A2209" s="2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 ht="15.75" x14ac:dyDescent="0.3">
      <c r="A2210" s="2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 ht="15.75" x14ac:dyDescent="0.3">
      <c r="A2211" s="2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 ht="15.75" x14ac:dyDescent="0.3">
      <c r="A2212" s="2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 ht="15.75" x14ac:dyDescent="0.3">
      <c r="A2213" s="2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 ht="15.75" x14ac:dyDescent="0.3">
      <c r="A2214" s="2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 ht="15.75" x14ac:dyDescent="0.3">
      <c r="A2215" s="2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 ht="15.75" x14ac:dyDescent="0.3">
      <c r="A2216" s="2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 ht="15.75" x14ac:dyDescent="0.3">
      <c r="A2217" s="2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 ht="15.75" x14ac:dyDescent="0.3">
      <c r="A2218" s="2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 ht="15.75" x14ac:dyDescent="0.3">
      <c r="A2219" s="2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 ht="15.75" x14ac:dyDescent="0.3">
      <c r="A2220" s="2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 ht="15.75" x14ac:dyDescent="0.3">
      <c r="A2221" s="2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 ht="15.75" x14ac:dyDescent="0.3">
      <c r="A2222" s="2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 ht="15.75" x14ac:dyDescent="0.3">
      <c r="A2223" s="2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 ht="15.75" x14ac:dyDescent="0.3">
      <c r="A2224" s="2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 ht="15.75" x14ac:dyDescent="0.3">
      <c r="A2225" s="2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 ht="15.75" x14ac:dyDescent="0.3">
      <c r="A2226" s="2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 ht="15.75" x14ac:dyDescent="0.3">
      <c r="A2227" s="2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 ht="15.75" x14ac:dyDescent="0.3">
      <c r="A2228" s="2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 ht="15.75" x14ac:dyDescent="0.3">
      <c r="A2229" s="2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 ht="15.75" x14ac:dyDescent="0.3">
      <c r="A2230" s="2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 ht="15.75" x14ac:dyDescent="0.3">
      <c r="A2231" s="2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 ht="15.75" x14ac:dyDescent="0.3">
      <c r="A2232" s="2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 ht="15.75" x14ac:dyDescent="0.3">
      <c r="A2233" s="2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 ht="15.75" x14ac:dyDescent="0.3">
      <c r="A2234" s="2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 ht="15.75" x14ac:dyDescent="0.3">
      <c r="A2235" s="2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 ht="15.75" x14ac:dyDescent="0.3">
      <c r="A2236" s="2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 ht="15.75" x14ac:dyDescent="0.3">
      <c r="A2237" s="2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 ht="15.75" x14ac:dyDescent="0.3">
      <c r="A2238" s="2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 ht="15.75" x14ac:dyDescent="0.3">
      <c r="A2239" s="2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 ht="15.75" x14ac:dyDescent="0.3">
      <c r="A2240" s="2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 ht="15.75" x14ac:dyDescent="0.3">
      <c r="A2241" s="2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 ht="15.75" x14ac:dyDescent="0.3">
      <c r="A2242" s="2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 ht="15.75" x14ac:dyDescent="0.3">
      <c r="A2243" s="2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 ht="15.75" x14ac:dyDescent="0.3">
      <c r="A2244" s="2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 ht="15.75" x14ac:dyDescent="0.3">
      <c r="A2245" s="2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 ht="15.75" x14ac:dyDescent="0.3">
      <c r="A2246" s="2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 ht="15.75" x14ac:dyDescent="0.3">
      <c r="A2247" s="2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 ht="15.75" x14ac:dyDescent="0.3">
      <c r="A2248" s="2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 ht="15.75" x14ac:dyDescent="0.3">
      <c r="A2249" s="2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 ht="15.75" x14ac:dyDescent="0.3">
      <c r="A2250" s="2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 ht="15.75" x14ac:dyDescent="0.3">
      <c r="A2251" s="2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 ht="15.75" x14ac:dyDescent="0.3">
      <c r="A2252" s="2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 ht="15.75" x14ac:dyDescent="0.3">
      <c r="A2253" s="2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 ht="15.75" x14ac:dyDescent="0.3">
      <c r="A2254" s="2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 ht="15.75" x14ac:dyDescent="0.3">
      <c r="A2255" s="2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 ht="15.75" x14ac:dyDescent="0.3">
      <c r="A2256" s="2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 ht="15.75" x14ac:dyDescent="0.3">
      <c r="A2257" s="2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 ht="15.75" x14ac:dyDescent="0.3">
      <c r="A2258" s="2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 ht="15.75" x14ac:dyDescent="0.3">
      <c r="A2259" s="2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 ht="15.75" x14ac:dyDescent="0.3">
      <c r="A2260" s="2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 ht="15.75" x14ac:dyDescent="0.3">
      <c r="A2261" s="2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 ht="15.75" x14ac:dyDescent="0.3">
      <c r="A2262" s="2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 ht="15.75" x14ac:dyDescent="0.3">
      <c r="A2263" s="2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 ht="15.75" x14ac:dyDescent="0.3">
      <c r="A2264" s="2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 ht="15.75" x14ac:dyDescent="0.3">
      <c r="A2265" s="2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 ht="15.75" x14ac:dyDescent="0.3">
      <c r="A2266" s="2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 ht="15.75" x14ac:dyDescent="0.3">
      <c r="A2267" s="2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 ht="15.75" x14ac:dyDescent="0.3">
      <c r="A2268" s="2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 ht="15.75" x14ac:dyDescent="0.3">
      <c r="A2269" s="2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 ht="15.75" x14ac:dyDescent="0.3">
      <c r="A2270" s="2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 ht="15.75" x14ac:dyDescent="0.3">
      <c r="A2271" s="2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 ht="15.75" x14ac:dyDescent="0.3">
      <c r="A2272" s="2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 ht="15.75" x14ac:dyDescent="0.3">
      <c r="A2273" s="2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 ht="15.75" x14ac:dyDescent="0.3">
      <c r="A2274" s="2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 ht="15.75" x14ac:dyDescent="0.3">
      <c r="A2275" s="2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 ht="15.75" x14ac:dyDescent="0.3">
      <c r="A2276" s="2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 ht="15.75" x14ac:dyDescent="0.3">
      <c r="A2277" s="2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 ht="15.75" x14ac:dyDescent="0.3">
      <c r="A2278" s="2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 ht="15.75" x14ac:dyDescent="0.3">
      <c r="A2279" s="2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 ht="15.75" x14ac:dyDescent="0.3">
      <c r="A2280" s="2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 ht="15.75" x14ac:dyDescent="0.3">
      <c r="A2281" s="2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 ht="15.75" x14ac:dyDescent="0.3">
      <c r="A2282" s="2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 ht="15.75" x14ac:dyDescent="0.3">
      <c r="A2283" s="2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 ht="15.75" x14ac:dyDescent="0.3">
      <c r="A2284" s="2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 ht="15.75" x14ac:dyDescent="0.3">
      <c r="A2285" s="2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 ht="15.75" x14ac:dyDescent="0.3">
      <c r="A2286" s="2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 ht="15.75" x14ac:dyDescent="0.3">
      <c r="A2287" s="2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 ht="15.75" x14ac:dyDescent="0.3">
      <c r="A2288" s="2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 ht="15.75" x14ac:dyDescent="0.3">
      <c r="A2289" s="2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 ht="15.75" x14ac:dyDescent="0.3">
      <c r="A2290" s="2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 ht="15.75" x14ac:dyDescent="0.3">
      <c r="A2291" s="2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 ht="15.75" x14ac:dyDescent="0.3">
      <c r="A2292" s="2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 ht="15.75" x14ac:dyDescent="0.3">
      <c r="A2293" s="2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 ht="15.75" x14ac:dyDescent="0.3">
      <c r="A2294" s="2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 ht="15.75" x14ac:dyDescent="0.3">
      <c r="A2295" s="2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 ht="15.75" x14ac:dyDescent="0.3">
      <c r="A2296" s="2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 ht="15.75" x14ac:dyDescent="0.3">
      <c r="A2297" s="2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 ht="15.75" x14ac:dyDescent="0.3">
      <c r="A2298" s="2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 ht="15.75" x14ac:dyDescent="0.3">
      <c r="A2299" s="2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 ht="15.75" x14ac:dyDescent="0.3">
      <c r="A2300" s="2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 ht="15.75" x14ac:dyDescent="0.3">
      <c r="A2301" s="2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 ht="15.75" x14ac:dyDescent="0.3">
      <c r="A2302" s="2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 ht="15.75" x14ac:dyDescent="0.3">
      <c r="A2303" s="2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 ht="15.75" x14ac:dyDescent="0.3">
      <c r="A2304" s="2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 ht="15.75" x14ac:dyDescent="0.3">
      <c r="A2305" s="2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 ht="15.75" x14ac:dyDescent="0.3">
      <c r="A2306" s="2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 ht="15.75" x14ac:dyDescent="0.3">
      <c r="A2307" s="2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 ht="15.75" x14ac:dyDescent="0.3">
      <c r="A2308" s="2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 ht="15.75" x14ac:dyDescent="0.3">
      <c r="A2309" s="2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 ht="15.75" x14ac:dyDescent="0.3">
      <c r="A2310" s="2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 ht="15.75" x14ac:dyDescent="0.3">
      <c r="A2311" s="2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 ht="15.75" x14ac:dyDescent="0.3">
      <c r="A2312" s="2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 ht="15.75" x14ac:dyDescent="0.3">
      <c r="A2313" s="2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 ht="15.75" x14ac:dyDescent="0.3">
      <c r="A2314" s="2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 ht="15.75" x14ac:dyDescent="0.3">
      <c r="A2315" s="2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 ht="15.75" x14ac:dyDescent="0.3">
      <c r="A2316" s="2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 ht="15.75" x14ac:dyDescent="0.3">
      <c r="A2317" s="2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 ht="15.75" x14ac:dyDescent="0.3">
      <c r="A2318" s="2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 ht="15.75" x14ac:dyDescent="0.3">
      <c r="A2319" s="2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 ht="15.75" x14ac:dyDescent="0.3">
      <c r="A2320" s="2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 ht="15.75" x14ac:dyDescent="0.3">
      <c r="A2321" s="2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 ht="15.75" x14ac:dyDescent="0.3">
      <c r="A2322" s="2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 ht="15.75" x14ac:dyDescent="0.3">
      <c r="A2323" s="2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 ht="15.75" x14ac:dyDescent="0.3">
      <c r="A2324" s="2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 ht="15.75" x14ac:dyDescent="0.3">
      <c r="A2325" s="2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 ht="15.75" x14ac:dyDescent="0.3">
      <c r="A2326" s="2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 ht="15.75" x14ac:dyDescent="0.3">
      <c r="A2327" s="2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 ht="15.75" x14ac:dyDescent="0.3">
      <c r="A2328" s="2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 ht="15.75" x14ac:dyDescent="0.3">
      <c r="A2329" s="2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 ht="15.75" x14ac:dyDescent="0.3">
      <c r="A2330" s="2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 ht="15.75" x14ac:dyDescent="0.3">
      <c r="A2331" s="2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 ht="15.75" x14ac:dyDescent="0.3">
      <c r="A2332" s="2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 ht="15.75" x14ac:dyDescent="0.3">
      <c r="A2333" s="2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 ht="15.75" x14ac:dyDescent="0.3">
      <c r="A2334" s="2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 ht="15.75" x14ac:dyDescent="0.3">
      <c r="A2335" s="2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 ht="15.75" x14ac:dyDescent="0.3">
      <c r="A2336" s="2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 ht="15.75" x14ac:dyDescent="0.3">
      <c r="A2337" s="2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 ht="15.75" x14ac:dyDescent="0.3">
      <c r="A2338" s="2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 ht="15.75" x14ac:dyDescent="0.3">
      <c r="A2339" s="2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 ht="15.75" x14ac:dyDescent="0.3">
      <c r="A2340" s="2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 ht="15.75" x14ac:dyDescent="0.3">
      <c r="A2341" s="2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 ht="15.75" x14ac:dyDescent="0.3">
      <c r="A2342" s="2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 ht="15.75" x14ac:dyDescent="0.3">
      <c r="A2343" s="2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 ht="15.75" x14ac:dyDescent="0.3">
      <c r="A2344" s="2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 ht="15.75" x14ac:dyDescent="0.3">
      <c r="A2345" s="2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 ht="15.75" x14ac:dyDescent="0.3">
      <c r="A2346" s="2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 ht="15.75" x14ac:dyDescent="0.3">
      <c r="A2347" s="2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 ht="15.75" x14ac:dyDescent="0.3">
      <c r="A2348" s="2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 ht="15.75" x14ac:dyDescent="0.3">
      <c r="A2349" s="2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 ht="15.75" x14ac:dyDescent="0.3">
      <c r="A2350" s="2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 ht="15.75" x14ac:dyDescent="0.3">
      <c r="A2351" s="2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 ht="15.75" x14ac:dyDescent="0.3">
      <c r="A2352" s="2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 ht="15.75" x14ac:dyDescent="0.3">
      <c r="A2353" s="2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 ht="15.75" x14ac:dyDescent="0.3">
      <c r="A2354" s="2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 ht="15.75" x14ac:dyDescent="0.3">
      <c r="A2355" s="2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 ht="15.75" x14ac:dyDescent="0.3">
      <c r="A2356" s="2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 ht="15.75" x14ac:dyDescent="0.3">
      <c r="A2357" s="2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 ht="15.75" x14ac:dyDescent="0.3">
      <c r="A2358" s="2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 ht="15.75" x14ac:dyDescent="0.3">
      <c r="A2359" s="2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 ht="15.75" x14ac:dyDescent="0.3">
      <c r="A2360" s="2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 ht="15.75" x14ac:dyDescent="0.3">
      <c r="A2361" s="2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 ht="15.75" x14ac:dyDescent="0.3">
      <c r="A2362" s="2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 ht="15.75" x14ac:dyDescent="0.3">
      <c r="A2363" s="2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 ht="15.75" x14ac:dyDescent="0.3">
      <c r="A2364" s="2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 ht="15.75" x14ac:dyDescent="0.3">
      <c r="A2365" s="2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 ht="15.75" x14ac:dyDescent="0.3">
      <c r="A2366" s="2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 ht="15.75" x14ac:dyDescent="0.3">
      <c r="A2367" s="2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 ht="15.75" x14ac:dyDescent="0.3">
      <c r="A2368" s="2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 ht="15.75" x14ac:dyDescent="0.3">
      <c r="A2369" s="2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 ht="15.75" x14ac:dyDescent="0.3">
      <c r="A2370" s="2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 ht="15.75" x14ac:dyDescent="0.3">
      <c r="A2371" s="2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 ht="15.75" x14ac:dyDescent="0.3">
      <c r="A2372" s="2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 ht="15.75" x14ac:dyDescent="0.3">
      <c r="A2373" s="2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 ht="15.75" x14ac:dyDescent="0.3">
      <c r="A2374" s="2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 ht="15.75" x14ac:dyDescent="0.3">
      <c r="A2375" s="2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 ht="15.75" x14ac:dyDescent="0.3">
      <c r="A2376" s="2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 ht="15.75" x14ac:dyDescent="0.3">
      <c r="A2377" s="2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 ht="15.75" x14ac:dyDescent="0.3">
      <c r="A2378" s="2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 ht="15.75" x14ac:dyDescent="0.3">
      <c r="A2379" s="2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 ht="15.75" x14ac:dyDescent="0.3">
      <c r="A2380" s="2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 ht="15.75" x14ac:dyDescent="0.3">
      <c r="A2381" s="2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 ht="15.75" x14ac:dyDescent="0.3">
      <c r="A2382" s="2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 ht="15.75" x14ac:dyDescent="0.3">
      <c r="A2383" s="2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 ht="15.75" x14ac:dyDescent="0.3">
      <c r="A2384" s="2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 ht="15.75" x14ac:dyDescent="0.3">
      <c r="A2385" s="2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 ht="15.75" x14ac:dyDescent="0.3">
      <c r="A2386" s="2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 ht="15.75" x14ac:dyDescent="0.3">
      <c r="A2387" s="2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 ht="15.75" x14ac:dyDescent="0.3">
      <c r="A2388" s="2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 ht="15.75" x14ac:dyDescent="0.3">
      <c r="A2389" s="2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 ht="15.75" x14ac:dyDescent="0.3">
      <c r="A2390" s="2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 ht="15.75" x14ac:dyDescent="0.3">
      <c r="A2391" s="2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 ht="15.75" x14ac:dyDescent="0.3">
      <c r="A2392" s="2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 ht="15.75" x14ac:dyDescent="0.3">
      <c r="A2393" s="2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 ht="15.75" x14ac:dyDescent="0.3">
      <c r="A2394" s="2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 ht="15.75" x14ac:dyDescent="0.3">
      <c r="A2395" s="2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 ht="15.75" x14ac:dyDescent="0.3">
      <c r="A2396" s="2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 ht="15.75" x14ac:dyDescent="0.3">
      <c r="A2397" s="2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 ht="15.75" x14ac:dyDescent="0.3">
      <c r="A2398" s="2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 ht="15.75" x14ac:dyDescent="0.3">
      <c r="A2399" s="2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 ht="15.75" x14ac:dyDescent="0.3">
      <c r="A2400" s="2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 ht="15.75" x14ac:dyDescent="0.3">
      <c r="A2401" s="2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 ht="15.75" x14ac:dyDescent="0.3">
      <c r="A2402" s="2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 ht="15.75" x14ac:dyDescent="0.3">
      <c r="A2403" s="2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 ht="15.75" x14ac:dyDescent="0.3">
      <c r="A2404" s="2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 ht="15.75" x14ac:dyDescent="0.3">
      <c r="A2405" s="2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 ht="15.75" x14ac:dyDescent="0.3">
      <c r="A2406" s="2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 ht="15.75" x14ac:dyDescent="0.3">
      <c r="A2407" s="2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 ht="15.75" x14ac:dyDescent="0.3">
      <c r="A2408" s="2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 ht="15.75" x14ac:dyDescent="0.3">
      <c r="A2409" s="2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 ht="15.75" x14ac:dyDescent="0.3">
      <c r="A2410" s="2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 ht="15.75" x14ac:dyDescent="0.3">
      <c r="A2411" s="2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 ht="15.75" x14ac:dyDescent="0.3">
      <c r="A2412" s="2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 ht="15.75" x14ac:dyDescent="0.3">
      <c r="A2413" s="2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 ht="15.75" x14ac:dyDescent="0.3">
      <c r="A2414" s="2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 ht="15.75" x14ac:dyDescent="0.3">
      <c r="A2415" s="2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 ht="15.75" x14ac:dyDescent="0.3">
      <c r="A2416" s="2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 ht="15.75" x14ac:dyDescent="0.3">
      <c r="A2417" s="2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 ht="15.75" x14ac:dyDescent="0.3">
      <c r="A2418" s="2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 ht="15.75" x14ac:dyDescent="0.3">
      <c r="A2419" s="2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 ht="15.75" x14ac:dyDescent="0.3">
      <c r="A2420" s="2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 ht="15.75" x14ac:dyDescent="0.3">
      <c r="A2421" s="2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 ht="15.75" x14ac:dyDescent="0.3">
      <c r="A2422" s="2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 ht="15.75" x14ac:dyDescent="0.3">
      <c r="A2423" s="2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 ht="15.75" x14ac:dyDescent="0.3">
      <c r="A2424" s="2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 ht="15.75" x14ac:dyDescent="0.3">
      <c r="A2425" s="2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</row>
    <row r="2426" spans="1:28" ht="15.75" x14ac:dyDescent="0.3">
      <c r="A2426" s="2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</row>
    <row r="2427" spans="1:28" ht="15.75" x14ac:dyDescent="0.3">
      <c r="A2427" s="2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</row>
    <row r="2428" spans="1:28" ht="15.75" x14ac:dyDescent="0.3">
      <c r="A2428" s="2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</row>
    <row r="2429" spans="1:28" x14ac:dyDescent="0.25"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</row>
    <row r="2430" spans="1:28" x14ac:dyDescent="0.25">
      <c r="D2430" s="1"/>
      <c r="E2430" s="1"/>
    </row>
  </sheetData>
  <mergeCells count="17">
    <mergeCell ref="K7:K9"/>
    <mergeCell ref="L7:L9"/>
    <mergeCell ref="M7:M9"/>
    <mergeCell ref="A2:M2"/>
    <mergeCell ref="A3:M3"/>
    <mergeCell ref="A4:M4"/>
    <mergeCell ref="A5:M5"/>
    <mergeCell ref="H7:H9"/>
    <mergeCell ref="A7:A9"/>
    <mergeCell ref="B7:B9"/>
    <mergeCell ref="C7:C9"/>
    <mergeCell ref="D7:D9"/>
    <mergeCell ref="E7:E9"/>
    <mergeCell ref="F7:F9"/>
    <mergeCell ref="G7:G9"/>
    <mergeCell ref="I7:I9"/>
    <mergeCell ref="J7:J9"/>
  </mergeCells>
  <pageMargins left="0" right="0" top="0.15748031496062992" bottom="0.15748031496062992" header="0.31496062992125984" footer="0.31496062992125984"/>
  <pageSetup scale="57" orientation="portrait" r:id="rId1"/>
  <rowBreaks count="3" manualBreakCount="3">
    <brk id="88" max="16383" man="1"/>
    <brk id="176" max="12" man="1"/>
    <brk id="26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30"/>
  <sheetViews>
    <sheetView zoomScaleNormal="100" workbookViewId="0">
      <selection activeCell="A290" sqref="A290"/>
    </sheetView>
  </sheetViews>
  <sheetFormatPr baseColWidth="10" defaultRowHeight="15" x14ac:dyDescent="0.25"/>
  <cols>
    <col min="1" max="1" width="45.7109375" customWidth="1"/>
    <col min="2" max="9" width="9.28515625" customWidth="1"/>
    <col min="10" max="13" width="11.285156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5" x14ac:dyDescent="0.35">
      <c r="A2" s="18" t="s">
        <v>0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6.5" x14ac:dyDescent="0.35">
      <c r="A3" s="18" t="s">
        <v>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.5" x14ac:dyDescent="0.35">
      <c r="A4" s="18" t="s">
        <v>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6.5" x14ac:dyDescent="0.35">
      <c r="A5" s="18" t="s">
        <v>292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9.5" x14ac:dyDescent="0.4">
      <c r="A6" s="6" t="s">
        <v>289</v>
      </c>
      <c r="B6" s="6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0.5" customHeight="1" x14ac:dyDescent="0.25">
      <c r="A7" s="19" t="s">
        <v>3</v>
      </c>
      <c r="B7" s="19" t="s">
        <v>274</v>
      </c>
      <c r="C7" s="19" t="s">
        <v>275</v>
      </c>
      <c r="D7" s="19" t="s">
        <v>276</v>
      </c>
      <c r="E7" s="19" t="s">
        <v>277</v>
      </c>
      <c r="F7" s="19" t="s">
        <v>278</v>
      </c>
      <c r="G7" s="19" t="s">
        <v>279</v>
      </c>
      <c r="H7" s="19" t="s">
        <v>280</v>
      </c>
      <c r="I7" s="19" t="s">
        <v>282</v>
      </c>
      <c r="J7" s="19" t="s">
        <v>283</v>
      </c>
      <c r="K7" s="19" t="s">
        <v>284</v>
      </c>
      <c r="L7" s="19" t="s">
        <v>285</v>
      </c>
      <c r="M7" s="19" t="s">
        <v>286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customHeight="1" x14ac:dyDescent="0.25">
      <c r="A8" s="22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 x14ac:dyDescent="0.25">
      <c r="A10" s="12"/>
      <c r="B10" s="12"/>
      <c r="C10" s="12"/>
      <c r="E10" s="12"/>
      <c r="F10" s="12"/>
      <c r="G10" s="1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x14ac:dyDescent="0.3">
      <c r="A11" s="7" t="s">
        <v>14</v>
      </c>
      <c r="B11" s="8">
        <v>4235</v>
      </c>
      <c r="C11" s="8">
        <v>4301</v>
      </c>
      <c r="D11" s="8">
        <v>4370</v>
      </c>
      <c r="E11" s="8">
        <v>4443</v>
      </c>
      <c r="F11" s="8">
        <v>4417</v>
      </c>
      <c r="G11" s="8">
        <v>4227</v>
      </c>
      <c r="H11" s="8">
        <v>4700</v>
      </c>
      <c r="I11" s="8">
        <v>4537</v>
      </c>
      <c r="J11" s="8">
        <v>4473</v>
      </c>
      <c r="K11" s="11">
        <v>4506</v>
      </c>
      <c r="L11" s="8">
        <v>4595</v>
      </c>
      <c r="M11" s="8">
        <v>4173</v>
      </c>
      <c r="N11" s="8"/>
      <c r="O11" s="8"/>
      <c r="P11" s="8"/>
      <c r="Q11" s="8"/>
      <c r="R11" s="8"/>
      <c r="S11" s="8"/>
      <c r="T11" s="8"/>
      <c r="U11" s="1"/>
      <c r="V11" s="1"/>
      <c r="W11" s="1"/>
      <c r="X11" s="1"/>
      <c r="Y11" s="1"/>
      <c r="Z11" s="1"/>
      <c r="AA11" s="1"/>
      <c r="AB11" s="1"/>
    </row>
    <row r="12" spans="1:28" ht="15.75" x14ac:dyDescent="0.3">
      <c r="A12" s="7" t="s">
        <v>220</v>
      </c>
      <c r="B12" s="8">
        <v>258</v>
      </c>
      <c r="C12" s="8">
        <v>258</v>
      </c>
      <c r="D12" s="8">
        <v>252</v>
      </c>
      <c r="E12" s="8">
        <v>241</v>
      </c>
      <c r="F12" s="8">
        <v>249</v>
      </c>
      <c r="G12" s="8">
        <v>245</v>
      </c>
      <c r="H12" s="8">
        <v>264</v>
      </c>
      <c r="I12" s="8">
        <v>261</v>
      </c>
      <c r="J12" s="8">
        <v>259</v>
      </c>
      <c r="K12" s="11">
        <v>254</v>
      </c>
      <c r="L12" s="8">
        <v>271</v>
      </c>
      <c r="M12" s="8">
        <v>258</v>
      </c>
      <c r="N12" s="8"/>
      <c r="O12" s="8"/>
      <c r="P12" s="8"/>
      <c r="Q12" s="8"/>
      <c r="R12" s="8"/>
      <c r="S12" s="8"/>
      <c r="T12" s="8"/>
      <c r="U12" s="1"/>
      <c r="V12" s="1"/>
      <c r="W12" s="1"/>
      <c r="X12" s="1"/>
      <c r="Y12" s="1"/>
      <c r="Z12" s="1"/>
      <c r="AA12" s="1"/>
      <c r="AB12" s="1"/>
    </row>
    <row r="13" spans="1:28" ht="15.75" x14ac:dyDescent="0.3">
      <c r="A13" s="7" t="s">
        <v>9</v>
      </c>
      <c r="B13" s="8">
        <v>126</v>
      </c>
      <c r="C13" s="8">
        <v>126</v>
      </c>
      <c r="D13" s="8">
        <v>124</v>
      </c>
      <c r="E13" s="8">
        <v>127</v>
      </c>
      <c r="F13" s="8">
        <v>136</v>
      </c>
      <c r="G13" s="8">
        <v>125</v>
      </c>
      <c r="H13" s="8">
        <v>119</v>
      </c>
      <c r="I13" s="8">
        <v>120</v>
      </c>
      <c r="J13" s="8">
        <v>117</v>
      </c>
      <c r="K13" s="11">
        <v>123</v>
      </c>
      <c r="L13" s="8">
        <v>128</v>
      </c>
      <c r="M13" s="8">
        <v>125</v>
      </c>
      <c r="N13" s="8"/>
      <c r="O13" s="8"/>
      <c r="P13" s="8"/>
      <c r="Q13" s="8"/>
      <c r="R13" s="8"/>
      <c r="S13" s="8"/>
      <c r="T13" s="8"/>
      <c r="U13" s="1"/>
      <c r="V13" s="1"/>
      <c r="W13" s="1"/>
      <c r="X13" s="1"/>
      <c r="Y13" s="1"/>
      <c r="Z13" s="1"/>
      <c r="AA13" s="1"/>
      <c r="AB13" s="1"/>
    </row>
    <row r="14" spans="1:28" ht="15.75" x14ac:dyDescent="0.3">
      <c r="A14" s="7" t="s">
        <v>12</v>
      </c>
      <c r="B14" s="8">
        <v>343</v>
      </c>
      <c r="C14" s="8">
        <v>346</v>
      </c>
      <c r="D14" s="8">
        <v>348</v>
      </c>
      <c r="E14" s="8">
        <v>344</v>
      </c>
      <c r="F14" s="8">
        <v>353</v>
      </c>
      <c r="G14" s="8">
        <v>360</v>
      </c>
      <c r="H14" s="8">
        <v>344</v>
      </c>
      <c r="I14" s="8">
        <v>348</v>
      </c>
      <c r="J14" s="8">
        <v>341</v>
      </c>
      <c r="K14" s="11">
        <v>345</v>
      </c>
      <c r="L14" s="8">
        <v>348</v>
      </c>
      <c r="M14" s="8">
        <v>349</v>
      </c>
      <c r="N14" s="8"/>
      <c r="O14" s="8"/>
      <c r="P14" s="8"/>
      <c r="Q14" s="8"/>
      <c r="R14" s="8"/>
      <c r="S14" s="8"/>
      <c r="T14" s="8"/>
      <c r="U14" s="1"/>
      <c r="V14" s="1"/>
      <c r="W14" s="1"/>
      <c r="X14" s="1"/>
      <c r="Y14" s="1"/>
      <c r="Z14" s="1"/>
      <c r="AA14" s="1"/>
      <c r="AB14" s="1"/>
    </row>
    <row r="15" spans="1:28" ht="15.75" x14ac:dyDescent="0.3">
      <c r="A15" s="7" t="s">
        <v>217</v>
      </c>
      <c r="B15" s="8">
        <v>32</v>
      </c>
      <c r="C15" s="8">
        <v>33</v>
      </c>
      <c r="D15" s="8">
        <v>33</v>
      </c>
      <c r="E15" s="8">
        <v>32</v>
      </c>
      <c r="F15" s="8">
        <v>27</v>
      </c>
      <c r="G15" s="8">
        <v>33</v>
      </c>
      <c r="H15" s="8">
        <v>27</v>
      </c>
      <c r="I15" s="8">
        <v>27</v>
      </c>
      <c r="J15" s="8">
        <v>33</v>
      </c>
      <c r="K15" s="11">
        <v>33</v>
      </c>
      <c r="L15" s="8">
        <v>33</v>
      </c>
      <c r="M15" s="8">
        <v>32</v>
      </c>
      <c r="N15" s="8"/>
      <c r="O15" s="8"/>
      <c r="P15" s="8"/>
      <c r="Q15" s="8"/>
      <c r="R15" s="8"/>
      <c r="S15" s="8"/>
      <c r="T15" s="8"/>
      <c r="U15" s="1"/>
      <c r="V15" s="1"/>
      <c r="W15" s="1"/>
      <c r="X15" s="1"/>
      <c r="Y15" s="1"/>
      <c r="Z15" s="1"/>
      <c r="AA15" s="1"/>
      <c r="AB15" s="1"/>
    </row>
    <row r="16" spans="1:28" ht="15.75" x14ac:dyDescent="0.3">
      <c r="A16" s="7" t="s">
        <v>8</v>
      </c>
      <c r="B16" s="8">
        <v>147</v>
      </c>
      <c r="C16" s="8">
        <v>146</v>
      </c>
      <c r="D16" s="8">
        <v>147</v>
      </c>
      <c r="E16" s="8">
        <v>147</v>
      </c>
      <c r="F16" s="8">
        <v>177</v>
      </c>
      <c r="G16" s="8">
        <v>152</v>
      </c>
      <c r="H16" s="8">
        <v>149</v>
      </c>
      <c r="I16" s="8">
        <v>149</v>
      </c>
      <c r="J16" s="8">
        <v>148</v>
      </c>
      <c r="K16" s="11">
        <v>147</v>
      </c>
      <c r="L16" s="8">
        <v>147</v>
      </c>
      <c r="M16" s="8">
        <v>147</v>
      </c>
      <c r="N16" s="8"/>
      <c r="O16" s="8"/>
      <c r="P16" s="8"/>
      <c r="Q16" s="8"/>
      <c r="R16" s="8"/>
      <c r="S16" s="8"/>
      <c r="T16" s="8"/>
      <c r="U16" s="1"/>
      <c r="V16" s="1"/>
      <c r="W16" s="1"/>
      <c r="X16" s="1"/>
      <c r="Y16" s="1"/>
      <c r="Z16" s="1"/>
      <c r="AA16" s="1"/>
      <c r="AB16" s="1"/>
    </row>
    <row r="17" spans="1:28" ht="15.75" x14ac:dyDescent="0.3">
      <c r="A17" s="7" t="s">
        <v>10</v>
      </c>
      <c r="B17" s="8">
        <v>110</v>
      </c>
      <c r="C17" s="8">
        <v>110</v>
      </c>
      <c r="D17" s="8">
        <v>121</v>
      </c>
      <c r="E17" s="8">
        <v>120</v>
      </c>
      <c r="F17" s="8">
        <v>120</v>
      </c>
      <c r="G17" s="8">
        <v>121</v>
      </c>
      <c r="H17" s="8">
        <v>115</v>
      </c>
      <c r="I17" s="8">
        <v>115</v>
      </c>
      <c r="J17" s="8">
        <v>112</v>
      </c>
      <c r="K17" s="11">
        <v>110</v>
      </c>
      <c r="L17" s="8">
        <v>108</v>
      </c>
      <c r="M17" s="8">
        <v>107</v>
      </c>
      <c r="N17" s="8"/>
      <c r="O17" s="8"/>
      <c r="P17" s="8"/>
      <c r="Q17" s="8"/>
      <c r="R17" s="8"/>
      <c r="S17" s="8"/>
      <c r="T17" s="8"/>
      <c r="U17" s="1"/>
      <c r="V17" s="1"/>
      <c r="W17" s="1"/>
      <c r="X17" s="1"/>
      <c r="Y17" s="1"/>
      <c r="Z17" s="1"/>
      <c r="AA17" s="1"/>
      <c r="AB17" s="1"/>
    </row>
    <row r="18" spans="1:28" ht="15.75" x14ac:dyDescent="0.3">
      <c r="A18" s="7" t="s">
        <v>13</v>
      </c>
      <c r="B18" s="8">
        <v>525</v>
      </c>
      <c r="C18" s="8">
        <v>520</v>
      </c>
      <c r="D18" s="8">
        <v>519</v>
      </c>
      <c r="E18" s="8">
        <v>523</v>
      </c>
      <c r="F18" s="8">
        <v>545</v>
      </c>
      <c r="G18" s="8">
        <v>542</v>
      </c>
      <c r="H18" s="8">
        <v>531</v>
      </c>
      <c r="I18" s="8">
        <v>535</v>
      </c>
      <c r="J18" s="8">
        <v>532</v>
      </c>
      <c r="K18" s="11">
        <v>521</v>
      </c>
      <c r="L18" s="8">
        <v>500</v>
      </c>
      <c r="M18" s="8">
        <v>510</v>
      </c>
      <c r="N18" s="8"/>
      <c r="O18" s="8"/>
      <c r="P18" s="8"/>
      <c r="Q18" s="8"/>
      <c r="R18" s="8"/>
      <c r="S18" s="8"/>
      <c r="T18" s="8"/>
      <c r="U18" s="1"/>
      <c r="V18" s="1"/>
      <c r="W18" s="1"/>
      <c r="X18" s="1"/>
      <c r="Y18" s="1"/>
      <c r="Z18" s="1"/>
      <c r="AA18" s="1"/>
      <c r="AB18" s="1"/>
    </row>
    <row r="19" spans="1:28" ht="15.75" x14ac:dyDescent="0.3">
      <c r="A19" s="7" t="s">
        <v>6</v>
      </c>
      <c r="B19" s="8">
        <v>178</v>
      </c>
      <c r="C19" s="8">
        <v>162</v>
      </c>
      <c r="D19" s="8">
        <v>200</v>
      </c>
      <c r="E19" s="8">
        <v>214</v>
      </c>
      <c r="F19" s="8">
        <v>206</v>
      </c>
      <c r="G19" s="8">
        <v>190</v>
      </c>
      <c r="H19" s="8">
        <v>29</v>
      </c>
      <c r="I19" s="8">
        <v>29</v>
      </c>
      <c r="J19" s="8">
        <v>29</v>
      </c>
      <c r="K19" s="11">
        <v>29</v>
      </c>
      <c r="L19" s="8">
        <v>177</v>
      </c>
      <c r="M19" s="8">
        <v>183</v>
      </c>
      <c r="N19" s="8"/>
      <c r="O19" s="8"/>
      <c r="P19" s="8"/>
      <c r="Q19" s="8"/>
      <c r="R19" s="8"/>
      <c r="S19" s="8"/>
      <c r="T19" s="8"/>
      <c r="U19" s="1"/>
      <c r="V19" s="1"/>
      <c r="W19" s="1"/>
      <c r="X19" s="1"/>
      <c r="Y19" s="1"/>
      <c r="Z19" s="1"/>
      <c r="AA19" s="1"/>
      <c r="AB19" s="1"/>
    </row>
    <row r="20" spans="1:28" ht="15.75" x14ac:dyDescent="0.3">
      <c r="A20" s="7" t="s">
        <v>7</v>
      </c>
      <c r="B20" s="8">
        <v>48</v>
      </c>
      <c r="C20" s="8">
        <v>48</v>
      </c>
      <c r="D20" s="8">
        <v>48</v>
      </c>
      <c r="E20" s="8">
        <v>48</v>
      </c>
      <c r="F20" s="8">
        <v>46</v>
      </c>
      <c r="G20" s="8">
        <v>46</v>
      </c>
      <c r="H20" s="8">
        <v>47</v>
      </c>
      <c r="I20" s="8">
        <v>47</v>
      </c>
      <c r="J20" s="8">
        <v>47</v>
      </c>
      <c r="K20" s="11">
        <v>47</v>
      </c>
      <c r="L20" s="8">
        <v>48</v>
      </c>
      <c r="M20" s="8">
        <v>50</v>
      </c>
      <c r="N20" s="8"/>
      <c r="O20" s="8"/>
      <c r="P20" s="8"/>
      <c r="Q20" s="8"/>
      <c r="R20" s="8"/>
      <c r="S20" s="8"/>
      <c r="T20" s="8"/>
      <c r="U20" s="1"/>
      <c r="V20" s="1"/>
      <c r="W20" s="1"/>
      <c r="X20" s="1"/>
      <c r="Y20" s="1"/>
      <c r="Z20" s="1"/>
      <c r="AA20" s="1"/>
      <c r="AB20" s="1"/>
    </row>
    <row r="21" spans="1:28" ht="15.75" x14ac:dyDescent="0.3">
      <c r="A21" s="7" t="s">
        <v>11</v>
      </c>
      <c r="B21" s="8">
        <v>289</v>
      </c>
      <c r="C21" s="8">
        <v>285</v>
      </c>
      <c r="D21" s="8">
        <v>223</v>
      </c>
      <c r="E21" s="8">
        <v>247</v>
      </c>
      <c r="F21" s="8">
        <v>246</v>
      </c>
      <c r="G21" s="8">
        <v>260</v>
      </c>
      <c r="H21" s="8">
        <v>214</v>
      </c>
      <c r="I21" s="8">
        <v>215</v>
      </c>
      <c r="J21" s="8">
        <v>216</v>
      </c>
      <c r="K21" s="11">
        <v>218</v>
      </c>
      <c r="L21" s="8">
        <v>220</v>
      </c>
      <c r="M21" s="8">
        <v>231</v>
      </c>
      <c r="N21" s="8"/>
      <c r="O21" s="8"/>
      <c r="P21" s="8"/>
      <c r="Q21" s="8"/>
      <c r="R21" s="8"/>
      <c r="S21" s="8"/>
      <c r="T21" s="8"/>
      <c r="U21" s="1"/>
      <c r="V21" s="1"/>
      <c r="W21" s="1"/>
      <c r="X21" s="1"/>
      <c r="Y21" s="1"/>
      <c r="Z21" s="1"/>
      <c r="AA21" s="1"/>
      <c r="AB21" s="1"/>
    </row>
    <row r="22" spans="1:28" ht="15.75" x14ac:dyDescent="0.3">
      <c r="A22" s="7" t="s">
        <v>219</v>
      </c>
      <c r="B22" s="8">
        <v>38</v>
      </c>
      <c r="C22" s="8">
        <v>39</v>
      </c>
      <c r="D22" s="8">
        <v>38</v>
      </c>
      <c r="E22" s="8">
        <v>38</v>
      </c>
      <c r="F22" s="8">
        <v>39</v>
      </c>
      <c r="G22" s="8">
        <v>39</v>
      </c>
      <c r="H22" s="8">
        <v>40</v>
      </c>
      <c r="I22" s="8">
        <v>45</v>
      </c>
      <c r="J22" s="8">
        <v>40</v>
      </c>
      <c r="K22" s="11">
        <v>51</v>
      </c>
      <c r="L22" s="8">
        <v>50</v>
      </c>
      <c r="M22" s="8">
        <v>37</v>
      </c>
      <c r="N22" s="8"/>
      <c r="O22" s="8"/>
      <c r="P22" s="8"/>
      <c r="Q22" s="8"/>
      <c r="R22" s="8"/>
      <c r="S22" s="8"/>
      <c r="T22" s="8"/>
      <c r="U22" s="1"/>
      <c r="V22" s="1"/>
      <c r="W22" s="1"/>
      <c r="X22" s="1"/>
      <c r="Y22" s="1"/>
      <c r="Z22" s="1"/>
      <c r="AA22" s="1"/>
      <c r="AB22" s="1"/>
    </row>
    <row r="23" spans="1:28" ht="16.5" x14ac:dyDescent="0.35">
      <c r="A23" s="10" t="s">
        <v>204</v>
      </c>
      <c r="B23" s="15">
        <f>SUM(B11:B22)</f>
        <v>6329</v>
      </c>
      <c r="C23" s="15">
        <f t="shared" ref="C23:M23" si="0">SUM(C11:C22)</f>
        <v>6374</v>
      </c>
      <c r="D23" s="15">
        <f t="shared" si="0"/>
        <v>6423</v>
      </c>
      <c r="E23" s="15">
        <f t="shared" si="0"/>
        <v>6524</v>
      </c>
      <c r="F23" s="15">
        <f t="shared" si="0"/>
        <v>6561</v>
      </c>
      <c r="G23" s="15">
        <f t="shared" si="0"/>
        <v>6340</v>
      </c>
      <c r="H23" s="15">
        <f t="shared" si="0"/>
        <v>6579</v>
      </c>
      <c r="I23" s="15">
        <f t="shared" si="0"/>
        <v>6428</v>
      </c>
      <c r="J23" s="15">
        <f t="shared" si="0"/>
        <v>6347</v>
      </c>
      <c r="K23" s="15">
        <f t="shared" si="0"/>
        <v>6384</v>
      </c>
      <c r="L23" s="15">
        <f t="shared" si="0"/>
        <v>6625</v>
      </c>
      <c r="M23" s="15">
        <f t="shared" si="0"/>
        <v>6202</v>
      </c>
      <c r="N23" s="8"/>
      <c r="O23" s="8"/>
      <c r="P23" s="8"/>
      <c r="Q23" s="8"/>
      <c r="R23" s="8"/>
      <c r="S23" s="8"/>
      <c r="T23" s="8"/>
      <c r="U23" s="1"/>
      <c r="V23" s="1"/>
      <c r="W23" s="1"/>
      <c r="X23" s="1"/>
      <c r="Y23" s="1"/>
      <c r="Z23" s="1"/>
      <c r="AA23" s="1"/>
      <c r="AB23" s="1"/>
    </row>
    <row r="24" spans="1:28" ht="15.75" x14ac:dyDescent="0.3">
      <c r="A24" s="7" t="s">
        <v>19</v>
      </c>
      <c r="B24" s="8">
        <v>301</v>
      </c>
      <c r="C24" s="8">
        <v>304</v>
      </c>
      <c r="D24" s="8">
        <v>303</v>
      </c>
      <c r="E24" s="8">
        <v>307</v>
      </c>
      <c r="F24" s="8">
        <v>309</v>
      </c>
      <c r="G24" s="8">
        <v>308</v>
      </c>
      <c r="H24" s="8">
        <v>294</v>
      </c>
      <c r="I24" s="8">
        <v>291</v>
      </c>
      <c r="J24" s="8">
        <v>295</v>
      </c>
      <c r="K24" s="11">
        <v>294</v>
      </c>
      <c r="L24" s="8">
        <v>290</v>
      </c>
      <c r="M24" s="8">
        <v>303</v>
      </c>
      <c r="N24" s="8"/>
      <c r="O24" s="8"/>
      <c r="P24" s="8"/>
      <c r="Q24" s="8"/>
      <c r="R24" s="8"/>
      <c r="S24" s="8"/>
      <c r="T24" s="8"/>
      <c r="U24" s="1"/>
      <c r="V24" s="1"/>
      <c r="W24" s="1"/>
      <c r="X24" s="1"/>
      <c r="Y24" s="1"/>
      <c r="Z24" s="1"/>
      <c r="AA24" s="1"/>
      <c r="AB24" s="1"/>
    </row>
    <row r="25" spans="1:28" ht="15.75" x14ac:dyDescent="0.3">
      <c r="A25" s="7" t="s">
        <v>22</v>
      </c>
      <c r="B25" s="8">
        <v>2276</v>
      </c>
      <c r="C25" s="8">
        <v>2382</v>
      </c>
      <c r="D25" s="8">
        <v>2353</v>
      </c>
      <c r="E25" s="8">
        <v>2372</v>
      </c>
      <c r="F25" s="8">
        <v>2354</v>
      </c>
      <c r="G25" s="8">
        <v>2365</v>
      </c>
      <c r="H25" s="8">
        <v>2524</v>
      </c>
      <c r="I25" s="8">
        <v>2418</v>
      </c>
      <c r="J25" s="8">
        <v>2379</v>
      </c>
      <c r="K25" s="11">
        <v>2390</v>
      </c>
      <c r="L25" s="8">
        <v>2362</v>
      </c>
      <c r="M25" s="8">
        <v>2255</v>
      </c>
      <c r="N25" s="8"/>
      <c r="O25" s="8"/>
      <c r="P25" s="8"/>
      <c r="Q25" s="8"/>
      <c r="R25" s="8"/>
      <c r="S25" s="8"/>
      <c r="T25" s="8"/>
      <c r="U25" s="1"/>
      <c r="V25" s="1"/>
      <c r="W25" s="1"/>
      <c r="X25" s="1"/>
      <c r="Y25" s="1"/>
      <c r="Z25" s="1"/>
      <c r="AA25" s="1"/>
      <c r="AB25" s="1"/>
    </row>
    <row r="26" spans="1:28" ht="15.75" x14ac:dyDescent="0.3">
      <c r="A26" s="7" t="s">
        <v>18</v>
      </c>
      <c r="B26" s="8">
        <v>335</v>
      </c>
      <c r="C26" s="8">
        <v>340</v>
      </c>
      <c r="D26" s="8">
        <v>346</v>
      </c>
      <c r="E26" s="8">
        <v>353</v>
      </c>
      <c r="F26" s="8">
        <v>388</v>
      </c>
      <c r="G26" s="8">
        <v>401</v>
      </c>
      <c r="H26" s="8">
        <v>115</v>
      </c>
      <c r="I26" s="8">
        <v>128</v>
      </c>
      <c r="J26" s="8">
        <v>120</v>
      </c>
      <c r="K26" s="11">
        <v>253</v>
      </c>
      <c r="L26" s="8">
        <v>289</v>
      </c>
      <c r="M26" s="8">
        <v>325</v>
      </c>
      <c r="N26" s="8"/>
      <c r="O26" s="8"/>
      <c r="P26" s="8"/>
      <c r="Q26" s="8"/>
      <c r="R26" s="8"/>
      <c r="S26" s="8"/>
      <c r="T26" s="8"/>
      <c r="U26" s="1"/>
      <c r="V26" s="1"/>
      <c r="W26" s="1"/>
      <c r="X26" s="1"/>
      <c r="Y26" s="1"/>
      <c r="Z26" s="1"/>
      <c r="AA26" s="1"/>
      <c r="AB26" s="1"/>
    </row>
    <row r="27" spans="1:28" ht="15.75" x14ac:dyDescent="0.3">
      <c r="A27" s="7" t="s">
        <v>20</v>
      </c>
      <c r="B27" s="8">
        <v>359</v>
      </c>
      <c r="C27" s="8">
        <v>357</v>
      </c>
      <c r="D27" s="8">
        <v>361</v>
      </c>
      <c r="E27" s="8">
        <v>358</v>
      </c>
      <c r="F27" s="8">
        <v>354</v>
      </c>
      <c r="G27" s="8">
        <v>358</v>
      </c>
      <c r="H27" s="8">
        <v>346</v>
      </c>
      <c r="I27" s="8">
        <v>369</v>
      </c>
      <c r="J27" s="8">
        <v>354</v>
      </c>
      <c r="K27" s="11">
        <v>358</v>
      </c>
      <c r="L27" s="8">
        <v>363</v>
      </c>
      <c r="M27" s="8">
        <v>357</v>
      </c>
      <c r="N27" s="8"/>
      <c r="O27" s="8"/>
      <c r="P27" s="8"/>
      <c r="Q27" s="8"/>
      <c r="R27" s="8"/>
      <c r="S27" s="8"/>
      <c r="T27" s="8"/>
      <c r="U27" s="1"/>
      <c r="V27" s="1"/>
      <c r="W27" s="1"/>
      <c r="X27" s="1"/>
      <c r="Y27" s="1"/>
      <c r="Z27" s="1"/>
      <c r="AA27" s="1"/>
      <c r="AB27" s="1"/>
    </row>
    <row r="28" spans="1:28" ht="15.75" x14ac:dyDescent="0.3">
      <c r="A28" s="7" t="s">
        <v>15</v>
      </c>
      <c r="B28" s="8">
        <v>29</v>
      </c>
      <c r="C28" s="8">
        <v>29</v>
      </c>
      <c r="D28" s="8">
        <v>29</v>
      </c>
      <c r="E28" s="8">
        <v>29</v>
      </c>
      <c r="F28" s="8">
        <v>30</v>
      </c>
      <c r="G28" s="8">
        <v>33</v>
      </c>
      <c r="H28" s="8">
        <v>29</v>
      </c>
      <c r="I28" s="8">
        <v>29</v>
      </c>
      <c r="J28" s="8">
        <v>29</v>
      </c>
      <c r="K28" s="11">
        <v>29</v>
      </c>
      <c r="L28" s="8">
        <v>29</v>
      </c>
      <c r="M28" s="8">
        <v>29</v>
      </c>
      <c r="N28" s="8"/>
      <c r="O28" s="8"/>
      <c r="P28" s="8"/>
      <c r="Q28" s="8"/>
      <c r="R28" s="8"/>
      <c r="S28" s="8"/>
      <c r="T28" s="8"/>
      <c r="U28" s="1"/>
      <c r="V28" s="1"/>
      <c r="W28" s="1"/>
      <c r="X28" s="1"/>
      <c r="Y28" s="1"/>
      <c r="Z28" s="1"/>
      <c r="AA28" s="1"/>
      <c r="AB28" s="1"/>
    </row>
    <row r="29" spans="1:28" ht="15.75" x14ac:dyDescent="0.3">
      <c r="A29" s="7" t="s">
        <v>17</v>
      </c>
      <c r="B29" s="8">
        <v>54</v>
      </c>
      <c r="C29" s="8">
        <v>55</v>
      </c>
      <c r="D29" s="8">
        <v>55</v>
      </c>
      <c r="E29" s="8">
        <v>53</v>
      </c>
      <c r="F29" s="8">
        <v>53</v>
      </c>
      <c r="G29" s="8">
        <v>53</v>
      </c>
      <c r="H29" s="8">
        <v>53</v>
      </c>
      <c r="I29" s="8">
        <v>52</v>
      </c>
      <c r="J29" s="8">
        <v>52</v>
      </c>
      <c r="K29" s="11">
        <v>52</v>
      </c>
      <c r="L29" s="8">
        <v>53</v>
      </c>
      <c r="M29" s="8">
        <v>52</v>
      </c>
      <c r="N29" s="8"/>
      <c r="O29" s="8"/>
      <c r="P29" s="8"/>
      <c r="Q29" s="8"/>
      <c r="R29" s="8"/>
      <c r="S29" s="8"/>
      <c r="T29" s="8"/>
      <c r="U29" s="1"/>
      <c r="V29" s="1"/>
      <c r="W29" s="1"/>
      <c r="X29" s="1"/>
      <c r="Y29" s="1"/>
      <c r="Z29" s="1"/>
      <c r="AA29" s="1"/>
      <c r="AB29" s="1"/>
    </row>
    <row r="30" spans="1:28" ht="15.75" x14ac:dyDescent="0.3">
      <c r="A30" s="7" t="s">
        <v>23</v>
      </c>
      <c r="B30" s="8">
        <v>2074</v>
      </c>
      <c r="C30" s="8">
        <v>2069</v>
      </c>
      <c r="D30" s="8">
        <v>2044</v>
      </c>
      <c r="E30" s="8">
        <v>2039</v>
      </c>
      <c r="F30" s="8">
        <v>2111</v>
      </c>
      <c r="G30" s="8">
        <v>2265</v>
      </c>
      <c r="H30" s="8">
        <v>2144</v>
      </c>
      <c r="I30" s="8">
        <v>2107</v>
      </c>
      <c r="J30" s="8">
        <v>2084</v>
      </c>
      <c r="K30" s="11">
        <v>2118</v>
      </c>
      <c r="L30" s="8">
        <v>2111</v>
      </c>
      <c r="M30" s="8">
        <v>2088</v>
      </c>
      <c r="N30" s="8"/>
      <c r="O30" s="8"/>
      <c r="P30" s="8"/>
      <c r="Q30" s="8"/>
      <c r="R30" s="8"/>
      <c r="S30" s="8"/>
      <c r="T30" s="8"/>
      <c r="U30" s="1"/>
      <c r="V30" s="1"/>
      <c r="W30" s="1"/>
      <c r="X30" s="1"/>
      <c r="Y30" s="1"/>
      <c r="Z30" s="1"/>
      <c r="AA30" s="1"/>
      <c r="AB30" s="1"/>
    </row>
    <row r="31" spans="1:28" ht="15.75" x14ac:dyDescent="0.3">
      <c r="A31" s="7" t="s">
        <v>251</v>
      </c>
      <c r="B31" s="8">
        <v>13</v>
      </c>
      <c r="C31" s="8">
        <v>14</v>
      </c>
      <c r="D31" s="8">
        <v>14</v>
      </c>
      <c r="E31" s="8">
        <v>14</v>
      </c>
      <c r="F31" s="8">
        <v>18</v>
      </c>
      <c r="G31" s="8">
        <v>18</v>
      </c>
      <c r="H31" s="8">
        <v>13</v>
      </c>
      <c r="I31" s="8">
        <v>13</v>
      </c>
      <c r="J31" s="8">
        <v>15</v>
      </c>
      <c r="K31" s="11">
        <v>13</v>
      </c>
      <c r="L31" s="8">
        <v>13</v>
      </c>
      <c r="M31" s="8">
        <v>13</v>
      </c>
      <c r="N31" s="8"/>
      <c r="O31" s="8"/>
      <c r="P31" s="8"/>
      <c r="Q31" s="8"/>
      <c r="R31" s="8"/>
      <c r="S31" s="8"/>
      <c r="T31" s="8"/>
      <c r="U31" s="1"/>
      <c r="V31" s="1"/>
      <c r="W31" s="1"/>
      <c r="X31" s="1"/>
      <c r="Y31" s="1"/>
      <c r="Z31" s="1"/>
      <c r="AA31" s="1"/>
      <c r="AB31" s="1"/>
    </row>
    <row r="32" spans="1:28" ht="15.75" x14ac:dyDescent="0.3">
      <c r="A32" s="7" t="s">
        <v>16</v>
      </c>
      <c r="B32" s="8">
        <v>273</v>
      </c>
      <c r="C32" s="8">
        <v>270</v>
      </c>
      <c r="D32" s="8">
        <v>280</v>
      </c>
      <c r="E32" s="8">
        <v>283</v>
      </c>
      <c r="F32" s="8">
        <v>286</v>
      </c>
      <c r="G32" s="8">
        <v>261</v>
      </c>
      <c r="H32" s="8">
        <v>201</v>
      </c>
      <c r="I32" s="8">
        <v>228</v>
      </c>
      <c r="J32" s="8">
        <v>237</v>
      </c>
      <c r="K32" s="11">
        <v>254</v>
      </c>
      <c r="L32" s="8">
        <v>257</v>
      </c>
      <c r="M32" s="8">
        <v>287</v>
      </c>
      <c r="N32" s="8"/>
      <c r="O32" s="8"/>
      <c r="P32" s="8"/>
      <c r="Q32" s="8"/>
      <c r="R32" s="8"/>
      <c r="S32" s="8"/>
      <c r="T32" s="8"/>
      <c r="U32" s="1"/>
      <c r="V32" s="1"/>
      <c r="W32" s="1"/>
      <c r="X32" s="1"/>
      <c r="Y32" s="1"/>
      <c r="Z32" s="1"/>
      <c r="AA32" s="1"/>
      <c r="AB32" s="1"/>
    </row>
    <row r="33" spans="1:28" ht="15.75" x14ac:dyDescent="0.3">
      <c r="A33" s="7" t="s">
        <v>24</v>
      </c>
      <c r="B33" s="8">
        <v>24012</v>
      </c>
      <c r="C33" s="8">
        <v>23784</v>
      </c>
      <c r="D33" s="8">
        <v>23686</v>
      </c>
      <c r="E33" s="8">
        <v>22860</v>
      </c>
      <c r="F33" s="8">
        <v>22854</v>
      </c>
      <c r="G33" s="8">
        <v>22873</v>
      </c>
      <c r="H33" s="8">
        <v>25357</v>
      </c>
      <c r="I33" s="8">
        <v>25359</v>
      </c>
      <c r="J33" s="8">
        <v>25290</v>
      </c>
      <c r="K33" s="11">
        <v>24012</v>
      </c>
      <c r="L33" s="8">
        <v>23938</v>
      </c>
      <c r="M33" s="8">
        <v>24223</v>
      </c>
      <c r="N33" s="8"/>
      <c r="O33" s="8"/>
      <c r="P33" s="8"/>
      <c r="Q33" s="8"/>
      <c r="R33" s="8"/>
      <c r="S33" s="8"/>
      <c r="T33" s="8"/>
      <c r="U33" s="1"/>
      <c r="V33" s="1"/>
      <c r="W33" s="1"/>
      <c r="X33" s="1"/>
      <c r="Y33" s="1"/>
      <c r="Z33" s="1"/>
      <c r="AA33" s="1"/>
      <c r="AB33" s="1"/>
    </row>
    <row r="34" spans="1:28" ht="15.75" x14ac:dyDescent="0.3">
      <c r="A34" s="7" t="s">
        <v>250</v>
      </c>
      <c r="B34" s="8">
        <v>35</v>
      </c>
      <c r="C34" s="8">
        <v>35</v>
      </c>
      <c r="D34" s="8">
        <v>36</v>
      </c>
      <c r="E34" s="8">
        <v>35</v>
      </c>
      <c r="F34" s="8">
        <v>33</v>
      </c>
      <c r="G34" s="8">
        <v>33</v>
      </c>
      <c r="H34" s="8">
        <v>34</v>
      </c>
      <c r="I34" s="8">
        <v>34</v>
      </c>
      <c r="J34" s="8">
        <v>34</v>
      </c>
      <c r="K34" s="11">
        <v>34</v>
      </c>
      <c r="L34" s="8">
        <v>34</v>
      </c>
      <c r="M34" s="8">
        <v>34</v>
      </c>
      <c r="N34" s="8"/>
      <c r="O34" s="8"/>
      <c r="P34" s="8"/>
      <c r="Q34" s="8"/>
      <c r="R34" s="8"/>
      <c r="S34" s="8"/>
      <c r="T34" s="8"/>
      <c r="U34" s="1"/>
      <c r="V34" s="1"/>
      <c r="W34" s="1"/>
      <c r="X34" s="1"/>
      <c r="Y34" s="1"/>
      <c r="Z34" s="1"/>
      <c r="AA34" s="1"/>
      <c r="AB34" s="1"/>
    </row>
    <row r="35" spans="1:28" ht="15.75" x14ac:dyDescent="0.3">
      <c r="A35" s="7" t="s">
        <v>221</v>
      </c>
      <c r="B35" s="8">
        <v>38</v>
      </c>
      <c r="C35" s="8">
        <v>37</v>
      </c>
      <c r="D35" s="8">
        <v>37</v>
      </c>
      <c r="E35" s="8">
        <v>38</v>
      </c>
      <c r="F35" s="8">
        <v>37</v>
      </c>
      <c r="G35" s="8">
        <v>38</v>
      </c>
      <c r="H35" s="8">
        <v>39</v>
      </c>
      <c r="I35" s="8">
        <v>38</v>
      </c>
      <c r="J35" s="8">
        <v>38</v>
      </c>
      <c r="K35" s="11">
        <v>38</v>
      </c>
      <c r="L35" s="8">
        <v>38</v>
      </c>
      <c r="M35" s="8">
        <v>38</v>
      </c>
      <c r="N35" s="8"/>
      <c r="O35" s="8"/>
      <c r="P35" s="8"/>
      <c r="Q35" s="8"/>
      <c r="R35" s="8"/>
      <c r="S35" s="8"/>
      <c r="T35" s="8"/>
      <c r="U35" s="1"/>
      <c r="V35" s="1"/>
      <c r="W35" s="1"/>
      <c r="X35" s="1"/>
      <c r="Y35" s="1"/>
      <c r="Z35" s="1"/>
      <c r="AA35" s="1"/>
      <c r="AB35" s="1"/>
    </row>
    <row r="36" spans="1:28" ht="15.75" x14ac:dyDescent="0.3">
      <c r="A36" s="7" t="s">
        <v>21</v>
      </c>
      <c r="B36" s="8">
        <v>186</v>
      </c>
      <c r="C36" s="8">
        <v>191</v>
      </c>
      <c r="D36" s="8">
        <v>196</v>
      </c>
      <c r="E36" s="8">
        <v>194</v>
      </c>
      <c r="F36" s="8">
        <v>194</v>
      </c>
      <c r="G36" s="8">
        <v>193</v>
      </c>
      <c r="H36" s="8">
        <v>185</v>
      </c>
      <c r="I36" s="8">
        <v>181</v>
      </c>
      <c r="J36" s="8">
        <v>185</v>
      </c>
      <c r="K36" s="11">
        <v>187</v>
      </c>
      <c r="L36" s="8">
        <v>191</v>
      </c>
      <c r="M36" s="8">
        <v>191</v>
      </c>
      <c r="N36" s="8"/>
      <c r="O36" s="8"/>
      <c r="P36" s="8"/>
      <c r="Q36" s="8"/>
      <c r="R36" s="8"/>
      <c r="S36" s="8"/>
      <c r="T36" s="8"/>
      <c r="U36" s="1"/>
      <c r="V36" s="1"/>
      <c r="W36" s="1"/>
      <c r="X36" s="1"/>
      <c r="Y36" s="1"/>
      <c r="Z36" s="1"/>
      <c r="AA36" s="1"/>
      <c r="AB36" s="1"/>
    </row>
    <row r="37" spans="1:28" ht="16.5" x14ac:dyDescent="0.35">
      <c r="A37" s="10" t="s">
        <v>205</v>
      </c>
      <c r="B37" s="15">
        <f>SUM(B24:B36)</f>
        <v>29985</v>
      </c>
      <c r="C37" s="15">
        <f t="shared" ref="C37:M37" si="1">SUM(C24:C36)</f>
        <v>29867</v>
      </c>
      <c r="D37" s="15">
        <f t="shared" si="1"/>
        <v>29740</v>
      </c>
      <c r="E37" s="15">
        <f t="shared" si="1"/>
        <v>28935</v>
      </c>
      <c r="F37" s="15">
        <f t="shared" si="1"/>
        <v>29021</v>
      </c>
      <c r="G37" s="15">
        <f t="shared" si="1"/>
        <v>29199</v>
      </c>
      <c r="H37" s="15">
        <f t="shared" si="1"/>
        <v>31334</v>
      </c>
      <c r="I37" s="15">
        <f t="shared" si="1"/>
        <v>31247</v>
      </c>
      <c r="J37" s="15">
        <f t="shared" si="1"/>
        <v>31112</v>
      </c>
      <c r="K37" s="15">
        <f t="shared" si="1"/>
        <v>30032</v>
      </c>
      <c r="L37" s="15">
        <f t="shared" si="1"/>
        <v>29968</v>
      </c>
      <c r="M37" s="15">
        <f t="shared" si="1"/>
        <v>30195</v>
      </c>
      <c r="N37" s="8"/>
      <c r="O37" s="8"/>
      <c r="P37" s="8"/>
      <c r="Q37" s="8"/>
      <c r="R37" s="8"/>
      <c r="S37" s="8"/>
      <c r="T37" s="8"/>
      <c r="U37" s="1"/>
      <c r="V37" s="1"/>
      <c r="W37" s="1"/>
      <c r="X37" s="1"/>
      <c r="Y37" s="1"/>
      <c r="Z37" s="1"/>
      <c r="AA37" s="1"/>
      <c r="AB37" s="1"/>
    </row>
    <row r="38" spans="1:28" ht="15.75" x14ac:dyDescent="0.3">
      <c r="A38" s="7" t="s">
        <v>239</v>
      </c>
      <c r="B38" s="8">
        <v>2014</v>
      </c>
      <c r="C38" s="8">
        <v>2034</v>
      </c>
      <c r="D38" s="8">
        <v>2070</v>
      </c>
      <c r="E38" s="8">
        <v>2095</v>
      </c>
      <c r="F38" s="8">
        <v>2212</v>
      </c>
      <c r="G38" s="8">
        <v>2163</v>
      </c>
      <c r="H38" s="8">
        <v>1895</v>
      </c>
      <c r="I38" s="8">
        <v>1889</v>
      </c>
      <c r="J38" s="8">
        <v>2004</v>
      </c>
      <c r="K38" s="11">
        <v>1966</v>
      </c>
      <c r="L38" s="8">
        <v>1890</v>
      </c>
      <c r="M38" s="8">
        <v>1864</v>
      </c>
      <c r="N38" s="8"/>
      <c r="O38" s="8"/>
      <c r="P38" s="8"/>
      <c r="Q38" s="8"/>
      <c r="R38" s="8"/>
      <c r="S38" s="8"/>
      <c r="T38" s="8"/>
      <c r="U38" s="1"/>
      <c r="V38" s="1"/>
      <c r="W38" s="1"/>
      <c r="X38" s="1"/>
      <c r="Y38" s="1"/>
      <c r="Z38" s="1"/>
      <c r="AA38" s="1"/>
      <c r="AB38" s="1"/>
    </row>
    <row r="39" spans="1:28" ht="15.75" x14ac:dyDescent="0.3">
      <c r="A39" s="7" t="s">
        <v>31</v>
      </c>
      <c r="B39" s="8">
        <v>445</v>
      </c>
      <c r="C39" s="8">
        <v>465</v>
      </c>
      <c r="D39" s="8">
        <v>457</v>
      </c>
      <c r="E39" s="8">
        <v>422</v>
      </c>
      <c r="F39" s="8">
        <v>441</v>
      </c>
      <c r="G39" s="8">
        <v>440</v>
      </c>
      <c r="H39" s="8">
        <v>454</v>
      </c>
      <c r="I39" s="8">
        <v>450</v>
      </c>
      <c r="J39" s="8">
        <v>459</v>
      </c>
      <c r="K39" s="11">
        <v>465</v>
      </c>
      <c r="L39" s="8">
        <v>462</v>
      </c>
      <c r="M39" s="8">
        <v>466</v>
      </c>
      <c r="N39" s="8"/>
      <c r="O39" s="8"/>
      <c r="P39" s="8"/>
      <c r="Q39" s="8"/>
      <c r="R39" s="8"/>
      <c r="S39" s="8"/>
      <c r="T39" s="8"/>
      <c r="U39" s="1"/>
      <c r="V39" s="1"/>
      <c r="W39" s="1"/>
      <c r="X39" s="1"/>
      <c r="Y39" s="1"/>
      <c r="Z39" s="1"/>
      <c r="AA39" s="1"/>
      <c r="AB39" s="1"/>
    </row>
    <row r="40" spans="1:28" ht="15.75" x14ac:dyDescent="0.3">
      <c r="A40" s="7" t="s">
        <v>222</v>
      </c>
      <c r="B40" s="8">
        <v>117</v>
      </c>
      <c r="C40" s="8">
        <v>116</v>
      </c>
      <c r="D40" s="8">
        <v>120</v>
      </c>
      <c r="E40" s="8">
        <v>122</v>
      </c>
      <c r="F40" s="8">
        <v>133</v>
      </c>
      <c r="G40" s="8">
        <v>122</v>
      </c>
      <c r="H40" s="8">
        <v>121</v>
      </c>
      <c r="I40" s="8">
        <v>121</v>
      </c>
      <c r="J40" s="8">
        <v>121</v>
      </c>
      <c r="K40" s="11">
        <v>120</v>
      </c>
      <c r="L40" s="8">
        <v>121</v>
      </c>
      <c r="M40" s="8">
        <v>113</v>
      </c>
      <c r="N40" s="8"/>
      <c r="O40" s="8"/>
      <c r="P40" s="8"/>
      <c r="Q40" s="8"/>
      <c r="R40" s="8"/>
      <c r="S40" s="8"/>
      <c r="T40" s="8"/>
      <c r="U40" s="1"/>
      <c r="V40" s="1"/>
      <c r="W40" s="1"/>
      <c r="X40" s="1"/>
      <c r="Y40" s="1"/>
      <c r="Z40" s="1"/>
      <c r="AA40" s="1"/>
      <c r="AB40" s="1"/>
    </row>
    <row r="41" spans="1:28" ht="15.75" x14ac:dyDescent="0.3">
      <c r="A41" s="7" t="s">
        <v>27</v>
      </c>
      <c r="B41" s="8">
        <v>85</v>
      </c>
      <c r="C41" s="8">
        <v>86</v>
      </c>
      <c r="D41" s="8">
        <v>86</v>
      </c>
      <c r="E41" s="8">
        <v>84</v>
      </c>
      <c r="F41" s="8">
        <v>84</v>
      </c>
      <c r="G41" s="8">
        <v>84</v>
      </c>
      <c r="H41" s="8">
        <v>85</v>
      </c>
      <c r="I41" s="8">
        <v>85</v>
      </c>
      <c r="J41" s="8">
        <v>85</v>
      </c>
      <c r="K41" s="11">
        <v>85</v>
      </c>
      <c r="L41" s="8">
        <v>85</v>
      </c>
      <c r="M41" s="8">
        <v>85</v>
      </c>
      <c r="N41" s="8"/>
      <c r="O41" s="8"/>
      <c r="P41" s="8"/>
      <c r="Q41" s="8"/>
      <c r="R41" s="8"/>
      <c r="S41" s="8"/>
      <c r="T41" s="8"/>
      <c r="U41" s="1"/>
      <c r="V41" s="1"/>
      <c r="W41" s="1"/>
      <c r="X41" s="1"/>
      <c r="Y41" s="1"/>
      <c r="Z41" s="1"/>
      <c r="AA41" s="1"/>
      <c r="AB41" s="1"/>
    </row>
    <row r="42" spans="1:28" ht="15.75" x14ac:dyDescent="0.3">
      <c r="A42" s="7" t="s">
        <v>25</v>
      </c>
      <c r="B42" s="8">
        <v>39</v>
      </c>
      <c r="C42" s="8">
        <v>39</v>
      </c>
      <c r="D42" s="8">
        <v>37</v>
      </c>
      <c r="E42" s="8">
        <v>42</v>
      </c>
      <c r="F42" s="8">
        <v>41</v>
      </c>
      <c r="G42" s="8">
        <v>41</v>
      </c>
      <c r="H42" s="8">
        <v>34</v>
      </c>
      <c r="I42" s="8">
        <v>39</v>
      </c>
      <c r="J42" s="8">
        <v>39</v>
      </c>
      <c r="K42" s="11">
        <v>39</v>
      </c>
      <c r="L42" s="8">
        <v>39</v>
      </c>
      <c r="M42" s="8">
        <v>39</v>
      </c>
      <c r="N42" s="8"/>
      <c r="O42" s="8"/>
      <c r="P42" s="8"/>
      <c r="Q42" s="8"/>
      <c r="R42" s="8"/>
      <c r="S42" s="8"/>
      <c r="T42" s="8"/>
      <c r="U42" s="1"/>
      <c r="V42" s="1"/>
      <c r="W42" s="1"/>
      <c r="X42" s="1"/>
      <c r="Y42" s="1"/>
      <c r="Z42" s="1"/>
      <c r="AA42" s="1"/>
      <c r="AB42" s="1"/>
    </row>
    <row r="43" spans="1:28" ht="15.75" x14ac:dyDescent="0.3">
      <c r="A43" s="7" t="s">
        <v>33</v>
      </c>
      <c r="B43" s="8">
        <v>1199</v>
      </c>
      <c r="C43" s="8">
        <v>1195</v>
      </c>
      <c r="D43" s="8">
        <v>1176</v>
      </c>
      <c r="E43" s="8">
        <v>1177</v>
      </c>
      <c r="F43" s="8">
        <v>1212</v>
      </c>
      <c r="G43" s="8">
        <v>1196</v>
      </c>
      <c r="H43" s="8">
        <v>1176</v>
      </c>
      <c r="I43" s="8">
        <v>1216</v>
      </c>
      <c r="J43" s="8">
        <v>1222</v>
      </c>
      <c r="K43" s="11">
        <v>1218</v>
      </c>
      <c r="L43" s="8">
        <v>1214</v>
      </c>
      <c r="M43" s="8">
        <v>1183</v>
      </c>
      <c r="N43" s="8"/>
      <c r="O43" s="8"/>
      <c r="P43" s="8"/>
      <c r="Q43" s="8"/>
      <c r="R43" s="8"/>
      <c r="S43" s="8"/>
      <c r="T43" s="8"/>
      <c r="U43" s="1"/>
      <c r="V43" s="1"/>
      <c r="W43" s="1"/>
      <c r="X43" s="1"/>
      <c r="Y43" s="1"/>
      <c r="Z43" s="1"/>
      <c r="AA43" s="1"/>
      <c r="AB43" s="1"/>
    </row>
    <row r="44" spans="1:28" ht="15.75" x14ac:dyDescent="0.3">
      <c r="A44" s="7" t="s">
        <v>32</v>
      </c>
      <c r="B44" s="8">
        <v>777</v>
      </c>
      <c r="C44" s="8">
        <v>785</v>
      </c>
      <c r="D44" s="8">
        <v>741</v>
      </c>
      <c r="E44" s="8">
        <v>669</v>
      </c>
      <c r="F44" s="8">
        <v>667</v>
      </c>
      <c r="G44" s="8">
        <v>662</v>
      </c>
      <c r="H44" s="8">
        <v>697</v>
      </c>
      <c r="I44" s="8">
        <v>676</v>
      </c>
      <c r="J44" s="8">
        <v>576</v>
      </c>
      <c r="K44" s="11">
        <v>588</v>
      </c>
      <c r="L44" s="8">
        <v>647</v>
      </c>
      <c r="M44" s="8">
        <v>590</v>
      </c>
      <c r="N44" s="8"/>
      <c r="O44" s="8"/>
      <c r="P44" s="8"/>
      <c r="Q44" s="8"/>
      <c r="R44" s="8"/>
      <c r="S44" s="8"/>
      <c r="T44" s="8"/>
      <c r="U44" s="1"/>
      <c r="V44" s="1"/>
      <c r="W44" s="1"/>
      <c r="X44" s="1"/>
      <c r="Y44" s="1"/>
      <c r="Z44" s="1"/>
      <c r="AA44" s="1"/>
      <c r="AB44" s="1"/>
    </row>
    <row r="45" spans="1:28" ht="15.75" x14ac:dyDescent="0.3">
      <c r="A45" s="7" t="s">
        <v>28</v>
      </c>
      <c r="B45" s="8">
        <v>163</v>
      </c>
      <c r="C45" s="8">
        <v>164</v>
      </c>
      <c r="D45" s="8">
        <v>162</v>
      </c>
      <c r="E45" s="8">
        <v>166</v>
      </c>
      <c r="F45" s="8">
        <v>165</v>
      </c>
      <c r="G45" s="8">
        <v>168</v>
      </c>
      <c r="H45" s="8">
        <v>162</v>
      </c>
      <c r="I45" s="8">
        <v>163</v>
      </c>
      <c r="J45" s="8">
        <v>163</v>
      </c>
      <c r="K45" s="11">
        <v>164</v>
      </c>
      <c r="L45" s="8">
        <v>166</v>
      </c>
      <c r="M45" s="8">
        <v>162</v>
      </c>
      <c r="N45" s="8"/>
      <c r="O45" s="8"/>
      <c r="P45" s="8"/>
      <c r="Q45" s="8"/>
      <c r="R45" s="8"/>
      <c r="S45" s="8"/>
      <c r="T45" s="8"/>
      <c r="U45" s="1"/>
      <c r="V45" s="1"/>
      <c r="W45" s="1"/>
      <c r="X45" s="1"/>
      <c r="Y45" s="1"/>
      <c r="Z45" s="1"/>
      <c r="AA45" s="1"/>
      <c r="AB45" s="1"/>
    </row>
    <row r="46" spans="1:28" ht="15.75" x14ac:dyDescent="0.3">
      <c r="A46" s="7" t="s">
        <v>223</v>
      </c>
      <c r="B46" s="8">
        <v>277</v>
      </c>
      <c r="C46" s="8">
        <v>252</v>
      </c>
      <c r="D46" s="8">
        <v>255</v>
      </c>
      <c r="E46" s="8">
        <v>262</v>
      </c>
      <c r="F46" s="8">
        <v>257</v>
      </c>
      <c r="G46" s="8">
        <v>247</v>
      </c>
      <c r="H46" s="8">
        <v>258</v>
      </c>
      <c r="I46" s="8">
        <v>266</v>
      </c>
      <c r="J46" s="8">
        <v>270</v>
      </c>
      <c r="K46" s="11">
        <v>281</v>
      </c>
      <c r="L46" s="8">
        <v>267</v>
      </c>
      <c r="M46" s="8">
        <v>278</v>
      </c>
      <c r="N46" s="8"/>
      <c r="O46" s="8"/>
      <c r="P46" s="8"/>
      <c r="Q46" s="8"/>
      <c r="R46" s="8"/>
      <c r="S46" s="8"/>
      <c r="T46" s="8"/>
      <c r="U46" s="1"/>
      <c r="V46" s="1"/>
      <c r="W46" s="1"/>
      <c r="X46" s="1"/>
      <c r="Y46" s="1"/>
      <c r="Z46" s="1"/>
      <c r="AA46" s="1"/>
      <c r="AB46" s="1"/>
    </row>
    <row r="47" spans="1:28" ht="15.75" x14ac:dyDescent="0.3">
      <c r="A47" s="7" t="s">
        <v>26</v>
      </c>
      <c r="B47" s="8">
        <v>61</v>
      </c>
      <c r="C47" s="8">
        <v>57</v>
      </c>
      <c r="D47" s="8">
        <v>57</v>
      </c>
      <c r="E47" s="8">
        <v>57</v>
      </c>
      <c r="F47" s="8">
        <v>55</v>
      </c>
      <c r="G47" s="8">
        <v>57</v>
      </c>
      <c r="H47" s="8">
        <v>54</v>
      </c>
      <c r="I47" s="8">
        <v>56</v>
      </c>
      <c r="J47" s="8">
        <v>54</v>
      </c>
      <c r="K47" s="11">
        <v>54</v>
      </c>
      <c r="L47" s="8">
        <v>56</v>
      </c>
      <c r="M47" s="8">
        <v>56</v>
      </c>
      <c r="N47" s="8"/>
      <c r="O47" s="8"/>
      <c r="P47" s="8"/>
      <c r="Q47" s="8"/>
      <c r="R47" s="8"/>
      <c r="S47" s="8"/>
      <c r="T47" s="8"/>
      <c r="U47" s="1"/>
      <c r="V47" s="1"/>
      <c r="W47" s="1"/>
      <c r="X47" s="1"/>
      <c r="Y47" s="1"/>
      <c r="Z47" s="1"/>
      <c r="AA47" s="1"/>
      <c r="AB47" s="1"/>
    </row>
    <row r="48" spans="1:28" ht="15.75" x14ac:dyDescent="0.3">
      <c r="A48" s="7" t="s">
        <v>30</v>
      </c>
      <c r="B48" s="8">
        <v>200</v>
      </c>
      <c r="C48" s="8">
        <v>199</v>
      </c>
      <c r="D48" s="8">
        <v>199</v>
      </c>
      <c r="E48" s="8">
        <v>187</v>
      </c>
      <c r="F48" s="8">
        <v>197</v>
      </c>
      <c r="G48" s="8">
        <v>201</v>
      </c>
      <c r="H48" s="8">
        <v>190</v>
      </c>
      <c r="I48" s="8">
        <v>197</v>
      </c>
      <c r="J48" s="8">
        <v>196</v>
      </c>
      <c r="K48" s="11">
        <v>199</v>
      </c>
      <c r="L48" s="8">
        <v>200</v>
      </c>
      <c r="M48" s="8">
        <v>196</v>
      </c>
      <c r="N48" s="8"/>
      <c r="O48" s="8"/>
      <c r="P48" s="8"/>
      <c r="Q48" s="8"/>
      <c r="R48" s="8"/>
      <c r="S48" s="8"/>
      <c r="T48" s="8"/>
      <c r="U48" s="1"/>
      <c r="V48" s="1"/>
      <c r="W48" s="1"/>
      <c r="X48" s="1"/>
      <c r="Y48" s="1"/>
      <c r="Z48" s="1"/>
      <c r="AA48" s="1"/>
      <c r="AB48" s="1"/>
    </row>
    <row r="49" spans="1:28" ht="15.75" x14ac:dyDescent="0.3">
      <c r="A49" s="7" t="s">
        <v>29</v>
      </c>
      <c r="B49" s="8">
        <v>152</v>
      </c>
      <c r="C49" s="8">
        <v>155</v>
      </c>
      <c r="D49" s="8">
        <v>159</v>
      </c>
      <c r="E49" s="8">
        <v>163</v>
      </c>
      <c r="F49" s="8">
        <v>177</v>
      </c>
      <c r="G49" s="8">
        <v>162</v>
      </c>
      <c r="H49" s="8">
        <v>165</v>
      </c>
      <c r="I49" s="8">
        <v>167</v>
      </c>
      <c r="J49" s="8">
        <v>167</v>
      </c>
      <c r="K49" s="11">
        <v>160</v>
      </c>
      <c r="L49" s="8">
        <v>162</v>
      </c>
      <c r="M49" s="8">
        <v>153</v>
      </c>
      <c r="N49" s="8"/>
      <c r="O49" s="8"/>
      <c r="P49" s="8"/>
      <c r="Q49" s="8"/>
      <c r="R49" s="8"/>
      <c r="S49" s="8"/>
      <c r="T49" s="8"/>
      <c r="U49" s="1"/>
      <c r="V49" s="1"/>
      <c r="W49" s="1"/>
      <c r="X49" s="1"/>
      <c r="Y49" s="1"/>
      <c r="Z49" s="1"/>
      <c r="AA49" s="1"/>
      <c r="AB49" s="1"/>
    </row>
    <row r="50" spans="1:28" ht="15.75" x14ac:dyDescent="0.3">
      <c r="A50" s="7" t="s">
        <v>273</v>
      </c>
      <c r="B50" s="8">
        <v>40</v>
      </c>
      <c r="C50" s="8">
        <v>42</v>
      </c>
      <c r="D50" s="8">
        <v>41</v>
      </c>
      <c r="E50" s="8">
        <v>40</v>
      </c>
      <c r="F50" s="8">
        <v>44</v>
      </c>
      <c r="G50" s="8">
        <v>43</v>
      </c>
      <c r="H50" s="8">
        <v>41</v>
      </c>
      <c r="I50" s="8">
        <v>41</v>
      </c>
      <c r="J50" s="8">
        <v>42</v>
      </c>
      <c r="K50" s="11">
        <v>42</v>
      </c>
      <c r="L50" s="8">
        <v>43</v>
      </c>
      <c r="M50" s="8">
        <v>42</v>
      </c>
      <c r="N50" s="8"/>
      <c r="O50" s="8"/>
      <c r="P50" s="8"/>
      <c r="Q50" s="8"/>
      <c r="R50" s="8"/>
      <c r="S50" s="8"/>
      <c r="T50" s="8"/>
      <c r="U50" s="1"/>
      <c r="V50" s="1"/>
      <c r="W50" s="1"/>
      <c r="X50" s="1"/>
      <c r="Y50" s="1"/>
      <c r="Z50" s="1"/>
      <c r="AA50" s="1"/>
      <c r="AB50" s="1"/>
    </row>
    <row r="51" spans="1:28" ht="15.75" x14ac:dyDescent="0.3">
      <c r="A51" s="7" t="s">
        <v>34</v>
      </c>
      <c r="B51" s="8">
        <v>7806</v>
      </c>
      <c r="C51" s="8">
        <v>7786</v>
      </c>
      <c r="D51" s="8">
        <v>7863</v>
      </c>
      <c r="E51" s="8">
        <v>7882</v>
      </c>
      <c r="F51" s="8">
        <v>8458</v>
      </c>
      <c r="G51" s="8">
        <v>7901</v>
      </c>
      <c r="H51" s="8">
        <v>8109</v>
      </c>
      <c r="I51" s="8">
        <v>8065</v>
      </c>
      <c r="J51" s="8">
        <v>8041</v>
      </c>
      <c r="K51" s="11">
        <v>8035</v>
      </c>
      <c r="L51" s="8">
        <v>7846</v>
      </c>
      <c r="M51" s="8">
        <v>7329</v>
      </c>
      <c r="N51" s="8"/>
      <c r="O51" s="8"/>
      <c r="P51" s="8"/>
      <c r="Q51" s="8"/>
      <c r="R51" s="8"/>
      <c r="S51" s="8"/>
      <c r="T51" s="8"/>
      <c r="U51" s="1"/>
      <c r="V51" s="1"/>
      <c r="W51" s="1"/>
      <c r="X51" s="1"/>
      <c r="Y51" s="1"/>
      <c r="Z51" s="1"/>
      <c r="AA51" s="1"/>
      <c r="AB51" s="1"/>
    </row>
    <row r="52" spans="1:28" ht="15.75" x14ac:dyDescent="0.3">
      <c r="A52" s="7" t="s">
        <v>238</v>
      </c>
      <c r="B52" s="8">
        <v>1273</v>
      </c>
      <c r="C52" s="8">
        <v>1311</v>
      </c>
      <c r="D52" s="8">
        <v>1302</v>
      </c>
      <c r="E52" s="8">
        <v>1281</v>
      </c>
      <c r="F52" s="8">
        <v>1325</v>
      </c>
      <c r="G52" s="8">
        <v>1338</v>
      </c>
      <c r="H52" s="8">
        <v>1303</v>
      </c>
      <c r="I52" s="8">
        <v>1308</v>
      </c>
      <c r="J52" s="8">
        <v>1333</v>
      </c>
      <c r="K52" s="11">
        <v>1331</v>
      </c>
      <c r="L52" s="8">
        <v>1307</v>
      </c>
      <c r="M52" s="8">
        <v>1236</v>
      </c>
      <c r="N52" s="8"/>
      <c r="O52" s="8"/>
      <c r="P52" s="8"/>
      <c r="Q52" s="8"/>
      <c r="R52" s="8"/>
      <c r="S52" s="8"/>
      <c r="T52" s="8"/>
      <c r="U52" s="1"/>
      <c r="V52" s="1"/>
      <c r="W52" s="1"/>
      <c r="X52" s="1"/>
      <c r="Y52" s="1"/>
      <c r="Z52" s="1"/>
      <c r="AA52" s="1"/>
      <c r="AB52" s="1"/>
    </row>
    <row r="53" spans="1:28" ht="15.75" x14ac:dyDescent="0.3">
      <c r="A53" s="7" t="s">
        <v>230</v>
      </c>
      <c r="B53" s="8">
        <v>70</v>
      </c>
      <c r="C53" s="8">
        <v>72</v>
      </c>
      <c r="D53" s="8">
        <v>73</v>
      </c>
      <c r="E53" s="8">
        <v>73</v>
      </c>
      <c r="F53" s="8">
        <v>88</v>
      </c>
      <c r="G53" s="8">
        <v>71</v>
      </c>
      <c r="H53" s="8">
        <v>77</v>
      </c>
      <c r="I53" s="8">
        <v>77</v>
      </c>
      <c r="J53" s="8">
        <v>76</v>
      </c>
      <c r="K53" s="11">
        <v>73</v>
      </c>
      <c r="L53" s="8">
        <v>73</v>
      </c>
      <c r="M53" s="8">
        <v>72</v>
      </c>
      <c r="N53" s="8"/>
      <c r="O53" s="8"/>
      <c r="P53" s="8"/>
      <c r="Q53" s="8"/>
      <c r="R53" s="8"/>
      <c r="S53" s="8"/>
      <c r="T53" s="8"/>
      <c r="U53" s="1"/>
      <c r="V53" s="1"/>
      <c r="W53" s="1"/>
      <c r="X53" s="1"/>
      <c r="Y53" s="1"/>
      <c r="Z53" s="1"/>
      <c r="AA53" s="1"/>
      <c r="AB53" s="1"/>
    </row>
    <row r="54" spans="1:28" ht="16.5" x14ac:dyDescent="0.35">
      <c r="A54" s="10" t="s">
        <v>206</v>
      </c>
      <c r="B54" s="15">
        <f>SUM(B38:B53)</f>
        <v>14718</v>
      </c>
      <c r="C54" s="15">
        <f t="shared" ref="C54:M54" si="2">SUM(C38:C53)</f>
        <v>14758</v>
      </c>
      <c r="D54" s="15">
        <f t="shared" si="2"/>
        <v>14798</v>
      </c>
      <c r="E54" s="15">
        <f t="shared" si="2"/>
        <v>14722</v>
      </c>
      <c r="F54" s="15">
        <f t="shared" si="2"/>
        <v>15556</v>
      </c>
      <c r="G54" s="15">
        <f t="shared" si="2"/>
        <v>14896</v>
      </c>
      <c r="H54" s="15">
        <f t="shared" si="2"/>
        <v>14821</v>
      </c>
      <c r="I54" s="15">
        <f t="shared" si="2"/>
        <v>14816</v>
      </c>
      <c r="J54" s="15">
        <f t="shared" si="2"/>
        <v>14848</v>
      </c>
      <c r="K54" s="15">
        <f t="shared" si="2"/>
        <v>14820</v>
      </c>
      <c r="L54" s="15">
        <f t="shared" si="2"/>
        <v>14578</v>
      </c>
      <c r="M54" s="15">
        <f t="shared" si="2"/>
        <v>13864</v>
      </c>
      <c r="N54" s="8"/>
      <c r="O54" s="8"/>
      <c r="P54" s="8"/>
      <c r="Q54" s="8"/>
      <c r="R54" s="8"/>
      <c r="S54" s="8"/>
      <c r="T54" s="8"/>
      <c r="U54" s="1"/>
      <c r="V54" s="1"/>
      <c r="W54" s="1"/>
      <c r="X54" s="1"/>
      <c r="Y54" s="1"/>
      <c r="Z54" s="1"/>
      <c r="AA54" s="1"/>
      <c r="AB54" s="1"/>
    </row>
    <row r="55" spans="1:28" ht="15.75" x14ac:dyDescent="0.3">
      <c r="A55" s="7" t="s">
        <v>49</v>
      </c>
      <c r="B55" s="8">
        <v>68</v>
      </c>
      <c r="C55" s="8">
        <v>69</v>
      </c>
      <c r="D55" s="8">
        <v>69</v>
      </c>
      <c r="E55" s="8">
        <v>69</v>
      </c>
      <c r="F55" s="8">
        <v>70</v>
      </c>
      <c r="G55" s="8">
        <v>71</v>
      </c>
      <c r="H55" s="8">
        <v>76</v>
      </c>
      <c r="I55" s="8">
        <v>66</v>
      </c>
      <c r="J55" s="8">
        <v>65</v>
      </c>
      <c r="K55" s="11">
        <v>66</v>
      </c>
      <c r="L55" s="8">
        <v>66</v>
      </c>
      <c r="M55" s="8">
        <v>67</v>
      </c>
      <c r="N55" s="8"/>
      <c r="O55" s="8"/>
      <c r="P55" s="8"/>
      <c r="Q55" s="8"/>
      <c r="R55" s="8"/>
      <c r="S55" s="8"/>
      <c r="T55" s="8"/>
      <c r="U55" s="1"/>
      <c r="V55" s="1"/>
      <c r="W55" s="1"/>
      <c r="X55" s="1"/>
      <c r="Y55" s="1"/>
      <c r="Z55" s="1"/>
      <c r="AA55" s="1"/>
      <c r="AB55" s="1"/>
    </row>
    <row r="56" spans="1:28" ht="15.75" x14ac:dyDescent="0.3">
      <c r="A56" s="7" t="s">
        <v>255</v>
      </c>
      <c r="B56" s="8">
        <v>27</v>
      </c>
      <c r="C56" s="8">
        <v>28</v>
      </c>
      <c r="D56" s="8">
        <v>28</v>
      </c>
      <c r="E56" s="8">
        <v>28</v>
      </c>
      <c r="F56" s="8">
        <v>28</v>
      </c>
      <c r="G56" s="8">
        <v>28</v>
      </c>
      <c r="H56" s="8">
        <v>27</v>
      </c>
      <c r="I56" s="8">
        <v>28</v>
      </c>
      <c r="J56" s="8">
        <v>29</v>
      </c>
      <c r="K56" s="11">
        <v>29</v>
      </c>
      <c r="L56" s="8">
        <v>28</v>
      </c>
      <c r="M56" s="8">
        <v>28</v>
      </c>
      <c r="N56" s="8"/>
      <c r="O56" s="8"/>
      <c r="P56" s="8"/>
      <c r="Q56" s="8"/>
      <c r="R56" s="8"/>
      <c r="S56" s="8"/>
      <c r="T56" s="8"/>
      <c r="U56" s="1"/>
      <c r="V56" s="1"/>
      <c r="W56" s="1"/>
      <c r="X56" s="1"/>
      <c r="Y56" s="1"/>
      <c r="Z56" s="1"/>
      <c r="AA56" s="1"/>
      <c r="AB56" s="1"/>
    </row>
    <row r="57" spans="1:28" ht="15.75" x14ac:dyDescent="0.3">
      <c r="A57" s="7" t="s">
        <v>237</v>
      </c>
      <c r="B57" s="8">
        <v>10</v>
      </c>
      <c r="C57" s="8">
        <v>10</v>
      </c>
      <c r="D57" s="8">
        <v>10</v>
      </c>
      <c r="E57" s="8">
        <v>10</v>
      </c>
      <c r="F57" s="8">
        <v>10</v>
      </c>
      <c r="G57" s="8">
        <v>10</v>
      </c>
      <c r="H57" s="8">
        <v>10</v>
      </c>
      <c r="I57" s="8">
        <v>10</v>
      </c>
      <c r="J57" s="8">
        <v>10</v>
      </c>
      <c r="K57" s="11">
        <v>10</v>
      </c>
      <c r="L57" s="8">
        <v>10</v>
      </c>
      <c r="M57" s="8">
        <v>10</v>
      </c>
      <c r="N57" s="8"/>
      <c r="O57" s="8"/>
      <c r="P57" s="8"/>
      <c r="Q57" s="8"/>
      <c r="R57" s="8"/>
      <c r="S57" s="8"/>
      <c r="T57" s="8"/>
      <c r="U57" s="1"/>
      <c r="V57" s="1"/>
      <c r="W57" s="1"/>
      <c r="X57" s="1"/>
      <c r="Y57" s="1"/>
      <c r="Z57" s="1"/>
      <c r="AA57" s="1"/>
      <c r="AB57" s="1"/>
    </row>
    <row r="58" spans="1:28" ht="15.75" x14ac:dyDescent="0.3">
      <c r="A58" s="7" t="s">
        <v>55</v>
      </c>
      <c r="B58" s="8">
        <v>2035</v>
      </c>
      <c r="C58" s="8">
        <v>2051</v>
      </c>
      <c r="D58" s="8">
        <v>2060</v>
      </c>
      <c r="E58" s="8">
        <v>2041</v>
      </c>
      <c r="F58" s="8">
        <v>2044</v>
      </c>
      <c r="G58" s="8">
        <v>2074</v>
      </c>
      <c r="H58" s="8">
        <v>2005</v>
      </c>
      <c r="I58" s="8">
        <v>2017</v>
      </c>
      <c r="J58" s="8">
        <v>2011</v>
      </c>
      <c r="K58" s="11">
        <v>1993</v>
      </c>
      <c r="L58" s="8">
        <v>2006</v>
      </c>
      <c r="M58" s="8">
        <v>1999</v>
      </c>
      <c r="N58" s="8"/>
      <c r="O58" s="8"/>
      <c r="P58" s="8"/>
      <c r="Q58" s="8"/>
      <c r="R58" s="8"/>
      <c r="S58" s="8"/>
      <c r="T58" s="8"/>
      <c r="U58" s="1"/>
      <c r="V58" s="1"/>
      <c r="W58" s="1"/>
      <c r="X58" s="1"/>
      <c r="Y58" s="1"/>
      <c r="Z58" s="1"/>
      <c r="AA58" s="1"/>
      <c r="AB58" s="1"/>
    </row>
    <row r="59" spans="1:28" ht="15.75" x14ac:dyDescent="0.3">
      <c r="A59" s="7" t="s">
        <v>246</v>
      </c>
      <c r="B59" s="8">
        <v>21</v>
      </c>
      <c r="C59" s="8">
        <v>23</v>
      </c>
      <c r="D59" s="8">
        <v>23</v>
      </c>
      <c r="E59" s="8">
        <v>23</v>
      </c>
      <c r="F59" s="8">
        <v>22</v>
      </c>
      <c r="G59" s="8">
        <v>22</v>
      </c>
      <c r="H59" s="8">
        <v>22</v>
      </c>
      <c r="I59" s="8">
        <v>22</v>
      </c>
      <c r="J59" s="8">
        <v>21</v>
      </c>
      <c r="K59" s="11">
        <v>22</v>
      </c>
      <c r="L59" s="8">
        <v>22</v>
      </c>
      <c r="M59" s="8">
        <v>22</v>
      </c>
      <c r="N59" s="8"/>
      <c r="O59" s="8"/>
      <c r="P59" s="8"/>
      <c r="Q59" s="8"/>
      <c r="R59" s="8"/>
      <c r="S59" s="8"/>
      <c r="T59" s="8"/>
      <c r="U59" s="1"/>
      <c r="V59" s="1"/>
      <c r="W59" s="1"/>
      <c r="X59" s="1"/>
      <c r="Y59" s="1"/>
      <c r="Z59" s="1"/>
      <c r="AA59" s="1"/>
      <c r="AB59" s="1"/>
    </row>
    <row r="60" spans="1:28" ht="15.75" x14ac:dyDescent="0.3">
      <c r="A60" s="7" t="s">
        <v>43</v>
      </c>
      <c r="B60" s="8">
        <v>17</v>
      </c>
      <c r="C60" s="8">
        <v>17</v>
      </c>
      <c r="D60" s="8">
        <v>17</v>
      </c>
      <c r="E60" s="8">
        <v>17</v>
      </c>
      <c r="F60" s="8">
        <v>17</v>
      </c>
      <c r="G60" s="8">
        <v>17</v>
      </c>
      <c r="H60" s="8">
        <v>16</v>
      </c>
      <c r="I60" s="8">
        <v>18</v>
      </c>
      <c r="J60" s="8">
        <v>17</v>
      </c>
      <c r="K60" s="11">
        <v>17</v>
      </c>
      <c r="L60" s="8">
        <v>17</v>
      </c>
      <c r="M60" s="8">
        <v>17</v>
      </c>
      <c r="N60" s="8"/>
      <c r="O60" s="8"/>
      <c r="P60" s="8"/>
      <c r="Q60" s="8"/>
      <c r="R60" s="8"/>
      <c r="S60" s="8"/>
      <c r="T60" s="8"/>
      <c r="U60" s="1"/>
      <c r="V60" s="1"/>
      <c r="W60" s="1"/>
      <c r="X60" s="1"/>
      <c r="Y60" s="1"/>
      <c r="Z60" s="1"/>
      <c r="AA60" s="1"/>
      <c r="AB60" s="1"/>
    </row>
    <row r="61" spans="1:28" ht="15.75" x14ac:dyDescent="0.3">
      <c r="A61" s="7" t="s">
        <v>39</v>
      </c>
      <c r="B61" s="8">
        <v>24</v>
      </c>
      <c r="C61" s="8">
        <v>23</v>
      </c>
      <c r="D61" s="8">
        <v>23</v>
      </c>
      <c r="E61" s="8">
        <v>25</v>
      </c>
      <c r="F61" s="8">
        <v>26</v>
      </c>
      <c r="G61" s="8">
        <v>30</v>
      </c>
      <c r="H61" s="8">
        <v>24</v>
      </c>
      <c r="I61" s="8">
        <v>24</v>
      </c>
      <c r="J61" s="8">
        <v>24</v>
      </c>
      <c r="K61" s="11">
        <v>24</v>
      </c>
      <c r="L61" s="8">
        <v>24</v>
      </c>
      <c r="M61" s="8">
        <v>20</v>
      </c>
      <c r="N61" s="8"/>
      <c r="O61" s="8"/>
      <c r="P61" s="8"/>
      <c r="Q61" s="8"/>
      <c r="R61" s="8"/>
      <c r="S61" s="8"/>
      <c r="T61" s="8"/>
      <c r="U61" s="1"/>
      <c r="V61" s="1"/>
      <c r="W61" s="1"/>
      <c r="X61" s="1"/>
      <c r="Y61" s="1"/>
      <c r="Z61" s="1"/>
      <c r="AA61" s="1"/>
      <c r="AB61" s="1"/>
    </row>
    <row r="62" spans="1:28" ht="15.75" x14ac:dyDescent="0.3">
      <c r="A62" s="7" t="s">
        <v>42</v>
      </c>
      <c r="B62" s="8">
        <v>25</v>
      </c>
      <c r="C62" s="8">
        <v>24</v>
      </c>
      <c r="D62" s="8">
        <v>30</v>
      </c>
      <c r="E62" s="8">
        <v>28</v>
      </c>
      <c r="F62" s="8">
        <v>26</v>
      </c>
      <c r="G62" s="8">
        <v>26</v>
      </c>
      <c r="H62" s="8">
        <v>26</v>
      </c>
      <c r="I62" s="8">
        <v>27</v>
      </c>
      <c r="J62" s="8">
        <v>27</v>
      </c>
      <c r="K62" s="11">
        <v>25</v>
      </c>
      <c r="L62" s="8">
        <v>25</v>
      </c>
      <c r="M62" s="8">
        <v>25</v>
      </c>
      <c r="N62" s="8"/>
      <c r="O62" s="8"/>
      <c r="P62" s="8"/>
      <c r="Q62" s="8"/>
      <c r="R62" s="8"/>
      <c r="S62" s="8"/>
      <c r="T62" s="8"/>
      <c r="U62" s="1"/>
      <c r="V62" s="1"/>
      <c r="W62" s="1"/>
      <c r="X62" s="1"/>
      <c r="Y62" s="1"/>
      <c r="Z62" s="1"/>
      <c r="AA62" s="1"/>
      <c r="AB62" s="1"/>
    </row>
    <row r="63" spans="1:28" ht="15.75" x14ac:dyDescent="0.3">
      <c r="A63" s="7" t="s">
        <v>256</v>
      </c>
      <c r="B63" s="8">
        <v>15</v>
      </c>
      <c r="C63" s="8">
        <v>17</v>
      </c>
      <c r="D63" s="8">
        <v>17</v>
      </c>
      <c r="E63" s="8">
        <v>17</v>
      </c>
      <c r="F63" s="8">
        <v>16</v>
      </c>
      <c r="G63" s="8">
        <v>16</v>
      </c>
      <c r="H63" s="8">
        <v>18</v>
      </c>
      <c r="I63" s="8">
        <v>18</v>
      </c>
      <c r="J63" s="8">
        <v>16</v>
      </c>
      <c r="K63" s="11">
        <v>16</v>
      </c>
      <c r="L63" s="8">
        <v>16</v>
      </c>
      <c r="M63" s="8">
        <v>16</v>
      </c>
      <c r="N63" s="8"/>
      <c r="O63" s="8"/>
      <c r="P63" s="8"/>
      <c r="Q63" s="8"/>
      <c r="R63" s="8"/>
      <c r="S63" s="8"/>
      <c r="T63" s="8"/>
      <c r="U63" s="1"/>
      <c r="V63" s="1"/>
      <c r="W63" s="1"/>
      <c r="X63" s="1"/>
      <c r="Y63" s="1"/>
      <c r="Z63" s="1"/>
      <c r="AA63" s="1"/>
      <c r="AB63" s="1"/>
    </row>
    <row r="64" spans="1:28" ht="15.75" x14ac:dyDescent="0.3">
      <c r="A64" s="7" t="s">
        <v>46</v>
      </c>
      <c r="B64" s="8">
        <v>74</v>
      </c>
      <c r="C64" s="8">
        <v>74</v>
      </c>
      <c r="D64" s="8">
        <v>74</v>
      </c>
      <c r="E64" s="8">
        <v>74</v>
      </c>
      <c r="F64" s="8">
        <v>84</v>
      </c>
      <c r="G64" s="8">
        <v>84</v>
      </c>
      <c r="H64" s="8">
        <v>69</v>
      </c>
      <c r="I64" s="8">
        <v>70</v>
      </c>
      <c r="J64" s="8">
        <v>69</v>
      </c>
      <c r="K64" s="11">
        <v>69</v>
      </c>
      <c r="L64" s="8">
        <v>70</v>
      </c>
      <c r="M64" s="8">
        <v>72</v>
      </c>
      <c r="N64" s="8"/>
      <c r="O64" s="8"/>
      <c r="P64" s="8"/>
      <c r="Q64" s="8"/>
      <c r="R64" s="8"/>
      <c r="S64" s="8"/>
      <c r="T64" s="8"/>
      <c r="U64" s="1"/>
      <c r="V64" s="1"/>
      <c r="W64" s="1"/>
      <c r="X64" s="1"/>
      <c r="Y64" s="1"/>
      <c r="Z64" s="1"/>
      <c r="AA64" s="1"/>
      <c r="AB64" s="1"/>
    </row>
    <row r="65" spans="1:28" ht="15.75" x14ac:dyDescent="0.3">
      <c r="A65" s="7" t="s">
        <v>36</v>
      </c>
      <c r="B65" s="8">
        <v>28</v>
      </c>
      <c r="C65" s="8">
        <v>24</v>
      </c>
      <c r="D65" s="8">
        <v>27</v>
      </c>
      <c r="E65" s="8">
        <v>27</v>
      </c>
      <c r="F65" s="8">
        <v>27</v>
      </c>
      <c r="G65" s="8">
        <v>27</v>
      </c>
      <c r="H65" s="8">
        <v>26</v>
      </c>
      <c r="I65" s="8">
        <v>26</v>
      </c>
      <c r="J65" s="8">
        <v>27</v>
      </c>
      <c r="K65" s="11">
        <v>27</v>
      </c>
      <c r="L65" s="8">
        <v>26</v>
      </c>
      <c r="M65" s="8">
        <v>25</v>
      </c>
      <c r="N65" s="8"/>
      <c r="O65" s="8"/>
      <c r="P65" s="8"/>
      <c r="Q65" s="8"/>
      <c r="R65" s="8"/>
      <c r="S65" s="8"/>
      <c r="T65" s="8"/>
      <c r="U65" s="1"/>
      <c r="V65" s="1"/>
      <c r="W65" s="1"/>
      <c r="X65" s="1"/>
      <c r="Y65" s="1"/>
      <c r="Z65" s="1"/>
      <c r="AA65" s="1"/>
      <c r="AB65" s="1"/>
    </row>
    <row r="66" spans="1:28" ht="15.75" x14ac:dyDescent="0.3">
      <c r="A66" s="7" t="s">
        <v>53</v>
      </c>
      <c r="B66" s="8">
        <v>106</v>
      </c>
      <c r="C66" s="8">
        <v>112</v>
      </c>
      <c r="D66" s="8">
        <v>120</v>
      </c>
      <c r="E66" s="8">
        <v>119</v>
      </c>
      <c r="F66" s="8">
        <v>117</v>
      </c>
      <c r="G66" s="8">
        <v>123</v>
      </c>
      <c r="H66" s="8">
        <v>108</v>
      </c>
      <c r="I66" s="8">
        <v>106</v>
      </c>
      <c r="J66" s="8">
        <v>107</v>
      </c>
      <c r="K66" s="11">
        <v>107</v>
      </c>
      <c r="L66" s="8">
        <v>106</v>
      </c>
      <c r="M66" s="8">
        <v>106</v>
      </c>
      <c r="N66" s="8"/>
      <c r="O66" s="8"/>
      <c r="P66" s="8"/>
      <c r="Q66" s="8"/>
      <c r="R66" s="8"/>
      <c r="S66" s="8"/>
      <c r="T66" s="8"/>
      <c r="U66" s="1"/>
      <c r="V66" s="1"/>
      <c r="W66" s="1"/>
      <c r="X66" s="1"/>
      <c r="Y66" s="1"/>
      <c r="Z66" s="1"/>
      <c r="AA66" s="1"/>
      <c r="AB66" s="1"/>
    </row>
    <row r="67" spans="1:28" ht="15.75" x14ac:dyDescent="0.3">
      <c r="A67" s="7" t="s">
        <v>51</v>
      </c>
      <c r="B67" s="8">
        <v>76</v>
      </c>
      <c r="C67" s="8">
        <v>76</v>
      </c>
      <c r="D67" s="8">
        <v>76</v>
      </c>
      <c r="E67" s="8">
        <v>76</v>
      </c>
      <c r="F67" s="8">
        <v>76</v>
      </c>
      <c r="G67" s="8">
        <v>79</v>
      </c>
      <c r="H67" s="8">
        <v>75</v>
      </c>
      <c r="I67" s="8">
        <v>75</v>
      </c>
      <c r="J67" s="8">
        <v>75</v>
      </c>
      <c r="K67" s="11">
        <v>75</v>
      </c>
      <c r="L67" s="8">
        <v>76</v>
      </c>
      <c r="M67" s="8">
        <v>76</v>
      </c>
      <c r="N67" s="8"/>
      <c r="O67" s="8"/>
      <c r="P67" s="8"/>
      <c r="Q67" s="8"/>
      <c r="R67" s="8"/>
      <c r="S67" s="8"/>
      <c r="T67" s="8"/>
      <c r="U67" s="1"/>
      <c r="V67" s="1"/>
      <c r="W67" s="1"/>
      <c r="X67" s="1"/>
      <c r="Y67" s="1"/>
      <c r="Z67" s="1"/>
      <c r="AA67" s="1"/>
      <c r="AB67" s="1"/>
    </row>
    <row r="68" spans="1:28" ht="15.75" x14ac:dyDescent="0.3">
      <c r="A68" s="7" t="s">
        <v>258</v>
      </c>
      <c r="B68" s="8">
        <v>20</v>
      </c>
      <c r="C68" s="8">
        <v>21</v>
      </c>
      <c r="D68" s="8">
        <v>21</v>
      </c>
      <c r="E68" s="8">
        <v>21</v>
      </c>
      <c r="F68" s="8">
        <v>20</v>
      </c>
      <c r="G68" s="8">
        <v>19</v>
      </c>
      <c r="H68" s="8">
        <v>20</v>
      </c>
      <c r="I68" s="8">
        <v>20</v>
      </c>
      <c r="J68" s="8">
        <v>19</v>
      </c>
      <c r="K68" s="11">
        <v>19</v>
      </c>
      <c r="L68" s="8">
        <v>19</v>
      </c>
      <c r="M68" s="8">
        <v>19</v>
      </c>
      <c r="N68" s="8"/>
      <c r="O68" s="8"/>
      <c r="P68" s="8"/>
      <c r="Q68" s="8"/>
      <c r="R68" s="8"/>
      <c r="S68" s="8"/>
      <c r="T68" s="8"/>
      <c r="U68" s="1"/>
      <c r="V68" s="1"/>
      <c r="W68" s="1"/>
      <c r="X68" s="1"/>
      <c r="Y68" s="1"/>
      <c r="Z68" s="1"/>
      <c r="AA68" s="1"/>
      <c r="AB68" s="1"/>
    </row>
    <row r="69" spans="1:28" ht="15.75" x14ac:dyDescent="0.3">
      <c r="A69" s="7" t="s">
        <v>48</v>
      </c>
      <c r="B69" s="8">
        <v>41</v>
      </c>
      <c r="C69" s="8">
        <v>41</v>
      </c>
      <c r="D69" s="8">
        <v>42</v>
      </c>
      <c r="E69" s="8">
        <v>42</v>
      </c>
      <c r="F69" s="8">
        <v>42</v>
      </c>
      <c r="G69" s="8">
        <v>43</v>
      </c>
      <c r="H69" s="8">
        <v>40</v>
      </c>
      <c r="I69" s="8">
        <v>42</v>
      </c>
      <c r="J69" s="8">
        <v>42</v>
      </c>
      <c r="K69" s="11">
        <v>41</v>
      </c>
      <c r="L69" s="8">
        <v>41</v>
      </c>
      <c r="M69" s="8">
        <v>40</v>
      </c>
      <c r="N69" s="8"/>
      <c r="O69" s="8"/>
      <c r="P69" s="8"/>
      <c r="Q69" s="8"/>
      <c r="R69" s="8"/>
      <c r="S69" s="8"/>
      <c r="T69" s="8"/>
      <c r="U69" s="1"/>
      <c r="V69" s="1"/>
      <c r="W69" s="1"/>
      <c r="X69" s="1"/>
      <c r="Y69" s="1"/>
      <c r="Z69" s="1"/>
      <c r="AA69" s="1"/>
      <c r="AB69" s="1"/>
    </row>
    <row r="70" spans="1:28" ht="15.75" x14ac:dyDescent="0.3">
      <c r="A70" s="7" t="s">
        <v>54</v>
      </c>
      <c r="B70" s="8">
        <v>522</v>
      </c>
      <c r="C70" s="8">
        <v>553</v>
      </c>
      <c r="D70" s="8">
        <v>560</v>
      </c>
      <c r="E70" s="8">
        <v>563</v>
      </c>
      <c r="F70" s="8">
        <v>562</v>
      </c>
      <c r="G70" s="8">
        <v>551</v>
      </c>
      <c r="H70" s="8">
        <v>524</v>
      </c>
      <c r="I70" s="8">
        <v>528</v>
      </c>
      <c r="J70" s="8">
        <v>524</v>
      </c>
      <c r="K70" s="11">
        <v>528</v>
      </c>
      <c r="L70" s="8">
        <v>536</v>
      </c>
      <c r="M70" s="8">
        <v>535</v>
      </c>
      <c r="N70" s="8"/>
      <c r="O70" s="8"/>
      <c r="P70" s="8"/>
      <c r="Q70" s="8"/>
      <c r="R70" s="8"/>
      <c r="S70" s="8"/>
      <c r="T70" s="8"/>
      <c r="U70" s="1"/>
      <c r="V70" s="1"/>
      <c r="W70" s="1"/>
      <c r="X70" s="1"/>
      <c r="Y70" s="1"/>
      <c r="Z70" s="1"/>
      <c r="AA70" s="1"/>
      <c r="AB70" s="1"/>
    </row>
    <row r="71" spans="1:28" ht="15.75" x14ac:dyDescent="0.3">
      <c r="A71" s="7" t="s">
        <v>253</v>
      </c>
      <c r="B71" s="8">
        <v>37</v>
      </c>
      <c r="C71" s="8">
        <v>37</v>
      </c>
      <c r="D71" s="8">
        <v>36</v>
      </c>
      <c r="E71" s="8">
        <v>36</v>
      </c>
      <c r="F71" s="8">
        <v>36</v>
      </c>
      <c r="G71" s="8">
        <v>36</v>
      </c>
      <c r="H71" s="8">
        <v>36</v>
      </c>
      <c r="I71" s="8">
        <v>36</v>
      </c>
      <c r="J71" s="8">
        <v>37</v>
      </c>
      <c r="K71" s="11">
        <v>37</v>
      </c>
      <c r="L71" s="8">
        <v>36</v>
      </c>
      <c r="M71" s="8">
        <v>36</v>
      </c>
      <c r="N71" s="8"/>
      <c r="O71" s="8"/>
      <c r="P71" s="8"/>
      <c r="Q71" s="8"/>
      <c r="R71" s="8"/>
      <c r="S71" s="8"/>
      <c r="T71" s="8"/>
      <c r="U71" s="1"/>
      <c r="V71" s="1"/>
      <c r="W71" s="1"/>
      <c r="X71" s="1"/>
      <c r="Y71" s="1"/>
      <c r="Z71" s="1"/>
      <c r="AA71" s="1"/>
      <c r="AB71" s="1"/>
    </row>
    <row r="72" spans="1:28" ht="15.75" x14ac:dyDescent="0.3">
      <c r="A72" s="7" t="s">
        <v>41</v>
      </c>
      <c r="B72" s="8">
        <v>20</v>
      </c>
      <c r="C72" s="8">
        <v>19</v>
      </c>
      <c r="D72" s="8">
        <v>19</v>
      </c>
      <c r="E72" s="8">
        <v>19</v>
      </c>
      <c r="F72" s="8">
        <v>19</v>
      </c>
      <c r="G72" s="8">
        <v>20</v>
      </c>
      <c r="H72" s="8">
        <v>21</v>
      </c>
      <c r="I72" s="8">
        <v>21</v>
      </c>
      <c r="J72" s="8">
        <v>21</v>
      </c>
      <c r="K72" s="11">
        <v>21</v>
      </c>
      <c r="L72" s="8">
        <v>21</v>
      </c>
      <c r="M72" s="8">
        <v>21</v>
      </c>
      <c r="N72" s="8"/>
      <c r="O72" s="8"/>
      <c r="P72" s="8"/>
      <c r="Q72" s="8"/>
      <c r="R72" s="8"/>
      <c r="S72" s="8"/>
      <c r="T72" s="8"/>
      <c r="U72" s="1"/>
      <c r="V72" s="1"/>
      <c r="W72" s="1"/>
      <c r="X72" s="1"/>
      <c r="Y72" s="1"/>
      <c r="Z72" s="1"/>
      <c r="AA72" s="1"/>
      <c r="AB72" s="1"/>
    </row>
    <row r="73" spans="1:28" ht="15.75" x14ac:dyDescent="0.3">
      <c r="A73" s="7" t="s">
        <v>236</v>
      </c>
      <c r="B73" s="8">
        <v>10</v>
      </c>
      <c r="C73" s="8">
        <v>10</v>
      </c>
      <c r="D73" s="8">
        <v>10</v>
      </c>
      <c r="E73" s="8">
        <v>10</v>
      </c>
      <c r="F73" s="8">
        <v>10</v>
      </c>
      <c r="G73" s="8">
        <v>10</v>
      </c>
      <c r="H73" s="8">
        <v>9</v>
      </c>
      <c r="I73" s="8">
        <v>9</v>
      </c>
      <c r="J73" s="8">
        <v>10</v>
      </c>
      <c r="K73" s="11">
        <v>10</v>
      </c>
      <c r="L73" s="8">
        <v>10</v>
      </c>
      <c r="M73" s="8">
        <v>10</v>
      </c>
      <c r="N73" s="8"/>
      <c r="O73" s="8"/>
      <c r="P73" s="8"/>
      <c r="Q73" s="8"/>
      <c r="R73" s="8"/>
      <c r="S73" s="8"/>
      <c r="T73" s="8"/>
      <c r="U73" s="1"/>
      <c r="V73" s="1"/>
      <c r="W73" s="1"/>
      <c r="X73" s="1"/>
      <c r="Y73" s="1"/>
      <c r="Z73" s="1"/>
      <c r="AA73" s="1"/>
      <c r="AB73" s="1"/>
    </row>
    <row r="74" spans="1:28" ht="15.75" x14ac:dyDescent="0.3">
      <c r="A74" s="7" t="s">
        <v>45</v>
      </c>
      <c r="B74" s="8">
        <v>30</v>
      </c>
      <c r="C74" s="8">
        <v>30</v>
      </c>
      <c r="D74" s="8">
        <v>31</v>
      </c>
      <c r="E74" s="8">
        <v>31</v>
      </c>
      <c r="F74" s="8">
        <v>31</v>
      </c>
      <c r="G74" s="8">
        <v>31</v>
      </c>
      <c r="H74" s="8">
        <v>30</v>
      </c>
      <c r="I74" s="8">
        <v>30</v>
      </c>
      <c r="J74" s="8">
        <v>30</v>
      </c>
      <c r="K74" s="11">
        <v>30</v>
      </c>
      <c r="L74" s="8">
        <v>30</v>
      </c>
      <c r="M74" s="8">
        <v>30</v>
      </c>
      <c r="N74" s="8"/>
      <c r="O74" s="8"/>
      <c r="P74" s="8"/>
      <c r="Q74" s="8"/>
      <c r="R74" s="8"/>
      <c r="S74" s="8"/>
      <c r="T74" s="8"/>
      <c r="U74" s="1"/>
      <c r="V74" s="1"/>
      <c r="W74" s="1"/>
      <c r="X74" s="1"/>
      <c r="Y74" s="1"/>
      <c r="Z74" s="1"/>
      <c r="AA74" s="1"/>
      <c r="AB74" s="1"/>
    </row>
    <row r="75" spans="1:28" ht="15.75" x14ac:dyDescent="0.3">
      <c r="A75" s="7" t="s">
        <v>38</v>
      </c>
      <c r="B75" s="8">
        <v>27</v>
      </c>
      <c r="C75" s="8">
        <v>27</v>
      </c>
      <c r="D75" s="8">
        <v>27</v>
      </c>
      <c r="E75" s="8">
        <v>27</v>
      </c>
      <c r="F75" s="8">
        <v>27</v>
      </c>
      <c r="G75" s="8">
        <v>27</v>
      </c>
      <c r="H75" s="8">
        <v>28</v>
      </c>
      <c r="I75" s="8">
        <v>28</v>
      </c>
      <c r="J75" s="8">
        <v>28</v>
      </c>
      <c r="K75" s="11">
        <v>28</v>
      </c>
      <c r="L75" s="8">
        <v>28</v>
      </c>
      <c r="M75" s="8">
        <v>28</v>
      </c>
      <c r="N75" s="8"/>
      <c r="O75" s="8"/>
      <c r="P75" s="8"/>
      <c r="Q75" s="8"/>
      <c r="R75" s="8"/>
      <c r="S75" s="8"/>
      <c r="T75" s="8"/>
      <c r="U75" s="1"/>
      <c r="V75" s="1"/>
      <c r="W75" s="1"/>
      <c r="X75" s="1"/>
      <c r="Y75" s="1"/>
      <c r="Z75" s="1"/>
      <c r="AA75" s="1"/>
      <c r="AB75" s="1"/>
    </row>
    <row r="76" spans="1:28" ht="15.75" x14ac:dyDescent="0.3">
      <c r="A76" s="7" t="s">
        <v>40</v>
      </c>
      <c r="B76" s="8">
        <v>16</v>
      </c>
      <c r="C76" s="8">
        <v>16</v>
      </c>
      <c r="D76" s="8">
        <v>16</v>
      </c>
      <c r="E76" s="8">
        <v>16</v>
      </c>
      <c r="F76" s="8">
        <v>16</v>
      </c>
      <c r="G76" s="8">
        <v>17</v>
      </c>
      <c r="H76" s="8">
        <v>16</v>
      </c>
      <c r="I76" s="8">
        <v>16</v>
      </c>
      <c r="J76" s="8">
        <v>16</v>
      </c>
      <c r="K76" s="11">
        <v>16</v>
      </c>
      <c r="L76" s="8">
        <v>16</v>
      </c>
      <c r="M76" s="8">
        <v>16</v>
      </c>
      <c r="N76" s="8"/>
      <c r="O76" s="8"/>
      <c r="P76" s="8"/>
      <c r="Q76" s="8"/>
      <c r="R76" s="8"/>
      <c r="S76" s="8"/>
      <c r="T76" s="8"/>
      <c r="U76" s="1"/>
      <c r="V76" s="1"/>
      <c r="W76" s="1"/>
      <c r="X76" s="1"/>
      <c r="Y76" s="1"/>
      <c r="Z76" s="1"/>
      <c r="AA76" s="1"/>
      <c r="AB76" s="1"/>
    </row>
    <row r="77" spans="1:28" ht="15.75" x14ac:dyDescent="0.3">
      <c r="A77" s="7" t="s">
        <v>47</v>
      </c>
      <c r="B77" s="8">
        <v>25</v>
      </c>
      <c r="C77" s="8">
        <v>25</v>
      </c>
      <c r="D77" s="8">
        <v>25</v>
      </c>
      <c r="E77" s="8">
        <v>25</v>
      </c>
      <c r="F77" s="8">
        <v>23</v>
      </c>
      <c r="G77" s="8">
        <v>29</v>
      </c>
      <c r="H77" s="8">
        <v>27</v>
      </c>
      <c r="I77" s="8">
        <v>26</v>
      </c>
      <c r="J77" s="8">
        <v>25</v>
      </c>
      <c r="K77" s="11">
        <v>26</v>
      </c>
      <c r="L77" s="8">
        <v>26</v>
      </c>
      <c r="M77" s="8">
        <v>25</v>
      </c>
      <c r="N77" s="8"/>
      <c r="O77" s="8"/>
      <c r="P77" s="8"/>
      <c r="Q77" s="8"/>
      <c r="R77" s="8"/>
      <c r="S77" s="8"/>
      <c r="T77" s="8"/>
      <c r="U77" s="1"/>
      <c r="V77" s="1"/>
      <c r="W77" s="1"/>
      <c r="X77" s="1"/>
      <c r="Y77" s="1"/>
      <c r="Z77" s="1"/>
      <c r="AA77" s="1"/>
      <c r="AB77" s="1"/>
    </row>
    <row r="78" spans="1:28" ht="15.75" x14ac:dyDescent="0.3">
      <c r="A78" s="7" t="s">
        <v>260</v>
      </c>
      <c r="B78" s="8">
        <v>26</v>
      </c>
      <c r="C78" s="8">
        <v>26</v>
      </c>
      <c r="D78" s="8">
        <v>26</v>
      </c>
      <c r="E78" s="8">
        <v>26</v>
      </c>
      <c r="F78" s="8">
        <v>26</v>
      </c>
      <c r="G78" s="8">
        <v>27</v>
      </c>
      <c r="H78" s="8">
        <v>29</v>
      </c>
      <c r="I78" s="8">
        <v>27</v>
      </c>
      <c r="J78" s="8">
        <v>27</v>
      </c>
      <c r="K78" s="11">
        <v>26</v>
      </c>
      <c r="L78" s="8">
        <v>26</v>
      </c>
      <c r="M78" s="8">
        <v>26</v>
      </c>
      <c r="N78" s="8"/>
      <c r="O78" s="8"/>
      <c r="P78" s="8"/>
      <c r="Q78" s="8"/>
      <c r="R78" s="8"/>
      <c r="S78" s="8"/>
      <c r="T78" s="8"/>
      <c r="U78" s="1"/>
      <c r="V78" s="1"/>
      <c r="W78" s="1"/>
      <c r="X78" s="1"/>
      <c r="Y78" s="1"/>
      <c r="Z78" s="1"/>
      <c r="AA78" s="1"/>
      <c r="AB78" s="1"/>
    </row>
    <row r="79" spans="1:28" ht="15.75" x14ac:dyDescent="0.3">
      <c r="A79" s="7" t="s">
        <v>50</v>
      </c>
      <c r="B79" s="8">
        <v>108</v>
      </c>
      <c r="C79" s="8">
        <v>109</v>
      </c>
      <c r="D79" s="8">
        <v>106</v>
      </c>
      <c r="E79" s="8">
        <v>109</v>
      </c>
      <c r="F79" s="8">
        <v>106</v>
      </c>
      <c r="G79" s="8">
        <v>107</v>
      </c>
      <c r="H79" s="8">
        <v>107</v>
      </c>
      <c r="I79" s="8">
        <v>107</v>
      </c>
      <c r="J79" s="8">
        <v>108</v>
      </c>
      <c r="K79" s="11">
        <v>107</v>
      </c>
      <c r="L79" s="8">
        <v>106</v>
      </c>
      <c r="M79" s="8">
        <v>105</v>
      </c>
      <c r="N79" s="8"/>
      <c r="O79" s="8"/>
      <c r="P79" s="8"/>
      <c r="Q79" s="8"/>
      <c r="R79" s="8"/>
      <c r="S79" s="8"/>
      <c r="T79" s="8"/>
      <c r="U79" s="1"/>
      <c r="V79" s="1"/>
      <c r="W79" s="1"/>
      <c r="X79" s="1"/>
      <c r="Y79" s="1"/>
      <c r="Z79" s="1"/>
      <c r="AA79" s="1"/>
      <c r="AB79" s="1"/>
    </row>
    <row r="80" spans="1:28" ht="15.75" x14ac:dyDescent="0.3">
      <c r="A80" s="7" t="s">
        <v>252</v>
      </c>
      <c r="B80" s="8">
        <v>8</v>
      </c>
      <c r="C80" s="8">
        <v>8</v>
      </c>
      <c r="D80" s="8">
        <v>9</v>
      </c>
      <c r="E80" s="8">
        <v>9</v>
      </c>
      <c r="F80" s="8">
        <v>9</v>
      </c>
      <c r="G80" s="8">
        <v>10</v>
      </c>
      <c r="H80" s="8">
        <v>8</v>
      </c>
      <c r="I80" s="8">
        <v>8</v>
      </c>
      <c r="J80" s="8">
        <v>8</v>
      </c>
      <c r="K80" s="11">
        <v>8</v>
      </c>
      <c r="L80" s="8">
        <v>8</v>
      </c>
      <c r="M80" s="8">
        <v>8</v>
      </c>
      <c r="N80" s="8"/>
      <c r="O80" s="8"/>
      <c r="P80" s="8"/>
      <c r="Q80" s="8"/>
      <c r="R80" s="8"/>
      <c r="S80" s="8"/>
      <c r="T80" s="8"/>
      <c r="U80" s="1"/>
      <c r="V80" s="1"/>
      <c r="W80" s="1"/>
      <c r="X80" s="1"/>
      <c r="Y80" s="1"/>
      <c r="Z80" s="1"/>
      <c r="AA80" s="1"/>
      <c r="AB80" s="1"/>
    </row>
    <row r="81" spans="1:28" ht="15.75" x14ac:dyDescent="0.3">
      <c r="A81" s="7" t="s">
        <v>254</v>
      </c>
      <c r="B81" s="8">
        <v>5</v>
      </c>
      <c r="C81" s="8">
        <v>5</v>
      </c>
      <c r="D81" s="8">
        <v>5</v>
      </c>
      <c r="E81" s="8">
        <v>5</v>
      </c>
      <c r="F81" s="8">
        <v>5</v>
      </c>
      <c r="G81" s="8">
        <v>5</v>
      </c>
      <c r="H81" s="8">
        <v>5</v>
      </c>
      <c r="I81" s="8">
        <v>4</v>
      </c>
      <c r="J81" s="8">
        <v>5</v>
      </c>
      <c r="K81" s="11">
        <v>5</v>
      </c>
      <c r="L81" s="8">
        <v>5</v>
      </c>
      <c r="M81" s="8">
        <v>5</v>
      </c>
      <c r="N81" s="8"/>
      <c r="O81" s="8"/>
      <c r="P81" s="8"/>
      <c r="Q81" s="8"/>
      <c r="R81" s="8"/>
      <c r="S81" s="8"/>
      <c r="T81" s="8"/>
      <c r="U81" s="1"/>
      <c r="V81" s="1"/>
      <c r="W81" s="1"/>
      <c r="X81" s="1"/>
      <c r="Y81" s="1"/>
      <c r="Z81" s="1"/>
      <c r="AA81" s="1"/>
      <c r="AB81" s="1"/>
    </row>
    <row r="82" spans="1:28" ht="15.75" x14ac:dyDescent="0.3">
      <c r="A82" s="7" t="s">
        <v>257</v>
      </c>
      <c r="B82" s="8">
        <v>24</v>
      </c>
      <c r="C82" s="8">
        <v>24</v>
      </c>
      <c r="D82" s="8">
        <v>25</v>
      </c>
      <c r="E82" s="8">
        <v>25</v>
      </c>
      <c r="F82" s="8">
        <v>25</v>
      </c>
      <c r="G82" s="8">
        <v>26</v>
      </c>
      <c r="H82" s="8">
        <v>25</v>
      </c>
      <c r="I82" s="8">
        <v>25</v>
      </c>
      <c r="J82" s="8">
        <v>25</v>
      </c>
      <c r="K82" s="11">
        <v>25</v>
      </c>
      <c r="L82" s="8">
        <v>25</v>
      </c>
      <c r="M82" s="8">
        <v>25</v>
      </c>
      <c r="N82" s="8"/>
      <c r="O82" s="8"/>
      <c r="P82" s="8"/>
      <c r="Q82" s="8"/>
      <c r="R82" s="8"/>
      <c r="S82" s="8"/>
      <c r="T82" s="8"/>
      <c r="U82" s="1"/>
      <c r="V82" s="1"/>
      <c r="W82" s="1"/>
      <c r="X82" s="1"/>
      <c r="Y82" s="1"/>
      <c r="Z82" s="1"/>
      <c r="AA82" s="1"/>
      <c r="AB82" s="1"/>
    </row>
    <row r="83" spans="1:28" ht="15.75" x14ac:dyDescent="0.3">
      <c r="A83" s="7" t="s">
        <v>259</v>
      </c>
      <c r="B83" s="8">
        <v>8</v>
      </c>
      <c r="C83" s="8">
        <v>8</v>
      </c>
      <c r="D83" s="8">
        <v>8</v>
      </c>
      <c r="E83" s="8">
        <v>8</v>
      </c>
      <c r="F83" s="8">
        <v>8</v>
      </c>
      <c r="G83" s="8">
        <v>8</v>
      </c>
      <c r="H83" s="8">
        <v>8</v>
      </c>
      <c r="I83" s="8">
        <v>8</v>
      </c>
      <c r="J83" s="8">
        <v>8</v>
      </c>
      <c r="K83" s="11">
        <v>8</v>
      </c>
      <c r="L83" s="8">
        <v>8</v>
      </c>
      <c r="M83" s="8">
        <v>8</v>
      </c>
      <c r="N83" s="8"/>
      <c r="O83" s="8"/>
      <c r="P83" s="8"/>
      <c r="Q83" s="8"/>
      <c r="R83" s="8"/>
      <c r="S83" s="8"/>
      <c r="T83" s="8"/>
      <c r="U83" s="1"/>
      <c r="V83" s="1"/>
      <c r="W83" s="1"/>
      <c r="X83" s="1"/>
      <c r="Y83" s="1"/>
      <c r="Z83" s="1"/>
      <c r="AA83" s="1"/>
      <c r="AB83" s="1"/>
    </row>
    <row r="84" spans="1:28" ht="15.75" x14ac:dyDescent="0.3">
      <c r="A84" s="7" t="s">
        <v>35</v>
      </c>
      <c r="B84" s="8">
        <v>16</v>
      </c>
      <c r="C84" s="8">
        <v>16</v>
      </c>
      <c r="D84" s="8">
        <v>16</v>
      </c>
      <c r="E84" s="8">
        <v>16</v>
      </c>
      <c r="F84" s="8">
        <v>18</v>
      </c>
      <c r="G84" s="8">
        <v>17</v>
      </c>
      <c r="H84" s="8">
        <v>15</v>
      </c>
      <c r="I84" s="8">
        <v>16</v>
      </c>
      <c r="J84" s="8">
        <v>16</v>
      </c>
      <c r="K84" s="11">
        <v>16</v>
      </c>
      <c r="L84" s="8">
        <v>16</v>
      </c>
      <c r="M84" s="8">
        <v>16</v>
      </c>
      <c r="N84" s="8"/>
      <c r="O84" s="8"/>
      <c r="P84" s="8"/>
      <c r="Q84" s="8"/>
      <c r="R84" s="8"/>
      <c r="S84" s="8"/>
      <c r="T84" s="8"/>
      <c r="U84" s="1"/>
      <c r="V84" s="1"/>
      <c r="W84" s="1"/>
      <c r="X84" s="1"/>
      <c r="Y84" s="1"/>
      <c r="Z84" s="1"/>
      <c r="AA84" s="1"/>
      <c r="AB84" s="1"/>
    </row>
    <row r="85" spans="1:28" ht="15.75" x14ac:dyDescent="0.3">
      <c r="A85" s="7" t="s">
        <v>44</v>
      </c>
      <c r="B85" s="8">
        <v>62</v>
      </c>
      <c r="C85" s="8">
        <v>62</v>
      </c>
      <c r="D85" s="8">
        <v>62</v>
      </c>
      <c r="E85" s="8">
        <v>62</v>
      </c>
      <c r="F85" s="8">
        <v>61</v>
      </c>
      <c r="G85" s="8">
        <v>56</v>
      </c>
      <c r="H85" s="8">
        <v>82</v>
      </c>
      <c r="I85" s="8">
        <v>83</v>
      </c>
      <c r="J85" s="8">
        <v>56</v>
      </c>
      <c r="K85" s="11">
        <v>79</v>
      </c>
      <c r="L85" s="8">
        <v>64</v>
      </c>
      <c r="M85" s="8">
        <v>53</v>
      </c>
      <c r="N85" s="8"/>
      <c r="O85" s="8"/>
      <c r="P85" s="8"/>
      <c r="Q85" s="8"/>
      <c r="R85" s="8"/>
      <c r="S85" s="8"/>
      <c r="T85" s="8"/>
      <c r="U85" s="1"/>
      <c r="V85" s="1"/>
      <c r="W85" s="1"/>
      <c r="X85" s="1"/>
      <c r="Y85" s="1"/>
      <c r="Z85" s="1"/>
      <c r="AA85" s="1"/>
      <c r="AB85" s="1"/>
    </row>
    <row r="86" spans="1:28" ht="15.75" x14ac:dyDescent="0.3">
      <c r="A86" s="7" t="s">
        <v>37</v>
      </c>
      <c r="B86" s="8">
        <v>26</v>
      </c>
      <c r="C86" s="8">
        <v>26</v>
      </c>
      <c r="D86" s="8">
        <v>26</v>
      </c>
      <c r="E86" s="8">
        <v>26</v>
      </c>
      <c r="F86" s="8">
        <v>26</v>
      </c>
      <c r="G86" s="8">
        <v>26</v>
      </c>
      <c r="H86" s="8">
        <v>26</v>
      </c>
      <c r="I86" s="8">
        <v>25</v>
      </c>
      <c r="J86" s="8">
        <v>25</v>
      </c>
      <c r="K86" s="11">
        <v>25</v>
      </c>
      <c r="L86" s="8">
        <v>26</v>
      </c>
      <c r="M86" s="8">
        <v>26</v>
      </c>
      <c r="N86" s="8"/>
      <c r="O86" s="8"/>
      <c r="P86" s="8"/>
      <c r="Q86" s="8"/>
      <c r="R86" s="8"/>
      <c r="S86" s="8"/>
      <c r="T86" s="8"/>
      <c r="U86" s="1"/>
      <c r="V86" s="1"/>
      <c r="W86" s="1"/>
      <c r="X86" s="1"/>
      <c r="Y86" s="1"/>
      <c r="Z86" s="1"/>
      <c r="AA86" s="1"/>
      <c r="AB86" s="1"/>
    </row>
    <row r="87" spans="1:28" ht="15.75" x14ac:dyDescent="0.3">
      <c r="A87" s="7" t="s">
        <v>52</v>
      </c>
      <c r="B87" s="8">
        <v>181</v>
      </c>
      <c r="C87" s="8">
        <v>177</v>
      </c>
      <c r="D87" s="8">
        <v>182</v>
      </c>
      <c r="E87" s="8">
        <v>178</v>
      </c>
      <c r="F87" s="8">
        <v>175</v>
      </c>
      <c r="G87" s="8">
        <v>179</v>
      </c>
      <c r="H87" s="8">
        <v>192</v>
      </c>
      <c r="I87" s="8">
        <v>186</v>
      </c>
      <c r="J87" s="8">
        <v>186</v>
      </c>
      <c r="K87" s="11">
        <v>184</v>
      </c>
      <c r="L87" s="8">
        <v>181</v>
      </c>
      <c r="M87" s="8">
        <v>181</v>
      </c>
      <c r="N87" s="8"/>
      <c r="O87" s="8"/>
      <c r="P87" s="8"/>
      <c r="Q87" s="8"/>
      <c r="R87" s="8"/>
      <c r="S87" s="8"/>
      <c r="T87" s="8"/>
      <c r="U87" s="1"/>
      <c r="V87" s="1"/>
      <c r="W87" s="1"/>
      <c r="X87" s="1"/>
      <c r="Y87" s="1"/>
      <c r="Z87" s="1"/>
      <c r="AA87" s="1"/>
      <c r="AB87" s="1"/>
    </row>
    <row r="88" spans="1:28" ht="16.5" x14ac:dyDescent="0.35">
      <c r="A88" s="10" t="s">
        <v>207</v>
      </c>
      <c r="B88" s="15">
        <f>SUM(B55:B87)</f>
        <v>3738</v>
      </c>
      <c r="C88" s="15">
        <f t="shared" ref="C88:M88" si="3">SUM(C55:C87)</f>
        <v>3788</v>
      </c>
      <c r="D88" s="15">
        <f t="shared" si="3"/>
        <v>3826</v>
      </c>
      <c r="E88" s="15">
        <f t="shared" si="3"/>
        <v>3808</v>
      </c>
      <c r="F88" s="15">
        <f t="shared" si="3"/>
        <v>3808</v>
      </c>
      <c r="G88" s="15">
        <f t="shared" si="3"/>
        <v>3851</v>
      </c>
      <c r="H88" s="15">
        <f t="shared" si="3"/>
        <v>3750</v>
      </c>
      <c r="I88" s="15">
        <f t="shared" si="3"/>
        <v>3752</v>
      </c>
      <c r="J88" s="15">
        <f t="shared" si="3"/>
        <v>3714</v>
      </c>
      <c r="K88" s="15">
        <f t="shared" si="3"/>
        <v>3719</v>
      </c>
      <c r="L88" s="15">
        <f t="shared" si="3"/>
        <v>3720</v>
      </c>
      <c r="M88" s="15">
        <f t="shared" si="3"/>
        <v>3696</v>
      </c>
      <c r="N88" s="8"/>
      <c r="O88" s="8"/>
      <c r="P88" s="8"/>
      <c r="Q88" s="8"/>
      <c r="R88" s="8"/>
      <c r="S88" s="8"/>
      <c r="T88" s="8"/>
      <c r="U88" s="1"/>
      <c r="V88" s="1"/>
      <c r="W88" s="1"/>
      <c r="X88" s="1"/>
      <c r="Y88" s="1"/>
      <c r="Z88" s="1"/>
      <c r="AA88" s="1"/>
      <c r="AB88" s="1"/>
    </row>
    <row r="89" spans="1:28" ht="15.75" x14ac:dyDescent="0.3">
      <c r="A89" s="7" t="s">
        <v>72</v>
      </c>
      <c r="B89" s="8">
        <v>40327</v>
      </c>
      <c r="C89" s="8">
        <v>41494</v>
      </c>
      <c r="D89" s="8">
        <v>41851</v>
      </c>
      <c r="E89" s="8">
        <v>42010</v>
      </c>
      <c r="F89" s="8">
        <v>41842</v>
      </c>
      <c r="G89" s="8">
        <v>39943</v>
      </c>
      <c r="H89" s="8">
        <v>43135</v>
      </c>
      <c r="I89" s="8">
        <v>42876</v>
      </c>
      <c r="J89" s="8">
        <v>41998</v>
      </c>
      <c r="K89" s="11">
        <v>42285</v>
      </c>
      <c r="L89" s="8">
        <v>41834</v>
      </c>
      <c r="M89" s="8">
        <v>40668</v>
      </c>
      <c r="N89" s="8"/>
      <c r="O89" s="8"/>
      <c r="P89" s="8"/>
      <c r="Q89" s="8"/>
      <c r="R89" s="8"/>
      <c r="S89" s="8"/>
      <c r="T89" s="8"/>
      <c r="U89" s="1"/>
      <c r="V89" s="1"/>
      <c r="W89" s="1"/>
      <c r="X89" s="1"/>
      <c r="Y89" s="1"/>
      <c r="Z89" s="1"/>
      <c r="AA89" s="1"/>
      <c r="AB89" s="1"/>
    </row>
    <row r="90" spans="1:28" ht="15.75" x14ac:dyDescent="0.3">
      <c r="A90" s="7" t="s">
        <v>231</v>
      </c>
      <c r="B90" s="8">
        <v>64</v>
      </c>
      <c r="C90" s="8">
        <v>65</v>
      </c>
      <c r="D90" s="8">
        <v>65</v>
      </c>
      <c r="E90" s="8">
        <v>64</v>
      </c>
      <c r="F90" s="8">
        <v>68</v>
      </c>
      <c r="G90" s="8">
        <v>66</v>
      </c>
      <c r="H90" s="8">
        <v>66</v>
      </c>
      <c r="I90" s="8">
        <v>66</v>
      </c>
      <c r="J90" s="8">
        <v>65</v>
      </c>
      <c r="K90" s="11">
        <v>65</v>
      </c>
      <c r="L90" s="8">
        <v>65</v>
      </c>
      <c r="M90" s="8">
        <v>65</v>
      </c>
      <c r="N90" s="8"/>
      <c r="O90" s="8"/>
      <c r="P90" s="8"/>
      <c r="Q90" s="8"/>
      <c r="R90" s="8"/>
      <c r="S90" s="8"/>
      <c r="T90" s="8"/>
      <c r="U90" s="1"/>
      <c r="V90" s="1"/>
      <c r="W90" s="1"/>
      <c r="X90" s="1"/>
      <c r="Y90" s="1"/>
      <c r="Z90" s="1"/>
      <c r="AA90" s="1"/>
      <c r="AB90" s="1"/>
    </row>
    <row r="91" spans="1:28" ht="15.75" x14ac:dyDescent="0.3">
      <c r="A91" s="7" t="s">
        <v>67</v>
      </c>
      <c r="B91" s="8">
        <v>11284</v>
      </c>
      <c r="C91" s="8">
        <v>11282</v>
      </c>
      <c r="D91" s="8">
        <v>10905</v>
      </c>
      <c r="E91" s="8">
        <v>10594</v>
      </c>
      <c r="F91" s="8">
        <v>9427</v>
      </c>
      <c r="G91" s="8">
        <v>8851</v>
      </c>
      <c r="H91" s="8">
        <v>11917</v>
      </c>
      <c r="I91" s="8">
        <v>11932</v>
      </c>
      <c r="J91" s="8">
        <v>12000</v>
      </c>
      <c r="K91" s="11">
        <v>11884</v>
      </c>
      <c r="L91" s="8">
        <v>11660</v>
      </c>
      <c r="M91" s="8">
        <v>11429</v>
      </c>
      <c r="N91" s="8"/>
      <c r="O91" s="8"/>
      <c r="P91" s="8"/>
      <c r="Q91" s="8"/>
      <c r="R91" s="8"/>
      <c r="S91" s="8"/>
      <c r="T91" s="8"/>
      <c r="U91" s="1"/>
      <c r="V91" s="1"/>
      <c r="W91" s="1"/>
      <c r="X91" s="1"/>
      <c r="Y91" s="1"/>
      <c r="Z91" s="1"/>
      <c r="AA91" s="1"/>
      <c r="AB91" s="1"/>
    </row>
    <row r="92" spans="1:28" ht="15.75" x14ac:dyDescent="0.3">
      <c r="A92" s="7" t="s">
        <v>71</v>
      </c>
      <c r="B92" s="8">
        <v>14293</v>
      </c>
      <c r="C92" s="8">
        <v>14554</v>
      </c>
      <c r="D92" s="8">
        <v>14321</v>
      </c>
      <c r="E92" s="8">
        <v>14148</v>
      </c>
      <c r="F92" s="8">
        <v>14072</v>
      </c>
      <c r="G92" s="8">
        <v>14050</v>
      </c>
      <c r="H92" s="8">
        <v>15446</v>
      </c>
      <c r="I92" s="8">
        <v>15461</v>
      </c>
      <c r="J92" s="8">
        <v>15645</v>
      </c>
      <c r="K92" s="11">
        <v>14973</v>
      </c>
      <c r="L92" s="8">
        <v>14975</v>
      </c>
      <c r="M92" s="8">
        <v>14836</v>
      </c>
      <c r="N92" s="8"/>
      <c r="O92" s="8"/>
      <c r="P92" s="8"/>
      <c r="Q92" s="8"/>
      <c r="R92" s="8"/>
      <c r="S92" s="8"/>
      <c r="T92" s="8"/>
      <c r="U92" s="1"/>
      <c r="V92" s="1"/>
      <c r="W92" s="1"/>
      <c r="X92" s="1"/>
      <c r="Y92" s="1"/>
      <c r="Z92" s="1"/>
      <c r="AA92" s="1"/>
      <c r="AB92" s="1"/>
    </row>
    <row r="93" spans="1:28" ht="15.75" x14ac:dyDescent="0.3">
      <c r="A93" s="7" t="s">
        <v>232</v>
      </c>
      <c r="B93" s="8">
        <v>199</v>
      </c>
      <c r="C93" s="8">
        <v>284</v>
      </c>
      <c r="D93" s="8">
        <v>269</v>
      </c>
      <c r="E93" s="8">
        <v>268</v>
      </c>
      <c r="F93" s="8">
        <v>260</v>
      </c>
      <c r="G93" s="8">
        <v>248</v>
      </c>
      <c r="H93" s="8">
        <v>273</v>
      </c>
      <c r="I93" s="8">
        <v>227</v>
      </c>
      <c r="J93" s="8">
        <v>177</v>
      </c>
      <c r="K93" s="11">
        <v>176</v>
      </c>
      <c r="L93" s="8">
        <v>195</v>
      </c>
      <c r="M93" s="8">
        <v>206</v>
      </c>
      <c r="N93" s="8"/>
      <c r="O93" s="8"/>
      <c r="P93" s="8"/>
      <c r="Q93" s="8"/>
      <c r="R93" s="8"/>
      <c r="S93" s="8"/>
      <c r="T93" s="8"/>
      <c r="U93" s="1"/>
      <c r="V93" s="1"/>
      <c r="W93" s="1"/>
      <c r="X93" s="1"/>
      <c r="Y93" s="1"/>
      <c r="Z93" s="1"/>
      <c r="AA93" s="1"/>
      <c r="AB93" s="1"/>
    </row>
    <row r="94" spans="1:28" ht="15.75" x14ac:dyDescent="0.3">
      <c r="A94" s="7" t="s">
        <v>59</v>
      </c>
      <c r="B94" s="8">
        <v>84</v>
      </c>
      <c r="C94" s="8">
        <v>84</v>
      </c>
      <c r="D94" s="8">
        <v>85</v>
      </c>
      <c r="E94" s="8">
        <v>85</v>
      </c>
      <c r="F94" s="8">
        <v>84</v>
      </c>
      <c r="G94" s="8">
        <v>81</v>
      </c>
      <c r="H94" s="8">
        <v>84</v>
      </c>
      <c r="I94" s="8">
        <v>84</v>
      </c>
      <c r="J94" s="8">
        <v>85</v>
      </c>
      <c r="K94" s="11">
        <v>85</v>
      </c>
      <c r="L94" s="8">
        <v>84</v>
      </c>
      <c r="M94" s="8">
        <v>83</v>
      </c>
      <c r="N94" s="8"/>
      <c r="O94" s="8"/>
      <c r="P94" s="8"/>
      <c r="Q94" s="8"/>
      <c r="R94" s="8"/>
      <c r="S94" s="8"/>
      <c r="T94" s="8"/>
      <c r="U94" s="1"/>
      <c r="V94" s="1"/>
      <c r="W94" s="1"/>
      <c r="X94" s="1"/>
      <c r="Y94" s="1"/>
      <c r="Z94" s="1"/>
      <c r="AA94" s="1"/>
      <c r="AB94" s="1"/>
    </row>
    <row r="95" spans="1:28" ht="15.75" x14ac:dyDescent="0.3">
      <c r="A95" s="7" t="s">
        <v>62</v>
      </c>
      <c r="B95" s="8">
        <v>1313</v>
      </c>
      <c r="C95" s="8">
        <v>1317</v>
      </c>
      <c r="D95" s="8">
        <v>1315</v>
      </c>
      <c r="E95" s="8">
        <v>1325</v>
      </c>
      <c r="F95" s="8">
        <v>1330</v>
      </c>
      <c r="G95" s="8">
        <v>1345</v>
      </c>
      <c r="H95" s="8">
        <v>1349</v>
      </c>
      <c r="I95" s="8">
        <v>1338</v>
      </c>
      <c r="J95" s="8">
        <v>1334</v>
      </c>
      <c r="K95" s="11">
        <v>1327</v>
      </c>
      <c r="L95" s="8">
        <v>1314</v>
      </c>
      <c r="M95" s="8">
        <v>1319</v>
      </c>
      <c r="N95" s="8"/>
      <c r="O95" s="8"/>
      <c r="P95" s="8"/>
      <c r="Q95" s="8"/>
      <c r="R95" s="8"/>
      <c r="S95" s="8"/>
      <c r="T95" s="8"/>
      <c r="U95" s="1"/>
      <c r="V95" s="1"/>
      <c r="W95" s="1"/>
      <c r="X95" s="1"/>
      <c r="Y95" s="1"/>
      <c r="Z95" s="1"/>
      <c r="AA95" s="1"/>
      <c r="AB95" s="1"/>
    </row>
    <row r="96" spans="1:28" ht="15.75" x14ac:dyDescent="0.3">
      <c r="A96" s="7" t="s">
        <v>56</v>
      </c>
      <c r="B96" s="8">
        <v>30</v>
      </c>
      <c r="C96" s="8">
        <v>33</v>
      </c>
      <c r="D96" s="8">
        <v>32</v>
      </c>
      <c r="E96" s="8">
        <v>32</v>
      </c>
      <c r="F96" s="8">
        <v>31</v>
      </c>
      <c r="G96" s="8">
        <v>32</v>
      </c>
      <c r="H96" s="8">
        <v>30</v>
      </c>
      <c r="I96" s="8">
        <v>30</v>
      </c>
      <c r="J96" s="8">
        <v>30</v>
      </c>
      <c r="K96" s="11">
        <v>31</v>
      </c>
      <c r="L96" s="8">
        <v>31</v>
      </c>
      <c r="M96" s="8">
        <v>32</v>
      </c>
      <c r="N96" s="8"/>
      <c r="O96" s="8"/>
      <c r="P96" s="8"/>
      <c r="Q96" s="8"/>
      <c r="R96" s="8"/>
      <c r="S96" s="8"/>
      <c r="T96" s="8"/>
      <c r="U96" s="1"/>
      <c r="V96" s="1"/>
      <c r="W96" s="1"/>
      <c r="X96" s="1"/>
      <c r="Y96" s="1"/>
      <c r="Z96" s="1"/>
      <c r="AA96" s="1"/>
      <c r="AB96" s="1"/>
    </row>
    <row r="97" spans="1:28" ht="15.75" x14ac:dyDescent="0.3">
      <c r="A97" s="7" t="s">
        <v>68</v>
      </c>
      <c r="B97" s="8">
        <v>1218</v>
      </c>
      <c r="C97" s="8">
        <v>1218</v>
      </c>
      <c r="D97" s="8">
        <v>1201</v>
      </c>
      <c r="E97" s="8">
        <v>1189</v>
      </c>
      <c r="F97" s="8">
        <v>1168</v>
      </c>
      <c r="G97" s="8">
        <v>1179</v>
      </c>
      <c r="H97" s="8">
        <v>1170</v>
      </c>
      <c r="I97" s="8">
        <v>1178</v>
      </c>
      <c r="J97" s="8">
        <v>1185</v>
      </c>
      <c r="K97" s="11">
        <v>1255</v>
      </c>
      <c r="L97" s="8">
        <v>1209</v>
      </c>
      <c r="M97" s="8">
        <v>1231</v>
      </c>
      <c r="N97" s="8"/>
      <c r="O97" s="8"/>
      <c r="P97" s="8"/>
      <c r="Q97" s="8"/>
      <c r="R97" s="8"/>
      <c r="S97" s="8"/>
      <c r="T97" s="8"/>
      <c r="U97" s="1"/>
      <c r="V97" s="1"/>
      <c r="W97" s="1"/>
      <c r="X97" s="1"/>
      <c r="Y97" s="1"/>
      <c r="Z97" s="1"/>
      <c r="AA97" s="1"/>
      <c r="AB97" s="1"/>
    </row>
    <row r="98" spans="1:28" ht="15.75" x14ac:dyDescent="0.3">
      <c r="A98" s="7" t="s">
        <v>73</v>
      </c>
      <c r="B98" s="8">
        <v>42946</v>
      </c>
      <c r="C98" s="8">
        <v>43068</v>
      </c>
      <c r="D98" s="8">
        <v>43254</v>
      </c>
      <c r="E98" s="8">
        <v>43224</v>
      </c>
      <c r="F98" s="8">
        <v>42759</v>
      </c>
      <c r="G98" s="8">
        <v>42754</v>
      </c>
      <c r="H98" s="8">
        <v>41129</v>
      </c>
      <c r="I98" s="8">
        <v>41985</v>
      </c>
      <c r="J98" s="8">
        <v>42492</v>
      </c>
      <c r="K98" s="11">
        <v>42408</v>
      </c>
      <c r="L98" s="8">
        <v>43311</v>
      </c>
      <c r="M98" s="8">
        <v>42714</v>
      </c>
      <c r="N98" s="8"/>
      <c r="O98" s="8"/>
      <c r="P98" s="8"/>
      <c r="Q98" s="8"/>
      <c r="R98" s="8"/>
      <c r="S98" s="8"/>
      <c r="T98" s="8"/>
      <c r="U98" s="1"/>
      <c r="V98" s="1"/>
      <c r="W98" s="1"/>
      <c r="X98" s="1"/>
      <c r="Y98" s="1"/>
      <c r="Z98" s="1"/>
      <c r="AA98" s="1"/>
      <c r="AB98" s="1"/>
    </row>
    <row r="99" spans="1:28" ht="15.75" x14ac:dyDescent="0.3">
      <c r="A99" s="7" t="s">
        <v>233</v>
      </c>
      <c r="B99" s="8">
        <v>844</v>
      </c>
      <c r="C99" s="8">
        <v>871</v>
      </c>
      <c r="D99" s="8">
        <v>879</v>
      </c>
      <c r="E99" s="8">
        <v>863</v>
      </c>
      <c r="F99" s="8">
        <v>856</v>
      </c>
      <c r="G99" s="8">
        <v>863</v>
      </c>
      <c r="H99" s="8">
        <v>821</v>
      </c>
      <c r="I99" s="8">
        <v>964</v>
      </c>
      <c r="J99" s="8">
        <v>944</v>
      </c>
      <c r="K99" s="11">
        <v>933</v>
      </c>
      <c r="L99" s="8">
        <v>922</v>
      </c>
      <c r="M99" s="8">
        <v>917</v>
      </c>
      <c r="N99" s="8"/>
      <c r="O99" s="8"/>
      <c r="P99" s="8"/>
      <c r="Q99" s="8"/>
      <c r="R99" s="8"/>
      <c r="S99" s="8"/>
      <c r="T99" s="8"/>
      <c r="U99" s="1"/>
      <c r="V99" s="1"/>
      <c r="W99" s="1"/>
      <c r="X99" s="1"/>
      <c r="Y99" s="1"/>
      <c r="Z99" s="1"/>
      <c r="AA99" s="1"/>
      <c r="AB99" s="1"/>
    </row>
    <row r="100" spans="1:28" ht="15.75" x14ac:dyDescent="0.3">
      <c r="A100" s="7" t="s">
        <v>69</v>
      </c>
      <c r="B100" s="8">
        <v>1846</v>
      </c>
      <c r="C100" s="8">
        <v>1855</v>
      </c>
      <c r="D100" s="8">
        <v>1863</v>
      </c>
      <c r="E100" s="8">
        <v>1798</v>
      </c>
      <c r="F100" s="8">
        <v>1769</v>
      </c>
      <c r="G100" s="8">
        <v>1795</v>
      </c>
      <c r="H100" s="8">
        <v>2064</v>
      </c>
      <c r="I100" s="8">
        <v>2056</v>
      </c>
      <c r="J100" s="8">
        <v>2065</v>
      </c>
      <c r="K100" s="11">
        <v>2058</v>
      </c>
      <c r="L100" s="8">
        <v>2053</v>
      </c>
      <c r="M100" s="8">
        <v>1945</v>
      </c>
      <c r="N100" s="8"/>
      <c r="O100" s="8"/>
      <c r="P100" s="8"/>
      <c r="Q100" s="8"/>
      <c r="R100" s="8"/>
      <c r="S100" s="8"/>
      <c r="T100" s="8"/>
      <c r="U100" s="1"/>
      <c r="V100" s="1"/>
      <c r="W100" s="1"/>
      <c r="X100" s="1"/>
      <c r="Y100" s="1"/>
      <c r="Z100" s="1"/>
      <c r="AA100" s="1"/>
      <c r="AB100" s="1"/>
    </row>
    <row r="101" spans="1:28" ht="15.75" x14ac:dyDescent="0.3">
      <c r="A101" s="7" t="s">
        <v>63</v>
      </c>
      <c r="B101" s="8">
        <v>1173</v>
      </c>
      <c r="C101" s="8">
        <v>1147</v>
      </c>
      <c r="D101" s="8">
        <v>1152</v>
      </c>
      <c r="E101" s="8">
        <v>1147</v>
      </c>
      <c r="F101" s="8">
        <v>1163</v>
      </c>
      <c r="G101" s="8">
        <v>1182</v>
      </c>
      <c r="H101" s="8">
        <v>1217</v>
      </c>
      <c r="I101" s="8">
        <v>1234</v>
      </c>
      <c r="J101" s="8">
        <v>1268</v>
      </c>
      <c r="K101" s="11">
        <v>1267</v>
      </c>
      <c r="L101" s="8">
        <v>1251</v>
      </c>
      <c r="M101" s="8">
        <v>770</v>
      </c>
      <c r="N101" s="8"/>
      <c r="O101" s="8"/>
      <c r="P101" s="8"/>
      <c r="Q101" s="8"/>
      <c r="R101" s="8"/>
      <c r="S101" s="8"/>
      <c r="T101" s="8"/>
      <c r="U101" s="1"/>
      <c r="V101" s="1"/>
      <c r="W101" s="1"/>
      <c r="X101" s="1"/>
      <c r="Y101" s="1"/>
      <c r="Z101" s="1"/>
      <c r="AA101" s="1"/>
      <c r="AB101" s="1"/>
    </row>
    <row r="102" spans="1:28" ht="15.75" x14ac:dyDescent="0.3">
      <c r="A102" s="7" t="s">
        <v>58</v>
      </c>
      <c r="B102" s="8">
        <v>64</v>
      </c>
      <c r="C102" s="8">
        <v>94</v>
      </c>
      <c r="D102" s="8">
        <v>95</v>
      </c>
      <c r="E102" s="8">
        <v>96</v>
      </c>
      <c r="F102" s="8">
        <v>90</v>
      </c>
      <c r="G102" s="8">
        <v>77</v>
      </c>
      <c r="H102" s="8">
        <v>74</v>
      </c>
      <c r="I102" s="8">
        <v>88</v>
      </c>
      <c r="J102" s="8">
        <v>88</v>
      </c>
      <c r="K102" s="11">
        <v>86</v>
      </c>
      <c r="L102" s="8">
        <v>64</v>
      </c>
      <c r="M102" s="8">
        <v>65</v>
      </c>
      <c r="N102" s="8"/>
      <c r="O102" s="8"/>
      <c r="P102" s="8"/>
      <c r="Q102" s="8"/>
      <c r="R102" s="8"/>
      <c r="S102" s="8"/>
      <c r="T102" s="8"/>
      <c r="U102" s="1"/>
      <c r="V102" s="1"/>
      <c r="W102" s="1"/>
      <c r="X102" s="1"/>
      <c r="Y102" s="1"/>
      <c r="Z102" s="1"/>
      <c r="AA102" s="1"/>
      <c r="AB102" s="1"/>
    </row>
    <row r="103" spans="1:28" ht="15.75" x14ac:dyDescent="0.3">
      <c r="A103" s="7" t="s">
        <v>70</v>
      </c>
      <c r="B103" s="8">
        <v>9050</v>
      </c>
      <c r="C103" s="8">
        <v>8573</v>
      </c>
      <c r="D103" s="8">
        <v>8605</v>
      </c>
      <c r="E103" s="8">
        <v>8655</v>
      </c>
      <c r="F103" s="8">
        <v>8921</v>
      </c>
      <c r="G103" s="8">
        <v>8866</v>
      </c>
      <c r="H103" s="8">
        <v>8343</v>
      </c>
      <c r="I103" s="8">
        <v>9083</v>
      </c>
      <c r="J103" s="8">
        <v>9116</v>
      </c>
      <c r="K103" s="11">
        <v>9160</v>
      </c>
      <c r="L103" s="8">
        <v>9202</v>
      </c>
      <c r="M103" s="8">
        <v>9021</v>
      </c>
      <c r="N103" s="8"/>
      <c r="O103" s="8"/>
      <c r="P103" s="8"/>
      <c r="Q103" s="8"/>
      <c r="R103" s="8"/>
      <c r="S103" s="8"/>
      <c r="T103" s="8"/>
      <c r="U103" s="1"/>
      <c r="V103" s="1"/>
      <c r="W103" s="1"/>
      <c r="X103" s="1"/>
      <c r="Y103" s="1"/>
      <c r="Z103" s="1"/>
      <c r="AA103" s="1"/>
      <c r="AB103" s="1"/>
    </row>
    <row r="104" spans="1:28" ht="15.75" x14ac:dyDescent="0.3">
      <c r="A104" s="7" t="s">
        <v>57</v>
      </c>
      <c r="B104" s="8">
        <v>46</v>
      </c>
      <c r="C104" s="8">
        <v>53</v>
      </c>
      <c r="D104" s="8">
        <v>50</v>
      </c>
      <c r="E104" s="8">
        <v>50</v>
      </c>
      <c r="F104" s="8">
        <v>54</v>
      </c>
      <c r="G104" s="8">
        <v>59</v>
      </c>
      <c r="H104" s="8">
        <v>48</v>
      </c>
      <c r="I104" s="8">
        <v>48</v>
      </c>
      <c r="J104" s="8">
        <v>48</v>
      </c>
      <c r="K104" s="11">
        <v>48</v>
      </c>
      <c r="L104" s="8">
        <v>49</v>
      </c>
      <c r="M104" s="8">
        <v>48</v>
      </c>
      <c r="N104" s="8"/>
      <c r="O104" s="8"/>
      <c r="P104" s="8"/>
      <c r="Q104" s="8"/>
      <c r="R104" s="8"/>
      <c r="S104" s="8"/>
      <c r="T104" s="8"/>
      <c r="U104" s="1"/>
      <c r="V104" s="1"/>
      <c r="W104" s="1"/>
      <c r="X104" s="1"/>
      <c r="Y104" s="1"/>
      <c r="Z104" s="1"/>
      <c r="AA104" s="1"/>
      <c r="AB104" s="1"/>
    </row>
    <row r="105" spans="1:28" ht="15.75" x14ac:dyDescent="0.3">
      <c r="A105" s="7" t="s">
        <v>65</v>
      </c>
      <c r="B105" s="8">
        <v>208</v>
      </c>
      <c r="C105" s="8">
        <v>211</v>
      </c>
      <c r="D105" s="8">
        <v>210</v>
      </c>
      <c r="E105" s="8">
        <v>213</v>
      </c>
      <c r="F105" s="8">
        <v>212</v>
      </c>
      <c r="G105" s="8">
        <v>218</v>
      </c>
      <c r="H105" s="8">
        <v>206</v>
      </c>
      <c r="I105" s="8">
        <v>206</v>
      </c>
      <c r="J105" s="8">
        <v>220</v>
      </c>
      <c r="K105" s="11">
        <v>217</v>
      </c>
      <c r="L105" s="8">
        <v>204</v>
      </c>
      <c r="M105" s="8">
        <v>202</v>
      </c>
      <c r="N105" s="8"/>
      <c r="O105" s="8"/>
      <c r="P105" s="8"/>
      <c r="Q105" s="8"/>
      <c r="R105" s="8"/>
      <c r="S105" s="8"/>
      <c r="T105" s="8"/>
      <c r="U105" s="1"/>
      <c r="V105" s="1"/>
      <c r="W105" s="1"/>
      <c r="X105" s="1"/>
      <c r="Y105" s="1"/>
      <c r="Z105" s="1"/>
      <c r="AA105" s="1"/>
      <c r="AB105" s="1"/>
    </row>
    <row r="106" spans="1:28" ht="15.75" x14ac:dyDescent="0.3">
      <c r="A106" s="7" t="s">
        <v>241</v>
      </c>
      <c r="B106" s="8">
        <v>85</v>
      </c>
      <c r="C106" s="8">
        <v>85</v>
      </c>
      <c r="D106" s="8">
        <v>82</v>
      </c>
      <c r="E106" s="8">
        <v>79</v>
      </c>
      <c r="F106" s="8">
        <v>78</v>
      </c>
      <c r="G106" s="8">
        <v>79</v>
      </c>
      <c r="H106" s="8">
        <v>104</v>
      </c>
      <c r="I106" s="8">
        <v>107</v>
      </c>
      <c r="J106" s="8">
        <v>106</v>
      </c>
      <c r="K106" s="11">
        <v>106</v>
      </c>
      <c r="L106" s="8">
        <v>85</v>
      </c>
      <c r="M106" s="8">
        <v>86</v>
      </c>
      <c r="N106" s="8"/>
      <c r="O106" s="8"/>
      <c r="P106" s="8"/>
      <c r="Q106" s="8"/>
      <c r="R106" s="8"/>
      <c r="S106" s="8"/>
      <c r="T106" s="8"/>
      <c r="U106" s="1"/>
      <c r="V106" s="1"/>
      <c r="W106" s="1"/>
      <c r="X106" s="1"/>
      <c r="Y106" s="1"/>
      <c r="Z106" s="1"/>
      <c r="AA106" s="1"/>
      <c r="AB106" s="1"/>
    </row>
    <row r="107" spans="1:28" ht="15.75" x14ac:dyDescent="0.3">
      <c r="A107" s="7" t="s">
        <v>64</v>
      </c>
      <c r="B107" s="8">
        <v>127</v>
      </c>
      <c r="C107" s="8">
        <v>132</v>
      </c>
      <c r="D107" s="8">
        <v>132</v>
      </c>
      <c r="E107" s="8">
        <v>134</v>
      </c>
      <c r="F107" s="8">
        <v>134</v>
      </c>
      <c r="G107" s="8">
        <v>135</v>
      </c>
      <c r="H107" s="8">
        <v>164</v>
      </c>
      <c r="I107" s="8">
        <v>119</v>
      </c>
      <c r="J107" s="8">
        <v>121</v>
      </c>
      <c r="K107" s="11">
        <v>135</v>
      </c>
      <c r="L107" s="8">
        <v>134</v>
      </c>
      <c r="M107" s="8">
        <v>135</v>
      </c>
      <c r="N107" s="8"/>
      <c r="O107" s="8"/>
      <c r="P107" s="8"/>
      <c r="Q107" s="8"/>
      <c r="R107" s="8"/>
      <c r="S107" s="8"/>
      <c r="T107" s="8"/>
      <c r="U107" s="1"/>
      <c r="V107" s="1"/>
      <c r="W107" s="1"/>
      <c r="X107" s="1"/>
      <c r="Y107" s="1"/>
      <c r="Z107" s="1"/>
      <c r="AA107" s="1"/>
      <c r="AB107" s="1"/>
    </row>
    <row r="108" spans="1:28" ht="15.75" x14ac:dyDescent="0.3">
      <c r="A108" s="7" t="s">
        <v>61</v>
      </c>
      <c r="B108" s="8">
        <v>91</v>
      </c>
      <c r="C108" s="8">
        <v>93</v>
      </c>
      <c r="D108" s="8">
        <v>92</v>
      </c>
      <c r="E108" s="8">
        <v>93</v>
      </c>
      <c r="F108" s="8">
        <v>94</v>
      </c>
      <c r="G108" s="8">
        <v>90</v>
      </c>
      <c r="H108" s="8">
        <v>90</v>
      </c>
      <c r="I108" s="8">
        <v>93</v>
      </c>
      <c r="J108" s="8">
        <v>92</v>
      </c>
      <c r="K108" s="11">
        <v>92</v>
      </c>
      <c r="L108" s="8">
        <v>91</v>
      </c>
      <c r="M108" s="8">
        <v>91</v>
      </c>
      <c r="N108" s="8"/>
      <c r="O108" s="8"/>
      <c r="P108" s="8"/>
      <c r="Q108" s="8"/>
      <c r="R108" s="8"/>
      <c r="S108" s="8"/>
      <c r="T108" s="8"/>
      <c r="U108" s="1"/>
      <c r="V108" s="1"/>
      <c r="W108" s="1"/>
      <c r="X108" s="1"/>
      <c r="Y108" s="1"/>
      <c r="Z108" s="1"/>
      <c r="AA108" s="1"/>
      <c r="AB108" s="1"/>
    </row>
    <row r="109" spans="1:28" ht="15.75" x14ac:dyDescent="0.3">
      <c r="A109" s="7" t="s">
        <v>60</v>
      </c>
      <c r="B109" s="8">
        <v>78</v>
      </c>
      <c r="C109" s="8">
        <v>77</v>
      </c>
      <c r="D109" s="8">
        <v>83</v>
      </c>
      <c r="E109" s="8">
        <v>81</v>
      </c>
      <c r="F109" s="8">
        <v>82</v>
      </c>
      <c r="G109" s="8">
        <v>77</v>
      </c>
      <c r="H109" s="8">
        <v>76</v>
      </c>
      <c r="I109" s="8">
        <v>76</v>
      </c>
      <c r="J109" s="8">
        <v>76</v>
      </c>
      <c r="K109" s="11">
        <v>79</v>
      </c>
      <c r="L109" s="8">
        <v>79</v>
      </c>
      <c r="M109" s="8">
        <v>79</v>
      </c>
      <c r="N109" s="8"/>
      <c r="O109" s="8"/>
      <c r="P109" s="8"/>
      <c r="Q109" s="8"/>
      <c r="R109" s="8"/>
      <c r="S109" s="8"/>
      <c r="T109" s="8"/>
      <c r="U109" s="1"/>
      <c r="V109" s="1"/>
      <c r="W109" s="1"/>
      <c r="X109" s="1"/>
      <c r="Y109" s="1"/>
      <c r="Z109" s="1"/>
      <c r="AA109" s="1"/>
      <c r="AB109" s="1"/>
    </row>
    <row r="110" spans="1:28" ht="15.75" x14ac:dyDescent="0.3">
      <c r="A110" s="7" t="s">
        <v>66</v>
      </c>
      <c r="B110" s="8">
        <v>1192</v>
      </c>
      <c r="C110" s="8">
        <v>1195</v>
      </c>
      <c r="D110" s="8">
        <v>1208</v>
      </c>
      <c r="E110" s="8">
        <v>1242</v>
      </c>
      <c r="F110" s="8">
        <v>1231</v>
      </c>
      <c r="G110" s="8">
        <v>1196</v>
      </c>
      <c r="H110" s="8">
        <v>1294</v>
      </c>
      <c r="I110" s="8">
        <v>1206</v>
      </c>
      <c r="J110" s="8">
        <v>1192</v>
      </c>
      <c r="K110" s="11">
        <v>1196</v>
      </c>
      <c r="L110" s="8">
        <v>1194</v>
      </c>
      <c r="M110" s="8">
        <v>1162</v>
      </c>
      <c r="N110" s="8"/>
      <c r="O110" s="8"/>
      <c r="P110" s="8"/>
      <c r="Q110" s="8"/>
      <c r="R110" s="8"/>
      <c r="S110" s="8"/>
      <c r="T110" s="8"/>
      <c r="U110" s="1"/>
      <c r="V110" s="1"/>
      <c r="W110" s="1"/>
      <c r="X110" s="1"/>
      <c r="Y110" s="1"/>
      <c r="Z110" s="1"/>
      <c r="AA110" s="1"/>
      <c r="AB110" s="1"/>
    </row>
    <row r="111" spans="1:28" ht="16.5" x14ac:dyDescent="0.35">
      <c r="A111" s="10" t="s">
        <v>208</v>
      </c>
      <c r="B111" s="15">
        <f>SUM(B89:B110)</f>
        <v>126562</v>
      </c>
      <c r="C111" s="15">
        <f t="shared" ref="C111:M111" si="4">SUM(C89:C110)</f>
        <v>127785</v>
      </c>
      <c r="D111" s="15">
        <f t="shared" si="4"/>
        <v>127749</v>
      </c>
      <c r="E111" s="15">
        <f t="shared" si="4"/>
        <v>127390</v>
      </c>
      <c r="F111" s="15">
        <f t="shared" si="4"/>
        <v>125725</v>
      </c>
      <c r="G111" s="15">
        <f t="shared" si="4"/>
        <v>123186</v>
      </c>
      <c r="H111" s="15">
        <f t="shared" si="4"/>
        <v>129100</v>
      </c>
      <c r="I111" s="15">
        <f t="shared" si="4"/>
        <v>130457</v>
      </c>
      <c r="J111" s="15">
        <f t="shared" si="4"/>
        <v>130347</v>
      </c>
      <c r="K111" s="15">
        <f t="shared" si="4"/>
        <v>129866</v>
      </c>
      <c r="L111" s="15">
        <f t="shared" si="4"/>
        <v>130006</v>
      </c>
      <c r="M111" s="15">
        <f t="shared" si="4"/>
        <v>127104</v>
      </c>
      <c r="N111" s="8"/>
      <c r="O111" s="8"/>
      <c r="P111" s="8"/>
      <c r="Q111" s="8"/>
      <c r="R111" s="8"/>
      <c r="S111" s="8"/>
      <c r="T111" s="8"/>
      <c r="U111" s="1"/>
      <c r="V111" s="1"/>
      <c r="W111" s="1"/>
      <c r="X111" s="1"/>
      <c r="Y111" s="1"/>
      <c r="Z111" s="1"/>
      <c r="AA111" s="1"/>
      <c r="AB111" s="1"/>
    </row>
    <row r="112" spans="1:28" ht="15.75" x14ac:dyDescent="0.3">
      <c r="A112" s="7" t="s">
        <v>80</v>
      </c>
      <c r="B112" s="8">
        <v>1303</v>
      </c>
      <c r="C112" s="8">
        <v>1216</v>
      </c>
      <c r="D112" s="8">
        <v>1268</v>
      </c>
      <c r="E112" s="8">
        <v>1246</v>
      </c>
      <c r="F112" s="8">
        <v>1254</v>
      </c>
      <c r="G112" s="8">
        <v>1251</v>
      </c>
      <c r="H112" s="8">
        <v>1347</v>
      </c>
      <c r="I112" s="8">
        <v>1344</v>
      </c>
      <c r="J112" s="8">
        <v>1319</v>
      </c>
      <c r="K112" s="11">
        <v>1318</v>
      </c>
      <c r="L112" s="8">
        <v>1316</v>
      </c>
      <c r="M112" s="8">
        <v>1314</v>
      </c>
      <c r="N112" s="8"/>
      <c r="O112" s="8"/>
      <c r="P112" s="8"/>
      <c r="Q112" s="8"/>
      <c r="R112" s="8"/>
      <c r="S112" s="8"/>
      <c r="T112" s="8"/>
      <c r="U112" s="1"/>
      <c r="V112" s="1"/>
      <c r="W112" s="1"/>
      <c r="X112" s="1"/>
      <c r="Y112" s="1"/>
      <c r="Z112" s="1"/>
      <c r="AA112" s="1"/>
      <c r="AB112" s="1"/>
    </row>
    <row r="113" spans="1:28" ht="15.75" x14ac:dyDescent="0.3">
      <c r="A113" s="7" t="s">
        <v>86</v>
      </c>
      <c r="B113" s="8">
        <v>5836</v>
      </c>
      <c r="C113" s="8">
        <v>5785</v>
      </c>
      <c r="D113" s="8">
        <v>5693</v>
      </c>
      <c r="E113" s="8">
        <v>5673</v>
      </c>
      <c r="F113" s="8">
        <v>5361</v>
      </c>
      <c r="G113" s="8">
        <v>5372</v>
      </c>
      <c r="H113" s="8">
        <v>5429</v>
      </c>
      <c r="I113" s="8">
        <v>5469</v>
      </c>
      <c r="J113" s="8">
        <v>5670</v>
      </c>
      <c r="K113" s="11">
        <v>5550</v>
      </c>
      <c r="L113" s="8">
        <v>5522</v>
      </c>
      <c r="M113" s="8">
        <v>5301</v>
      </c>
      <c r="N113" s="8"/>
      <c r="O113" s="8"/>
      <c r="P113" s="8"/>
      <c r="Q113" s="8"/>
      <c r="R113" s="8"/>
      <c r="S113" s="8"/>
      <c r="T113" s="8"/>
      <c r="U113" s="1"/>
      <c r="V113" s="1"/>
      <c r="W113" s="1"/>
      <c r="X113" s="1"/>
      <c r="Y113" s="1"/>
      <c r="Z113" s="1"/>
      <c r="AA113" s="1"/>
      <c r="AB113" s="1"/>
    </row>
    <row r="114" spans="1:28" ht="15.75" x14ac:dyDescent="0.3">
      <c r="A114" s="7" t="s">
        <v>82</v>
      </c>
      <c r="B114" s="8">
        <v>1409</v>
      </c>
      <c r="C114" s="8">
        <v>1429</v>
      </c>
      <c r="D114" s="8">
        <v>1481</v>
      </c>
      <c r="E114" s="8">
        <v>1425</v>
      </c>
      <c r="F114" s="8">
        <v>1445</v>
      </c>
      <c r="G114" s="8">
        <v>1439</v>
      </c>
      <c r="H114" s="8">
        <v>1412</v>
      </c>
      <c r="I114" s="8">
        <v>1443</v>
      </c>
      <c r="J114" s="8">
        <v>1465</v>
      </c>
      <c r="K114" s="11">
        <v>1470</v>
      </c>
      <c r="L114" s="8">
        <v>1430</v>
      </c>
      <c r="M114" s="8">
        <v>1397</v>
      </c>
      <c r="N114" s="8"/>
      <c r="O114" s="8"/>
      <c r="P114" s="8"/>
      <c r="Q114" s="8"/>
      <c r="R114" s="8"/>
      <c r="S114" s="8"/>
      <c r="T114" s="8"/>
      <c r="U114" s="1"/>
      <c r="V114" s="1"/>
      <c r="W114" s="1"/>
      <c r="X114" s="1"/>
      <c r="Y114" s="1"/>
      <c r="Z114" s="1"/>
      <c r="AA114" s="1"/>
      <c r="AB114" s="1"/>
    </row>
    <row r="115" spans="1:28" ht="15.75" x14ac:dyDescent="0.3">
      <c r="A115" s="7" t="s">
        <v>85</v>
      </c>
      <c r="B115" s="8">
        <v>2706</v>
      </c>
      <c r="C115" s="8">
        <v>2761</v>
      </c>
      <c r="D115" s="8">
        <v>2805</v>
      </c>
      <c r="E115" s="8">
        <v>2799</v>
      </c>
      <c r="F115" s="8">
        <v>2821</v>
      </c>
      <c r="G115" s="8">
        <v>2790</v>
      </c>
      <c r="H115" s="8">
        <v>3161</v>
      </c>
      <c r="I115" s="8">
        <v>3058</v>
      </c>
      <c r="J115" s="8">
        <v>2789</v>
      </c>
      <c r="K115" s="11">
        <v>2749</v>
      </c>
      <c r="L115" s="8">
        <v>2676</v>
      </c>
      <c r="M115" s="8">
        <v>2626</v>
      </c>
      <c r="N115" s="8"/>
      <c r="O115" s="8"/>
      <c r="P115" s="8"/>
      <c r="Q115" s="8"/>
      <c r="R115" s="8"/>
      <c r="S115" s="8"/>
      <c r="T115" s="8"/>
      <c r="U115" s="1"/>
      <c r="V115" s="1"/>
      <c r="W115" s="1"/>
      <c r="X115" s="1"/>
      <c r="Y115" s="1"/>
      <c r="Z115" s="1"/>
      <c r="AA115" s="1"/>
      <c r="AB115" s="1"/>
    </row>
    <row r="116" spans="1:28" ht="15.75" x14ac:dyDescent="0.3">
      <c r="A116" s="7" t="s">
        <v>81</v>
      </c>
      <c r="B116" s="8">
        <v>1404</v>
      </c>
      <c r="C116" s="8">
        <v>1437</v>
      </c>
      <c r="D116" s="8">
        <v>1419</v>
      </c>
      <c r="E116" s="8">
        <v>1406</v>
      </c>
      <c r="F116" s="8">
        <v>1346</v>
      </c>
      <c r="G116" s="8">
        <v>1327</v>
      </c>
      <c r="H116" s="8">
        <v>1312</v>
      </c>
      <c r="I116" s="8">
        <v>1311</v>
      </c>
      <c r="J116" s="8">
        <v>1306</v>
      </c>
      <c r="K116" s="11">
        <v>1252</v>
      </c>
      <c r="L116" s="8">
        <v>1280</v>
      </c>
      <c r="M116" s="8">
        <v>1302</v>
      </c>
      <c r="N116" s="8"/>
      <c r="O116" s="8"/>
      <c r="P116" s="8"/>
      <c r="Q116" s="8"/>
      <c r="R116" s="8"/>
      <c r="S116" s="8"/>
      <c r="T116" s="8"/>
      <c r="U116" s="1"/>
      <c r="V116" s="1"/>
      <c r="W116" s="1"/>
      <c r="X116" s="1"/>
      <c r="Y116" s="1"/>
      <c r="Z116" s="1"/>
      <c r="AA116" s="1"/>
      <c r="AB116" s="1"/>
    </row>
    <row r="117" spans="1:28" ht="15.75" x14ac:dyDescent="0.3">
      <c r="A117" s="7" t="s">
        <v>74</v>
      </c>
      <c r="B117" s="8">
        <v>682</v>
      </c>
      <c r="C117" s="8">
        <v>684</v>
      </c>
      <c r="D117" s="8">
        <v>193</v>
      </c>
      <c r="E117" s="8">
        <v>192</v>
      </c>
      <c r="F117" s="8">
        <v>193</v>
      </c>
      <c r="G117" s="8">
        <v>195</v>
      </c>
      <c r="H117" s="8">
        <v>501</v>
      </c>
      <c r="I117" s="8">
        <v>510</v>
      </c>
      <c r="J117" s="8">
        <v>508</v>
      </c>
      <c r="K117" s="11">
        <v>516</v>
      </c>
      <c r="L117" s="8">
        <v>644</v>
      </c>
      <c r="M117" s="8">
        <v>675</v>
      </c>
      <c r="N117" s="8"/>
      <c r="O117" s="8"/>
      <c r="P117" s="8"/>
      <c r="Q117" s="8"/>
      <c r="R117" s="8"/>
      <c r="S117" s="8"/>
      <c r="T117" s="8"/>
      <c r="U117" s="1"/>
      <c r="V117" s="1"/>
      <c r="W117" s="1"/>
      <c r="X117" s="1"/>
      <c r="Y117" s="1"/>
      <c r="Z117" s="1"/>
      <c r="AA117" s="1"/>
      <c r="AB117" s="1"/>
    </row>
    <row r="118" spans="1:28" ht="15.75" x14ac:dyDescent="0.3">
      <c r="A118" s="7" t="s">
        <v>75</v>
      </c>
      <c r="B118" s="8">
        <v>241</v>
      </c>
      <c r="C118" s="8">
        <v>257</v>
      </c>
      <c r="D118" s="8">
        <v>256</v>
      </c>
      <c r="E118" s="8">
        <v>251</v>
      </c>
      <c r="F118" s="8">
        <v>257</v>
      </c>
      <c r="G118" s="8">
        <v>247</v>
      </c>
      <c r="H118" s="8">
        <v>244</v>
      </c>
      <c r="I118" s="8">
        <v>240</v>
      </c>
      <c r="J118" s="8">
        <v>249</v>
      </c>
      <c r="K118" s="11">
        <v>244</v>
      </c>
      <c r="L118" s="8">
        <v>246</v>
      </c>
      <c r="M118" s="8">
        <v>244</v>
      </c>
      <c r="N118" s="8"/>
      <c r="O118" s="8"/>
      <c r="P118" s="8"/>
      <c r="Q118" s="8"/>
      <c r="R118" s="8"/>
      <c r="S118" s="8"/>
      <c r="T118" s="8"/>
      <c r="U118" s="1"/>
      <c r="V118" s="1"/>
      <c r="W118" s="1"/>
      <c r="X118" s="1"/>
      <c r="Y118" s="1"/>
      <c r="Z118" s="1"/>
      <c r="AA118" s="1"/>
      <c r="AB118" s="1"/>
    </row>
    <row r="119" spans="1:28" ht="15.75" x14ac:dyDescent="0.3">
      <c r="A119" s="7" t="s">
        <v>87</v>
      </c>
      <c r="B119" s="8">
        <v>9959</v>
      </c>
      <c r="C119" s="8">
        <v>9863</v>
      </c>
      <c r="D119" s="8">
        <v>9911</v>
      </c>
      <c r="E119" s="8">
        <v>9930</v>
      </c>
      <c r="F119" s="8">
        <v>9919</v>
      </c>
      <c r="G119" s="8">
        <v>9785</v>
      </c>
      <c r="H119" s="8">
        <v>11518</v>
      </c>
      <c r="I119" s="8">
        <v>11568</v>
      </c>
      <c r="J119" s="8">
        <v>11774</v>
      </c>
      <c r="K119" s="11">
        <v>11928</v>
      </c>
      <c r="L119" s="8">
        <v>11683</v>
      </c>
      <c r="M119" s="8">
        <v>11122</v>
      </c>
      <c r="N119" s="8"/>
      <c r="O119" s="8"/>
      <c r="P119" s="8"/>
      <c r="Q119" s="8"/>
      <c r="R119" s="8"/>
      <c r="S119" s="8"/>
      <c r="T119" s="8"/>
      <c r="U119" s="1"/>
      <c r="V119" s="1"/>
      <c r="W119" s="1"/>
      <c r="X119" s="1"/>
      <c r="Y119" s="1"/>
      <c r="Z119" s="1"/>
      <c r="AA119" s="1"/>
      <c r="AB119" s="1"/>
    </row>
    <row r="120" spans="1:28" ht="15.75" x14ac:dyDescent="0.3">
      <c r="A120" s="7" t="s">
        <v>88</v>
      </c>
      <c r="B120" s="8">
        <v>7159</v>
      </c>
      <c r="C120" s="8">
        <v>7183</v>
      </c>
      <c r="D120" s="8">
        <v>7251</v>
      </c>
      <c r="E120" s="8">
        <v>7287</v>
      </c>
      <c r="F120" s="8">
        <v>7231</v>
      </c>
      <c r="G120" s="8">
        <v>7110</v>
      </c>
      <c r="H120" s="8">
        <v>7336</v>
      </c>
      <c r="I120" s="8">
        <v>7337</v>
      </c>
      <c r="J120" s="8">
        <v>7397</v>
      </c>
      <c r="K120" s="11">
        <v>7315</v>
      </c>
      <c r="L120" s="8">
        <v>7193</v>
      </c>
      <c r="M120" s="8">
        <v>7124</v>
      </c>
      <c r="N120" s="8"/>
      <c r="O120" s="8"/>
      <c r="P120" s="8"/>
      <c r="Q120" s="8"/>
      <c r="R120" s="8"/>
      <c r="S120" s="8"/>
      <c r="T120" s="8"/>
      <c r="U120" s="1"/>
      <c r="V120" s="1"/>
      <c r="W120" s="1"/>
      <c r="X120" s="1"/>
      <c r="Y120" s="1"/>
      <c r="Z120" s="1"/>
      <c r="AA120" s="1"/>
      <c r="AB120" s="1"/>
    </row>
    <row r="121" spans="1:28" ht="15.75" x14ac:dyDescent="0.3">
      <c r="A121" s="7" t="s">
        <v>76</v>
      </c>
      <c r="B121" s="8">
        <v>647</v>
      </c>
      <c r="C121" s="8">
        <v>649</v>
      </c>
      <c r="D121" s="8">
        <v>650</v>
      </c>
      <c r="E121" s="8">
        <v>608</v>
      </c>
      <c r="F121" s="8">
        <v>582</v>
      </c>
      <c r="G121" s="8">
        <v>579</v>
      </c>
      <c r="H121" s="8">
        <v>637</v>
      </c>
      <c r="I121" s="8">
        <v>633</v>
      </c>
      <c r="J121" s="8">
        <v>616</v>
      </c>
      <c r="K121" s="11">
        <v>626</v>
      </c>
      <c r="L121" s="8">
        <v>613</v>
      </c>
      <c r="M121" s="8">
        <v>628</v>
      </c>
      <c r="N121" s="8"/>
      <c r="O121" s="8"/>
      <c r="P121" s="8"/>
      <c r="Q121" s="8"/>
      <c r="R121" s="8"/>
      <c r="S121" s="8"/>
      <c r="T121" s="8"/>
      <c r="U121" s="1"/>
      <c r="V121" s="1"/>
      <c r="W121" s="1"/>
      <c r="X121" s="1"/>
      <c r="Y121" s="1"/>
      <c r="Z121" s="1"/>
      <c r="AA121" s="1"/>
      <c r="AB121" s="1"/>
    </row>
    <row r="122" spans="1:28" ht="15.75" x14ac:dyDescent="0.3">
      <c r="A122" s="7" t="s">
        <v>77</v>
      </c>
      <c r="B122" s="8">
        <v>362</v>
      </c>
      <c r="C122" s="8">
        <v>372</v>
      </c>
      <c r="D122" s="8">
        <v>367</v>
      </c>
      <c r="E122" s="8">
        <v>365</v>
      </c>
      <c r="F122" s="8">
        <v>352</v>
      </c>
      <c r="G122" s="8">
        <v>381</v>
      </c>
      <c r="H122" s="8">
        <v>315</v>
      </c>
      <c r="I122" s="8">
        <v>321</v>
      </c>
      <c r="J122" s="8">
        <v>325</v>
      </c>
      <c r="K122" s="11">
        <v>339</v>
      </c>
      <c r="L122" s="8">
        <v>342</v>
      </c>
      <c r="M122" s="8">
        <v>346</v>
      </c>
      <c r="N122" s="8"/>
      <c r="O122" s="8"/>
      <c r="P122" s="8"/>
      <c r="Q122" s="8"/>
      <c r="R122" s="8"/>
      <c r="S122" s="8"/>
      <c r="T122" s="8"/>
      <c r="U122" s="1"/>
      <c r="V122" s="1"/>
      <c r="W122" s="1"/>
      <c r="X122" s="1"/>
      <c r="Y122" s="1"/>
      <c r="Z122" s="1"/>
      <c r="AA122" s="1"/>
      <c r="AB122" s="1"/>
    </row>
    <row r="123" spans="1:28" ht="15.75" x14ac:dyDescent="0.3">
      <c r="A123" s="7" t="s">
        <v>227</v>
      </c>
      <c r="B123" s="8">
        <v>69</v>
      </c>
      <c r="C123" s="8">
        <v>70</v>
      </c>
      <c r="D123" s="8">
        <v>70</v>
      </c>
      <c r="E123" s="8">
        <v>69</v>
      </c>
      <c r="F123" s="8">
        <v>71</v>
      </c>
      <c r="G123" s="8">
        <v>71</v>
      </c>
      <c r="H123" s="8">
        <v>67</v>
      </c>
      <c r="I123" s="8">
        <v>69</v>
      </c>
      <c r="J123" s="8">
        <v>70</v>
      </c>
      <c r="K123" s="11">
        <v>72</v>
      </c>
      <c r="L123" s="8">
        <v>74</v>
      </c>
      <c r="M123" s="8">
        <v>73</v>
      </c>
      <c r="N123" s="8"/>
      <c r="O123" s="8"/>
      <c r="P123" s="8"/>
      <c r="Q123" s="8"/>
      <c r="R123" s="8"/>
      <c r="S123" s="8"/>
      <c r="T123" s="8"/>
      <c r="U123" s="1"/>
      <c r="V123" s="1"/>
      <c r="W123" s="1"/>
      <c r="X123" s="1"/>
      <c r="Y123" s="1"/>
      <c r="Z123" s="1"/>
      <c r="AA123" s="1"/>
      <c r="AB123" s="1"/>
    </row>
    <row r="124" spans="1:28" ht="15.75" x14ac:dyDescent="0.3">
      <c r="A124" s="7" t="s">
        <v>84</v>
      </c>
      <c r="B124" s="8">
        <v>8669</v>
      </c>
      <c r="C124" s="8">
        <v>8590</v>
      </c>
      <c r="D124" s="8">
        <v>8487</v>
      </c>
      <c r="E124" s="8">
        <v>8534</v>
      </c>
      <c r="F124" s="8">
        <v>8464</v>
      </c>
      <c r="G124" s="8">
        <v>8542</v>
      </c>
      <c r="H124" s="8">
        <v>9560</v>
      </c>
      <c r="I124" s="8">
        <v>9556</v>
      </c>
      <c r="J124" s="8">
        <v>9565</v>
      </c>
      <c r="K124" s="11">
        <v>9500</v>
      </c>
      <c r="L124" s="8">
        <v>9167</v>
      </c>
      <c r="M124" s="8">
        <v>8662</v>
      </c>
      <c r="N124" s="8"/>
      <c r="O124" s="8"/>
      <c r="P124" s="8"/>
      <c r="Q124" s="8"/>
      <c r="R124" s="8"/>
      <c r="S124" s="8"/>
      <c r="T124" s="8"/>
      <c r="U124" s="1"/>
      <c r="V124" s="1"/>
      <c r="W124" s="1"/>
      <c r="X124" s="1"/>
      <c r="Y124" s="1"/>
      <c r="Z124" s="1"/>
      <c r="AA124" s="1"/>
      <c r="AB124" s="1"/>
    </row>
    <row r="125" spans="1:28" ht="15.75" x14ac:dyDescent="0.3">
      <c r="A125" s="7" t="s">
        <v>83</v>
      </c>
      <c r="B125" s="8">
        <v>2527</v>
      </c>
      <c r="C125" s="8">
        <v>2545</v>
      </c>
      <c r="D125" s="8">
        <v>2588</v>
      </c>
      <c r="E125" s="8">
        <v>2641</v>
      </c>
      <c r="F125" s="8">
        <v>2626</v>
      </c>
      <c r="G125" s="8">
        <v>2669</v>
      </c>
      <c r="H125" s="8">
        <v>2653</v>
      </c>
      <c r="I125" s="8">
        <v>2607</v>
      </c>
      <c r="J125" s="8">
        <v>2561</v>
      </c>
      <c r="K125" s="11">
        <v>2560</v>
      </c>
      <c r="L125" s="8">
        <v>2488</v>
      </c>
      <c r="M125" s="8">
        <v>2467</v>
      </c>
      <c r="N125" s="8"/>
      <c r="O125" s="8"/>
      <c r="P125" s="8"/>
      <c r="Q125" s="8"/>
      <c r="R125" s="8"/>
      <c r="S125" s="8"/>
      <c r="T125" s="8"/>
      <c r="U125" s="1"/>
      <c r="V125" s="1"/>
      <c r="W125" s="1"/>
      <c r="X125" s="1"/>
      <c r="Y125" s="1"/>
      <c r="Z125" s="1"/>
      <c r="AA125" s="1"/>
      <c r="AB125" s="1"/>
    </row>
    <row r="126" spans="1:28" ht="15.75" x14ac:dyDescent="0.3">
      <c r="A126" s="7" t="s">
        <v>90</v>
      </c>
      <c r="B126" s="8">
        <v>354458</v>
      </c>
      <c r="C126" s="8">
        <v>354059</v>
      </c>
      <c r="D126" s="8">
        <v>352387</v>
      </c>
      <c r="E126" s="8">
        <v>350931</v>
      </c>
      <c r="F126" s="8">
        <v>349737</v>
      </c>
      <c r="G126" s="8">
        <v>350410</v>
      </c>
      <c r="H126" s="8">
        <v>365316</v>
      </c>
      <c r="I126" s="8">
        <v>363651</v>
      </c>
      <c r="J126" s="8">
        <v>363263</v>
      </c>
      <c r="K126" s="11">
        <v>364827</v>
      </c>
      <c r="L126" s="8">
        <v>363961</v>
      </c>
      <c r="M126" s="8">
        <v>357405</v>
      </c>
      <c r="N126" s="8"/>
      <c r="O126" s="8"/>
      <c r="P126" s="8"/>
      <c r="Q126" s="8"/>
      <c r="R126" s="8"/>
      <c r="S126" s="8"/>
      <c r="T126" s="8"/>
      <c r="U126" s="1"/>
      <c r="V126" s="1"/>
      <c r="W126" s="1"/>
      <c r="X126" s="1"/>
      <c r="Y126" s="1"/>
      <c r="Z126" s="1"/>
      <c r="AA126" s="1"/>
      <c r="AB126" s="1"/>
    </row>
    <row r="127" spans="1:28" ht="15.75" x14ac:dyDescent="0.3">
      <c r="A127" s="7" t="s">
        <v>271</v>
      </c>
      <c r="B127" s="8">
        <v>126</v>
      </c>
      <c r="C127" s="8">
        <v>126</v>
      </c>
      <c r="D127" s="8">
        <v>126</v>
      </c>
      <c r="E127" s="8">
        <v>126</v>
      </c>
      <c r="F127" s="8">
        <v>130</v>
      </c>
      <c r="G127" s="8">
        <v>130</v>
      </c>
      <c r="H127" s="8">
        <v>123</v>
      </c>
      <c r="I127" s="8">
        <v>122</v>
      </c>
      <c r="J127" s="8">
        <v>123</v>
      </c>
      <c r="K127" s="11">
        <v>126</v>
      </c>
      <c r="L127" s="8">
        <v>124</v>
      </c>
      <c r="M127" s="8">
        <v>127</v>
      </c>
      <c r="N127" s="8"/>
      <c r="O127" s="8"/>
      <c r="P127" s="8"/>
      <c r="Q127" s="8"/>
      <c r="R127" s="8"/>
      <c r="S127" s="8"/>
      <c r="T127" s="8"/>
      <c r="U127" s="1"/>
      <c r="V127" s="1"/>
      <c r="W127" s="1"/>
      <c r="X127" s="1"/>
      <c r="Y127" s="1"/>
      <c r="Z127" s="1"/>
      <c r="AA127" s="1"/>
      <c r="AB127" s="1"/>
    </row>
    <row r="128" spans="1:28" ht="15.75" x14ac:dyDescent="0.3">
      <c r="A128" s="7" t="s">
        <v>78</v>
      </c>
      <c r="B128" s="8">
        <v>1112</v>
      </c>
      <c r="C128" s="8">
        <v>1123</v>
      </c>
      <c r="D128" s="8">
        <v>1139</v>
      </c>
      <c r="E128" s="8">
        <v>1134</v>
      </c>
      <c r="F128" s="8">
        <v>1116</v>
      </c>
      <c r="G128" s="8">
        <v>1131</v>
      </c>
      <c r="H128" s="8">
        <v>1245</v>
      </c>
      <c r="I128" s="8">
        <v>1232</v>
      </c>
      <c r="J128" s="8">
        <v>1050</v>
      </c>
      <c r="K128" s="11">
        <v>1041</v>
      </c>
      <c r="L128" s="8">
        <v>1029</v>
      </c>
      <c r="M128" s="8">
        <v>1024</v>
      </c>
      <c r="N128" s="8"/>
      <c r="O128" s="8"/>
      <c r="P128" s="8"/>
      <c r="Q128" s="8"/>
      <c r="R128" s="8"/>
      <c r="S128" s="8"/>
      <c r="T128" s="8"/>
      <c r="U128" s="1"/>
      <c r="V128" s="1"/>
      <c r="W128" s="1"/>
      <c r="X128" s="1"/>
      <c r="Y128" s="1"/>
      <c r="Z128" s="1"/>
      <c r="AA128" s="1"/>
      <c r="AB128" s="1"/>
    </row>
    <row r="129" spans="1:28" ht="15.75" x14ac:dyDescent="0.3">
      <c r="A129" s="7" t="s">
        <v>89</v>
      </c>
      <c r="B129" s="8">
        <v>31387</v>
      </c>
      <c r="C129" s="8">
        <v>31330</v>
      </c>
      <c r="D129" s="8">
        <v>30859</v>
      </c>
      <c r="E129" s="8">
        <v>30555</v>
      </c>
      <c r="F129" s="8">
        <v>30775</v>
      </c>
      <c r="G129" s="8">
        <v>30545</v>
      </c>
      <c r="H129" s="8">
        <v>31958</v>
      </c>
      <c r="I129" s="8">
        <v>30943</v>
      </c>
      <c r="J129" s="8">
        <v>32334</v>
      </c>
      <c r="K129" s="11">
        <v>32499</v>
      </c>
      <c r="L129" s="8">
        <v>32206</v>
      </c>
      <c r="M129" s="8">
        <v>29446</v>
      </c>
      <c r="N129" s="8"/>
      <c r="O129" s="8"/>
      <c r="P129" s="8"/>
      <c r="Q129" s="8"/>
      <c r="R129" s="8"/>
      <c r="S129" s="8"/>
      <c r="T129" s="8"/>
      <c r="U129" s="1"/>
      <c r="V129" s="1"/>
      <c r="W129" s="1"/>
      <c r="X129" s="1"/>
      <c r="Y129" s="1"/>
      <c r="Z129" s="1"/>
      <c r="AA129" s="1"/>
      <c r="AB129" s="1"/>
    </row>
    <row r="130" spans="1:28" ht="15.75" x14ac:dyDescent="0.3">
      <c r="A130" s="7" t="s">
        <v>79</v>
      </c>
      <c r="B130" s="8">
        <v>595</v>
      </c>
      <c r="C130" s="8">
        <v>596</v>
      </c>
      <c r="D130" s="8">
        <v>608</v>
      </c>
      <c r="E130" s="8">
        <v>630</v>
      </c>
      <c r="F130" s="8">
        <v>636</v>
      </c>
      <c r="G130" s="8">
        <v>626</v>
      </c>
      <c r="H130" s="8">
        <v>581</v>
      </c>
      <c r="I130" s="8">
        <v>603</v>
      </c>
      <c r="J130" s="8">
        <v>607</v>
      </c>
      <c r="K130" s="11">
        <v>602</v>
      </c>
      <c r="L130" s="8">
        <v>578</v>
      </c>
      <c r="M130" s="8">
        <v>555</v>
      </c>
      <c r="N130" s="8"/>
      <c r="O130" s="8"/>
      <c r="P130" s="8"/>
      <c r="Q130" s="8"/>
      <c r="R130" s="8"/>
      <c r="S130" s="8"/>
      <c r="T130" s="8"/>
      <c r="U130" s="1"/>
      <c r="V130" s="1"/>
      <c r="W130" s="1"/>
      <c r="X130" s="1"/>
      <c r="Y130" s="1"/>
      <c r="Z130" s="1"/>
      <c r="AA130" s="1"/>
      <c r="AB130" s="1"/>
    </row>
    <row r="131" spans="1:28" ht="16.5" x14ac:dyDescent="0.35">
      <c r="A131" s="10" t="s">
        <v>209</v>
      </c>
      <c r="B131" s="15">
        <f>SUM(B112:B130)</f>
        <v>430651</v>
      </c>
      <c r="C131" s="15">
        <f t="shared" ref="C131:M131" si="5">SUM(C112:C130)</f>
        <v>430075</v>
      </c>
      <c r="D131" s="15">
        <f t="shared" si="5"/>
        <v>427558</v>
      </c>
      <c r="E131" s="15">
        <f t="shared" si="5"/>
        <v>425802</v>
      </c>
      <c r="F131" s="15">
        <f t="shared" si="5"/>
        <v>424316</v>
      </c>
      <c r="G131" s="15">
        <f t="shared" si="5"/>
        <v>424600</v>
      </c>
      <c r="H131" s="15">
        <f t="shared" si="5"/>
        <v>444715</v>
      </c>
      <c r="I131" s="15">
        <f t="shared" si="5"/>
        <v>442017</v>
      </c>
      <c r="J131" s="15">
        <f t="shared" si="5"/>
        <v>442991</v>
      </c>
      <c r="K131" s="15">
        <f t="shared" si="5"/>
        <v>444534</v>
      </c>
      <c r="L131" s="15">
        <f t="shared" si="5"/>
        <v>442572</v>
      </c>
      <c r="M131" s="15">
        <f t="shared" si="5"/>
        <v>431838</v>
      </c>
      <c r="N131" s="8"/>
      <c r="O131" s="8"/>
      <c r="P131" s="8"/>
      <c r="Q131" s="8"/>
      <c r="R131" s="8"/>
      <c r="S131" s="8"/>
      <c r="T131" s="8"/>
      <c r="U131" s="1"/>
      <c r="V131" s="1"/>
      <c r="W131" s="1"/>
      <c r="X131" s="1"/>
      <c r="Y131" s="1"/>
      <c r="Z131" s="1"/>
      <c r="AA131" s="1"/>
      <c r="AB131" s="1"/>
    </row>
    <row r="132" spans="1:28" ht="15.75" x14ac:dyDescent="0.3">
      <c r="A132" s="7" t="s">
        <v>95</v>
      </c>
      <c r="B132" s="8">
        <v>58</v>
      </c>
      <c r="C132" s="8">
        <v>58</v>
      </c>
      <c r="D132" s="8">
        <v>63</v>
      </c>
      <c r="E132" s="8">
        <v>64</v>
      </c>
      <c r="F132" s="8">
        <v>66</v>
      </c>
      <c r="G132" s="8">
        <v>66</v>
      </c>
      <c r="H132" s="8">
        <v>57</v>
      </c>
      <c r="I132" s="8">
        <v>59</v>
      </c>
      <c r="J132" s="8">
        <v>65</v>
      </c>
      <c r="K132" s="11">
        <v>65</v>
      </c>
      <c r="L132" s="8">
        <v>66</v>
      </c>
      <c r="M132" s="8">
        <v>58</v>
      </c>
      <c r="N132" s="8"/>
      <c r="O132" s="8"/>
      <c r="P132" s="8"/>
      <c r="Q132" s="8"/>
      <c r="R132" s="8"/>
      <c r="S132" s="8"/>
      <c r="T132" s="8"/>
      <c r="U132" s="1"/>
      <c r="V132" s="1"/>
      <c r="W132" s="1"/>
      <c r="X132" s="1"/>
      <c r="Y132" s="1"/>
      <c r="Z132" s="1"/>
      <c r="AA132" s="1"/>
      <c r="AB132" s="1"/>
    </row>
    <row r="133" spans="1:28" ht="15.75" x14ac:dyDescent="0.3">
      <c r="A133" s="7" t="s">
        <v>104</v>
      </c>
      <c r="B133" s="8">
        <v>2084</v>
      </c>
      <c r="C133" s="8">
        <v>2073</v>
      </c>
      <c r="D133" s="8">
        <v>2071</v>
      </c>
      <c r="E133" s="8">
        <v>2105</v>
      </c>
      <c r="F133" s="8">
        <v>2099</v>
      </c>
      <c r="G133" s="8">
        <v>2128</v>
      </c>
      <c r="H133" s="8">
        <v>2064</v>
      </c>
      <c r="I133" s="8">
        <v>2074</v>
      </c>
      <c r="J133" s="8">
        <v>2093</v>
      </c>
      <c r="K133" s="11">
        <v>2107</v>
      </c>
      <c r="L133" s="8">
        <v>2100</v>
      </c>
      <c r="M133" s="8">
        <v>2104</v>
      </c>
      <c r="N133" s="8"/>
      <c r="O133" s="8"/>
      <c r="P133" s="8"/>
      <c r="Q133" s="8"/>
      <c r="R133" s="8"/>
      <c r="S133" s="8"/>
      <c r="T133" s="8"/>
      <c r="U133" s="1"/>
      <c r="V133" s="1"/>
      <c r="W133" s="1"/>
      <c r="X133" s="1"/>
      <c r="Y133" s="1"/>
      <c r="Z133" s="1"/>
      <c r="AA133" s="1"/>
      <c r="AB133" s="1"/>
    </row>
    <row r="134" spans="1:28" ht="15.75" x14ac:dyDescent="0.3">
      <c r="A134" s="7" t="s">
        <v>96</v>
      </c>
      <c r="B134" s="8">
        <v>60</v>
      </c>
      <c r="C134" s="8">
        <v>60</v>
      </c>
      <c r="D134" s="8">
        <v>61</v>
      </c>
      <c r="E134" s="8">
        <v>60</v>
      </c>
      <c r="F134" s="8">
        <v>60</v>
      </c>
      <c r="G134" s="8">
        <v>73</v>
      </c>
      <c r="H134" s="8">
        <v>66</v>
      </c>
      <c r="I134" s="8">
        <v>66</v>
      </c>
      <c r="J134" s="8">
        <v>56</v>
      </c>
      <c r="K134" s="11">
        <v>56</v>
      </c>
      <c r="L134" s="8">
        <v>59</v>
      </c>
      <c r="M134" s="8">
        <v>59</v>
      </c>
      <c r="N134" s="8"/>
      <c r="O134" s="8"/>
      <c r="P134" s="8"/>
      <c r="Q134" s="8"/>
      <c r="R134" s="8"/>
      <c r="S134" s="8"/>
      <c r="T134" s="8"/>
      <c r="U134" s="1"/>
      <c r="V134" s="1"/>
      <c r="W134" s="1"/>
      <c r="X134" s="1"/>
      <c r="Y134" s="1"/>
      <c r="Z134" s="1"/>
      <c r="AA134" s="1"/>
      <c r="AB134" s="1"/>
    </row>
    <row r="135" spans="1:28" ht="15.75" x14ac:dyDescent="0.3">
      <c r="A135" s="7" t="s">
        <v>92</v>
      </c>
      <c r="B135" s="8">
        <v>18</v>
      </c>
      <c r="C135" s="8">
        <v>18</v>
      </c>
      <c r="D135" s="8">
        <v>18</v>
      </c>
      <c r="E135" s="8">
        <v>18</v>
      </c>
      <c r="F135" s="8">
        <v>18</v>
      </c>
      <c r="G135" s="8">
        <v>18</v>
      </c>
      <c r="H135" s="8">
        <v>18</v>
      </c>
      <c r="I135" s="8">
        <v>18</v>
      </c>
      <c r="J135" s="8">
        <v>18</v>
      </c>
      <c r="K135" s="11">
        <v>18</v>
      </c>
      <c r="L135" s="8">
        <v>18</v>
      </c>
      <c r="M135" s="8">
        <v>18</v>
      </c>
      <c r="N135" s="8"/>
      <c r="O135" s="8"/>
      <c r="P135" s="8"/>
      <c r="Q135" s="8"/>
      <c r="R135" s="8"/>
      <c r="S135" s="8"/>
      <c r="T135" s="8"/>
      <c r="U135" s="1"/>
      <c r="V135" s="1"/>
      <c r="W135" s="1"/>
      <c r="X135" s="1"/>
      <c r="Y135" s="1"/>
      <c r="Z135" s="1"/>
      <c r="AA135" s="1"/>
      <c r="AB135" s="1"/>
    </row>
    <row r="136" spans="1:28" ht="15.75" x14ac:dyDescent="0.3">
      <c r="A136" s="7" t="s">
        <v>99</v>
      </c>
      <c r="B136" s="8">
        <v>81</v>
      </c>
      <c r="C136" s="8">
        <v>83</v>
      </c>
      <c r="D136" s="8">
        <v>84</v>
      </c>
      <c r="E136" s="8">
        <v>84</v>
      </c>
      <c r="F136" s="8">
        <v>84</v>
      </c>
      <c r="G136" s="8">
        <v>84</v>
      </c>
      <c r="H136" s="8">
        <v>80</v>
      </c>
      <c r="I136" s="8">
        <v>80</v>
      </c>
      <c r="J136" s="8">
        <v>80</v>
      </c>
      <c r="K136" s="11">
        <v>81</v>
      </c>
      <c r="L136" s="8">
        <v>79</v>
      </c>
      <c r="M136" s="8">
        <v>78</v>
      </c>
      <c r="N136" s="8"/>
      <c r="O136" s="8"/>
      <c r="P136" s="8"/>
      <c r="Q136" s="8"/>
      <c r="R136" s="8"/>
      <c r="S136" s="8"/>
      <c r="T136" s="8"/>
      <c r="U136" s="1"/>
      <c r="V136" s="1"/>
      <c r="W136" s="1"/>
      <c r="X136" s="1"/>
      <c r="Y136" s="1"/>
      <c r="Z136" s="1"/>
      <c r="AA136" s="1"/>
      <c r="AB136" s="1"/>
    </row>
    <row r="137" spans="1:28" ht="15.75" x14ac:dyDescent="0.3">
      <c r="A137" s="7" t="s">
        <v>242</v>
      </c>
      <c r="B137" s="8">
        <v>29</v>
      </c>
      <c r="C137" s="8">
        <v>30</v>
      </c>
      <c r="D137" s="8">
        <v>30</v>
      </c>
      <c r="E137" s="8">
        <v>30</v>
      </c>
      <c r="F137" s="8">
        <v>31</v>
      </c>
      <c r="G137" s="8">
        <v>30</v>
      </c>
      <c r="H137" s="8">
        <v>31</v>
      </c>
      <c r="I137" s="8">
        <v>32</v>
      </c>
      <c r="J137" s="8">
        <v>31</v>
      </c>
      <c r="K137" s="11">
        <v>31</v>
      </c>
      <c r="L137" s="8">
        <v>30</v>
      </c>
      <c r="M137" s="8">
        <v>30</v>
      </c>
      <c r="N137" s="8"/>
      <c r="O137" s="8"/>
      <c r="P137" s="8"/>
      <c r="Q137" s="8"/>
      <c r="R137" s="8"/>
      <c r="S137" s="8"/>
      <c r="T137" s="8"/>
      <c r="U137" s="1"/>
      <c r="V137" s="1"/>
      <c r="W137" s="1"/>
      <c r="X137" s="1"/>
      <c r="Y137" s="1"/>
      <c r="Z137" s="1"/>
      <c r="AA137" s="1"/>
      <c r="AB137" s="1"/>
    </row>
    <row r="138" spans="1:28" ht="15.75" x14ac:dyDescent="0.3">
      <c r="A138" s="7" t="s">
        <v>97</v>
      </c>
      <c r="B138" s="8">
        <v>54</v>
      </c>
      <c r="C138" s="8">
        <v>55</v>
      </c>
      <c r="D138" s="8">
        <v>55</v>
      </c>
      <c r="E138" s="8">
        <v>55</v>
      </c>
      <c r="F138" s="8">
        <v>53</v>
      </c>
      <c r="G138" s="8">
        <v>52</v>
      </c>
      <c r="H138" s="8">
        <v>48</v>
      </c>
      <c r="I138" s="8">
        <v>48</v>
      </c>
      <c r="J138" s="8">
        <v>49</v>
      </c>
      <c r="K138" s="11">
        <v>49</v>
      </c>
      <c r="L138" s="8">
        <v>49</v>
      </c>
      <c r="M138" s="8">
        <v>54</v>
      </c>
      <c r="N138" s="8"/>
      <c r="O138" s="8"/>
      <c r="P138" s="8"/>
      <c r="Q138" s="8"/>
      <c r="R138" s="8"/>
      <c r="S138" s="8"/>
      <c r="T138" s="8"/>
      <c r="U138" s="1"/>
      <c r="V138" s="1"/>
      <c r="W138" s="1"/>
      <c r="X138" s="1"/>
      <c r="Y138" s="1"/>
      <c r="Z138" s="1"/>
      <c r="AA138" s="1"/>
      <c r="AB138" s="1"/>
    </row>
    <row r="139" spans="1:28" ht="15.75" x14ac:dyDescent="0.3">
      <c r="A139" s="7" t="s">
        <v>93</v>
      </c>
      <c r="B139" s="8">
        <v>26</v>
      </c>
      <c r="C139" s="8">
        <v>27</v>
      </c>
      <c r="D139" s="8">
        <v>28</v>
      </c>
      <c r="E139" s="8">
        <v>28</v>
      </c>
      <c r="F139" s="8">
        <v>29</v>
      </c>
      <c r="G139" s="8">
        <v>28</v>
      </c>
      <c r="H139" s="8">
        <v>28</v>
      </c>
      <c r="I139" s="8">
        <v>28</v>
      </c>
      <c r="J139" s="8">
        <v>28</v>
      </c>
      <c r="K139" s="11">
        <v>28</v>
      </c>
      <c r="L139" s="8">
        <v>27</v>
      </c>
      <c r="M139" s="8">
        <v>27</v>
      </c>
      <c r="N139" s="8"/>
      <c r="O139" s="8"/>
      <c r="P139" s="8"/>
      <c r="Q139" s="8"/>
      <c r="R139" s="8"/>
      <c r="S139" s="8"/>
      <c r="T139" s="8"/>
      <c r="U139" s="1"/>
      <c r="V139" s="1"/>
      <c r="W139" s="1"/>
      <c r="X139" s="1"/>
      <c r="Y139" s="1"/>
      <c r="Z139" s="1"/>
      <c r="AA139" s="1"/>
      <c r="AB139" s="1"/>
    </row>
    <row r="140" spans="1:28" ht="15.75" x14ac:dyDescent="0.3">
      <c r="A140" s="7" t="s">
        <v>100</v>
      </c>
      <c r="B140" s="8">
        <v>138</v>
      </c>
      <c r="C140" s="8">
        <v>139</v>
      </c>
      <c r="D140" s="8">
        <v>143</v>
      </c>
      <c r="E140" s="8">
        <v>144</v>
      </c>
      <c r="F140" s="8">
        <v>140</v>
      </c>
      <c r="G140" s="8">
        <v>137</v>
      </c>
      <c r="H140" s="8">
        <v>128</v>
      </c>
      <c r="I140" s="8">
        <v>126</v>
      </c>
      <c r="J140" s="8">
        <v>128</v>
      </c>
      <c r="K140" s="11">
        <v>132</v>
      </c>
      <c r="L140" s="8">
        <v>131</v>
      </c>
      <c r="M140" s="8">
        <v>133</v>
      </c>
      <c r="N140" s="8"/>
      <c r="O140" s="8"/>
      <c r="P140" s="8"/>
      <c r="Q140" s="8"/>
      <c r="R140" s="8"/>
      <c r="S140" s="8"/>
      <c r="T140" s="8"/>
      <c r="U140" s="1"/>
      <c r="V140" s="1"/>
      <c r="W140" s="1"/>
      <c r="X140" s="1"/>
      <c r="Y140" s="1"/>
      <c r="Z140" s="1"/>
      <c r="AA140" s="1"/>
      <c r="AB140" s="1"/>
    </row>
    <row r="141" spans="1:28" ht="15.75" x14ac:dyDescent="0.3">
      <c r="A141" s="7" t="s">
        <v>101</v>
      </c>
      <c r="B141" s="8">
        <v>192</v>
      </c>
      <c r="C141" s="8">
        <v>197</v>
      </c>
      <c r="D141" s="8">
        <v>202</v>
      </c>
      <c r="E141" s="8">
        <v>199</v>
      </c>
      <c r="F141" s="8">
        <v>187</v>
      </c>
      <c r="G141" s="8">
        <v>177</v>
      </c>
      <c r="H141" s="8">
        <v>186</v>
      </c>
      <c r="I141" s="8">
        <v>199</v>
      </c>
      <c r="J141" s="8">
        <v>199</v>
      </c>
      <c r="K141" s="11">
        <v>197</v>
      </c>
      <c r="L141" s="8">
        <v>196</v>
      </c>
      <c r="M141" s="8">
        <v>193</v>
      </c>
      <c r="N141" s="8"/>
      <c r="O141" s="8"/>
      <c r="P141" s="8"/>
      <c r="Q141" s="8"/>
      <c r="R141" s="8"/>
      <c r="S141" s="8"/>
      <c r="T141" s="8"/>
      <c r="U141" s="1"/>
      <c r="V141" s="1"/>
      <c r="W141" s="1"/>
      <c r="X141" s="1"/>
      <c r="Y141" s="1"/>
      <c r="Z141" s="1"/>
      <c r="AA141" s="1"/>
      <c r="AB141" s="1"/>
    </row>
    <row r="142" spans="1:28" ht="15.75" x14ac:dyDescent="0.3">
      <c r="A142" s="7" t="s">
        <v>102</v>
      </c>
      <c r="B142" s="8">
        <v>197</v>
      </c>
      <c r="C142" s="8">
        <v>202</v>
      </c>
      <c r="D142" s="8">
        <v>199</v>
      </c>
      <c r="E142" s="8">
        <v>199</v>
      </c>
      <c r="F142" s="8">
        <v>200</v>
      </c>
      <c r="G142" s="8">
        <v>200</v>
      </c>
      <c r="H142" s="8">
        <v>190</v>
      </c>
      <c r="I142" s="8">
        <v>190</v>
      </c>
      <c r="J142" s="8">
        <v>192</v>
      </c>
      <c r="K142" s="11">
        <v>190</v>
      </c>
      <c r="L142" s="8">
        <v>190</v>
      </c>
      <c r="M142" s="8">
        <v>187</v>
      </c>
      <c r="N142" s="8"/>
      <c r="O142" s="8"/>
      <c r="P142" s="8"/>
      <c r="Q142" s="8"/>
      <c r="R142" s="8"/>
      <c r="S142" s="8"/>
      <c r="T142" s="8"/>
      <c r="U142" s="1"/>
      <c r="V142" s="1"/>
      <c r="W142" s="1"/>
      <c r="X142" s="1"/>
      <c r="Y142" s="1"/>
      <c r="Z142" s="1"/>
      <c r="AA142" s="1"/>
      <c r="AB142" s="1"/>
    </row>
    <row r="143" spans="1:28" ht="15.75" x14ac:dyDescent="0.3">
      <c r="A143" s="7" t="s">
        <v>247</v>
      </c>
      <c r="B143" s="8">
        <v>38</v>
      </c>
      <c r="C143" s="8">
        <v>40</v>
      </c>
      <c r="D143" s="8">
        <v>40</v>
      </c>
      <c r="E143" s="8">
        <v>40</v>
      </c>
      <c r="F143" s="8">
        <v>41</v>
      </c>
      <c r="G143" s="8">
        <v>41</v>
      </c>
      <c r="H143" s="8">
        <v>37</v>
      </c>
      <c r="I143" s="8">
        <v>38</v>
      </c>
      <c r="J143" s="8">
        <v>38</v>
      </c>
      <c r="K143" s="11">
        <v>38</v>
      </c>
      <c r="L143" s="8">
        <v>38</v>
      </c>
      <c r="M143" s="8">
        <v>38</v>
      </c>
      <c r="N143" s="8"/>
      <c r="O143" s="8"/>
      <c r="P143" s="8"/>
      <c r="Q143" s="8"/>
      <c r="R143" s="8"/>
      <c r="S143" s="8"/>
      <c r="T143" s="8"/>
      <c r="U143" s="1"/>
      <c r="V143" s="1"/>
      <c r="W143" s="1"/>
      <c r="X143" s="1"/>
      <c r="Y143" s="1"/>
      <c r="Z143" s="1"/>
      <c r="AA143" s="1"/>
      <c r="AB143" s="1"/>
    </row>
    <row r="144" spans="1:28" ht="15.75" x14ac:dyDescent="0.3">
      <c r="A144" s="7" t="s">
        <v>91</v>
      </c>
      <c r="B144" s="8">
        <v>12</v>
      </c>
      <c r="C144" s="8">
        <v>12</v>
      </c>
      <c r="D144" s="8">
        <v>13</v>
      </c>
      <c r="E144" s="8">
        <v>13</v>
      </c>
      <c r="F144" s="8">
        <v>13</v>
      </c>
      <c r="G144" s="8">
        <v>13</v>
      </c>
      <c r="H144" s="8">
        <v>12</v>
      </c>
      <c r="I144" s="8">
        <v>11</v>
      </c>
      <c r="J144" s="8">
        <v>10</v>
      </c>
      <c r="K144" s="11">
        <v>10</v>
      </c>
      <c r="L144" s="8">
        <v>12</v>
      </c>
      <c r="M144" s="8">
        <v>12</v>
      </c>
      <c r="N144" s="8"/>
      <c r="O144" s="8"/>
      <c r="P144" s="8"/>
      <c r="Q144" s="8"/>
      <c r="R144" s="8"/>
      <c r="S144" s="8"/>
      <c r="T144" s="8"/>
      <c r="U144" s="1"/>
      <c r="V144" s="1"/>
      <c r="W144" s="1"/>
      <c r="X144" s="1"/>
      <c r="Y144" s="1"/>
      <c r="Z144" s="1"/>
      <c r="AA144" s="1"/>
      <c r="AB144" s="1"/>
    </row>
    <row r="145" spans="1:28" ht="15.75" x14ac:dyDescent="0.3">
      <c r="A145" s="7" t="s">
        <v>94</v>
      </c>
      <c r="B145" s="8">
        <v>66</v>
      </c>
      <c r="C145" s="8">
        <v>62</v>
      </c>
      <c r="D145" s="8">
        <v>78</v>
      </c>
      <c r="E145" s="8">
        <v>82</v>
      </c>
      <c r="F145" s="8">
        <v>63</v>
      </c>
      <c r="G145" s="8">
        <v>73</v>
      </c>
      <c r="H145" s="8">
        <v>79</v>
      </c>
      <c r="I145" s="8">
        <v>74</v>
      </c>
      <c r="J145" s="8">
        <v>67</v>
      </c>
      <c r="K145" s="11">
        <v>67</v>
      </c>
      <c r="L145" s="8">
        <v>72</v>
      </c>
      <c r="M145" s="8">
        <v>63</v>
      </c>
      <c r="N145" s="8"/>
      <c r="O145" s="8"/>
      <c r="P145" s="8"/>
      <c r="Q145" s="8"/>
      <c r="R145" s="8"/>
      <c r="S145" s="8"/>
      <c r="T145" s="8"/>
      <c r="U145" s="1"/>
      <c r="V145" s="1"/>
      <c r="W145" s="1"/>
      <c r="X145" s="1"/>
      <c r="Y145" s="1"/>
      <c r="Z145" s="1"/>
      <c r="AA145" s="1"/>
      <c r="AB145" s="1"/>
    </row>
    <row r="146" spans="1:28" ht="15.75" x14ac:dyDescent="0.3">
      <c r="A146" s="7" t="s">
        <v>103</v>
      </c>
      <c r="B146" s="8">
        <v>566</v>
      </c>
      <c r="C146" s="8">
        <v>548</v>
      </c>
      <c r="D146" s="8">
        <v>548</v>
      </c>
      <c r="E146" s="8">
        <v>534</v>
      </c>
      <c r="F146" s="8">
        <v>531</v>
      </c>
      <c r="G146" s="8">
        <v>532</v>
      </c>
      <c r="H146" s="8">
        <v>505</v>
      </c>
      <c r="I146" s="8">
        <v>508</v>
      </c>
      <c r="J146" s="8">
        <v>516</v>
      </c>
      <c r="K146" s="11">
        <v>514</v>
      </c>
      <c r="L146" s="8">
        <v>536</v>
      </c>
      <c r="M146" s="8">
        <v>564</v>
      </c>
      <c r="N146" s="8"/>
      <c r="O146" s="8"/>
      <c r="P146" s="8"/>
      <c r="Q146" s="8"/>
      <c r="R146" s="8"/>
      <c r="S146" s="8"/>
      <c r="T146" s="8"/>
      <c r="U146" s="1"/>
      <c r="V146" s="1"/>
      <c r="W146" s="1"/>
      <c r="X146" s="1"/>
      <c r="Y146" s="1"/>
      <c r="Z146" s="1"/>
      <c r="AA146" s="1"/>
      <c r="AB146" s="1"/>
    </row>
    <row r="147" spans="1:28" ht="15.75" x14ac:dyDescent="0.3">
      <c r="A147" s="7" t="s">
        <v>98</v>
      </c>
      <c r="B147" s="8">
        <v>66</v>
      </c>
      <c r="C147" s="8">
        <v>68</v>
      </c>
      <c r="D147" s="8">
        <v>67</v>
      </c>
      <c r="E147" s="8">
        <v>67</v>
      </c>
      <c r="F147" s="8">
        <v>67</v>
      </c>
      <c r="G147" s="8">
        <v>67</v>
      </c>
      <c r="H147" s="8">
        <v>69</v>
      </c>
      <c r="I147" s="8">
        <v>69</v>
      </c>
      <c r="J147" s="8">
        <v>68</v>
      </c>
      <c r="K147" s="11">
        <v>68</v>
      </c>
      <c r="L147" s="8">
        <v>68</v>
      </c>
      <c r="M147" s="8">
        <v>68</v>
      </c>
      <c r="N147" s="8"/>
      <c r="O147" s="8"/>
      <c r="P147" s="8"/>
      <c r="Q147" s="8"/>
      <c r="R147" s="8"/>
      <c r="S147" s="8"/>
      <c r="T147" s="8"/>
      <c r="U147" s="1"/>
      <c r="V147" s="1"/>
      <c r="W147" s="1"/>
      <c r="X147" s="1"/>
      <c r="Y147" s="1"/>
      <c r="Z147" s="1"/>
      <c r="AA147" s="1"/>
      <c r="AB147" s="1"/>
    </row>
    <row r="148" spans="1:28" ht="16.5" x14ac:dyDescent="0.35">
      <c r="A148" s="10" t="s">
        <v>210</v>
      </c>
      <c r="B148" s="15">
        <f>SUM(B132:B147)</f>
        <v>3685</v>
      </c>
      <c r="C148" s="15">
        <f t="shared" ref="C148:M148" si="6">SUM(C132:C147)</f>
        <v>3672</v>
      </c>
      <c r="D148" s="15">
        <f>SUM(D132:D147)</f>
        <v>3700</v>
      </c>
      <c r="E148" s="15">
        <f t="shared" si="6"/>
        <v>3722</v>
      </c>
      <c r="F148" s="15">
        <f t="shared" si="6"/>
        <v>3682</v>
      </c>
      <c r="G148" s="15">
        <f t="shared" si="6"/>
        <v>3719</v>
      </c>
      <c r="H148" s="15">
        <f t="shared" si="6"/>
        <v>3598</v>
      </c>
      <c r="I148" s="15">
        <f t="shared" si="6"/>
        <v>3620</v>
      </c>
      <c r="J148" s="15">
        <f t="shared" si="6"/>
        <v>3638</v>
      </c>
      <c r="K148" s="15">
        <f t="shared" si="6"/>
        <v>3651</v>
      </c>
      <c r="L148" s="15">
        <f t="shared" si="6"/>
        <v>3671</v>
      </c>
      <c r="M148" s="15">
        <f t="shared" si="6"/>
        <v>3686</v>
      </c>
      <c r="N148" s="8"/>
      <c r="O148" s="8"/>
      <c r="P148" s="8"/>
      <c r="Q148" s="8"/>
      <c r="R148" s="8"/>
      <c r="S148" s="8"/>
      <c r="T148" s="8"/>
      <c r="U148" s="1"/>
      <c r="V148" s="1"/>
      <c r="W148" s="1"/>
      <c r="X148" s="1"/>
      <c r="Y148" s="1"/>
      <c r="Z148" s="1"/>
      <c r="AA148" s="1"/>
      <c r="AB148" s="1"/>
    </row>
    <row r="149" spans="1:28" ht="15.75" x14ac:dyDescent="0.3">
      <c r="A149" s="7" t="s">
        <v>109</v>
      </c>
      <c r="B149" s="8">
        <v>33</v>
      </c>
      <c r="C149" s="8">
        <v>34</v>
      </c>
      <c r="D149" s="8">
        <v>34</v>
      </c>
      <c r="E149" s="8">
        <v>34</v>
      </c>
      <c r="F149" s="8">
        <v>33</v>
      </c>
      <c r="G149" s="8">
        <v>33</v>
      </c>
      <c r="H149" s="8">
        <v>34</v>
      </c>
      <c r="I149" s="8">
        <v>34</v>
      </c>
      <c r="J149" s="8">
        <v>33</v>
      </c>
      <c r="K149" s="11">
        <v>33</v>
      </c>
      <c r="L149" s="8">
        <v>33</v>
      </c>
      <c r="M149" s="8">
        <v>32</v>
      </c>
      <c r="N149" s="8"/>
      <c r="O149" s="8"/>
      <c r="P149" s="8"/>
      <c r="Q149" s="8"/>
      <c r="R149" s="8"/>
      <c r="S149" s="8"/>
      <c r="T149" s="8"/>
      <c r="U149" s="1"/>
      <c r="V149" s="1"/>
      <c r="W149" s="1"/>
      <c r="X149" s="1"/>
      <c r="Y149" s="1"/>
      <c r="Z149" s="1"/>
      <c r="AA149" s="1"/>
      <c r="AB149" s="1"/>
    </row>
    <row r="150" spans="1:28" ht="15.75" x14ac:dyDescent="0.3">
      <c r="A150" s="7" t="s">
        <v>92</v>
      </c>
      <c r="B150" s="8">
        <v>6442</v>
      </c>
      <c r="C150" s="8">
        <v>6546</v>
      </c>
      <c r="D150" s="8">
        <v>6662</v>
      </c>
      <c r="E150" s="8">
        <v>6785</v>
      </c>
      <c r="F150" s="8">
        <v>6905</v>
      </c>
      <c r="G150" s="8">
        <v>7055</v>
      </c>
      <c r="H150" s="8">
        <v>7799</v>
      </c>
      <c r="I150" s="8">
        <v>7822</v>
      </c>
      <c r="J150" s="8">
        <v>8016</v>
      </c>
      <c r="K150" s="11">
        <v>8148</v>
      </c>
      <c r="L150" s="8">
        <v>6428</v>
      </c>
      <c r="M150" s="8">
        <v>6373</v>
      </c>
      <c r="N150" s="8"/>
      <c r="O150" s="8"/>
      <c r="P150" s="8"/>
      <c r="Q150" s="8"/>
      <c r="R150" s="8"/>
      <c r="S150" s="8"/>
      <c r="T150" s="8"/>
      <c r="U150" s="1"/>
      <c r="V150" s="1"/>
      <c r="W150" s="1"/>
      <c r="X150" s="1"/>
      <c r="Y150" s="1"/>
      <c r="Z150" s="1"/>
      <c r="AA150" s="1"/>
      <c r="AB150" s="1"/>
    </row>
    <row r="151" spans="1:28" ht="15.75" x14ac:dyDescent="0.3">
      <c r="A151" s="7" t="s">
        <v>106</v>
      </c>
      <c r="B151" s="8">
        <v>18</v>
      </c>
      <c r="C151" s="8">
        <v>18</v>
      </c>
      <c r="D151" s="8">
        <v>18</v>
      </c>
      <c r="E151" s="8">
        <v>17</v>
      </c>
      <c r="F151" s="8">
        <v>20</v>
      </c>
      <c r="G151" s="8">
        <v>20</v>
      </c>
      <c r="H151" s="8">
        <v>18</v>
      </c>
      <c r="I151" s="8">
        <v>20</v>
      </c>
      <c r="J151" s="8">
        <v>19</v>
      </c>
      <c r="K151" s="11">
        <v>19</v>
      </c>
      <c r="L151" s="8">
        <v>18</v>
      </c>
      <c r="M151" s="8">
        <v>18</v>
      </c>
      <c r="N151" s="8"/>
      <c r="O151" s="8"/>
      <c r="P151" s="8"/>
      <c r="Q151" s="8"/>
      <c r="R151" s="8"/>
      <c r="S151" s="8"/>
      <c r="T151" s="8"/>
      <c r="U151" s="1"/>
      <c r="V151" s="1"/>
      <c r="W151" s="1"/>
      <c r="X151" s="1"/>
      <c r="Y151" s="1"/>
      <c r="Z151" s="1"/>
      <c r="AA151" s="1"/>
      <c r="AB151" s="1"/>
    </row>
    <row r="152" spans="1:28" ht="15.75" x14ac:dyDescent="0.3">
      <c r="A152" s="7" t="s">
        <v>261</v>
      </c>
      <c r="B152" s="8">
        <v>5</v>
      </c>
      <c r="C152" s="8">
        <v>5</v>
      </c>
      <c r="D152" s="8">
        <v>5</v>
      </c>
      <c r="E152" s="8">
        <v>5</v>
      </c>
      <c r="F152" s="8">
        <v>5</v>
      </c>
      <c r="G152" s="8">
        <v>5</v>
      </c>
      <c r="H152" s="8">
        <v>10</v>
      </c>
      <c r="I152" s="8">
        <v>5</v>
      </c>
      <c r="J152" s="8">
        <v>10</v>
      </c>
      <c r="K152" s="11">
        <v>5</v>
      </c>
      <c r="L152" s="8">
        <v>5</v>
      </c>
      <c r="M152" s="8">
        <v>5</v>
      </c>
      <c r="N152" s="8"/>
      <c r="O152" s="8"/>
      <c r="P152" s="8"/>
      <c r="Q152" s="8"/>
      <c r="R152" s="8"/>
      <c r="S152" s="8"/>
      <c r="T152" s="8"/>
      <c r="U152" s="1"/>
      <c r="V152" s="1"/>
      <c r="W152" s="1"/>
      <c r="X152" s="1"/>
      <c r="Y152" s="1"/>
      <c r="Z152" s="1"/>
      <c r="AA152" s="1"/>
      <c r="AB152" s="1"/>
    </row>
    <row r="153" spans="1:28" ht="15.75" x14ac:dyDescent="0.3">
      <c r="A153" s="7" t="s">
        <v>116</v>
      </c>
      <c r="B153" s="8">
        <v>3119</v>
      </c>
      <c r="C153" s="8">
        <v>2870</v>
      </c>
      <c r="D153" s="8">
        <v>2866</v>
      </c>
      <c r="E153" s="8">
        <v>2757</v>
      </c>
      <c r="F153" s="8">
        <v>2652</v>
      </c>
      <c r="G153" s="8">
        <v>2514</v>
      </c>
      <c r="H153" s="8">
        <v>3793</v>
      </c>
      <c r="I153" s="8">
        <v>4084</v>
      </c>
      <c r="J153" s="8">
        <v>3928</v>
      </c>
      <c r="K153" s="11">
        <v>3922</v>
      </c>
      <c r="L153" s="8">
        <v>3806</v>
      </c>
      <c r="M153" s="8">
        <v>3655</v>
      </c>
      <c r="N153" s="8"/>
      <c r="O153" s="8"/>
      <c r="P153" s="8"/>
      <c r="Q153" s="8"/>
      <c r="R153" s="8"/>
      <c r="S153" s="8"/>
      <c r="T153" s="8"/>
      <c r="U153" s="1"/>
      <c r="V153" s="1"/>
      <c r="W153" s="1"/>
      <c r="X153" s="1"/>
      <c r="Y153" s="1"/>
      <c r="Z153" s="1"/>
      <c r="AA153" s="1"/>
      <c r="AB153" s="1"/>
    </row>
    <row r="154" spans="1:28" ht="15.75" x14ac:dyDescent="0.3">
      <c r="A154" s="7" t="s">
        <v>108</v>
      </c>
      <c r="B154" s="8">
        <v>24</v>
      </c>
      <c r="C154" s="8">
        <v>24</v>
      </c>
      <c r="D154" s="8">
        <v>24</v>
      </c>
      <c r="E154" s="8">
        <v>24</v>
      </c>
      <c r="F154" s="8">
        <v>23</v>
      </c>
      <c r="G154" s="8">
        <v>22</v>
      </c>
      <c r="H154" s="8">
        <v>24</v>
      </c>
      <c r="I154" s="8">
        <v>24</v>
      </c>
      <c r="J154" s="8">
        <v>25</v>
      </c>
      <c r="K154" s="11">
        <v>25</v>
      </c>
      <c r="L154" s="8">
        <v>25</v>
      </c>
      <c r="M154" s="8">
        <v>25</v>
      </c>
      <c r="N154" s="8"/>
      <c r="O154" s="8"/>
      <c r="P154" s="8"/>
      <c r="Q154" s="8"/>
      <c r="R154" s="8"/>
      <c r="S154" s="8"/>
      <c r="T154" s="8"/>
      <c r="U154" s="1"/>
      <c r="V154" s="1"/>
      <c r="W154" s="1"/>
      <c r="X154" s="1"/>
      <c r="Y154" s="1"/>
      <c r="Z154" s="1"/>
      <c r="AA154" s="1"/>
      <c r="AB154" s="1"/>
    </row>
    <row r="155" spans="1:28" ht="15.75" x14ac:dyDescent="0.3">
      <c r="A155" s="7" t="s">
        <v>228</v>
      </c>
      <c r="B155" s="8">
        <v>26</v>
      </c>
      <c r="C155" s="8">
        <v>27</v>
      </c>
      <c r="D155" s="8">
        <v>27</v>
      </c>
      <c r="E155" s="8">
        <v>27</v>
      </c>
      <c r="F155" s="8">
        <v>27</v>
      </c>
      <c r="G155" s="8">
        <v>29</v>
      </c>
      <c r="H155" s="8">
        <v>29</v>
      </c>
      <c r="I155" s="8">
        <v>29</v>
      </c>
      <c r="J155" s="8">
        <v>30</v>
      </c>
      <c r="K155" s="11">
        <v>30</v>
      </c>
      <c r="L155" s="8">
        <v>30</v>
      </c>
      <c r="M155" s="8">
        <v>19</v>
      </c>
      <c r="N155" s="8"/>
      <c r="O155" s="8"/>
      <c r="P155" s="8"/>
      <c r="Q155" s="8"/>
      <c r="R155" s="8"/>
      <c r="S155" s="8"/>
      <c r="T155" s="8"/>
      <c r="U155" s="1"/>
      <c r="V155" s="1"/>
      <c r="W155" s="1"/>
      <c r="X155" s="1"/>
      <c r="Y155" s="1"/>
      <c r="Z155" s="1"/>
      <c r="AA155" s="1"/>
      <c r="AB155" s="1"/>
    </row>
    <row r="156" spans="1:28" ht="15.75" x14ac:dyDescent="0.3">
      <c r="A156" s="7" t="s">
        <v>105</v>
      </c>
      <c r="B156" s="8">
        <v>15</v>
      </c>
      <c r="C156" s="8">
        <v>17</v>
      </c>
      <c r="D156" s="8">
        <v>17</v>
      </c>
      <c r="E156" s="8">
        <v>16</v>
      </c>
      <c r="F156" s="8">
        <v>16</v>
      </c>
      <c r="G156" s="8">
        <v>16</v>
      </c>
      <c r="H156" s="8">
        <v>14</v>
      </c>
      <c r="I156" s="8">
        <v>14</v>
      </c>
      <c r="J156" s="8">
        <v>14</v>
      </c>
      <c r="K156" s="11">
        <v>14</v>
      </c>
      <c r="L156" s="8">
        <v>14</v>
      </c>
      <c r="M156" s="8">
        <v>14</v>
      </c>
      <c r="N156" s="8"/>
      <c r="O156" s="8"/>
      <c r="P156" s="8"/>
      <c r="Q156" s="8"/>
      <c r="R156" s="8"/>
      <c r="S156" s="8"/>
      <c r="T156" s="8"/>
      <c r="U156" s="1"/>
      <c r="V156" s="1"/>
      <c r="W156" s="1"/>
      <c r="X156" s="1"/>
      <c r="Y156" s="1"/>
      <c r="Z156" s="1"/>
      <c r="AA156" s="1"/>
      <c r="AB156" s="1"/>
    </row>
    <row r="157" spans="1:28" ht="15.75" x14ac:dyDescent="0.3">
      <c r="A157" s="7" t="s">
        <v>234</v>
      </c>
      <c r="B157" s="8">
        <v>21</v>
      </c>
      <c r="C157" s="8">
        <v>21</v>
      </c>
      <c r="D157" s="8">
        <v>21</v>
      </c>
      <c r="E157" s="8">
        <v>21</v>
      </c>
      <c r="F157" s="8">
        <v>21</v>
      </c>
      <c r="G157" s="8">
        <v>21</v>
      </c>
      <c r="H157" s="8">
        <v>21</v>
      </c>
      <c r="I157" s="8">
        <v>21</v>
      </c>
      <c r="J157" s="8">
        <v>21</v>
      </c>
      <c r="K157" s="11">
        <v>21</v>
      </c>
      <c r="L157" s="8">
        <v>21</v>
      </c>
      <c r="M157" s="8">
        <v>21</v>
      </c>
      <c r="N157" s="8"/>
      <c r="O157" s="8"/>
      <c r="P157" s="8"/>
      <c r="Q157" s="8"/>
      <c r="R157" s="8"/>
      <c r="S157" s="8"/>
      <c r="T157" s="8"/>
      <c r="U157" s="1"/>
      <c r="V157" s="1"/>
      <c r="W157" s="1"/>
      <c r="X157" s="1"/>
      <c r="Y157" s="1"/>
      <c r="Z157" s="1"/>
      <c r="AA157" s="1"/>
      <c r="AB157" s="1"/>
    </row>
    <row r="158" spans="1:28" ht="15.75" x14ac:dyDescent="0.3">
      <c r="A158" s="7" t="s">
        <v>229</v>
      </c>
      <c r="B158" s="8">
        <v>120</v>
      </c>
      <c r="C158" s="8">
        <v>122</v>
      </c>
      <c r="D158" s="8">
        <v>122</v>
      </c>
      <c r="E158" s="8">
        <v>123</v>
      </c>
      <c r="F158" s="8">
        <v>122</v>
      </c>
      <c r="G158" s="8">
        <v>124</v>
      </c>
      <c r="H158" s="8">
        <v>114</v>
      </c>
      <c r="I158" s="8">
        <v>117</v>
      </c>
      <c r="J158" s="8">
        <v>113</v>
      </c>
      <c r="K158" s="11">
        <v>120</v>
      </c>
      <c r="L158" s="8">
        <v>120</v>
      </c>
      <c r="M158" s="8">
        <v>88</v>
      </c>
      <c r="N158" s="8"/>
      <c r="O158" s="8"/>
      <c r="P158" s="8"/>
      <c r="Q158" s="8"/>
      <c r="R158" s="8"/>
      <c r="S158" s="8"/>
      <c r="T158" s="8"/>
      <c r="U158" s="1"/>
      <c r="V158" s="1"/>
      <c r="W158" s="1"/>
      <c r="X158" s="1"/>
      <c r="Y158" s="1"/>
      <c r="Z158" s="1"/>
      <c r="AA158" s="1"/>
      <c r="AB158" s="1"/>
    </row>
    <row r="159" spans="1:28" ht="15.75" x14ac:dyDescent="0.3">
      <c r="A159" s="7" t="s">
        <v>111</v>
      </c>
      <c r="B159" s="8">
        <v>130</v>
      </c>
      <c r="C159" s="8">
        <v>129</v>
      </c>
      <c r="D159" s="8">
        <v>138</v>
      </c>
      <c r="E159" s="8">
        <v>140</v>
      </c>
      <c r="F159" s="8">
        <v>148</v>
      </c>
      <c r="G159" s="8">
        <v>145</v>
      </c>
      <c r="H159" s="8">
        <v>146</v>
      </c>
      <c r="I159" s="8">
        <v>150</v>
      </c>
      <c r="J159" s="8">
        <v>149</v>
      </c>
      <c r="K159" s="11">
        <v>155</v>
      </c>
      <c r="L159" s="8">
        <v>154</v>
      </c>
      <c r="M159" s="8">
        <v>98</v>
      </c>
      <c r="N159" s="8"/>
      <c r="O159" s="8"/>
      <c r="P159" s="8"/>
      <c r="Q159" s="8"/>
      <c r="R159" s="8"/>
      <c r="S159" s="8"/>
      <c r="T159" s="8"/>
      <c r="U159" s="1"/>
      <c r="V159" s="1"/>
      <c r="W159" s="1"/>
      <c r="X159" s="1"/>
      <c r="Y159" s="1"/>
      <c r="Z159" s="1"/>
      <c r="AA159" s="1"/>
      <c r="AB159" s="1"/>
    </row>
    <row r="160" spans="1:28" ht="15.75" x14ac:dyDescent="0.3">
      <c r="A160" s="7" t="s">
        <v>107</v>
      </c>
      <c r="B160" s="8">
        <v>29</v>
      </c>
      <c r="C160" s="8">
        <v>29</v>
      </c>
      <c r="D160" s="8">
        <v>30</v>
      </c>
      <c r="E160" s="8">
        <v>29</v>
      </c>
      <c r="F160" s="8">
        <v>29</v>
      </c>
      <c r="G160" s="8">
        <v>29</v>
      </c>
      <c r="H160" s="8">
        <v>29</v>
      </c>
      <c r="I160" s="8">
        <v>30</v>
      </c>
      <c r="J160" s="8">
        <v>30</v>
      </c>
      <c r="K160" s="11">
        <v>30</v>
      </c>
      <c r="L160" s="8">
        <v>29</v>
      </c>
      <c r="M160" s="8">
        <v>29</v>
      </c>
      <c r="N160" s="8"/>
      <c r="O160" s="8"/>
      <c r="P160" s="8"/>
      <c r="Q160" s="8"/>
      <c r="R160" s="8"/>
      <c r="S160" s="8"/>
      <c r="T160" s="8"/>
      <c r="U160" s="1"/>
      <c r="V160" s="1"/>
      <c r="W160" s="1"/>
      <c r="X160" s="1"/>
      <c r="Y160" s="1"/>
      <c r="Z160" s="1"/>
      <c r="AA160" s="1"/>
      <c r="AB160" s="1"/>
    </row>
    <row r="161" spans="1:28" ht="15.75" x14ac:dyDescent="0.3">
      <c r="A161" s="7" t="s">
        <v>115</v>
      </c>
      <c r="B161" s="8">
        <v>2782</v>
      </c>
      <c r="C161" s="8">
        <v>2765</v>
      </c>
      <c r="D161" s="8">
        <v>2777</v>
      </c>
      <c r="E161" s="8">
        <v>2852</v>
      </c>
      <c r="F161" s="8">
        <v>2842</v>
      </c>
      <c r="G161" s="8">
        <v>2852</v>
      </c>
      <c r="H161" s="8">
        <v>2667</v>
      </c>
      <c r="I161" s="8">
        <v>2770</v>
      </c>
      <c r="J161" s="8">
        <v>2753</v>
      </c>
      <c r="K161" s="11">
        <v>2765</v>
      </c>
      <c r="L161" s="8">
        <v>2789</v>
      </c>
      <c r="M161" s="8">
        <v>2792</v>
      </c>
      <c r="N161" s="8"/>
      <c r="O161" s="8"/>
      <c r="P161" s="8"/>
      <c r="Q161" s="8"/>
      <c r="R161" s="8"/>
      <c r="S161" s="8"/>
      <c r="T161" s="8"/>
      <c r="U161" s="1"/>
      <c r="V161" s="1"/>
      <c r="W161" s="1"/>
      <c r="X161" s="1"/>
      <c r="Y161" s="1"/>
      <c r="Z161" s="1"/>
      <c r="AA161" s="1"/>
      <c r="AB161" s="1"/>
    </row>
    <row r="162" spans="1:28" ht="15.75" x14ac:dyDescent="0.3">
      <c r="A162" s="7" t="s">
        <v>113</v>
      </c>
      <c r="B162" s="8">
        <v>233</v>
      </c>
      <c r="C162" s="8">
        <v>215</v>
      </c>
      <c r="D162" s="8">
        <v>219</v>
      </c>
      <c r="E162" s="8">
        <v>216</v>
      </c>
      <c r="F162" s="8">
        <v>225</v>
      </c>
      <c r="G162" s="8">
        <v>227</v>
      </c>
      <c r="H162" s="8">
        <v>255</v>
      </c>
      <c r="I162" s="8">
        <v>259</v>
      </c>
      <c r="J162" s="8">
        <v>262</v>
      </c>
      <c r="K162" s="11">
        <v>272</v>
      </c>
      <c r="L162" s="8">
        <v>261</v>
      </c>
      <c r="M162" s="8">
        <v>255</v>
      </c>
      <c r="N162" s="8"/>
      <c r="O162" s="8"/>
      <c r="P162" s="8"/>
      <c r="Q162" s="8"/>
      <c r="R162" s="8"/>
      <c r="S162" s="8"/>
      <c r="T162" s="8"/>
      <c r="U162" s="1"/>
      <c r="V162" s="1"/>
      <c r="W162" s="1"/>
      <c r="X162" s="1"/>
      <c r="Y162" s="1"/>
      <c r="Z162" s="1"/>
      <c r="AA162" s="1"/>
      <c r="AB162" s="1"/>
    </row>
    <row r="163" spans="1:28" ht="15.75" x14ac:dyDescent="0.3">
      <c r="A163" s="7" t="s">
        <v>243</v>
      </c>
      <c r="B163" s="8">
        <v>10</v>
      </c>
      <c r="C163" s="8">
        <v>10</v>
      </c>
      <c r="D163" s="8">
        <v>5</v>
      </c>
      <c r="E163" s="8">
        <v>5</v>
      </c>
      <c r="F163" s="8">
        <v>6</v>
      </c>
      <c r="G163" s="8">
        <v>6</v>
      </c>
      <c r="H163" s="8">
        <v>11</v>
      </c>
      <c r="I163" s="8">
        <v>11</v>
      </c>
      <c r="J163" s="8">
        <v>11</v>
      </c>
      <c r="K163" s="11">
        <v>11</v>
      </c>
      <c r="L163" s="8">
        <v>10</v>
      </c>
      <c r="M163" s="8">
        <v>10</v>
      </c>
      <c r="N163" s="8"/>
      <c r="O163" s="8"/>
      <c r="P163" s="8"/>
      <c r="Q163" s="8"/>
      <c r="R163" s="8"/>
      <c r="S163" s="8"/>
      <c r="T163" s="8"/>
      <c r="U163" s="1"/>
      <c r="V163" s="1"/>
      <c r="W163" s="1"/>
      <c r="X163" s="1"/>
      <c r="Y163" s="1"/>
      <c r="Z163" s="1"/>
      <c r="AA163" s="1"/>
      <c r="AB163" s="1"/>
    </row>
    <row r="164" spans="1:28" ht="15.75" x14ac:dyDescent="0.3">
      <c r="A164" s="7" t="s">
        <v>112</v>
      </c>
      <c r="B164" s="8">
        <v>203</v>
      </c>
      <c r="C164" s="8">
        <v>210</v>
      </c>
      <c r="D164" s="8">
        <v>214</v>
      </c>
      <c r="E164" s="8">
        <v>214</v>
      </c>
      <c r="F164" s="8">
        <v>211</v>
      </c>
      <c r="G164" s="8">
        <v>211</v>
      </c>
      <c r="H164" s="8">
        <v>200</v>
      </c>
      <c r="I164" s="8">
        <v>207</v>
      </c>
      <c r="J164" s="8">
        <v>207</v>
      </c>
      <c r="K164" s="11">
        <v>204</v>
      </c>
      <c r="L164" s="8">
        <v>202</v>
      </c>
      <c r="M164" s="8">
        <v>202</v>
      </c>
      <c r="N164" s="8"/>
      <c r="O164" s="8"/>
      <c r="P164" s="8"/>
      <c r="Q164" s="8"/>
      <c r="R164" s="8"/>
      <c r="S164" s="8"/>
      <c r="T164" s="8"/>
      <c r="U164" s="1"/>
      <c r="V164" s="1"/>
      <c r="W164" s="1"/>
      <c r="X164" s="1"/>
      <c r="Y164" s="1"/>
      <c r="Z164" s="1"/>
      <c r="AA164" s="1"/>
      <c r="AB164" s="1"/>
    </row>
    <row r="165" spans="1:28" ht="15.75" x14ac:dyDescent="0.3">
      <c r="A165" s="7" t="s">
        <v>235</v>
      </c>
      <c r="B165" s="8">
        <v>72</v>
      </c>
      <c r="C165" s="8">
        <v>73</v>
      </c>
      <c r="D165" s="8">
        <v>72</v>
      </c>
      <c r="E165" s="8">
        <v>74</v>
      </c>
      <c r="F165" s="8">
        <v>77</v>
      </c>
      <c r="G165" s="8">
        <v>74</v>
      </c>
      <c r="H165" s="8">
        <v>72</v>
      </c>
      <c r="I165" s="8">
        <v>73</v>
      </c>
      <c r="J165" s="8">
        <v>69</v>
      </c>
      <c r="K165" s="11">
        <v>69</v>
      </c>
      <c r="L165" s="8">
        <v>72</v>
      </c>
      <c r="M165" s="8">
        <v>72</v>
      </c>
      <c r="N165" s="8"/>
      <c r="O165" s="8"/>
      <c r="P165" s="8"/>
      <c r="Q165" s="8"/>
      <c r="R165" s="8"/>
      <c r="S165" s="8"/>
      <c r="T165" s="8"/>
      <c r="U165" s="1"/>
      <c r="V165" s="1"/>
      <c r="W165" s="1"/>
      <c r="X165" s="1"/>
      <c r="Y165" s="1"/>
      <c r="Z165" s="1"/>
      <c r="AA165" s="1"/>
      <c r="AB165" s="1"/>
    </row>
    <row r="166" spans="1:28" ht="15.75" x14ac:dyDescent="0.3">
      <c r="A166" s="7" t="s">
        <v>110</v>
      </c>
      <c r="B166" s="8">
        <v>79</v>
      </c>
      <c r="C166" s="8">
        <v>80</v>
      </c>
      <c r="D166" s="8">
        <v>78</v>
      </c>
      <c r="E166" s="8">
        <v>78</v>
      </c>
      <c r="F166" s="8">
        <v>77</v>
      </c>
      <c r="G166" s="8">
        <v>87</v>
      </c>
      <c r="H166" s="8">
        <v>72</v>
      </c>
      <c r="I166" s="8">
        <v>72</v>
      </c>
      <c r="J166" s="8">
        <v>78</v>
      </c>
      <c r="K166" s="11">
        <v>78</v>
      </c>
      <c r="L166" s="8">
        <v>78</v>
      </c>
      <c r="M166" s="8">
        <v>77</v>
      </c>
      <c r="N166" s="8"/>
      <c r="O166" s="8"/>
      <c r="P166" s="8"/>
      <c r="Q166" s="8"/>
      <c r="R166" s="8"/>
      <c r="S166" s="8"/>
      <c r="T166" s="8"/>
      <c r="U166" s="1"/>
      <c r="V166" s="1"/>
      <c r="W166" s="1"/>
      <c r="X166" s="1"/>
      <c r="Y166" s="1"/>
      <c r="Z166" s="1"/>
      <c r="AA166" s="1"/>
      <c r="AB166" s="1"/>
    </row>
    <row r="167" spans="1:28" ht="15.75" x14ac:dyDescent="0.3">
      <c r="A167" s="7" t="s">
        <v>218</v>
      </c>
      <c r="B167" s="8">
        <v>27</v>
      </c>
      <c r="C167" s="8">
        <v>27</v>
      </c>
      <c r="D167" s="8">
        <v>27</v>
      </c>
      <c r="E167" s="8">
        <v>27</v>
      </c>
      <c r="F167" s="8">
        <v>29</v>
      </c>
      <c r="G167" s="8">
        <v>29</v>
      </c>
      <c r="H167" s="8">
        <v>28</v>
      </c>
      <c r="I167" s="8">
        <v>27</v>
      </c>
      <c r="J167" s="8">
        <v>27</v>
      </c>
      <c r="K167" s="11">
        <v>27</v>
      </c>
      <c r="L167" s="8">
        <v>27</v>
      </c>
      <c r="M167" s="8">
        <v>27</v>
      </c>
      <c r="N167" s="8"/>
      <c r="O167" s="8"/>
      <c r="P167" s="8"/>
      <c r="Q167" s="8"/>
      <c r="R167" s="8"/>
      <c r="S167" s="8"/>
      <c r="T167" s="8"/>
      <c r="U167" s="1"/>
      <c r="V167" s="1"/>
      <c r="W167" s="1"/>
      <c r="X167" s="1"/>
      <c r="Y167" s="1"/>
      <c r="Z167" s="1"/>
      <c r="AA167" s="1"/>
      <c r="AB167" s="1"/>
    </row>
    <row r="168" spans="1:28" ht="15.75" x14ac:dyDescent="0.3">
      <c r="A168" s="7" t="s">
        <v>114</v>
      </c>
      <c r="B168" s="8">
        <v>241</v>
      </c>
      <c r="C168" s="8">
        <v>252</v>
      </c>
      <c r="D168" s="8">
        <v>256</v>
      </c>
      <c r="E168" s="8">
        <v>273</v>
      </c>
      <c r="F168" s="8">
        <v>278</v>
      </c>
      <c r="G168" s="8">
        <v>275</v>
      </c>
      <c r="H168" s="8">
        <v>257</v>
      </c>
      <c r="I168" s="8">
        <v>258</v>
      </c>
      <c r="J168" s="8">
        <v>253</v>
      </c>
      <c r="K168" s="11">
        <v>254</v>
      </c>
      <c r="L168" s="8">
        <v>250</v>
      </c>
      <c r="M168" s="8">
        <v>246</v>
      </c>
      <c r="N168" s="8"/>
      <c r="O168" s="8"/>
      <c r="P168" s="8"/>
      <c r="Q168" s="8"/>
      <c r="R168" s="8"/>
      <c r="S168" s="8"/>
      <c r="T168" s="8"/>
      <c r="U168" s="1"/>
      <c r="V168" s="1"/>
      <c r="W168" s="1"/>
      <c r="X168" s="1"/>
      <c r="Y168" s="1"/>
      <c r="Z168" s="1"/>
      <c r="AA168" s="1"/>
      <c r="AB168" s="1"/>
    </row>
    <row r="169" spans="1:28" ht="15.75" x14ac:dyDescent="0.3">
      <c r="A169" s="7" t="s">
        <v>262</v>
      </c>
      <c r="B169" s="8">
        <v>18</v>
      </c>
      <c r="C169" s="8">
        <v>18</v>
      </c>
      <c r="D169" s="8">
        <v>18</v>
      </c>
      <c r="E169" s="8">
        <v>18</v>
      </c>
      <c r="F169" s="8">
        <v>19</v>
      </c>
      <c r="G169" s="8">
        <v>18</v>
      </c>
      <c r="H169" s="8">
        <v>20</v>
      </c>
      <c r="I169" s="8">
        <v>20</v>
      </c>
      <c r="J169" s="8">
        <v>20</v>
      </c>
      <c r="K169" s="11">
        <v>20</v>
      </c>
      <c r="L169" s="8">
        <v>22</v>
      </c>
      <c r="M169" s="8">
        <v>20</v>
      </c>
      <c r="N169" s="8"/>
      <c r="O169" s="8"/>
      <c r="P169" s="8"/>
      <c r="Q169" s="8"/>
      <c r="R169" s="8"/>
      <c r="S169" s="8"/>
      <c r="T169" s="8"/>
      <c r="U169" s="1"/>
      <c r="V169" s="1"/>
      <c r="W169" s="1"/>
      <c r="X169" s="1"/>
      <c r="Y169" s="1"/>
      <c r="Z169" s="1"/>
      <c r="AA169" s="1"/>
      <c r="AB169" s="1"/>
    </row>
    <row r="170" spans="1:28" ht="15.75" x14ac:dyDescent="0.3">
      <c r="A170" s="7" t="s">
        <v>117</v>
      </c>
      <c r="B170" s="8">
        <v>2250</v>
      </c>
      <c r="C170" s="8">
        <v>2293</v>
      </c>
      <c r="D170" s="8">
        <v>2417</v>
      </c>
      <c r="E170" s="8">
        <v>2332</v>
      </c>
      <c r="F170" s="8">
        <v>2404</v>
      </c>
      <c r="G170" s="8">
        <v>2406</v>
      </c>
      <c r="H170" s="8">
        <v>3376</v>
      </c>
      <c r="I170" s="8">
        <v>3031</v>
      </c>
      <c r="J170" s="8">
        <v>2955</v>
      </c>
      <c r="K170" s="11">
        <v>2955</v>
      </c>
      <c r="L170" s="8">
        <v>2747</v>
      </c>
      <c r="M170" s="8">
        <v>2397</v>
      </c>
      <c r="N170" s="8"/>
      <c r="O170" s="8"/>
      <c r="P170" s="8"/>
      <c r="Q170" s="8"/>
      <c r="R170" s="8"/>
      <c r="S170" s="8"/>
      <c r="T170" s="8"/>
      <c r="U170" s="1"/>
      <c r="V170" s="1"/>
      <c r="W170" s="1"/>
      <c r="X170" s="1"/>
      <c r="Y170" s="1"/>
      <c r="Z170" s="1"/>
      <c r="AA170" s="1"/>
      <c r="AB170" s="1"/>
    </row>
    <row r="171" spans="1:28" ht="16.5" x14ac:dyDescent="0.35">
      <c r="A171" s="10" t="s">
        <v>211</v>
      </c>
      <c r="B171" s="15">
        <f>SUM(B149:B170)</f>
        <v>15897</v>
      </c>
      <c r="C171" s="15">
        <f t="shared" ref="C171:M171" si="7">SUM(C149:C170)</f>
        <v>15785</v>
      </c>
      <c r="D171" s="15">
        <f t="shared" si="7"/>
        <v>16047</v>
      </c>
      <c r="E171" s="15">
        <f t="shared" si="7"/>
        <v>16067</v>
      </c>
      <c r="F171" s="15">
        <f t="shared" si="7"/>
        <v>16169</v>
      </c>
      <c r="G171" s="15">
        <f t="shared" si="7"/>
        <v>16198</v>
      </c>
      <c r="H171" s="15">
        <f t="shared" si="7"/>
        <v>18989</v>
      </c>
      <c r="I171" s="15">
        <f t="shared" si="7"/>
        <v>19078</v>
      </c>
      <c r="J171" s="15">
        <f t="shared" si="7"/>
        <v>19023</v>
      </c>
      <c r="K171" s="15">
        <f t="shared" si="7"/>
        <v>19177</v>
      </c>
      <c r="L171" s="15">
        <f t="shared" si="7"/>
        <v>17141</v>
      </c>
      <c r="M171" s="15">
        <f t="shared" si="7"/>
        <v>16475</v>
      </c>
      <c r="N171" s="8"/>
      <c r="O171" s="8"/>
      <c r="P171" s="8"/>
      <c r="Q171" s="8"/>
      <c r="R171" s="8"/>
      <c r="S171" s="8"/>
      <c r="T171" s="8"/>
      <c r="U171" s="1"/>
      <c r="V171" s="1"/>
      <c r="W171" s="1"/>
      <c r="X171" s="1"/>
      <c r="Y171" s="1"/>
      <c r="Z171" s="1"/>
      <c r="AA171" s="1"/>
      <c r="AB171" s="1"/>
    </row>
    <row r="172" spans="1:28" ht="15.75" x14ac:dyDescent="0.3">
      <c r="A172" s="7" t="s">
        <v>118</v>
      </c>
      <c r="B172" s="8">
        <v>24</v>
      </c>
      <c r="C172" s="8">
        <v>27</v>
      </c>
      <c r="D172" s="8">
        <v>26</v>
      </c>
      <c r="E172" s="8">
        <v>26</v>
      </c>
      <c r="F172" s="8">
        <v>26</v>
      </c>
      <c r="G172" s="8">
        <v>27</v>
      </c>
      <c r="H172" s="8">
        <v>26</v>
      </c>
      <c r="I172" s="8">
        <v>26</v>
      </c>
      <c r="J172" s="8">
        <v>25</v>
      </c>
      <c r="K172" s="11">
        <v>25</v>
      </c>
      <c r="L172" s="8">
        <v>25</v>
      </c>
      <c r="M172" s="8">
        <v>25</v>
      </c>
      <c r="N172" s="8"/>
      <c r="O172" s="8"/>
      <c r="P172" s="8"/>
      <c r="Q172" s="8"/>
      <c r="R172" s="8"/>
      <c r="S172" s="8"/>
      <c r="T172" s="8"/>
      <c r="U172" s="1"/>
      <c r="V172" s="1"/>
      <c r="W172" s="1"/>
      <c r="X172" s="1"/>
      <c r="Y172" s="1"/>
      <c r="Z172" s="1"/>
      <c r="AA172" s="1"/>
      <c r="AB172" s="1"/>
    </row>
    <row r="173" spans="1:28" ht="15.75" x14ac:dyDescent="0.3">
      <c r="A173" s="7" t="s">
        <v>244</v>
      </c>
      <c r="B173" s="8">
        <v>18</v>
      </c>
      <c r="C173" s="8">
        <v>18</v>
      </c>
      <c r="D173" s="8">
        <v>13</v>
      </c>
      <c r="E173" s="8">
        <v>13</v>
      </c>
      <c r="F173" s="8">
        <v>15</v>
      </c>
      <c r="G173" s="8">
        <v>15</v>
      </c>
      <c r="H173" s="8">
        <v>18</v>
      </c>
      <c r="I173" s="8">
        <v>18</v>
      </c>
      <c r="J173" s="8">
        <v>18</v>
      </c>
      <c r="K173" s="11">
        <v>18</v>
      </c>
      <c r="L173" s="8">
        <v>18</v>
      </c>
      <c r="M173" s="8">
        <v>18</v>
      </c>
      <c r="N173" s="8"/>
      <c r="O173" s="8"/>
      <c r="P173" s="8"/>
      <c r="Q173" s="8"/>
      <c r="R173" s="8"/>
      <c r="S173" s="8"/>
      <c r="T173" s="8"/>
      <c r="U173" s="1"/>
      <c r="V173" s="1"/>
      <c r="W173" s="1"/>
      <c r="X173" s="1"/>
      <c r="Y173" s="1"/>
      <c r="Z173" s="1"/>
      <c r="AA173" s="1"/>
      <c r="AB173" s="1"/>
    </row>
    <row r="174" spans="1:28" ht="15.75" x14ac:dyDescent="0.3">
      <c r="A174" s="7" t="s">
        <v>124</v>
      </c>
      <c r="B174" s="8">
        <v>1263</v>
      </c>
      <c r="C174" s="8">
        <v>1299</v>
      </c>
      <c r="D174" s="8">
        <v>1336</v>
      </c>
      <c r="E174" s="8">
        <v>1326</v>
      </c>
      <c r="F174" s="8">
        <v>1329</v>
      </c>
      <c r="G174" s="8">
        <v>1331</v>
      </c>
      <c r="H174" s="8">
        <v>1286</v>
      </c>
      <c r="I174" s="8">
        <v>1291</v>
      </c>
      <c r="J174" s="8">
        <v>1297</v>
      </c>
      <c r="K174" s="11">
        <v>1284</v>
      </c>
      <c r="L174" s="8">
        <v>1281</v>
      </c>
      <c r="M174" s="8">
        <v>1261</v>
      </c>
      <c r="N174" s="8"/>
      <c r="O174" s="8"/>
      <c r="P174" s="8"/>
      <c r="Q174" s="8"/>
      <c r="R174" s="8"/>
      <c r="S174" s="8"/>
      <c r="T174" s="8"/>
      <c r="U174" s="1"/>
      <c r="V174" s="1"/>
      <c r="W174" s="1"/>
      <c r="X174" s="1"/>
      <c r="Y174" s="1"/>
      <c r="Z174" s="1"/>
      <c r="AA174" s="1"/>
      <c r="AB174" s="1"/>
    </row>
    <row r="175" spans="1:28" ht="15.75" x14ac:dyDescent="0.3">
      <c r="A175" s="7" t="s">
        <v>263</v>
      </c>
      <c r="B175" s="8">
        <v>30</v>
      </c>
      <c r="C175" s="8">
        <v>30</v>
      </c>
      <c r="D175" s="8">
        <v>30</v>
      </c>
      <c r="E175" s="8">
        <v>30</v>
      </c>
      <c r="F175" s="8">
        <v>24</v>
      </c>
      <c r="G175" s="8">
        <v>27</v>
      </c>
      <c r="H175" s="8">
        <v>30</v>
      </c>
      <c r="I175" s="8">
        <v>30</v>
      </c>
      <c r="J175" s="8">
        <v>32</v>
      </c>
      <c r="K175" s="11">
        <v>32</v>
      </c>
      <c r="L175" s="8">
        <v>32</v>
      </c>
      <c r="M175" s="8">
        <v>30</v>
      </c>
      <c r="N175" s="8"/>
      <c r="O175" s="8"/>
      <c r="P175" s="8"/>
      <c r="Q175" s="8"/>
      <c r="R175" s="8"/>
      <c r="S175" s="8"/>
      <c r="T175" s="8"/>
      <c r="U175" s="1"/>
      <c r="V175" s="1"/>
      <c r="W175" s="1"/>
      <c r="X175" s="1"/>
      <c r="Y175" s="1"/>
      <c r="Z175" s="1"/>
      <c r="AA175" s="1"/>
      <c r="AB175" s="1"/>
    </row>
    <row r="176" spans="1:28" ht="15.75" x14ac:dyDescent="0.3">
      <c r="A176" s="7" t="s">
        <v>120</v>
      </c>
      <c r="B176" s="8">
        <v>191</v>
      </c>
      <c r="C176" s="8">
        <v>196</v>
      </c>
      <c r="D176" s="8">
        <v>195</v>
      </c>
      <c r="E176" s="8">
        <v>192</v>
      </c>
      <c r="F176" s="8">
        <v>199</v>
      </c>
      <c r="G176" s="8">
        <v>191</v>
      </c>
      <c r="H176" s="8">
        <v>187</v>
      </c>
      <c r="I176" s="8">
        <v>189</v>
      </c>
      <c r="J176" s="8">
        <v>186</v>
      </c>
      <c r="K176" s="11">
        <v>181</v>
      </c>
      <c r="L176" s="8">
        <v>181</v>
      </c>
      <c r="M176" s="8">
        <v>179</v>
      </c>
      <c r="N176" s="8"/>
      <c r="O176" s="8"/>
      <c r="P176" s="8"/>
      <c r="Q176" s="8"/>
      <c r="R176" s="8"/>
      <c r="S176" s="8"/>
      <c r="T176" s="8"/>
      <c r="U176" s="1"/>
      <c r="V176" s="1"/>
      <c r="W176" s="1"/>
      <c r="X176" s="1"/>
      <c r="Y176" s="1"/>
      <c r="Z176" s="1"/>
      <c r="AA176" s="1"/>
      <c r="AB176" s="1"/>
    </row>
    <row r="177" spans="1:28" ht="15.75" x14ac:dyDescent="0.3">
      <c r="A177" s="7" t="s">
        <v>123</v>
      </c>
      <c r="B177" s="8">
        <v>980</v>
      </c>
      <c r="C177" s="8">
        <v>997</v>
      </c>
      <c r="D177" s="8">
        <v>1001</v>
      </c>
      <c r="E177" s="8">
        <v>1027</v>
      </c>
      <c r="F177" s="8">
        <v>1015</v>
      </c>
      <c r="G177" s="8">
        <v>1016</v>
      </c>
      <c r="H177" s="8">
        <v>1093</v>
      </c>
      <c r="I177" s="8">
        <v>1058</v>
      </c>
      <c r="J177" s="8">
        <v>1041</v>
      </c>
      <c r="K177" s="11">
        <v>997</v>
      </c>
      <c r="L177" s="8">
        <v>984</v>
      </c>
      <c r="M177" s="8">
        <v>991</v>
      </c>
      <c r="N177" s="8"/>
      <c r="O177" s="8"/>
      <c r="P177" s="8"/>
      <c r="Q177" s="8"/>
      <c r="R177" s="8"/>
      <c r="S177" s="8"/>
      <c r="T177" s="8"/>
      <c r="U177" s="1"/>
      <c r="V177" s="1"/>
      <c r="W177" s="1"/>
      <c r="X177" s="1"/>
      <c r="Y177" s="1"/>
      <c r="Z177" s="1"/>
      <c r="AA177" s="1"/>
      <c r="AB177" s="1"/>
    </row>
    <row r="178" spans="1:28" ht="15.75" x14ac:dyDescent="0.3">
      <c r="A178" s="7" t="s">
        <v>119</v>
      </c>
      <c r="B178" s="8">
        <v>49</v>
      </c>
      <c r="C178" s="8">
        <v>48</v>
      </c>
      <c r="D178" s="8">
        <v>48</v>
      </c>
      <c r="E178" s="8">
        <v>49</v>
      </c>
      <c r="F178" s="8">
        <v>56</v>
      </c>
      <c r="G178" s="8">
        <v>59</v>
      </c>
      <c r="H178" s="8">
        <v>48</v>
      </c>
      <c r="I178" s="8">
        <v>48</v>
      </c>
      <c r="J178" s="8">
        <v>48</v>
      </c>
      <c r="K178" s="11">
        <v>48</v>
      </c>
      <c r="L178" s="8">
        <v>48</v>
      </c>
      <c r="M178" s="8">
        <v>48</v>
      </c>
      <c r="N178" s="8"/>
      <c r="O178" s="8"/>
      <c r="P178" s="8"/>
      <c r="Q178" s="8"/>
      <c r="R178" s="8"/>
      <c r="S178" s="8"/>
      <c r="T178" s="8"/>
      <c r="U178" s="1"/>
      <c r="V178" s="1"/>
      <c r="W178" s="1"/>
      <c r="X178" s="1"/>
      <c r="Y178" s="1"/>
      <c r="Z178" s="1"/>
      <c r="AA178" s="1"/>
      <c r="AB178" s="1"/>
    </row>
    <row r="179" spans="1:28" ht="15.75" x14ac:dyDescent="0.3">
      <c r="A179" s="7" t="s">
        <v>122</v>
      </c>
      <c r="B179" s="8">
        <v>125</v>
      </c>
      <c r="C179" s="8">
        <v>134</v>
      </c>
      <c r="D179" s="8">
        <v>133</v>
      </c>
      <c r="E179" s="8">
        <v>133</v>
      </c>
      <c r="F179" s="8">
        <v>132</v>
      </c>
      <c r="G179" s="8">
        <v>134</v>
      </c>
      <c r="H179" s="8">
        <v>131</v>
      </c>
      <c r="I179" s="8">
        <v>131</v>
      </c>
      <c r="J179" s="8">
        <v>132</v>
      </c>
      <c r="K179" s="11">
        <v>132</v>
      </c>
      <c r="L179" s="8">
        <v>132</v>
      </c>
      <c r="M179" s="8">
        <v>128</v>
      </c>
      <c r="N179" s="8"/>
      <c r="O179" s="8"/>
      <c r="P179" s="8"/>
      <c r="Q179" s="8"/>
      <c r="R179" s="8"/>
      <c r="S179" s="8"/>
      <c r="T179" s="8"/>
      <c r="U179" s="1"/>
      <c r="V179" s="1"/>
      <c r="W179" s="1"/>
      <c r="X179" s="1"/>
      <c r="Y179" s="1"/>
      <c r="Z179" s="1"/>
      <c r="AA179" s="1"/>
      <c r="AB179" s="1"/>
    </row>
    <row r="180" spans="1:28" ht="15.75" x14ac:dyDescent="0.3">
      <c r="A180" s="7" t="s">
        <v>121</v>
      </c>
      <c r="B180" s="8">
        <v>59</v>
      </c>
      <c r="C180" s="8">
        <v>60</v>
      </c>
      <c r="D180" s="8">
        <v>60</v>
      </c>
      <c r="E180" s="8">
        <v>58</v>
      </c>
      <c r="F180" s="8">
        <v>60</v>
      </c>
      <c r="G180" s="8">
        <v>58</v>
      </c>
      <c r="H180" s="8">
        <v>61</v>
      </c>
      <c r="I180" s="8">
        <v>61</v>
      </c>
      <c r="J180" s="8">
        <v>61</v>
      </c>
      <c r="K180" s="11">
        <v>60</v>
      </c>
      <c r="L180" s="8">
        <v>58</v>
      </c>
      <c r="M180" s="8">
        <v>58</v>
      </c>
      <c r="N180" s="8"/>
      <c r="O180" s="8"/>
      <c r="P180" s="8"/>
      <c r="Q180" s="8"/>
      <c r="R180" s="8"/>
      <c r="S180" s="8"/>
      <c r="T180" s="8"/>
      <c r="U180" s="1"/>
      <c r="V180" s="1"/>
      <c r="W180" s="1"/>
      <c r="X180" s="1"/>
      <c r="Y180" s="1"/>
      <c r="Z180" s="1"/>
      <c r="AA180" s="1"/>
      <c r="AB180" s="1"/>
    </row>
    <row r="181" spans="1:28" ht="16.5" x14ac:dyDescent="0.35">
      <c r="A181" s="10" t="s">
        <v>293</v>
      </c>
      <c r="B181" s="15">
        <f>SUM(B172:B180)</f>
        <v>2739</v>
      </c>
      <c r="C181" s="15">
        <f t="shared" ref="C181:M181" si="8">SUM(C172:C180)</f>
        <v>2809</v>
      </c>
      <c r="D181" s="15">
        <f t="shared" si="8"/>
        <v>2842</v>
      </c>
      <c r="E181" s="15">
        <f t="shared" si="8"/>
        <v>2854</v>
      </c>
      <c r="F181" s="15">
        <f t="shared" si="8"/>
        <v>2856</v>
      </c>
      <c r="G181" s="15">
        <f t="shared" si="8"/>
        <v>2858</v>
      </c>
      <c r="H181" s="15">
        <f t="shared" si="8"/>
        <v>2880</v>
      </c>
      <c r="I181" s="15">
        <f t="shared" si="8"/>
        <v>2852</v>
      </c>
      <c r="J181" s="15">
        <f t="shared" si="8"/>
        <v>2840</v>
      </c>
      <c r="K181" s="15">
        <f t="shared" si="8"/>
        <v>2777</v>
      </c>
      <c r="L181" s="15">
        <f t="shared" si="8"/>
        <v>2759</v>
      </c>
      <c r="M181" s="15">
        <f t="shared" si="8"/>
        <v>2738</v>
      </c>
      <c r="N181" s="8"/>
      <c r="O181" s="8"/>
      <c r="P181" s="8"/>
      <c r="Q181" s="8"/>
      <c r="R181" s="8"/>
      <c r="S181" s="8"/>
      <c r="T181" s="8"/>
      <c r="U181" s="1"/>
      <c r="V181" s="1"/>
      <c r="W181" s="1"/>
      <c r="X181" s="1"/>
      <c r="Y181" s="1"/>
      <c r="Z181" s="1"/>
      <c r="AA181" s="1"/>
      <c r="AB181" s="1"/>
    </row>
    <row r="182" spans="1:28" ht="15.75" x14ac:dyDescent="0.3">
      <c r="A182" s="7" t="s">
        <v>133</v>
      </c>
      <c r="B182" s="8">
        <v>143</v>
      </c>
      <c r="C182" s="8">
        <v>166</v>
      </c>
      <c r="D182" s="8">
        <v>140</v>
      </c>
      <c r="E182" s="8">
        <v>163</v>
      </c>
      <c r="F182" s="8">
        <v>138</v>
      </c>
      <c r="G182" s="8">
        <v>139</v>
      </c>
      <c r="H182" s="8">
        <v>135</v>
      </c>
      <c r="I182" s="8">
        <v>135</v>
      </c>
      <c r="J182" s="8">
        <v>135</v>
      </c>
      <c r="K182" s="11">
        <v>139</v>
      </c>
      <c r="L182" s="8">
        <v>143</v>
      </c>
      <c r="M182" s="8">
        <v>141</v>
      </c>
      <c r="N182" s="8"/>
      <c r="O182" s="8"/>
      <c r="P182" s="8"/>
      <c r="Q182" s="8"/>
      <c r="R182" s="8"/>
      <c r="S182" s="8"/>
      <c r="T182" s="8"/>
      <c r="U182" s="1"/>
      <c r="V182" s="1"/>
      <c r="W182" s="1"/>
      <c r="X182" s="1"/>
      <c r="Y182" s="1"/>
      <c r="Z182" s="1"/>
      <c r="AA182" s="1"/>
      <c r="AB182" s="1"/>
    </row>
    <row r="183" spans="1:28" ht="15.75" x14ac:dyDescent="0.3">
      <c r="A183" s="7" t="s">
        <v>272</v>
      </c>
      <c r="B183" s="8">
        <v>20</v>
      </c>
      <c r="C183" s="8">
        <v>20</v>
      </c>
      <c r="D183" s="8">
        <v>20</v>
      </c>
      <c r="E183" s="8">
        <v>19</v>
      </c>
      <c r="F183" s="8">
        <v>19</v>
      </c>
      <c r="G183" s="8">
        <v>15</v>
      </c>
      <c r="H183" s="8">
        <v>17</v>
      </c>
      <c r="I183" s="8">
        <v>17</v>
      </c>
      <c r="J183" s="8">
        <v>17</v>
      </c>
      <c r="K183" s="11">
        <v>17</v>
      </c>
      <c r="L183" s="8">
        <v>17</v>
      </c>
      <c r="M183" s="8">
        <v>20</v>
      </c>
      <c r="N183" s="8"/>
      <c r="O183" s="8"/>
      <c r="P183" s="8"/>
      <c r="Q183" s="8"/>
      <c r="R183" s="8"/>
      <c r="S183" s="8"/>
      <c r="T183" s="8"/>
      <c r="U183" s="1"/>
      <c r="V183" s="1"/>
      <c r="W183" s="1"/>
      <c r="X183" s="1"/>
      <c r="Y183" s="1"/>
      <c r="Z183" s="1"/>
      <c r="AA183" s="1"/>
      <c r="AB183" s="1"/>
    </row>
    <row r="184" spans="1:28" ht="15.75" x14ac:dyDescent="0.3">
      <c r="A184" s="7" t="s">
        <v>126</v>
      </c>
      <c r="B184" s="8">
        <v>34</v>
      </c>
      <c r="C184" s="8">
        <v>37</v>
      </c>
      <c r="D184" s="8">
        <v>37</v>
      </c>
      <c r="E184" s="8">
        <v>37</v>
      </c>
      <c r="F184" s="8">
        <v>35</v>
      </c>
      <c r="G184" s="8">
        <v>36</v>
      </c>
      <c r="H184" s="8">
        <v>36</v>
      </c>
      <c r="I184" s="8">
        <v>36</v>
      </c>
      <c r="J184" s="8">
        <v>36</v>
      </c>
      <c r="K184" s="11">
        <v>35</v>
      </c>
      <c r="L184" s="8">
        <v>34</v>
      </c>
      <c r="M184" s="8">
        <v>34</v>
      </c>
      <c r="N184" s="8"/>
      <c r="O184" s="8"/>
      <c r="P184" s="8"/>
      <c r="Q184" s="8"/>
      <c r="R184" s="8"/>
      <c r="S184" s="8"/>
      <c r="T184" s="8"/>
      <c r="U184" s="1"/>
      <c r="V184" s="1"/>
      <c r="W184" s="1"/>
      <c r="X184" s="1"/>
      <c r="Y184" s="1"/>
      <c r="Z184" s="1"/>
      <c r="AA184" s="1"/>
      <c r="AB184" s="1"/>
    </row>
    <row r="185" spans="1:28" ht="15.75" x14ac:dyDescent="0.3">
      <c r="A185" s="7" t="s">
        <v>125</v>
      </c>
      <c r="B185" s="8">
        <v>30</v>
      </c>
      <c r="C185" s="8">
        <v>30</v>
      </c>
      <c r="D185" s="8">
        <v>30</v>
      </c>
      <c r="E185" s="8">
        <v>30</v>
      </c>
      <c r="F185" s="8">
        <v>30</v>
      </c>
      <c r="G185" s="8">
        <v>30</v>
      </c>
      <c r="H185" s="8">
        <v>27</v>
      </c>
      <c r="I185" s="8">
        <v>27</v>
      </c>
      <c r="J185" s="8">
        <v>27</v>
      </c>
      <c r="K185" s="11">
        <v>27</v>
      </c>
      <c r="L185" s="8">
        <v>27</v>
      </c>
      <c r="M185" s="8">
        <v>27</v>
      </c>
      <c r="N185" s="8"/>
      <c r="O185" s="8"/>
      <c r="P185" s="8"/>
      <c r="Q185" s="8"/>
      <c r="R185" s="8"/>
      <c r="S185" s="8"/>
      <c r="T185" s="8"/>
      <c r="U185" s="1"/>
      <c r="V185" s="1"/>
      <c r="W185" s="1"/>
      <c r="X185" s="1"/>
      <c r="Y185" s="1"/>
      <c r="Z185" s="1"/>
      <c r="AA185" s="1"/>
      <c r="AB185" s="1"/>
    </row>
    <row r="186" spans="1:28" ht="15.75" x14ac:dyDescent="0.3">
      <c r="A186" s="7" t="s">
        <v>132</v>
      </c>
      <c r="B186" s="8">
        <v>71</v>
      </c>
      <c r="C186" s="8">
        <v>72</v>
      </c>
      <c r="D186" s="8">
        <v>73</v>
      </c>
      <c r="E186" s="8">
        <v>69</v>
      </c>
      <c r="F186" s="8">
        <v>73</v>
      </c>
      <c r="G186" s="8">
        <v>72</v>
      </c>
      <c r="H186" s="8">
        <v>74</v>
      </c>
      <c r="I186" s="8">
        <v>74</v>
      </c>
      <c r="J186" s="8">
        <v>72</v>
      </c>
      <c r="K186" s="11">
        <v>70</v>
      </c>
      <c r="L186" s="8">
        <v>71</v>
      </c>
      <c r="M186" s="8">
        <v>71</v>
      </c>
      <c r="N186" s="8"/>
      <c r="O186" s="8"/>
      <c r="P186" s="8"/>
      <c r="Q186" s="8"/>
      <c r="R186" s="8"/>
      <c r="S186" s="8"/>
      <c r="T186" s="8"/>
      <c r="U186" s="1"/>
      <c r="V186" s="1"/>
      <c r="W186" s="1"/>
      <c r="X186" s="1"/>
      <c r="Y186" s="1"/>
      <c r="Z186" s="1"/>
      <c r="AA186" s="1"/>
      <c r="AB186" s="1"/>
    </row>
    <row r="187" spans="1:28" ht="15.75" x14ac:dyDescent="0.3">
      <c r="A187" s="7" t="s">
        <v>131</v>
      </c>
      <c r="B187" s="8">
        <v>63</v>
      </c>
      <c r="C187" s="8">
        <v>64</v>
      </c>
      <c r="D187" s="8">
        <v>66</v>
      </c>
      <c r="E187" s="8">
        <v>69</v>
      </c>
      <c r="F187" s="8">
        <v>70</v>
      </c>
      <c r="G187" s="8">
        <v>68</v>
      </c>
      <c r="H187" s="8">
        <v>64</v>
      </c>
      <c r="I187" s="8">
        <v>64</v>
      </c>
      <c r="J187" s="8">
        <v>63</v>
      </c>
      <c r="K187" s="11">
        <v>63</v>
      </c>
      <c r="L187" s="8">
        <v>67</v>
      </c>
      <c r="M187" s="8">
        <v>61</v>
      </c>
      <c r="N187" s="8"/>
      <c r="O187" s="8"/>
      <c r="P187" s="8"/>
      <c r="Q187" s="8"/>
      <c r="R187" s="8"/>
      <c r="S187" s="8"/>
      <c r="T187" s="8"/>
      <c r="U187" s="1"/>
      <c r="V187" s="1"/>
      <c r="W187" s="1"/>
      <c r="X187" s="1"/>
      <c r="Y187" s="1"/>
      <c r="Z187" s="1"/>
      <c r="AA187" s="1"/>
      <c r="AB187" s="1"/>
    </row>
    <row r="188" spans="1:28" ht="15.75" x14ac:dyDescent="0.3">
      <c r="A188" s="7" t="s">
        <v>6</v>
      </c>
      <c r="B188" s="8">
        <v>75</v>
      </c>
      <c r="C188" s="8">
        <v>77</v>
      </c>
      <c r="D188" s="8">
        <v>77</v>
      </c>
      <c r="E188" s="8">
        <v>77</v>
      </c>
      <c r="F188" s="8">
        <v>77</v>
      </c>
      <c r="G188" s="8">
        <v>76</v>
      </c>
      <c r="H188" s="8">
        <v>96</v>
      </c>
      <c r="I188" s="8">
        <v>96</v>
      </c>
      <c r="J188" s="8">
        <v>79</v>
      </c>
      <c r="K188" s="11">
        <v>78</v>
      </c>
      <c r="L188" s="8">
        <v>77</v>
      </c>
      <c r="M188" s="8">
        <v>78</v>
      </c>
      <c r="N188" s="8"/>
      <c r="O188" s="8"/>
      <c r="P188" s="8"/>
      <c r="Q188" s="8"/>
      <c r="R188" s="8"/>
      <c r="S188" s="8"/>
      <c r="T188" s="8"/>
      <c r="U188" s="1"/>
      <c r="V188" s="1"/>
      <c r="W188" s="1"/>
      <c r="X188" s="1"/>
      <c r="Y188" s="1"/>
      <c r="Z188" s="1"/>
      <c r="AA188" s="1"/>
      <c r="AB188" s="1"/>
    </row>
    <row r="189" spans="1:28" ht="15.75" x14ac:dyDescent="0.3">
      <c r="A189" s="7" t="s">
        <v>130</v>
      </c>
      <c r="B189" s="8">
        <v>147</v>
      </c>
      <c r="C189" s="8">
        <v>151</v>
      </c>
      <c r="D189" s="8">
        <v>149</v>
      </c>
      <c r="E189" s="8">
        <v>151</v>
      </c>
      <c r="F189" s="8">
        <v>149</v>
      </c>
      <c r="G189" s="8">
        <v>152</v>
      </c>
      <c r="H189" s="8">
        <v>145</v>
      </c>
      <c r="I189" s="8">
        <v>146</v>
      </c>
      <c r="J189" s="8">
        <v>147</v>
      </c>
      <c r="K189" s="11">
        <v>147</v>
      </c>
      <c r="L189" s="8">
        <v>177</v>
      </c>
      <c r="M189" s="8">
        <v>146</v>
      </c>
      <c r="N189" s="8"/>
      <c r="O189" s="8"/>
      <c r="P189" s="8"/>
      <c r="Q189" s="8"/>
      <c r="R189" s="8"/>
      <c r="S189" s="8"/>
      <c r="T189" s="8"/>
      <c r="U189" s="1"/>
      <c r="V189" s="1"/>
      <c r="W189" s="1"/>
      <c r="X189" s="1"/>
      <c r="Y189" s="1"/>
      <c r="Z189" s="1"/>
      <c r="AA189" s="1"/>
      <c r="AB189" s="1"/>
    </row>
    <row r="190" spans="1:28" ht="15.75" x14ac:dyDescent="0.3">
      <c r="A190" s="7" t="s">
        <v>135</v>
      </c>
      <c r="B190" s="8">
        <v>4505</v>
      </c>
      <c r="C190" s="8">
        <v>4559</v>
      </c>
      <c r="D190" s="8">
        <v>4596</v>
      </c>
      <c r="E190" s="8">
        <v>4547</v>
      </c>
      <c r="F190" s="8">
        <v>4639</v>
      </c>
      <c r="G190" s="8">
        <v>4651</v>
      </c>
      <c r="H190" s="8">
        <v>4588</v>
      </c>
      <c r="I190" s="8">
        <v>4517</v>
      </c>
      <c r="J190" s="8">
        <v>4533</v>
      </c>
      <c r="K190" s="11">
        <v>4538</v>
      </c>
      <c r="L190" s="8">
        <v>4518</v>
      </c>
      <c r="M190" s="8">
        <v>4490</v>
      </c>
      <c r="N190" s="8"/>
      <c r="O190" s="8"/>
      <c r="P190" s="8"/>
      <c r="Q190" s="8"/>
      <c r="R190" s="8"/>
      <c r="S190" s="8"/>
      <c r="T190" s="8"/>
      <c r="U190" s="1"/>
      <c r="V190" s="1"/>
      <c r="W190" s="1"/>
      <c r="X190" s="1"/>
      <c r="Y190" s="1"/>
      <c r="Z190" s="1"/>
      <c r="AA190" s="1"/>
      <c r="AB190" s="1"/>
    </row>
    <row r="191" spans="1:28" ht="15.75" x14ac:dyDescent="0.3">
      <c r="A191" s="7" t="s">
        <v>128</v>
      </c>
      <c r="B191" s="8">
        <v>36</v>
      </c>
      <c r="C191" s="8">
        <v>36</v>
      </c>
      <c r="D191" s="8">
        <v>36</v>
      </c>
      <c r="E191" s="8">
        <v>35</v>
      </c>
      <c r="F191" s="8">
        <v>36</v>
      </c>
      <c r="G191" s="8">
        <v>36</v>
      </c>
      <c r="H191" s="8">
        <v>35</v>
      </c>
      <c r="I191" s="8">
        <v>34</v>
      </c>
      <c r="J191" s="8">
        <v>34</v>
      </c>
      <c r="K191" s="11">
        <v>34</v>
      </c>
      <c r="L191" s="8">
        <v>35</v>
      </c>
      <c r="M191" s="8">
        <v>35</v>
      </c>
      <c r="N191" s="8"/>
      <c r="O191" s="8"/>
      <c r="P191" s="8"/>
      <c r="Q191" s="8"/>
      <c r="R191" s="8"/>
      <c r="S191" s="8"/>
      <c r="T191" s="8"/>
      <c r="U191" s="1"/>
      <c r="V191" s="1"/>
      <c r="W191" s="1"/>
      <c r="X191" s="1"/>
      <c r="Y191" s="1"/>
      <c r="Z191" s="1"/>
      <c r="AA191" s="1"/>
      <c r="AB191" s="1"/>
    </row>
    <row r="192" spans="1:28" ht="15.75" x14ac:dyDescent="0.3">
      <c r="A192" s="7" t="s">
        <v>129</v>
      </c>
      <c r="B192" s="8">
        <v>71</v>
      </c>
      <c r="C192" s="8">
        <v>70</v>
      </c>
      <c r="D192" s="8">
        <v>69</v>
      </c>
      <c r="E192" s="8">
        <v>69</v>
      </c>
      <c r="F192" s="8">
        <v>68</v>
      </c>
      <c r="G192" s="8">
        <v>92</v>
      </c>
      <c r="H192" s="8">
        <v>66</v>
      </c>
      <c r="I192" s="8">
        <v>68</v>
      </c>
      <c r="J192" s="8">
        <v>73</v>
      </c>
      <c r="K192" s="11">
        <v>107</v>
      </c>
      <c r="L192" s="8">
        <v>76</v>
      </c>
      <c r="M192" s="8">
        <v>76</v>
      </c>
      <c r="N192" s="8"/>
      <c r="O192" s="8"/>
      <c r="P192" s="8"/>
      <c r="Q192" s="8"/>
      <c r="R192" s="8"/>
      <c r="S192" s="8"/>
      <c r="T192" s="8"/>
      <c r="U192" s="1"/>
      <c r="V192" s="1"/>
      <c r="W192" s="1"/>
      <c r="X192" s="1"/>
      <c r="Y192" s="1"/>
      <c r="Z192" s="1"/>
      <c r="AA192" s="1"/>
      <c r="AB192" s="1"/>
    </row>
    <row r="193" spans="1:28" ht="15.75" x14ac:dyDescent="0.3">
      <c r="A193" s="7" t="s">
        <v>134</v>
      </c>
      <c r="B193" s="8">
        <v>338</v>
      </c>
      <c r="C193" s="8">
        <v>344</v>
      </c>
      <c r="D193" s="8">
        <v>342</v>
      </c>
      <c r="E193" s="8">
        <v>344</v>
      </c>
      <c r="F193" s="8">
        <v>344</v>
      </c>
      <c r="G193" s="8">
        <v>342</v>
      </c>
      <c r="H193" s="8">
        <v>323</v>
      </c>
      <c r="I193" s="8">
        <v>317</v>
      </c>
      <c r="J193" s="8">
        <v>329</v>
      </c>
      <c r="K193" s="11">
        <v>333</v>
      </c>
      <c r="L193" s="8">
        <v>344</v>
      </c>
      <c r="M193" s="8">
        <v>330</v>
      </c>
      <c r="N193" s="8"/>
      <c r="O193" s="8"/>
      <c r="P193" s="8"/>
      <c r="Q193" s="8"/>
      <c r="R193" s="8"/>
      <c r="S193" s="8"/>
      <c r="T193" s="8"/>
      <c r="U193" s="1"/>
      <c r="V193" s="1"/>
      <c r="W193" s="1"/>
      <c r="X193" s="1"/>
      <c r="Y193" s="1"/>
      <c r="Z193" s="1"/>
      <c r="AA193" s="1"/>
      <c r="AB193" s="1"/>
    </row>
    <row r="194" spans="1:28" ht="15.75" x14ac:dyDescent="0.3">
      <c r="A194" s="7" t="s">
        <v>127</v>
      </c>
      <c r="B194" s="8">
        <v>29</v>
      </c>
      <c r="C194" s="8">
        <v>29</v>
      </c>
      <c r="D194" s="8">
        <v>29</v>
      </c>
      <c r="E194" s="8">
        <v>31</v>
      </c>
      <c r="F194" s="8">
        <v>31</v>
      </c>
      <c r="G194" s="8">
        <v>33</v>
      </c>
      <c r="H194" s="8">
        <v>30</v>
      </c>
      <c r="I194" s="8">
        <v>30</v>
      </c>
      <c r="J194" s="8">
        <v>29</v>
      </c>
      <c r="K194" s="11">
        <v>30</v>
      </c>
      <c r="L194" s="8">
        <v>30</v>
      </c>
      <c r="M194" s="8">
        <v>29</v>
      </c>
      <c r="N194" s="8"/>
      <c r="O194" s="8"/>
      <c r="P194" s="8"/>
      <c r="Q194" s="8"/>
      <c r="R194" s="8"/>
      <c r="S194" s="8"/>
      <c r="T194" s="8"/>
      <c r="U194" s="1"/>
      <c r="V194" s="1"/>
      <c r="W194" s="1"/>
      <c r="X194" s="1"/>
      <c r="Y194" s="1"/>
      <c r="Z194" s="1"/>
      <c r="AA194" s="1"/>
      <c r="AB194" s="1"/>
    </row>
    <row r="195" spans="1:28" ht="16.5" x14ac:dyDescent="0.35">
      <c r="A195" s="10" t="s">
        <v>212</v>
      </c>
      <c r="B195" s="15">
        <f>SUM(B182:B194)</f>
        <v>5562</v>
      </c>
      <c r="C195" s="15">
        <f t="shared" ref="C195:M195" si="9">SUM(C182:C194)</f>
        <v>5655</v>
      </c>
      <c r="D195" s="15">
        <f t="shared" si="9"/>
        <v>5664</v>
      </c>
      <c r="E195" s="15">
        <f t="shared" si="9"/>
        <v>5641</v>
      </c>
      <c r="F195" s="15">
        <f t="shared" si="9"/>
        <v>5709</v>
      </c>
      <c r="G195" s="15">
        <f t="shared" si="9"/>
        <v>5742</v>
      </c>
      <c r="H195" s="15">
        <f t="shared" si="9"/>
        <v>5636</v>
      </c>
      <c r="I195" s="15">
        <f t="shared" si="9"/>
        <v>5561</v>
      </c>
      <c r="J195" s="15">
        <f t="shared" si="9"/>
        <v>5574</v>
      </c>
      <c r="K195" s="15">
        <f t="shared" si="9"/>
        <v>5618</v>
      </c>
      <c r="L195" s="15">
        <f t="shared" si="9"/>
        <v>5616</v>
      </c>
      <c r="M195" s="15">
        <f t="shared" si="9"/>
        <v>5538</v>
      </c>
      <c r="N195" s="8"/>
      <c r="O195" s="8"/>
      <c r="P195" s="8"/>
      <c r="Q195" s="8"/>
      <c r="R195" s="8"/>
      <c r="S195" s="8"/>
      <c r="T195" s="8"/>
      <c r="U195" s="1"/>
      <c r="V195" s="1"/>
      <c r="W195" s="1"/>
      <c r="X195" s="1"/>
      <c r="Y195" s="1"/>
      <c r="Z195" s="1"/>
      <c r="AA195" s="1"/>
      <c r="AB195" s="1"/>
    </row>
    <row r="196" spans="1:28" ht="15.75" x14ac:dyDescent="0.3">
      <c r="A196" s="7" t="s">
        <v>144</v>
      </c>
      <c r="B196" s="8">
        <v>86</v>
      </c>
      <c r="C196" s="8">
        <v>87</v>
      </c>
      <c r="D196" s="8">
        <v>84</v>
      </c>
      <c r="E196" s="8">
        <v>80</v>
      </c>
      <c r="F196" s="8">
        <v>81</v>
      </c>
      <c r="G196" s="8">
        <v>90</v>
      </c>
      <c r="H196" s="8">
        <v>81</v>
      </c>
      <c r="I196" s="8">
        <v>81</v>
      </c>
      <c r="J196" s="8">
        <v>81</v>
      </c>
      <c r="K196" s="11">
        <v>82</v>
      </c>
      <c r="L196" s="8">
        <v>84</v>
      </c>
      <c r="M196" s="8">
        <v>84</v>
      </c>
      <c r="N196" s="8"/>
      <c r="O196" s="8"/>
      <c r="P196" s="8"/>
      <c r="Q196" s="8"/>
      <c r="R196" s="8"/>
      <c r="S196" s="8"/>
      <c r="T196" s="8"/>
      <c r="U196" s="1"/>
      <c r="V196" s="1"/>
      <c r="W196" s="1"/>
      <c r="X196" s="1"/>
      <c r="Y196" s="1"/>
      <c r="Z196" s="1"/>
      <c r="AA196" s="1"/>
      <c r="AB196" s="1"/>
    </row>
    <row r="197" spans="1:28" ht="15.75" x14ac:dyDescent="0.3">
      <c r="A197" s="7" t="s">
        <v>154</v>
      </c>
      <c r="B197" s="8">
        <v>364</v>
      </c>
      <c r="C197" s="8">
        <v>353</v>
      </c>
      <c r="D197" s="8">
        <v>369</v>
      </c>
      <c r="E197" s="8">
        <v>348</v>
      </c>
      <c r="F197" s="8">
        <v>371</v>
      </c>
      <c r="G197" s="8">
        <v>361</v>
      </c>
      <c r="H197" s="8">
        <v>365</v>
      </c>
      <c r="I197" s="8">
        <v>350</v>
      </c>
      <c r="J197" s="8">
        <v>340</v>
      </c>
      <c r="K197" s="11">
        <v>351</v>
      </c>
      <c r="L197" s="8">
        <v>366</v>
      </c>
      <c r="M197" s="8">
        <v>331</v>
      </c>
      <c r="N197" s="8"/>
      <c r="O197" s="8"/>
      <c r="P197" s="8"/>
      <c r="Q197" s="8"/>
      <c r="R197" s="8"/>
      <c r="S197" s="8"/>
      <c r="T197" s="8"/>
      <c r="U197" s="1"/>
      <c r="V197" s="1"/>
      <c r="W197" s="1"/>
      <c r="X197" s="1"/>
      <c r="Y197" s="1"/>
      <c r="Z197" s="1"/>
      <c r="AA197" s="1"/>
      <c r="AB197" s="1"/>
    </row>
    <row r="198" spans="1:28" ht="15.75" x14ac:dyDescent="0.3">
      <c r="A198" s="7" t="s">
        <v>138</v>
      </c>
      <c r="B198" s="8">
        <v>27</v>
      </c>
      <c r="C198" s="8">
        <v>25</v>
      </c>
      <c r="D198" s="8">
        <v>25</v>
      </c>
      <c r="E198" s="8">
        <v>25</v>
      </c>
      <c r="F198" s="8">
        <v>27</v>
      </c>
      <c r="G198" s="8">
        <v>27</v>
      </c>
      <c r="H198" s="8">
        <v>23</v>
      </c>
      <c r="I198" s="8">
        <v>23</v>
      </c>
      <c r="J198" s="8">
        <v>26</v>
      </c>
      <c r="K198" s="11">
        <v>26</v>
      </c>
      <c r="L198" s="8">
        <v>26</v>
      </c>
      <c r="M198" s="8">
        <v>26</v>
      </c>
      <c r="N198" s="8"/>
      <c r="O198" s="8"/>
      <c r="P198" s="8"/>
      <c r="Q198" s="8"/>
      <c r="R198" s="8"/>
      <c r="S198" s="8"/>
      <c r="T198" s="8"/>
      <c r="U198" s="1"/>
      <c r="V198" s="1"/>
      <c r="W198" s="1"/>
      <c r="X198" s="1"/>
      <c r="Y198" s="1"/>
      <c r="Z198" s="1"/>
      <c r="AA198" s="1"/>
      <c r="AB198" s="1"/>
    </row>
    <row r="199" spans="1:28" ht="15.75" x14ac:dyDescent="0.3">
      <c r="A199" s="7" t="s">
        <v>149</v>
      </c>
      <c r="B199" s="8">
        <v>106</v>
      </c>
      <c r="C199" s="8">
        <v>113</v>
      </c>
      <c r="D199" s="8">
        <v>115</v>
      </c>
      <c r="E199" s="8">
        <v>109</v>
      </c>
      <c r="F199" s="8">
        <v>108</v>
      </c>
      <c r="G199" s="8">
        <v>138</v>
      </c>
      <c r="H199" s="8">
        <v>109</v>
      </c>
      <c r="I199" s="8">
        <v>108</v>
      </c>
      <c r="J199" s="8">
        <v>108</v>
      </c>
      <c r="K199" s="11">
        <v>101</v>
      </c>
      <c r="L199" s="8">
        <v>97</v>
      </c>
      <c r="M199" s="8">
        <v>100</v>
      </c>
      <c r="N199" s="8"/>
      <c r="O199" s="8"/>
      <c r="P199" s="8"/>
      <c r="Q199" s="8"/>
      <c r="R199" s="8"/>
      <c r="S199" s="8"/>
      <c r="T199" s="8"/>
      <c r="U199" s="1"/>
      <c r="V199" s="1"/>
      <c r="W199" s="1"/>
      <c r="X199" s="1"/>
      <c r="Y199" s="1"/>
      <c r="Z199" s="1"/>
      <c r="AA199" s="1"/>
      <c r="AB199" s="1"/>
    </row>
    <row r="200" spans="1:28" ht="15.75" x14ac:dyDescent="0.3">
      <c r="A200" s="7" t="s">
        <v>145</v>
      </c>
      <c r="B200" s="8">
        <v>124</v>
      </c>
      <c r="C200" s="8">
        <v>121</v>
      </c>
      <c r="D200" s="8">
        <v>118</v>
      </c>
      <c r="E200" s="8">
        <v>102</v>
      </c>
      <c r="F200" s="8">
        <v>149</v>
      </c>
      <c r="G200" s="8">
        <v>131</v>
      </c>
      <c r="H200" s="8">
        <v>110</v>
      </c>
      <c r="I200" s="8">
        <v>130</v>
      </c>
      <c r="J200" s="8">
        <v>128</v>
      </c>
      <c r="K200" s="11">
        <v>129</v>
      </c>
      <c r="L200" s="8">
        <v>127</v>
      </c>
      <c r="M200" s="8">
        <v>126</v>
      </c>
      <c r="N200" s="8"/>
      <c r="O200" s="8"/>
      <c r="P200" s="8"/>
      <c r="Q200" s="8"/>
      <c r="R200" s="8"/>
      <c r="S200" s="8"/>
      <c r="T200" s="8"/>
      <c r="U200" s="1"/>
      <c r="V200" s="1"/>
      <c r="W200" s="1"/>
      <c r="X200" s="1"/>
      <c r="Y200" s="1"/>
      <c r="Z200" s="1"/>
      <c r="AA200" s="1"/>
      <c r="AB200" s="1"/>
    </row>
    <row r="201" spans="1:28" ht="15.75" x14ac:dyDescent="0.3">
      <c r="A201" s="7" t="s">
        <v>147</v>
      </c>
      <c r="B201" s="8">
        <v>290</v>
      </c>
      <c r="C201" s="8">
        <v>240</v>
      </c>
      <c r="D201" s="8">
        <v>238</v>
      </c>
      <c r="E201" s="8">
        <v>174</v>
      </c>
      <c r="F201" s="8">
        <v>189</v>
      </c>
      <c r="G201" s="8">
        <v>200</v>
      </c>
      <c r="H201" s="8">
        <v>221</v>
      </c>
      <c r="I201" s="8">
        <v>221</v>
      </c>
      <c r="J201" s="8">
        <v>232</v>
      </c>
      <c r="K201" s="11">
        <v>224</v>
      </c>
      <c r="L201" s="8">
        <v>223</v>
      </c>
      <c r="M201" s="8">
        <v>286</v>
      </c>
      <c r="N201" s="8"/>
      <c r="O201" s="8"/>
      <c r="P201" s="8"/>
      <c r="Q201" s="8"/>
      <c r="R201" s="8"/>
      <c r="S201" s="8"/>
      <c r="T201" s="8"/>
      <c r="U201" s="1"/>
      <c r="V201" s="1"/>
      <c r="W201" s="1"/>
      <c r="X201" s="1"/>
      <c r="Y201" s="1"/>
      <c r="Z201" s="1"/>
      <c r="AA201" s="1"/>
      <c r="AB201" s="1"/>
    </row>
    <row r="202" spans="1:28" ht="15.75" x14ac:dyDescent="0.3">
      <c r="A202" s="7" t="s">
        <v>142</v>
      </c>
      <c r="B202" s="8">
        <v>80</v>
      </c>
      <c r="C202" s="8">
        <v>81</v>
      </c>
      <c r="D202" s="8">
        <v>83</v>
      </c>
      <c r="E202" s="8">
        <v>83</v>
      </c>
      <c r="F202" s="8">
        <v>84</v>
      </c>
      <c r="G202" s="8">
        <v>87</v>
      </c>
      <c r="H202" s="8">
        <v>85</v>
      </c>
      <c r="I202" s="8">
        <v>85</v>
      </c>
      <c r="J202" s="8">
        <v>86</v>
      </c>
      <c r="K202" s="11">
        <v>85</v>
      </c>
      <c r="L202" s="8">
        <v>88</v>
      </c>
      <c r="M202" s="8">
        <v>83</v>
      </c>
      <c r="N202" s="8"/>
      <c r="O202" s="8"/>
      <c r="P202" s="8"/>
      <c r="Q202" s="8"/>
      <c r="R202" s="8"/>
      <c r="S202" s="8"/>
      <c r="T202" s="8"/>
      <c r="U202" s="1"/>
      <c r="V202" s="1"/>
      <c r="W202" s="1"/>
      <c r="X202" s="1"/>
      <c r="Y202" s="1"/>
      <c r="Z202" s="1"/>
      <c r="AA202" s="1"/>
      <c r="AB202" s="1"/>
    </row>
    <row r="203" spans="1:28" ht="15.75" x14ac:dyDescent="0.3">
      <c r="A203" s="7" t="s">
        <v>156</v>
      </c>
      <c r="B203" s="8">
        <v>915</v>
      </c>
      <c r="C203" s="8">
        <v>916</v>
      </c>
      <c r="D203" s="8">
        <v>925</v>
      </c>
      <c r="E203" s="8">
        <v>906</v>
      </c>
      <c r="F203" s="8">
        <v>919</v>
      </c>
      <c r="G203" s="8">
        <v>921</v>
      </c>
      <c r="H203" s="8">
        <v>913</v>
      </c>
      <c r="I203" s="8">
        <v>911</v>
      </c>
      <c r="J203" s="8">
        <v>910</v>
      </c>
      <c r="K203" s="11">
        <v>914</v>
      </c>
      <c r="L203" s="8">
        <v>917</v>
      </c>
      <c r="M203" s="8">
        <v>911</v>
      </c>
      <c r="N203" s="8"/>
      <c r="O203" s="8"/>
      <c r="P203" s="8"/>
      <c r="Q203" s="8"/>
      <c r="R203" s="8"/>
      <c r="S203" s="8"/>
      <c r="T203" s="8"/>
      <c r="U203" s="1"/>
      <c r="V203" s="1"/>
      <c r="W203" s="1"/>
      <c r="X203" s="1"/>
      <c r="Y203" s="1"/>
      <c r="Z203" s="1"/>
      <c r="AA203" s="1"/>
      <c r="AB203" s="1"/>
    </row>
    <row r="204" spans="1:28" ht="15.75" x14ac:dyDescent="0.3">
      <c r="A204" s="7" t="s">
        <v>153</v>
      </c>
      <c r="B204" s="8">
        <v>416</v>
      </c>
      <c r="C204" s="8">
        <v>405</v>
      </c>
      <c r="D204" s="8">
        <v>430</v>
      </c>
      <c r="E204" s="8">
        <v>425</v>
      </c>
      <c r="F204" s="8">
        <v>438</v>
      </c>
      <c r="G204" s="8">
        <v>415</v>
      </c>
      <c r="H204" s="8">
        <v>407</v>
      </c>
      <c r="I204" s="8">
        <v>396</v>
      </c>
      <c r="J204" s="8">
        <v>387</v>
      </c>
      <c r="K204" s="11">
        <v>393</v>
      </c>
      <c r="L204" s="8">
        <v>403</v>
      </c>
      <c r="M204" s="8">
        <v>400</v>
      </c>
      <c r="N204" s="8"/>
      <c r="O204" s="8"/>
      <c r="P204" s="8"/>
      <c r="Q204" s="8"/>
      <c r="R204" s="8"/>
      <c r="S204" s="8"/>
      <c r="T204" s="8"/>
      <c r="U204" s="1"/>
      <c r="V204" s="1"/>
      <c r="W204" s="1"/>
      <c r="X204" s="1"/>
      <c r="Y204" s="1"/>
      <c r="Z204" s="1"/>
      <c r="AA204" s="1"/>
      <c r="AB204" s="1"/>
    </row>
    <row r="205" spans="1:28" ht="15.75" x14ac:dyDescent="0.3">
      <c r="A205" s="7" t="s">
        <v>148</v>
      </c>
      <c r="B205" s="8">
        <v>100</v>
      </c>
      <c r="C205" s="8">
        <v>102</v>
      </c>
      <c r="D205" s="8">
        <v>102</v>
      </c>
      <c r="E205" s="8">
        <v>102</v>
      </c>
      <c r="F205" s="8">
        <v>101</v>
      </c>
      <c r="G205" s="8">
        <v>103</v>
      </c>
      <c r="H205" s="8">
        <v>100</v>
      </c>
      <c r="I205" s="8">
        <v>98</v>
      </c>
      <c r="J205" s="8">
        <v>98</v>
      </c>
      <c r="K205" s="11">
        <v>97</v>
      </c>
      <c r="L205" s="8">
        <v>98</v>
      </c>
      <c r="M205" s="8">
        <v>99</v>
      </c>
      <c r="N205" s="8"/>
      <c r="O205" s="8"/>
      <c r="P205" s="8"/>
      <c r="Q205" s="8"/>
      <c r="R205" s="8"/>
      <c r="S205" s="8"/>
      <c r="T205" s="8"/>
      <c r="U205" s="1"/>
      <c r="V205" s="1"/>
      <c r="W205" s="1"/>
      <c r="X205" s="1"/>
      <c r="Y205" s="1"/>
      <c r="Z205" s="1"/>
      <c r="AA205" s="1"/>
      <c r="AB205" s="1"/>
    </row>
    <row r="206" spans="1:28" ht="15.75" x14ac:dyDescent="0.3">
      <c r="A206" s="7" t="s">
        <v>140</v>
      </c>
      <c r="B206" s="8">
        <v>68</v>
      </c>
      <c r="C206" s="8">
        <v>68</v>
      </c>
      <c r="D206" s="8">
        <v>71</v>
      </c>
      <c r="E206" s="8">
        <v>70</v>
      </c>
      <c r="F206" s="8">
        <v>74</v>
      </c>
      <c r="G206" s="8">
        <v>73</v>
      </c>
      <c r="H206" s="8">
        <v>80</v>
      </c>
      <c r="I206" s="8">
        <v>71</v>
      </c>
      <c r="J206" s="8">
        <v>71</v>
      </c>
      <c r="K206" s="11">
        <v>70</v>
      </c>
      <c r="L206" s="8">
        <v>68</v>
      </c>
      <c r="M206" s="8">
        <v>67</v>
      </c>
      <c r="N206" s="8"/>
      <c r="O206" s="8"/>
      <c r="P206" s="8"/>
      <c r="Q206" s="8"/>
      <c r="R206" s="8"/>
      <c r="S206" s="8"/>
      <c r="T206" s="8"/>
      <c r="U206" s="1"/>
      <c r="V206" s="1"/>
      <c r="W206" s="1"/>
      <c r="X206" s="1"/>
      <c r="Y206" s="1"/>
      <c r="Z206" s="1"/>
      <c r="AA206" s="1"/>
      <c r="AB206" s="1"/>
    </row>
    <row r="207" spans="1:28" ht="15.75" x14ac:dyDescent="0.3">
      <c r="A207" s="7" t="s">
        <v>143</v>
      </c>
      <c r="B207" s="8">
        <v>92</v>
      </c>
      <c r="C207" s="8">
        <v>93</v>
      </c>
      <c r="D207" s="8">
        <v>96</v>
      </c>
      <c r="E207" s="8">
        <v>95</v>
      </c>
      <c r="F207" s="8">
        <v>97</v>
      </c>
      <c r="G207" s="8">
        <v>97</v>
      </c>
      <c r="H207" s="8">
        <v>90</v>
      </c>
      <c r="I207" s="8">
        <v>93</v>
      </c>
      <c r="J207" s="8">
        <v>91</v>
      </c>
      <c r="K207" s="11">
        <v>89</v>
      </c>
      <c r="L207" s="8">
        <v>90</v>
      </c>
      <c r="M207" s="8">
        <v>92</v>
      </c>
      <c r="N207" s="8"/>
      <c r="O207" s="8"/>
      <c r="P207" s="8"/>
      <c r="Q207" s="8"/>
      <c r="R207" s="8"/>
      <c r="S207" s="8"/>
      <c r="T207" s="8"/>
      <c r="U207" s="1"/>
      <c r="V207" s="1"/>
      <c r="W207" s="1"/>
      <c r="X207" s="1"/>
      <c r="Y207" s="1"/>
      <c r="Z207" s="1"/>
      <c r="AA207" s="1"/>
      <c r="AB207" s="1"/>
    </row>
    <row r="208" spans="1:28" ht="15.75" x14ac:dyDescent="0.3">
      <c r="A208" s="7" t="s">
        <v>146</v>
      </c>
      <c r="B208" s="8">
        <v>94</v>
      </c>
      <c r="C208" s="8">
        <v>94</v>
      </c>
      <c r="D208" s="8">
        <v>94</v>
      </c>
      <c r="E208" s="8">
        <v>94</v>
      </c>
      <c r="F208" s="8">
        <v>94</v>
      </c>
      <c r="G208" s="8">
        <v>92</v>
      </c>
      <c r="H208" s="8">
        <v>94</v>
      </c>
      <c r="I208" s="8">
        <v>96</v>
      </c>
      <c r="J208" s="8">
        <v>101</v>
      </c>
      <c r="K208" s="11">
        <v>101</v>
      </c>
      <c r="L208" s="8">
        <v>95</v>
      </c>
      <c r="M208" s="8">
        <v>96</v>
      </c>
      <c r="N208" s="8"/>
      <c r="O208" s="8"/>
      <c r="P208" s="8"/>
      <c r="Q208" s="8"/>
      <c r="R208" s="8"/>
      <c r="S208" s="8"/>
      <c r="T208" s="8"/>
      <c r="U208" s="1"/>
      <c r="V208" s="1"/>
      <c r="W208" s="1"/>
      <c r="X208" s="1"/>
      <c r="Y208" s="1"/>
      <c r="Z208" s="1"/>
      <c r="AA208" s="1"/>
      <c r="AB208" s="1"/>
    </row>
    <row r="209" spans="1:28" ht="15.75" x14ac:dyDescent="0.3">
      <c r="A209" s="7" t="s">
        <v>152</v>
      </c>
      <c r="B209" s="8">
        <v>439</v>
      </c>
      <c r="C209" s="8">
        <v>437</v>
      </c>
      <c r="D209" s="8">
        <v>438</v>
      </c>
      <c r="E209" s="8">
        <v>434</v>
      </c>
      <c r="F209" s="8">
        <v>435</v>
      </c>
      <c r="G209" s="8">
        <v>447</v>
      </c>
      <c r="H209" s="8">
        <v>473</v>
      </c>
      <c r="I209" s="8">
        <v>467</v>
      </c>
      <c r="J209" s="8">
        <v>479</v>
      </c>
      <c r="K209" s="11">
        <v>449</v>
      </c>
      <c r="L209" s="8">
        <v>444</v>
      </c>
      <c r="M209" s="8">
        <v>448</v>
      </c>
      <c r="N209" s="8"/>
      <c r="O209" s="8"/>
      <c r="P209" s="8"/>
      <c r="Q209" s="8"/>
      <c r="R209" s="8"/>
      <c r="S209" s="8"/>
      <c r="T209" s="8"/>
      <c r="U209" s="1"/>
      <c r="V209" s="1"/>
      <c r="W209" s="1"/>
      <c r="X209" s="1"/>
      <c r="Y209" s="1"/>
      <c r="Z209" s="1"/>
      <c r="AA209" s="1"/>
      <c r="AB209" s="1"/>
    </row>
    <row r="210" spans="1:28" ht="15.75" x14ac:dyDescent="0.3">
      <c r="A210" s="7" t="s">
        <v>141</v>
      </c>
      <c r="B210" s="8">
        <v>52</v>
      </c>
      <c r="C210" s="8">
        <v>52</v>
      </c>
      <c r="D210" s="8">
        <v>52</v>
      </c>
      <c r="E210" s="8">
        <v>53</v>
      </c>
      <c r="F210" s="8">
        <v>50</v>
      </c>
      <c r="G210" s="8">
        <v>50</v>
      </c>
      <c r="H210" s="8">
        <v>51</v>
      </c>
      <c r="I210" s="8">
        <v>50</v>
      </c>
      <c r="J210" s="8">
        <v>51</v>
      </c>
      <c r="K210" s="11">
        <v>51</v>
      </c>
      <c r="L210" s="8">
        <v>51</v>
      </c>
      <c r="M210" s="8">
        <v>51</v>
      </c>
      <c r="N210" s="8"/>
      <c r="O210" s="8"/>
      <c r="P210" s="8"/>
      <c r="Q210" s="8"/>
      <c r="R210" s="8"/>
      <c r="S210" s="8"/>
      <c r="T210" s="8"/>
      <c r="U210" s="1"/>
      <c r="V210" s="1"/>
      <c r="W210" s="1"/>
      <c r="X210" s="1"/>
      <c r="Y210" s="1"/>
      <c r="Z210" s="1"/>
      <c r="AA210" s="1"/>
      <c r="AB210" s="1"/>
    </row>
    <row r="211" spans="1:28" ht="15.75" x14ac:dyDescent="0.3">
      <c r="A211" s="7" t="s">
        <v>136</v>
      </c>
      <c r="B211" s="8">
        <v>41</v>
      </c>
      <c r="C211" s="8">
        <v>48</v>
      </c>
      <c r="D211" s="8">
        <v>43</v>
      </c>
      <c r="E211" s="8">
        <v>45</v>
      </c>
      <c r="F211" s="8">
        <v>45</v>
      </c>
      <c r="G211" s="8">
        <v>18</v>
      </c>
      <c r="H211" s="8">
        <v>38</v>
      </c>
      <c r="I211" s="8">
        <v>38</v>
      </c>
      <c r="J211" s="8">
        <v>38</v>
      </c>
      <c r="K211" s="11">
        <v>38</v>
      </c>
      <c r="L211" s="8">
        <v>37</v>
      </c>
      <c r="M211" s="8">
        <v>39</v>
      </c>
      <c r="N211" s="8"/>
      <c r="O211" s="8"/>
      <c r="P211" s="8"/>
      <c r="Q211" s="8"/>
      <c r="R211" s="8"/>
      <c r="S211" s="8"/>
      <c r="T211" s="8"/>
      <c r="U211" s="1"/>
      <c r="V211" s="1"/>
      <c r="W211" s="1"/>
      <c r="X211" s="1"/>
      <c r="Y211" s="1"/>
      <c r="Z211" s="1"/>
      <c r="AA211" s="1"/>
      <c r="AB211" s="1"/>
    </row>
    <row r="212" spans="1:28" ht="15.75" x14ac:dyDescent="0.3">
      <c r="A212" s="7" t="s">
        <v>137</v>
      </c>
      <c r="B212" s="8">
        <v>34</v>
      </c>
      <c r="C212" s="8">
        <v>35</v>
      </c>
      <c r="D212" s="8">
        <v>35</v>
      </c>
      <c r="E212" s="8">
        <v>35</v>
      </c>
      <c r="F212" s="8">
        <v>35</v>
      </c>
      <c r="G212" s="8">
        <v>35</v>
      </c>
      <c r="H212" s="8">
        <v>36</v>
      </c>
      <c r="I212" s="8">
        <v>36</v>
      </c>
      <c r="J212" s="8">
        <v>36</v>
      </c>
      <c r="K212" s="11">
        <v>36</v>
      </c>
      <c r="L212" s="8">
        <v>33</v>
      </c>
      <c r="M212" s="8">
        <v>34</v>
      </c>
      <c r="N212" s="8"/>
      <c r="O212" s="8"/>
      <c r="P212" s="8"/>
      <c r="Q212" s="8"/>
      <c r="R212" s="8"/>
      <c r="S212" s="8"/>
      <c r="T212" s="8"/>
      <c r="U212" s="1"/>
      <c r="V212" s="1"/>
      <c r="W212" s="1"/>
      <c r="X212" s="1"/>
      <c r="Y212" s="1"/>
      <c r="Z212" s="1"/>
      <c r="AA212" s="1"/>
      <c r="AB212" s="1"/>
    </row>
    <row r="213" spans="1:28" ht="15.75" x14ac:dyDescent="0.3">
      <c r="A213" s="7" t="s">
        <v>139</v>
      </c>
      <c r="B213" s="8">
        <v>59</v>
      </c>
      <c r="C213" s="8">
        <v>61</v>
      </c>
      <c r="D213" s="8">
        <v>63</v>
      </c>
      <c r="E213" s="8">
        <v>65</v>
      </c>
      <c r="F213" s="8">
        <v>64</v>
      </c>
      <c r="G213" s="8">
        <v>67</v>
      </c>
      <c r="H213" s="8">
        <v>58</v>
      </c>
      <c r="I213" s="8">
        <v>58</v>
      </c>
      <c r="J213" s="8">
        <v>58</v>
      </c>
      <c r="K213" s="11">
        <v>59</v>
      </c>
      <c r="L213" s="8">
        <v>59</v>
      </c>
      <c r="M213" s="8">
        <v>59</v>
      </c>
      <c r="N213" s="8"/>
      <c r="O213" s="8"/>
      <c r="P213" s="8"/>
      <c r="Q213" s="8"/>
      <c r="R213" s="8"/>
      <c r="S213" s="8"/>
      <c r="T213" s="8"/>
      <c r="U213" s="1"/>
      <c r="V213" s="1"/>
      <c r="W213" s="1"/>
      <c r="X213" s="1"/>
      <c r="Y213" s="1"/>
      <c r="Z213" s="1"/>
      <c r="AA213" s="1"/>
      <c r="AB213" s="1"/>
    </row>
    <row r="214" spans="1:28" ht="15.75" x14ac:dyDescent="0.3">
      <c r="A214" s="7" t="s">
        <v>151</v>
      </c>
      <c r="B214" s="8">
        <v>176</v>
      </c>
      <c r="C214" s="8">
        <v>169</v>
      </c>
      <c r="D214" s="8">
        <v>171</v>
      </c>
      <c r="E214" s="8">
        <v>166</v>
      </c>
      <c r="F214" s="8">
        <v>176</v>
      </c>
      <c r="G214" s="8">
        <v>172</v>
      </c>
      <c r="H214" s="8">
        <v>190</v>
      </c>
      <c r="I214" s="8">
        <v>191</v>
      </c>
      <c r="J214" s="8">
        <v>187</v>
      </c>
      <c r="K214" s="11">
        <v>177</v>
      </c>
      <c r="L214" s="8">
        <v>182</v>
      </c>
      <c r="M214" s="8">
        <v>180</v>
      </c>
      <c r="N214" s="8"/>
      <c r="O214" s="8"/>
      <c r="P214" s="8"/>
      <c r="Q214" s="8"/>
      <c r="R214" s="8"/>
      <c r="S214" s="8"/>
      <c r="T214" s="8"/>
      <c r="U214" s="1"/>
      <c r="V214" s="1"/>
      <c r="W214" s="1"/>
      <c r="X214" s="1"/>
      <c r="Y214" s="1"/>
      <c r="Z214" s="1"/>
      <c r="AA214" s="1"/>
      <c r="AB214" s="1"/>
    </row>
    <row r="215" spans="1:28" ht="15.75" x14ac:dyDescent="0.3">
      <c r="A215" s="7" t="s">
        <v>150</v>
      </c>
      <c r="B215" s="8">
        <v>240</v>
      </c>
      <c r="C215" s="8">
        <v>237</v>
      </c>
      <c r="D215" s="8">
        <v>236</v>
      </c>
      <c r="E215" s="8">
        <v>238</v>
      </c>
      <c r="F215" s="8">
        <v>237</v>
      </c>
      <c r="G215" s="8">
        <v>243</v>
      </c>
      <c r="H215" s="8">
        <v>219</v>
      </c>
      <c r="I215" s="8">
        <v>218</v>
      </c>
      <c r="J215" s="8">
        <v>217</v>
      </c>
      <c r="K215" s="11">
        <v>215</v>
      </c>
      <c r="L215" s="8">
        <v>215</v>
      </c>
      <c r="M215" s="8">
        <v>219</v>
      </c>
      <c r="N215" s="8"/>
      <c r="O215" s="8"/>
      <c r="P215" s="8"/>
      <c r="Q215" s="8"/>
      <c r="R215" s="8"/>
      <c r="S215" s="8"/>
      <c r="T215" s="8"/>
      <c r="U215" s="1"/>
      <c r="V215" s="1"/>
      <c r="W215" s="1"/>
      <c r="X215" s="1"/>
      <c r="Y215" s="1"/>
      <c r="Z215" s="1"/>
      <c r="AA215" s="1"/>
      <c r="AB215" s="1"/>
    </row>
    <row r="216" spans="1:28" ht="15.75" x14ac:dyDescent="0.3">
      <c r="A216" s="7" t="s">
        <v>155</v>
      </c>
      <c r="B216" s="8">
        <v>887</v>
      </c>
      <c r="C216" s="8">
        <v>887</v>
      </c>
      <c r="D216" s="8">
        <v>889</v>
      </c>
      <c r="E216" s="8">
        <v>870</v>
      </c>
      <c r="F216" s="8">
        <v>867</v>
      </c>
      <c r="G216" s="8">
        <v>873</v>
      </c>
      <c r="H216" s="8">
        <v>971</v>
      </c>
      <c r="I216" s="8">
        <v>982</v>
      </c>
      <c r="J216" s="8">
        <v>990</v>
      </c>
      <c r="K216" s="11">
        <v>983</v>
      </c>
      <c r="L216" s="8">
        <v>972</v>
      </c>
      <c r="M216" s="8">
        <v>966</v>
      </c>
      <c r="N216" s="8"/>
      <c r="O216" s="8"/>
      <c r="P216" s="8"/>
      <c r="Q216" s="8"/>
      <c r="R216" s="8"/>
      <c r="S216" s="8"/>
      <c r="T216" s="8"/>
      <c r="U216" s="1"/>
      <c r="V216" s="1"/>
      <c r="W216" s="1"/>
      <c r="X216" s="1"/>
      <c r="Y216" s="1"/>
      <c r="Z216" s="1"/>
      <c r="AA216" s="1"/>
      <c r="AB216" s="1"/>
    </row>
    <row r="217" spans="1:28" ht="15.75" x14ac:dyDescent="0.3">
      <c r="A217" s="7" t="s">
        <v>245</v>
      </c>
      <c r="B217" s="8">
        <v>57</v>
      </c>
      <c r="C217" s="8">
        <v>58</v>
      </c>
      <c r="D217" s="8">
        <v>58</v>
      </c>
      <c r="E217" s="8">
        <v>58</v>
      </c>
      <c r="F217" s="8">
        <v>57</v>
      </c>
      <c r="G217" s="8">
        <v>56</v>
      </c>
      <c r="H217" s="8">
        <v>58</v>
      </c>
      <c r="I217" s="8">
        <v>58</v>
      </c>
      <c r="J217" s="8">
        <v>59</v>
      </c>
      <c r="K217" s="11">
        <v>58</v>
      </c>
      <c r="L217" s="8">
        <v>57</v>
      </c>
      <c r="M217" s="8">
        <v>57</v>
      </c>
      <c r="N217" s="8"/>
      <c r="O217" s="8"/>
      <c r="P217" s="8"/>
      <c r="Q217" s="8"/>
      <c r="R217" s="8"/>
      <c r="S217" s="8"/>
      <c r="T217" s="8"/>
      <c r="U217" s="1"/>
      <c r="V217" s="1"/>
      <c r="W217" s="1"/>
      <c r="X217" s="1"/>
      <c r="Y217" s="1"/>
      <c r="Z217" s="1"/>
      <c r="AA217" s="1"/>
      <c r="AB217" s="1"/>
    </row>
    <row r="218" spans="1:28" ht="15.75" x14ac:dyDescent="0.3">
      <c r="A218" s="7" t="s">
        <v>157</v>
      </c>
      <c r="B218" s="8">
        <v>5920</v>
      </c>
      <c r="C218" s="8">
        <v>5935</v>
      </c>
      <c r="D218" s="8">
        <v>5970</v>
      </c>
      <c r="E218" s="8">
        <v>5972</v>
      </c>
      <c r="F218" s="8">
        <v>6008</v>
      </c>
      <c r="G218" s="8">
        <v>5875</v>
      </c>
      <c r="H218" s="8">
        <v>5938</v>
      </c>
      <c r="I218" s="8">
        <v>5944</v>
      </c>
      <c r="J218" s="8">
        <v>5975</v>
      </c>
      <c r="K218" s="11">
        <v>5885</v>
      </c>
      <c r="L218" s="8">
        <v>5851</v>
      </c>
      <c r="M218" s="8">
        <v>5829</v>
      </c>
      <c r="N218" s="8"/>
      <c r="O218" s="8"/>
      <c r="P218" s="8"/>
      <c r="Q218" s="8"/>
      <c r="R218" s="8"/>
      <c r="S218" s="8"/>
      <c r="T218" s="8"/>
      <c r="U218" s="1"/>
      <c r="V218" s="1"/>
      <c r="W218" s="1"/>
      <c r="X218" s="1"/>
      <c r="Y218" s="1"/>
      <c r="Z218" s="1"/>
      <c r="AA218" s="1"/>
      <c r="AB218" s="1"/>
    </row>
    <row r="219" spans="1:28" ht="16.5" x14ac:dyDescent="0.35">
      <c r="A219" s="10" t="s">
        <v>213</v>
      </c>
      <c r="B219" s="15">
        <f>SUM(B196:B218)</f>
        <v>10667</v>
      </c>
      <c r="C219" s="15">
        <f t="shared" ref="C219:M219" si="10">SUM(C196:C218)</f>
        <v>10617</v>
      </c>
      <c r="D219" s="15">
        <f t="shared" si="10"/>
        <v>10705</v>
      </c>
      <c r="E219" s="15">
        <f t="shared" si="10"/>
        <v>10549</v>
      </c>
      <c r="F219" s="15">
        <f t="shared" si="10"/>
        <v>10706</v>
      </c>
      <c r="G219" s="15">
        <f t="shared" si="10"/>
        <v>10571</v>
      </c>
      <c r="H219" s="15">
        <f t="shared" si="10"/>
        <v>10710</v>
      </c>
      <c r="I219" s="15">
        <f t="shared" si="10"/>
        <v>10705</v>
      </c>
      <c r="J219" s="15">
        <f t="shared" si="10"/>
        <v>10749</v>
      </c>
      <c r="K219" s="15">
        <f t="shared" si="10"/>
        <v>10613</v>
      </c>
      <c r="L219" s="15">
        <f t="shared" si="10"/>
        <v>10583</v>
      </c>
      <c r="M219" s="15">
        <f t="shared" si="10"/>
        <v>10583</v>
      </c>
      <c r="N219" s="8"/>
      <c r="O219" s="8"/>
      <c r="P219" s="8"/>
      <c r="Q219" s="8"/>
      <c r="R219" s="8"/>
      <c r="S219" s="8"/>
      <c r="T219" s="8"/>
      <c r="U219" s="1"/>
      <c r="V219" s="1"/>
      <c r="W219" s="1"/>
      <c r="X219" s="1"/>
      <c r="Y219" s="1"/>
      <c r="Z219" s="1"/>
      <c r="AA219" s="1"/>
      <c r="AB219" s="1"/>
    </row>
    <row r="220" spans="1:28" ht="15.75" x14ac:dyDescent="0.3">
      <c r="A220" s="7" t="s">
        <v>224</v>
      </c>
      <c r="B220" s="8">
        <v>72</v>
      </c>
      <c r="C220" s="8">
        <v>68</v>
      </c>
      <c r="D220" s="8">
        <v>73</v>
      </c>
      <c r="E220" s="8">
        <v>73</v>
      </c>
      <c r="F220" s="8">
        <v>82</v>
      </c>
      <c r="G220" s="8">
        <v>81</v>
      </c>
      <c r="H220" s="8">
        <v>73</v>
      </c>
      <c r="I220" s="8">
        <v>74</v>
      </c>
      <c r="J220" s="8">
        <v>73</v>
      </c>
      <c r="K220" s="11">
        <v>72</v>
      </c>
      <c r="L220" s="8">
        <v>68</v>
      </c>
      <c r="M220" s="8">
        <v>70</v>
      </c>
      <c r="N220" s="8"/>
      <c r="O220" s="8"/>
      <c r="P220" s="8"/>
      <c r="Q220" s="8"/>
      <c r="R220" s="8"/>
      <c r="S220" s="8"/>
      <c r="T220" s="8"/>
      <c r="U220" s="1"/>
      <c r="V220" s="1"/>
      <c r="W220" s="1"/>
      <c r="X220" s="1"/>
      <c r="Y220" s="1"/>
      <c r="Z220" s="1"/>
      <c r="AA220" s="1"/>
      <c r="AB220" s="1"/>
    </row>
    <row r="221" spans="1:28" ht="15.75" x14ac:dyDescent="0.3">
      <c r="A221" s="7" t="s">
        <v>168</v>
      </c>
      <c r="B221" s="8">
        <v>177</v>
      </c>
      <c r="C221" s="8">
        <v>171</v>
      </c>
      <c r="D221" s="8">
        <v>172</v>
      </c>
      <c r="E221" s="8">
        <v>174</v>
      </c>
      <c r="F221" s="8">
        <v>177</v>
      </c>
      <c r="G221" s="8">
        <v>175</v>
      </c>
      <c r="H221" s="8">
        <v>170</v>
      </c>
      <c r="I221" s="8">
        <v>175</v>
      </c>
      <c r="J221" s="8">
        <v>171</v>
      </c>
      <c r="K221" s="11">
        <v>165</v>
      </c>
      <c r="L221" s="8">
        <v>174</v>
      </c>
      <c r="M221" s="8">
        <v>174</v>
      </c>
      <c r="N221" s="8"/>
      <c r="O221" s="8"/>
      <c r="P221" s="8"/>
      <c r="Q221" s="8"/>
      <c r="R221" s="8"/>
      <c r="S221" s="8"/>
      <c r="T221" s="8"/>
      <c r="U221" s="1"/>
      <c r="V221" s="1"/>
      <c r="W221" s="1"/>
      <c r="X221" s="1"/>
      <c r="Y221" s="1"/>
      <c r="Z221" s="1"/>
      <c r="AA221" s="1"/>
      <c r="AB221" s="1"/>
    </row>
    <row r="222" spans="1:28" ht="15.75" x14ac:dyDescent="0.3">
      <c r="A222" s="7" t="s">
        <v>170</v>
      </c>
      <c r="B222" s="8">
        <v>313</v>
      </c>
      <c r="C222" s="8">
        <v>306</v>
      </c>
      <c r="D222" s="8">
        <v>302</v>
      </c>
      <c r="E222" s="8">
        <v>286</v>
      </c>
      <c r="F222" s="8">
        <v>273</v>
      </c>
      <c r="G222" s="8">
        <v>268</v>
      </c>
      <c r="H222" s="8">
        <v>266</v>
      </c>
      <c r="I222" s="8">
        <v>260</v>
      </c>
      <c r="J222" s="8">
        <v>265</v>
      </c>
      <c r="K222" s="11">
        <v>278</v>
      </c>
      <c r="L222" s="8">
        <v>290</v>
      </c>
      <c r="M222" s="8">
        <v>303</v>
      </c>
      <c r="N222" s="8"/>
      <c r="O222" s="8"/>
      <c r="P222" s="8"/>
      <c r="Q222" s="8"/>
      <c r="R222" s="8"/>
      <c r="S222" s="8"/>
      <c r="T222" s="8"/>
      <c r="U222" s="1"/>
      <c r="V222" s="1"/>
      <c r="W222" s="1"/>
      <c r="X222" s="1"/>
      <c r="Y222" s="1"/>
      <c r="Z222" s="1"/>
      <c r="AA222" s="1"/>
      <c r="AB222" s="1"/>
    </row>
    <row r="223" spans="1:28" ht="15.75" x14ac:dyDescent="0.3">
      <c r="A223" s="7" t="s">
        <v>166</v>
      </c>
      <c r="B223" s="8">
        <v>223</v>
      </c>
      <c r="C223" s="8">
        <v>233</v>
      </c>
      <c r="D223" s="8">
        <v>246</v>
      </c>
      <c r="E223" s="8">
        <v>226</v>
      </c>
      <c r="F223" s="8">
        <v>215</v>
      </c>
      <c r="G223" s="8">
        <v>220</v>
      </c>
      <c r="H223" s="8">
        <v>282</v>
      </c>
      <c r="I223" s="8">
        <v>263</v>
      </c>
      <c r="J223" s="8">
        <v>267</v>
      </c>
      <c r="K223" s="11">
        <v>276</v>
      </c>
      <c r="L223" s="8">
        <v>260</v>
      </c>
      <c r="M223" s="8">
        <v>206</v>
      </c>
      <c r="N223" s="8"/>
      <c r="O223" s="8"/>
      <c r="P223" s="8"/>
      <c r="Q223" s="8"/>
      <c r="R223" s="8"/>
      <c r="S223" s="8"/>
      <c r="T223" s="8"/>
      <c r="U223" s="1"/>
      <c r="V223" s="1"/>
      <c r="W223" s="1"/>
      <c r="X223" s="1"/>
      <c r="Y223" s="1"/>
      <c r="Z223" s="1"/>
      <c r="AA223" s="1"/>
      <c r="AB223" s="1"/>
    </row>
    <row r="224" spans="1:28" ht="15.75" x14ac:dyDescent="0.3">
      <c r="A224" s="7" t="s">
        <v>171</v>
      </c>
      <c r="B224" s="8">
        <v>490</v>
      </c>
      <c r="C224" s="8">
        <v>483</v>
      </c>
      <c r="D224" s="8">
        <v>491</v>
      </c>
      <c r="E224" s="8">
        <v>497</v>
      </c>
      <c r="F224" s="8">
        <v>497</v>
      </c>
      <c r="G224" s="8">
        <v>503</v>
      </c>
      <c r="H224" s="8">
        <v>485</v>
      </c>
      <c r="I224" s="8">
        <v>486</v>
      </c>
      <c r="J224" s="8">
        <v>484</v>
      </c>
      <c r="K224" s="11">
        <v>491</v>
      </c>
      <c r="L224" s="8">
        <v>481</v>
      </c>
      <c r="M224" s="8">
        <v>481</v>
      </c>
      <c r="N224" s="8"/>
      <c r="O224" s="8"/>
      <c r="P224" s="8"/>
      <c r="Q224" s="8"/>
      <c r="R224" s="8"/>
      <c r="S224" s="8"/>
      <c r="T224" s="8"/>
      <c r="U224" s="1"/>
      <c r="V224" s="1"/>
      <c r="W224" s="1"/>
      <c r="X224" s="1"/>
      <c r="Y224" s="1"/>
      <c r="Z224" s="1"/>
      <c r="AA224" s="1"/>
      <c r="AB224" s="1"/>
    </row>
    <row r="225" spans="1:28" ht="15.75" x14ac:dyDescent="0.3">
      <c r="A225" s="7" t="s">
        <v>216</v>
      </c>
      <c r="B225" s="8">
        <v>18</v>
      </c>
      <c r="C225" s="8">
        <v>20</v>
      </c>
      <c r="D225" s="8">
        <v>20</v>
      </c>
      <c r="E225" s="8">
        <v>20</v>
      </c>
      <c r="F225" s="8">
        <v>19</v>
      </c>
      <c r="G225" s="8">
        <v>20</v>
      </c>
      <c r="H225" s="8">
        <v>19</v>
      </c>
      <c r="I225" s="8">
        <v>20</v>
      </c>
      <c r="J225" s="8">
        <v>20</v>
      </c>
      <c r="K225" s="11">
        <v>20</v>
      </c>
      <c r="L225" s="8">
        <v>20</v>
      </c>
      <c r="M225" s="8">
        <v>18</v>
      </c>
      <c r="N225" s="8"/>
      <c r="O225" s="8"/>
      <c r="P225" s="8"/>
      <c r="Q225" s="8"/>
      <c r="R225" s="8"/>
      <c r="S225" s="8"/>
      <c r="T225" s="8"/>
      <c r="U225" s="1"/>
      <c r="V225" s="1"/>
      <c r="W225" s="1"/>
      <c r="X225" s="1"/>
      <c r="Y225" s="1"/>
      <c r="Z225" s="1"/>
      <c r="AA225" s="1"/>
      <c r="AB225" s="1"/>
    </row>
    <row r="226" spans="1:28" ht="15.75" x14ac:dyDescent="0.3">
      <c r="A226" s="7" t="s">
        <v>172</v>
      </c>
      <c r="B226" s="8">
        <v>316</v>
      </c>
      <c r="C226" s="8">
        <v>315</v>
      </c>
      <c r="D226" s="8">
        <v>339</v>
      </c>
      <c r="E226" s="8">
        <v>330</v>
      </c>
      <c r="F226" s="8">
        <v>333</v>
      </c>
      <c r="G226" s="8">
        <v>332</v>
      </c>
      <c r="H226" s="8">
        <v>334</v>
      </c>
      <c r="I226" s="8">
        <v>331</v>
      </c>
      <c r="J226" s="8">
        <v>328</v>
      </c>
      <c r="K226" s="11">
        <v>318</v>
      </c>
      <c r="L226" s="8">
        <v>317</v>
      </c>
      <c r="M226" s="8">
        <v>314</v>
      </c>
      <c r="N226" s="8"/>
      <c r="O226" s="8"/>
      <c r="P226" s="8"/>
      <c r="Q226" s="8"/>
      <c r="R226" s="8"/>
      <c r="S226" s="8"/>
      <c r="T226" s="8"/>
      <c r="U226" s="1"/>
      <c r="V226" s="1"/>
      <c r="W226" s="1"/>
      <c r="X226" s="1"/>
      <c r="Y226" s="1"/>
      <c r="Z226" s="1"/>
      <c r="AA226" s="1"/>
      <c r="AB226" s="1"/>
    </row>
    <row r="227" spans="1:28" ht="15.75" x14ac:dyDescent="0.3">
      <c r="A227" s="7" t="s">
        <v>165</v>
      </c>
      <c r="B227" s="8">
        <v>138</v>
      </c>
      <c r="C227" s="8">
        <v>140</v>
      </c>
      <c r="D227" s="8">
        <v>141</v>
      </c>
      <c r="E227" s="8">
        <v>140</v>
      </c>
      <c r="F227" s="8">
        <v>148</v>
      </c>
      <c r="G227" s="8">
        <v>148</v>
      </c>
      <c r="H227" s="8">
        <v>114</v>
      </c>
      <c r="I227" s="8">
        <v>130</v>
      </c>
      <c r="J227" s="8">
        <v>127</v>
      </c>
      <c r="K227" s="11">
        <v>127</v>
      </c>
      <c r="L227" s="8">
        <v>122</v>
      </c>
      <c r="M227" s="8">
        <v>120</v>
      </c>
      <c r="N227" s="8"/>
      <c r="O227" s="8"/>
      <c r="P227" s="8"/>
      <c r="Q227" s="8"/>
      <c r="R227" s="8"/>
      <c r="S227" s="8"/>
      <c r="T227" s="8"/>
      <c r="U227" s="1"/>
      <c r="V227" s="1"/>
      <c r="W227" s="1"/>
      <c r="X227" s="1"/>
      <c r="Y227" s="1"/>
      <c r="Z227" s="1"/>
      <c r="AA227" s="1"/>
      <c r="AB227" s="1"/>
    </row>
    <row r="228" spans="1:28" ht="15.75" x14ac:dyDescent="0.3">
      <c r="A228" s="7" t="s">
        <v>167</v>
      </c>
      <c r="B228" s="8">
        <v>323</v>
      </c>
      <c r="C228" s="8">
        <v>261</v>
      </c>
      <c r="D228" s="8">
        <v>257</v>
      </c>
      <c r="E228" s="8">
        <v>253</v>
      </c>
      <c r="F228" s="8">
        <v>259</v>
      </c>
      <c r="G228" s="8">
        <v>264</v>
      </c>
      <c r="H228" s="8">
        <v>266</v>
      </c>
      <c r="I228" s="8">
        <v>272</v>
      </c>
      <c r="J228" s="8">
        <v>277</v>
      </c>
      <c r="K228" s="11">
        <v>286</v>
      </c>
      <c r="L228" s="8">
        <v>272</v>
      </c>
      <c r="M228" s="8">
        <v>336</v>
      </c>
      <c r="N228" s="8"/>
      <c r="O228" s="8"/>
      <c r="P228" s="8"/>
      <c r="Q228" s="8"/>
      <c r="R228" s="8"/>
      <c r="S228" s="8"/>
      <c r="T228" s="8"/>
      <c r="U228" s="1"/>
      <c r="V228" s="1"/>
      <c r="W228" s="1"/>
      <c r="X228" s="1"/>
      <c r="Y228" s="1"/>
      <c r="Z228" s="1"/>
      <c r="AA228" s="1"/>
      <c r="AB228" s="1"/>
    </row>
    <row r="229" spans="1:28" ht="15.75" x14ac:dyDescent="0.3">
      <c r="A229" s="7" t="s">
        <v>164</v>
      </c>
      <c r="B229" s="8">
        <v>274</v>
      </c>
      <c r="C229" s="8">
        <v>277</v>
      </c>
      <c r="D229" s="8">
        <v>279</v>
      </c>
      <c r="E229" s="8">
        <v>274</v>
      </c>
      <c r="F229" s="8">
        <v>276</v>
      </c>
      <c r="G229" s="8">
        <v>273</v>
      </c>
      <c r="H229" s="8">
        <v>282</v>
      </c>
      <c r="I229" s="8">
        <v>277</v>
      </c>
      <c r="J229" s="8">
        <v>277</v>
      </c>
      <c r="K229" s="11">
        <v>276</v>
      </c>
      <c r="L229" s="8">
        <v>271</v>
      </c>
      <c r="M229" s="8">
        <v>271</v>
      </c>
      <c r="N229" s="8"/>
      <c r="O229" s="8"/>
      <c r="P229" s="8"/>
      <c r="Q229" s="8"/>
      <c r="R229" s="8"/>
      <c r="S229" s="8"/>
      <c r="T229" s="8"/>
      <c r="U229" s="1"/>
      <c r="V229" s="1"/>
      <c r="W229" s="1"/>
      <c r="X229" s="1"/>
      <c r="Y229" s="1"/>
      <c r="Z229" s="1"/>
      <c r="AA229" s="1"/>
      <c r="AB229" s="1"/>
    </row>
    <row r="230" spans="1:28" ht="15.75" x14ac:dyDescent="0.3">
      <c r="A230" s="7" t="s">
        <v>264</v>
      </c>
      <c r="B230" s="8">
        <v>28</v>
      </c>
      <c r="C230" s="8">
        <v>13</v>
      </c>
      <c r="D230" s="8">
        <v>28</v>
      </c>
      <c r="E230" s="8">
        <v>28</v>
      </c>
      <c r="F230" s="8">
        <v>28</v>
      </c>
      <c r="G230" s="8">
        <v>29</v>
      </c>
      <c r="H230" s="8">
        <v>28</v>
      </c>
      <c r="I230" s="8">
        <v>28</v>
      </c>
      <c r="J230" s="8">
        <v>29</v>
      </c>
      <c r="K230" s="11">
        <v>29</v>
      </c>
      <c r="L230" s="8">
        <v>10</v>
      </c>
      <c r="M230" s="8">
        <v>28</v>
      </c>
      <c r="N230" s="8"/>
      <c r="O230" s="8"/>
      <c r="P230" s="8"/>
      <c r="Q230" s="8"/>
      <c r="R230" s="8"/>
      <c r="S230" s="8"/>
      <c r="T230" s="8"/>
      <c r="U230" s="1"/>
      <c r="V230" s="1"/>
      <c r="W230" s="1"/>
      <c r="X230" s="1"/>
      <c r="Y230" s="1"/>
      <c r="Z230" s="1"/>
      <c r="AA230" s="1"/>
      <c r="AB230" s="1"/>
    </row>
    <row r="231" spans="1:28" ht="15.75" x14ac:dyDescent="0.3">
      <c r="A231" s="7" t="s">
        <v>161</v>
      </c>
      <c r="B231" s="8">
        <v>301</v>
      </c>
      <c r="C231" s="8">
        <v>298</v>
      </c>
      <c r="D231" s="8">
        <v>301</v>
      </c>
      <c r="E231" s="8">
        <v>300</v>
      </c>
      <c r="F231" s="8">
        <v>301</v>
      </c>
      <c r="G231" s="8">
        <v>303</v>
      </c>
      <c r="H231" s="8">
        <v>310</v>
      </c>
      <c r="I231" s="8">
        <v>308</v>
      </c>
      <c r="J231" s="8">
        <v>312</v>
      </c>
      <c r="K231" s="11">
        <v>313</v>
      </c>
      <c r="L231" s="8">
        <v>303</v>
      </c>
      <c r="M231" s="8">
        <v>299</v>
      </c>
      <c r="N231" s="8"/>
      <c r="O231" s="8"/>
      <c r="P231" s="8"/>
      <c r="Q231" s="8"/>
      <c r="R231" s="8"/>
      <c r="S231" s="8"/>
      <c r="T231" s="8"/>
      <c r="U231" s="1"/>
      <c r="V231" s="1"/>
      <c r="W231" s="1"/>
      <c r="X231" s="1"/>
      <c r="Y231" s="1"/>
      <c r="Z231" s="1"/>
      <c r="AA231" s="1"/>
      <c r="AB231" s="1"/>
    </row>
    <row r="232" spans="1:28" ht="15.75" x14ac:dyDescent="0.3">
      <c r="A232" s="7" t="s">
        <v>248</v>
      </c>
      <c r="B232" s="8">
        <v>48</v>
      </c>
      <c r="C232" s="8">
        <v>18</v>
      </c>
      <c r="D232" s="8">
        <v>48</v>
      </c>
      <c r="E232" s="8">
        <v>48</v>
      </c>
      <c r="F232" s="8">
        <v>42</v>
      </c>
      <c r="G232" s="8">
        <v>44</v>
      </c>
      <c r="H232" s="8">
        <v>48</v>
      </c>
      <c r="I232" s="8">
        <v>47</v>
      </c>
      <c r="J232" s="8">
        <v>47</v>
      </c>
      <c r="K232" s="11">
        <v>47</v>
      </c>
      <c r="L232" s="8">
        <v>18</v>
      </c>
      <c r="M232" s="8">
        <v>48</v>
      </c>
      <c r="N232" s="8"/>
      <c r="O232" s="8"/>
      <c r="P232" s="8"/>
      <c r="Q232" s="8"/>
      <c r="R232" s="8"/>
      <c r="S232" s="8"/>
      <c r="T232" s="8"/>
      <c r="U232" s="1"/>
      <c r="V232" s="1"/>
      <c r="W232" s="1"/>
      <c r="X232" s="1"/>
      <c r="Y232" s="1"/>
      <c r="Z232" s="1"/>
      <c r="AA232" s="1"/>
      <c r="AB232" s="1"/>
    </row>
    <row r="233" spans="1:28" ht="15.75" x14ac:dyDescent="0.3">
      <c r="A233" s="7" t="s">
        <v>160</v>
      </c>
      <c r="B233" s="8">
        <v>37</v>
      </c>
      <c r="C233" s="8">
        <v>17</v>
      </c>
      <c r="D233" s="8">
        <v>37</v>
      </c>
      <c r="E233" s="8">
        <v>37</v>
      </c>
      <c r="F233" s="8">
        <v>37</v>
      </c>
      <c r="G233" s="8">
        <v>37</v>
      </c>
      <c r="H233" s="8">
        <v>37</v>
      </c>
      <c r="I233" s="8">
        <v>37</v>
      </c>
      <c r="J233" s="8">
        <v>37</v>
      </c>
      <c r="K233" s="11">
        <v>37</v>
      </c>
      <c r="L233" s="8">
        <v>16</v>
      </c>
      <c r="M233" s="8">
        <v>37</v>
      </c>
      <c r="N233" s="8"/>
      <c r="O233" s="8"/>
      <c r="P233" s="8"/>
      <c r="Q233" s="8"/>
      <c r="R233" s="8"/>
      <c r="S233" s="8"/>
      <c r="T233" s="8"/>
      <c r="U233" s="1"/>
      <c r="V233" s="1"/>
      <c r="W233" s="1"/>
      <c r="X233" s="1"/>
      <c r="Y233" s="1"/>
      <c r="Z233" s="1"/>
      <c r="AA233" s="1"/>
      <c r="AB233" s="1"/>
    </row>
    <row r="234" spans="1:28" ht="15.75" x14ac:dyDescent="0.3">
      <c r="A234" s="7" t="s">
        <v>162</v>
      </c>
      <c r="B234" s="8">
        <v>60</v>
      </c>
      <c r="C234" s="8">
        <v>55</v>
      </c>
      <c r="D234" s="8">
        <v>61</v>
      </c>
      <c r="E234" s="8">
        <v>63</v>
      </c>
      <c r="F234" s="8">
        <v>59</v>
      </c>
      <c r="G234" s="8">
        <v>60</v>
      </c>
      <c r="H234" s="8">
        <v>70</v>
      </c>
      <c r="I234" s="8">
        <v>70</v>
      </c>
      <c r="J234" s="8">
        <v>68</v>
      </c>
      <c r="K234" s="11">
        <v>67</v>
      </c>
      <c r="L234" s="8">
        <v>58</v>
      </c>
      <c r="M234" s="8">
        <v>62</v>
      </c>
      <c r="N234" s="8"/>
      <c r="O234" s="8"/>
      <c r="P234" s="8"/>
      <c r="Q234" s="8"/>
      <c r="R234" s="8"/>
      <c r="S234" s="8"/>
      <c r="T234" s="8"/>
      <c r="U234" s="1"/>
      <c r="V234" s="1"/>
      <c r="W234" s="1"/>
      <c r="X234" s="1"/>
      <c r="Y234" s="1"/>
      <c r="Z234" s="1"/>
      <c r="AA234" s="1"/>
      <c r="AB234" s="1"/>
    </row>
    <row r="235" spans="1:28" ht="15.75" x14ac:dyDescent="0.3">
      <c r="A235" s="7" t="s">
        <v>159</v>
      </c>
      <c r="B235" s="8">
        <v>47</v>
      </c>
      <c r="C235" s="8">
        <v>26</v>
      </c>
      <c r="D235" s="8">
        <v>44</v>
      </c>
      <c r="E235" s="8">
        <v>44</v>
      </c>
      <c r="F235" s="8">
        <v>45</v>
      </c>
      <c r="G235" s="8">
        <v>45</v>
      </c>
      <c r="H235" s="8">
        <v>46</v>
      </c>
      <c r="I235" s="8">
        <v>46</v>
      </c>
      <c r="J235" s="8">
        <v>46</v>
      </c>
      <c r="K235" s="11">
        <v>45</v>
      </c>
      <c r="L235" s="8">
        <v>26</v>
      </c>
      <c r="M235" s="8">
        <v>46</v>
      </c>
      <c r="N235" s="8"/>
      <c r="O235" s="8"/>
      <c r="P235" s="8"/>
      <c r="Q235" s="8"/>
      <c r="R235" s="8"/>
      <c r="S235" s="8"/>
      <c r="T235" s="8"/>
      <c r="U235" s="1"/>
      <c r="V235" s="1"/>
      <c r="W235" s="1"/>
      <c r="X235" s="1"/>
      <c r="Y235" s="1"/>
      <c r="Z235" s="1"/>
      <c r="AA235" s="1"/>
      <c r="AB235" s="1"/>
    </row>
    <row r="236" spans="1:28" ht="15.75" x14ac:dyDescent="0.3">
      <c r="A236" s="7" t="s">
        <v>173</v>
      </c>
      <c r="B236" s="8">
        <v>26204</v>
      </c>
      <c r="C236" s="8">
        <v>26449</v>
      </c>
      <c r="D236" s="8">
        <v>26477</v>
      </c>
      <c r="E236" s="8">
        <v>26301</v>
      </c>
      <c r="F236" s="8">
        <v>26199</v>
      </c>
      <c r="G236" s="8">
        <v>26182</v>
      </c>
      <c r="H236" s="8">
        <v>26622</v>
      </c>
      <c r="I236" s="8">
        <v>26475</v>
      </c>
      <c r="J236" s="8">
        <v>26653</v>
      </c>
      <c r="K236" s="11">
        <v>26811</v>
      </c>
      <c r="L236" s="8">
        <v>26558</v>
      </c>
      <c r="M236" s="8">
        <v>26193</v>
      </c>
      <c r="N236" s="8"/>
      <c r="O236" s="8"/>
      <c r="P236" s="8"/>
      <c r="Q236" s="8"/>
      <c r="R236" s="8"/>
      <c r="S236" s="8"/>
      <c r="T236" s="8"/>
      <c r="U236" s="1"/>
      <c r="V236" s="1"/>
      <c r="W236" s="1"/>
      <c r="X236" s="1"/>
      <c r="Y236" s="1"/>
      <c r="Z236" s="1"/>
      <c r="AA236" s="1"/>
      <c r="AB236" s="1"/>
    </row>
    <row r="237" spans="1:28" ht="15.75" x14ac:dyDescent="0.3">
      <c r="A237" s="7" t="s">
        <v>163</v>
      </c>
      <c r="B237" s="8">
        <v>69</v>
      </c>
      <c r="C237" s="8">
        <v>44</v>
      </c>
      <c r="D237" s="8">
        <v>62</v>
      </c>
      <c r="E237" s="8">
        <v>63</v>
      </c>
      <c r="F237" s="8">
        <v>68</v>
      </c>
      <c r="G237" s="8">
        <v>68</v>
      </c>
      <c r="H237" s="8">
        <v>70</v>
      </c>
      <c r="I237" s="8">
        <v>73</v>
      </c>
      <c r="J237" s="8">
        <v>73</v>
      </c>
      <c r="K237" s="11">
        <v>74</v>
      </c>
      <c r="L237" s="8">
        <v>47</v>
      </c>
      <c r="M237" s="8">
        <v>71</v>
      </c>
      <c r="N237" s="8"/>
      <c r="O237" s="8"/>
      <c r="P237" s="8"/>
      <c r="Q237" s="8"/>
      <c r="R237" s="8"/>
      <c r="S237" s="8"/>
      <c r="T237" s="8"/>
      <c r="U237" s="1"/>
      <c r="V237" s="1"/>
      <c r="W237" s="1"/>
      <c r="X237" s="1"/>
      <c r="Y237" s="1"/>
      <c r="Z237" s="1"/>
      <c r="AA237" s="1"/>
      <c r="AB237" s="1"/>
    </row>
    <row r="238" spans="1:28" ht="15.75" x14ac:dyDescent="0.3">
      <c r="A238" s="7" t="s">
        <v>169</v>
      </c>
      <c r="B238" s="8">
        <v>148</v>
      </c>
      <c r="C238" s="8">
        <v>68</v>
      </c>
      <c r="D238" s="8">
        <v>149</v>
      </c>
      <c r="E238" s="8">
        <v>147</v>
      </c>
      <c r="F238" s="8">
        <v>156</v>
      </c>
      <c r="G238" s="8">
        <v>159</v>
      </c>
      <c r="H238" s="8">
        <v>158</v>
      </c>
      <c r="I238" s="8">
        <v>145</v>
      </c>
      <c r="J238" s="8">
        <v>147</v>
      </c>
      <c r="K238" s="11">
        <v>149</v>
      </c>
      <c r="L238" s="8">
        <v>64</v>
      </c>
      <c r="M238" s="8">
        <v>146</v>
      </c>
      <c r="N238" s="8"/>
      <c r="O238" s="8"/>
      <c r="P238" s="8"/>
      <c r="Q238" s="8"/>
      <c r="R238" s="8"/>
      <c r="S238" s="8"/>
      <c r="T238" s="8"/>
      <c r="U238" s="1"/>
      <c r="V238" s="1"/>
      <c r="W238" s="1"/>
      <c r="X238" s="1"/>
      <c r="Y238" s="1"/>
      <c r="Z238" s="1"/>
      <c r="AA238" s="1"/>
      <c r="AB238" s="1"/>
    </row>
    <row r="239" spans="1:28" ht="15.75" x14ac:dyDescent="0.3">
      <c r="A239" s="7" t="s">
        <v>158</v>
      </c>
      <c r="B239" s="8">
        <v>18</v>
      </c>
      <c r="C239" s="8">
        <v>18</v>
      </c>
      <c r="D239" s="8">
        <v>19</v>
      </c>
      <c r="E239" s="8">
        <v>21</v>
      </c>
      <c r="F239" s="8">
        <v>22</v>
      </c>
      <c r="G239" s="8">
        <v>22</v>
      </c>
      <c r="H239" s="8">
        <v>18</v>
      </c>
      <c r="I239" s="8">
        <v>29</v>
      </c>
      <c r="J239" s="8">
        <v>31</v>
      </c>
      <c r="K239" s="11">
        <v>34</v>
      </c>
      <c r="L239" s="8">
        <v>35</v>
      </c>
      <c r="M239" s="8">
        <v>18</v>
      </c>
      <c r="N239" s="8"/>
      <c r="O239" s="8"/>
      <c r="P239" s="8"/>
      <c r="Q239" s="8"/>
      <c r="R239" s="8"/>
      <c r="S239" s="8"/>
      <c r="T239" s="8"/>
      <c r="U239" s="1"/>
      <c r="V239" s="1"/>
      <c r="W239" s="1"/>
      <c r="X239" s="1"/>
      <c r="Y239" s="1"/>
      <c r="Z239" s="1"/>
      <c r="AA239" s="1"/>
      <c r="AB239" s="1"/>
    </row>
    <row r="240" spans="1:28" ht="16.5" x14ac:dyDescent="0.35">
      <c r="A240" s="10" t="s">
        <v>214</v>
      </c>
      <c r="B240" s="15">
        <f>SUM(B220:B239)</f>
        <v>29304</v>
      </c>
      <c r="C240" s="15">
        <f t="shared" ref="C240:M240" si="11">SUM(C220:C239)</f>
        <v>29280</v>
      </c>
      <c r="D240" s="15">
        <f t="shared" si="11"/>
        <v>29546</v>
      </c>
      <c r="E240" s="15">
        <f t="shared" si="11"/>
        <v>29325</v>
      </c>
      <c r="F240" s="15">
        <f t="shared" si="11"/>
        <v>29236</v>
      </c>
      <c r="G240" s="15">
        <f t="shared" si="11"/>
        <v>29233</v>
      </c>
      <c r="H240" s="15">
        <f t="shared" si="11"/>
        <v>29698</v>
      </c>
      <c r="I240" s="15">
        <f t="shared" si="11"/>
        <v>29546</v>
      </c>
      <c r="J240" s="15">
        <f t="shared" si="11"/>
        <v>29732</v>
      </c>
      <c r="K240" s="15">
        <f t="shared" si="11"/>
        <v>29915</v>
      </c>
      <c r="L240" s="15">
        <f t="shared" si="11"/>
        <v>29410</v>
      </c>
      <c r="M240" s="15">
        <f t="shared" si="11"/>
        <v>29241</v>
      </c>
      <c r="N240" s="8"/>
      <c r="O240" s="8"/>
      <c r="P240" s="8"/>
      <c r="Q240" s="8"/>
      <c r="R240" s="8"/>
      <c r="S240" s="8"/>
      <c r="T240" s="8"/>
      <c r="U240" s="1"/>
      <c r="V240" s="1"/>
      <c r="W240" s="1"/>
      <c r="X240" s="1"/>
      <c r="Y240" s="1"/>
      <c r="Z240" s="1"/>
      <c r="AA240" s="1"/>
      <c r="AB240" s="1"/>
    </row>
    <row r="241" spans="1:28" ht="15.75" x14ac:dyDescent="0.3">
      <c r="A241" s="7" t="s">
        <v>249</v>
      </c>
      <c r="B241" s="8">
        <v>23</v>
      </c>
      <c r="C241" s="8">
        <v>23</v>
      </c>
      <c r="D241" s="8">
        <v>23</v>
      </c>
      <c r="E241" s="8">
        <v>23</v>
      </c>
      <c r="F241" s="8">
        <v>23</v>
      </c>
      <c r="G241" s="8">
        <v>23</v>
      </c>
      <c r="H241" s="8">
        <v>25</v>
      </c>
      <c r="I241" s="8">
        <v>25</v>
      </c>
      <c r="J241" s="8">
        <v>25</v>
      </c>
      <c r="K241" s="11">
        <v>26</v>
      </c>
      <c r="L241" s="8">
        <v>24</v>
      </c>
      <c r="M241" s="8">
        <v>24</v>
      </c>
      <c r="N241" s="8"/>
      <c r="O241" s="8"/>
      <c r="P241" s="8"/>
      <c r="Q241" s="8"/>
      <c r="R241" s="8"/>
      <c r="S241" s="8"/>
      <c r="T241" s="8"/>
      <c r="U241" s="1"/>
      <c r="V241" s="1"/>
      <c r="W241" s="1"/>
      <c r="X241" s="1"/>
      <c r="Y241" s="1"/>
      <c r="Z241" s="1"/>
      <c r="AA241" s="1"/>
      <c r="AB241" s="1"/>
    </row>
    <row r="242" spans="1:28" ht="15.75" x14ac:dyDescent="0.3">
      <c r="A242" s="7" t="s">
        <v>186</v>
      </c>
      <c r="B242" s="8">
        <v>104</v>
      </c>
      <c r="C242" s="8">
        <v>106</v>
      </c>
      <c r="D242" s="8">
        <v>103</v>
      </c>
      <c r="E242" s="8">
        <v>105</v>
      </c>
      <c r="F242" s="8">
        <v>105</v>
      </c>
      <c r="G242" s="8">
        <v>105</v>
      </c>
      <c r="H242" s="8">
        <v>105</v>
      </c>
      <c r="I242" s="8">
        <v>105</v>
      </c>
      <c r="J242" s="8">
        <v>105</v>
      </c>
      <c r="K242" s="11">
        <v>106</v>
      </c>
      <c r="L242" s="8">
        <v>104</v>
      </c>
      <c r="M242" s="8">
        <v>103</v>
      </c>
      <c r="N242" s="8"/>
      <c r="O242" s="8"/>
      <c r="P242" s="8"/>
      <c r="Q242" s="8"/>
      <c r="R242" s="8"/>
      <c r="S242" s="8"/>
      <c r="T242" s="8"/>
      <c r="U242" s="1"/>
      <c r="V242" s="1"/>
      <c r="W242" s="1"/>
      <c r="X242" s="1"/>
      <c r="Y242" s="1"/>
      <c r="Z242" s="1"/>
      <c r="AA242" s="1"/>
      <c r="AB242" s="1"/>
    </row>
    <row r="243" spans="1:28" ht="15.75" x14ac:dyDescent="0.3">
      <c r="A243" s="7" t="s">
        <v>182</v>
      </c>
      <c r="B243" s="8">
        <v>64</v>
      </c>
      <c r="C243" s="8">
        <v>67</v>
      </c>
      <c r="D243" s="8">
        <v>66</v>
      </c>
      <c r="E243" s="8">
        <v>66</v>
      </c>
      <c r="F243" s="8">
        <v>68</v>
      </c>
      <c r="G243" s="8">
        <v>66</v>
      </c>
      <c r="H243" s="8">
        <v>60</v>
      </c>
      <c r="I243" s="8">
        <v>61</v>
      </c>
      <c r="J243" s="8">
        <v>65</v>
      </c>
      <c r="K243" s="11">
        <v>65</v>
      </c>
      <c r="L243" s="8">
        <v>66</v>
      </c>
      <c r="M243" s="8">
        <v>65</v>
      </c>
      <c r="N243" s="8"/>
      <c r="O243" s="8"/>
      <c r="P243" s="8"/>
      <c r="Q243" s="8"/>
      <c r="R243" s="8"/>
      <c r="S243" s="8"/>
      <c r="T243" s="8"/>
      <c r="U243" s="1"/>
      <c r="V243" s="1"/>
      <c r="W243" s="1"/>
      <c r="X243" s="1"/>
      <c r="Y243" s="1"/>
      <c r="Z243" s="1"/>
      <c r="AA243" s="1"/>
      <c r="AB243" s="1"/>
    </row>
    <row r="244" spans="1:28" ht="15.75" x14ac:dyDescent="0.3">
      <c r="A244" s="7" t="s">
        <v>187</v>
      </c>
      <c r="B244" s="8">
        <v>173</v>
      </c>
      <c r="C244" s="8">
        <v>174</v>
      </c>
      <c r="D244" s="8">
        <v>176</v>
      </c>
      <c r="E244" s="8">
        <v>179</v>
      </c>
      <c r="F244" s="8">
        <v>193</v>
      </c>
      <c r="G244" s="8">
        <v>176</v>
      </c>
      <c r="H244" s="8">
        <v>170</v>
      </c>
      <c r="I244" s="8">
        <v>171</v>
      </c>
      <c r="J244" s="8">
        <v>174</v>
      </c>
      <c r="K244" s="11">
        <v>174</v>
      </c>
      <c r="L244" s="8">
        <v>173</v>
      </c>
      <c r="M244" s="8">
        <v>172</v>
      </c>
      <c r="N244" s="8"/>
      <c r="O244" s="8"/>
      <c r="P244" s="8"/>
      <c r="Q244" s="8"/>
      <c r="R244" s="8"/>
      <c r="S244" s="8"/>
      <c r="T244" s="8"/>
      <c r="U244" s="1"/>
      <c r="V244" s="1"/>
      <c r="W244" s="1"/>
      <c r="X244" s="1"/>
      <c r="Y244" s="1"/>
      <c r="Z244" s="1"/>
      <c r="AA244" s="1"/>
      <c r="AB244" s="1"/>
    </row>
    <row r="245" spans="1:28" ht="15.75" x14ac:dyDescent="0.3">
      <c r="A245" s="7" t="s">
        <v>225</v>
      </c>
      <c r="B245" s="8">
        <v>26</v>
      </c>
      <c r="C245" s="8">
        <v>26</v>
      </c>
      <c r="D245" s="8">
        <v>26</v>
      </c>
      <c r="E245" s="8">
        <v>26</v>
      </c>
      <c r="F245" s="8">
        <v>25</v>
      </c>
      <c r="G245" s="8">
        <v>25</v>
      </c>
      <c r="H245" s="8">
        <v>25</v>
      </c>
      <c r="I245" s="8">
        <v>25</v>
      </c>
      <c r="J245" s="8">
        <v>24</v>
      </c>
      <c r="K245" s="11">
        <v>26</v>
      </c>
      <c r="L245" s="8">
        <v>26</v>
      </c>
      <c r="M245" s="8">
        <v>26</v>
      </c>
      <c r="N245" s="8"/>
      <c r="O245" s="8"/>
      <c r="P245" s="8"/>
      <c r="Q245" s="8"/>
      <c r="R245" s="8"/>
      <c r="S245" s="8"/>
      <c r="T245" s="8"/>
      <c r="U245" s="1"/>
      <c r="V245" s="1"/>
      <c r="W245" s="1"/>
      <c r="X245" s="1"/>
      <c r="Y245" s="1"/>
      <c r="Z245" s="1"/>
      <c r="AA245" s="1"/>
      <c r="AB245" s="1"/>
    </row>
    <row r="246" spans="1:28" ht="15.75" x14ac:dyDescent="0.3">
      <c r="A246" s="7" t="s">
        <v>183</v>
      </c>
      <c r="B246" s="8">
        <v>81</v>
      </c>
      <c r="C246" s="8">
        <v>82</v>
      </c>
      <c r="D246" s="8">
        <v>86</v>
      </c>
      <c r="E246" s="8">
        <v>86</v>
      </c>
      <c r="F246" s="8">
        <v>84</v>
      </c>
      <c r="G246" s="8">
        <v>83</v>
      </c>
      <c r="H246" s="8">
        <v>92</v>
      </c>
      <c r="I246" s="8">
        <v>90</v>
      </c>
      <c r="J246" s="8">
        <v>88</v>
      </c>
      <c r="K246" s="11">
        <v>87</v>
      </c>
      <c r="L246" s="8">
        <v>84</v>
      </c>
      <c r="M246" s="8">
        <v>83</v>
      </c>
      <c r="N246" s="8"/>
      <c r="O246" s="8"/>
      <c r="P246" s="8"/>
      <c r="Q246" s="8"/>
      <c r="R246" s="8"/>
      <c r="S246" s="8"/>
      <c r="T246" s="8"/>
      <c r="U246" s="1"/>
      <c r="V246" s="1"/>
      <c r="W246" s="1"/>
      <c r="X246" s="1"/>
      <c r="Y246" s="1"/>
      <c r="Z246" s="1"/>
      <c r="AA246" s="1"/>
      <c r="AB246" s="1"/>
    </row>
    <row r="247" spans="1:28" ht="15.75" x14ac:dyDescent="0.3">
      <c r="A247" s="7" t="s">
        <v>92</v>
      </c>
      <c r="B247" s="8">
        <v>14</v>
      </c>
      <c r="C247" s="8">
        <v>15</v>
      </c>
      <c r="D247" s="8">
        <v>14</v>
      </c>
      <c r="E247" s="8">
        <v>14</v>
      </c>
      <c r="F247" s="8">
        <v>14</v>
      </c>
      <c r="G247" s="8">
        <v>15</v>
      </c>
      <c r="H247" s="8">
        <v>14</v>
      </c>
      <c r="I247" s="8">
        <v>14</v>
      </c>
      <c r="J247" s="8">
        <v>14</v>
      </c>
      <c r="K247" s="11">
        <v>14</v>
      </c>
      <c r="L247" s="8">
        <v>14</v>
      </c>
      <c r="M247" s="8">
        <v>14</v>
      </c>
      <c r="N247" s="8"/>
      <c r="O247" s="8"/>
      <c r="P247" s="8"/>
      <c r="Q247" s="8"/>
      <c r="R247" s="8"/>
      <c r="S247" s="8"/>
      <c r="T247" s="8"/>
      <c r="U247" s="1"/>
      <c r="V247" s="1"/>
      <c r="W247" s="1"/>
      <c r="X247" s="1"/>
      <c r="Y247" s="1"/>
      <c r="Z247" s="1"/>
      <c r="AA247" s="1"/>
      <c r="AB247" s="1"/>
    </row>
    <row r="248" spans="1:28" ht="15.75" x14ac:dyDescent="0.3">
      <c r="A248" s="7" t="s">
        <v>265</v>
      </c>
      <c r="B248" s="8">
        <v>29</v>
      </c>
      <c r="C248" s="8">
        <v>30</v>
      </c>
      <c r="D248" s="8">
        <v>30</v>
      </c>
      <c r="E248" s="8">
        <v>30</v>
      </c>
      <c r="F248" s="8">
        <v>33</v>
      </c>
      <c r="G248" s="8">
        <v>32</v>
      </c>
      <c r="H248" s="8">
        <v>30</v>
      </c>
      <c r="I248" s="8">
        <v>30</v>
      </c>
      <c r="J248" s="8">
        <v>30</v>
      </c>
      <c r="K248" s="11">
        <v>29</v>
      </c>
      <c r="L248" s="8">
        <v>29</v>
      </c>
      <c r="M248" s="8">
        <v>29</v>
      </c>
      <c r="N248" s="8"/>
      <c r="O248" s="8"/>
      <c r="P248" s="8"/>
      <c r="Q248" s="8"/>
      <c r="R248" s="8"/>
      <c r="S248" s="8"/>
      <c r="T248" s="8"/>
      <c r="U248" s="1"/>
      <c r="V248" s="1"/>
      <c r="W248" s="1"/>
      <c r="X248" s="1"/>
      <c r="Y248" s="1"/>
      <c r="Z248" s="1"/>
      <c r="AA248" s="1"/>
      <c r="AB248" s="1"/>
    </row>
    <row r="249" spans="1:28" ht="15.75" x14ac:dyDescent="0.3">
      <c r="A249" s="7" t="s">
        <v>184</v>
      </c>
      <c r="B249" s="8">
        <v>104</v>
      </c>
      <c r="C249" s="8">
        <v>104</v>
      </c>
      <c r="D249" s="8">
        <v>105</v>
      </c>
      <c r="E249" s="8">
        <v>105</v>
      </c>
      <c r="F249" s="8">
        <v>103</v>
      </c>
      <c r="G249" s="8">
        <v>103</v>
      </c>
      <c r="H249" s="8">
        <v>91</v>
      </c>
      <c r="I249" s="8">
        <v>92</v>
      </c>
      <c r="J249" s="8">
        <v>92</v>
      </c>
      <c r="K249" s="11">
        <v>105</v>
      </c>
      <c r="L249" s="8">
        <v>104</v>
      </c>
      <c r="M249" s="8">
        <v>103</v>
      </c>
      <c r="N249" s="8"/>
      <c r="O249" s="8"/>
      <c r="P249" s="8"/>
      <c r="Q249" s="8"/>
      <c r="R249" s="8"/>
      <c r="S249" s="8"/>
      <c r="T249" s="8"/>
      <c r="U249" s="1"/>
      <c r="V249" s="1"/>
      <c r="W249" s="1"/>
      <c r="X249" s="1"/>
      <c r="Y249" s="1"/>
      <c r="Z249" s="1"/>
      <c r="AA249" s="1"/>
      <c r="AB249" s="1"/>
    </row>
    <row r="250" spans="1:28" ht="15.75" x14ac:dyDescent="0.3">
      <c r="A250" s="7" t="s">
        <v>178</v>
      </c>
      <c r="B250" s="8">
        <v>38</v>
      </c>
      <c r="C250" s="8">
        <v>38</v>
      </c>
      <c r="D250" s="8">
        <v>38</v>
      </c>
      <c r="E250" s="8">
        <v>39</v>
      </c>
      <c r="F250" s="8">
        <v>38</v>
      </c>
      <c r="G250" s="8">
        <v>39</v>
      </c>
      <c r="H250" s="8">
        <v>40</v>
      </c>
      <c r="I250" s="8">
        <v>40</v>
      </c>
      <c r="J250" s="8">
        <v>41</v>
      </c>
      <c r="K250" s="11">
        <v>41</v>
      </c>
      <c r="L250" s="8">
        <v>40</v>
      </c>
      <c r="M250" s="8">
        <v>40</v>
      </c>
      <c r="N250" s="8"/>
      <c r="O250" s="8"/>
      <c r="P250" s="8"/>
      <c r="Q250" s="8"/>
      <c r="R250" s="8"/>
      <c r="S250" s="8"/>
      <c r="T250" s="8"/>
      <c r="U250" s="1"/>
      <c r="V250" s="1"/>
      <c r="W250" s="1"/>
      <c r="X250" s="1"/>
      <c r="Y250" s="1"/>
      <c r="Z250" s="1"/>
      <c r="AA250" s="1"/>
      <c r="AB250" s="1"/>
    </row>
    <row r="251" spans="1:28" ht="15.75" x14ac:dyDescent="0.3">
      <c r="A251" s="7" t="s">
        <v>175</v>
      </c>
      <c r="B251" s="8">
        <v>37</v>
      </c>
      <c r="C251" s="8">
        <v>40</v>
      </c>
      <c r="D251" s="8">
        <v>39</v>
      </c>
      <c r="E251" s="8">
        <v>39</v>
      </c>
      <c r="F251" s="8">
        <v>37</v>
      </c>
      <c r="G251" s="8">
        <v>39</v>
      </c>
      <c r="H251" s="8">
        <v>36</v>
      </c>
      <c r="I251" s="8">
        <v>36</v>
      </c>
      <c r="J251" s="8">
        <v>37</v>
      </c>
      <c r="K251" s="11">
        <v>36</v>
      </c>
      <c r="L251" s="8">
        <v>37</v>
      </c>
      <c r="M251" s="8">
        <v>36</v>
      </c>
      <c r="N251" s="8"/>
      <c r="O251" s="8"/>
      <c r="P251" s="8"/>
      <c r="Q251" s="8"/>
      <c r="R251" s="8"/>
      <c r="S251" s="8"/>
      <c r="T251" s="8"/>
      <c r="U251" s="1"/>
      <c r="V251" s="1"/>
      <c r="W251" s="1"/>
      <c r="X251" s="1"/>
      <c r="Y251" s="1"/>
      <c r="Z251" s="1"/>
      <c r="AA251" s="1"/>
      <c r="AB251" s="1"/>
    </row>
    <row r="252" spans="1:28" ht="15.75" x14ac:dyDescent="0.3">
      <c r="A252" s="7" t="s">
        <v>188</v>
      </c>
      <c r="B252" s="8">
        <v>185</v>
      </c>
      <c r="C252" s="8">
        <v>183</v>
      </c>
      <c r="D252" s="8">
        <v>192</v>
      </c>
      <c r="E252" s="8">
        <v>178</v>
      </c>
      <c r="F252" s="8">
        <v>182</v>
      </c>
      <c r="G252" s="8">
        <v>179</v>
      </c>
      <c r="H252" s="8">
        <v>201</v>
      </c>
      <c r="I252" s="8">
        <v>200</v>
      </c>
      <c r="J252" s="8">
        <v>196</v>
      </c>
      <c r="K252" s="11">
        <v>194</v>
      </c>
      <c r="L252" s="8">
        <v>194</v>
      </c>
      <c r="M252" s="8">
        <v>179</v>
      </c>
      <c r="N252" s="8"/>
      <c r="O252" s="8"/>
      <c r="P252" s="8"/>
      <c r="Q252" s="8"/>
      <c r="R252" s="8"/>
      <c r="S252" s="8"/>
      <c r="T252" s="8"/>
      <c r="U252" s="1"/>
      <c r="V252" s="1"/>
      <c r="W252" s="1"/>
      <c r="X252" s="1"/>
      <c r="Y252" s="1"/>
      <c r="Z252" s="1"/>
      <c r="AA252" s="1"/>
      <c r="AB252" s="1"/>
    </row>
    <row r="253" spans="1:28" ht="15.75" x14ac:dyDescent="0.3">
      <c r="A253" s="7" t="s">
        <v>268</v>
      </c>
      <c r="B253" s="8">
        <v>15</v>
      </c>
      <c r="C253" s="8">
        <v>16</v>
      </c>
      <c r="D253" s="8">
        <v>16</v>
      </c>
      <c r="E253" s="8">
        <v>16</v>
      </c>
      <c r="F253" s="8">
        <v>16</v>
      </c>
      <c r="G253" s="8">
        <v>16</v>
      </c>
      <c r="H253" s="8">
        <v>17</v>
      </c>
      <c r="I253" s="8">
        <v>17</v>
      </c>
      <c r="J253" s="8">
        <v>15</v>
      </c>
      <c r="K253" s="11">
        <v>15</v>
      </c>
      <c r="L253" s="8">
        <v>15</v>
      </c>
      <c r="M253" s="8">
        <v>15</v>
      </c>
      <c r="N253" s="8"/>
      <c r="O253" s="8"/>
      <c r="P253" s="8"/>
      <c r="Q253" s="8"/>
      <c r="R253" s="8"/>
      <c r="S253" s="8"/>
      <c r="T253" s="8"/>
      <c r="U253" s="1"/>
      <c r="V253" s="1"/>
      <c r="W253" s="1"/>
      <c r="X253" s="1"/>
      <c r="Y253" s="1"/>
      <c r="Z253" s="1"/>
      <c r="AA253" s="1"/>
      <c r="AB253" s="1"/>
    </row>
    <row r="254" spans="1:28" ht="15.75" x14ac:dyDescent="0.3">
      <c r="A254" s="7" t="s">
        <v>185</v>
      </c>
      <c r="B254" s="8">
        <v>110</v>
      </c>
      <c r="C254" s="8">
        <v>110</v>
      </c>
      <c r="D254" s="8">
        <v>111</v>
      </c>
      <c r="E254" s="8">
        <v>110</v>
      </c>
      <c r="F254" s="8">
        <v>109</v>
      </c>
      <c r="G254" s="8">
        <v>107</v>
      </c>
      <c r="H254" s="8">
        <v>109</v>
      </c>
      <c r="I254" s="8">
        <v>111</v>
      </c>
      <c r="J254" s="8">
        <v>114</v>
      </c>
      <c r="K254" s="11">
        <v>112</v>
      </c>
      <c r="L254" s="8">
        <v>112</v>
      </c>
      <c r="M254" s="8">
        <v>109</v>
      </c>
      <c r="N254" s="8"/>
      <c r="O254" s="8"/>
      <c r="P254" s="8"/>
      <c r="Q254" s="8"/>
      <c r="R254" s="8"/>
      <c r="S254" s="8"/>
      <c r="T254" s="8"/>
      <c r="U254" s="1"/>
      <c r="V254" s="1"/>
      <c r="W254" s="1"/>
      <c r="X254" s="1"/>
      <c r="Y254" s="1"/>
      <c r="Z254" s="1"/>
      <c r="AA254" s="1"/>
      <c r="AB254" s="1"/>
    </row>
    <row r="255" spans="1:28" ht="15.75" x14ac:dyDescent="0.3">
      <c r="A255" s="7" t="s">
        <v>181</v>
      </c>
      <c r="B255" s="8">
        <v>92</v>
      </c>
      <c r="C255" s="8">
        <v>91</v>
      </c>
      <c r="D255" s="8">
        <v>89</v>
      </c>
      <c r="E255" s="8">
        <v>90</v>
      </c>
      <c r="F255" s="8">
        <v>89</v>
      </c>
      <c r="G255" s="8">
        <v>89</v>
      </c>
      <c r="H255" s="8">
        <v>96</v>
      </c>
      <c r="I255" s="8">
        <v>96</v>
      </c>
      <c r="J255" s="8">
        <v>96</v>
      </c>
      <c r="K255" s="11">
        <v>97</v>
      </c>
      <c r="L255" s="8">
        <v>99</v>
      </c>
      <c r="M255" s="8">
        <v>95</v>
      </c>
      <c r="N255" s="8"/>
      <c r="O255" s="8"/>
      <c r="P255" s="8"/>
      <c r="Q255" s="8"/>
      <c r="R255" s="8"/>
      <c r="S255" s="8"/>
      <c r="T255" s="8"/>
      <c r="U255" s="1"/>
      <c r="V255" s="1"/>
      <c r="W255" s="1"/>
      <c r="X255" s="1"/>
      <c r="Y255" s="1"/>
      <c r="Z255" s="1"/>
      <c r="AA255" s="1"/>
      <c r="AB255" s="1"/>
    </row>
    <row r="256" spans="1:28" ht="15.75" x14ac:dyDescent="0.3">
      <c r="A256" s="7" t="s">
        <v>180</v>
      </c>
      <c r="B256" s="8">
        <v>94</v>
      </c>
      <c r="C256" s="8">
        <v>96</v>
      </c>
      <c r="D256" s="8">
        <v>93</v>
      </c>
      <c r="E256" s="8">
        <v>93</v>
      </c>
      <c r="F256" s="8">
        <v>93</v>
      </c>
      <c r="G256" s="8">
        <v>92</v>
      </c>
      <c r="H256" s="8">
        <v>90</v>
      </c>
      <c r="I256" s="8">
        <v>93</v>
      </c>
      <c r="J256" s="8">
        <v>92</v>
      </c>
      <c r="K256" s="11">
        <v>102</v>
      </c>
      <c r="L256" s="8">
        <v>96</v>
      </c>
      <c r="M256" s="8">
        <v>94</v>
      </c>
      <c r="N256" s="8"/>
      <c r="O256" s="8"/>
      <c r="P256" s="8"/>
      <c r="Q256" s="8"/>
      <c r="R256" s="8"/>
      <c r="S256" s="8"/>
      <c r="T256" s="8"/>
      <c r="U256" s="1"/>
      <c r="V256" s="1"/>
      <c r="W256" s="1"/>
      <c r="X256" s="1"/>
      <c r="Y256" s="1"/>
      <c r="Z256" s="1"/>
      <c r="AA256" s="1"/>
      <c r="AB256" s="1"/>
    </row>
    <row r="257" spans="1:28" ht="15.75" x14ac:dyDescent="0.3">
      <c r="A257" s="7" t="s">
        <v>177</v>
      </c>
      <c r="B257" s="8">
        <v>147</v>
      </c>
      <c r="C257" s="8">
        <v>105</v>
      </c>
      <c r="D257" s="8">
        <v>63</v>
      </c>
      <c r="E257" s="8">
        <v>61</v>
      </c>
      <c r="F257" s="8">
        <v>64</v>
      </c>
      <c r="G257" s="8">
        <v>47</v>
      </c>
      <c r="H257" s="8">
        <v>83</v>
      </c>
      <c r="I257" s="8">
        <v>57</v>
      </c>
      <c r="J257" s="8">
        <v>92</v>
      </c>
      <c r="K257" s="11">
        <v>83</v>
      </c>
      <c r="L257" s="8">
        <v>137</v>
      </c>
      <c r="M257" s="8">
        <v>148</v>
      </c>
      <c r="N257" s="8"/>
      <c r="O257" s="8"/>
      <c r="P257" s="8"/>
      <c r="Q257" s="8"/>
      <c r="R257" s="8"/>
      <c r="S257" s="8"/>
      <c r="T257" s="8"/>
      <c r="U257" s="1"/>
      <c r="V257" s="1"/>
      <c r="W257" s="1"/>
      <c r="X257" s="1"/>
      <c r="Y257" s="1"/>
      <c r="Z257" s="1"/>
      <c r="AA257" s="1"/>
      <c r="AB257" s="1"/>
    </row>
    <row r="258" spans="1:28" ht="15.75" x14ac:dyDescent="0.3">
      <c r="A258" s="7" t="s">
        <v>189</v>
      </c>
      <c r="B258" s="8">
        <v>1559</v>
      </c>
      <c r="C258" s="8">
        <v>1654</v>
      </c>
      <c r="D258" s="8">
        <v>1657</v>
      </c>
      <c r="E258" s="8">
        <v>1641</v>
      </c>
      <c r="F258" s="8">
        <v>1443</v>
      </c>
      <c r="G258" s="8">
        <v>1622</v>
      </c>
      <c r="H258" s="8">
        <v>1635</v>
      </c>
      <c r="I258" s="8">
        <v>1572</v>
      </c>
      <c r="J258" s="8">
        <v>1563</v>
      </c>
      <c r="K258" s="11">
        <v>1567</v>
      </c>
      <c r="L258" s="8">
        <v>1627</v>
      </c>
      <c r="M258" s="8">
        <v>1629</v>
      </c>
      <c r="N258" s="8"/>
      <c r="O258" s="8"/>
      <c r="P258" s="8"/>
      <c r="Q258" s="8"/>
      <c r="R258" s="8"/>
      <c r="S258" s="8"/>
      <c r="T258" s="8"/>
      <c r="U258" s="1"/>
      <c r="V258" s="1"/>
      <c r="W258" s="1"/>
      <c r="X258" s="1"/>
      <c r="Y258" s="1"/>
      <c r="Z258" s="1"/>
      <c r="AA258" s="1"/>
      <c r="AB258" s="1"/>
    </row>
    <row r="259" spans="1:28" ht="15.75" x14ac:dyDescent="0.3">
      <c r="A259" s="7" t="s">
        <v>260</v>
      </c>
      <c r="B259" s="8">
        <v>24</v>
      </c>
      <c r="C259" s="8">
        <v>25</v>
      </c>
      <c r="D259" s="8">
        <v>25</v>
      </c>
      <c r="E259" s="8">
        <v>24</v>
      </c>
      <c r="F259" s="8">
        <v>24</v>
      </c>
      <c r="G259" s="8">
        <v>24</v>
      </c>
      <c r="H259" s="8">
        <v>25</v>
      </c>
      <c r="I259" s="8">
        <v>26</v>
      </c>
      <c r="J259" s="8">
        <v>26</v>
      </c>
      <c r="K259" s="11">
        <v>26</v>
      </c>
      <c r="L259" s="8">
        <v>25</v>
      </c>
      <c r="M259" s="8">
        <v>25</v>
      </c>
      <c r="N259" s="8"/>
      <c r="O259" s="8"/>
      <c r="P259" s="8"/>
      <c r="Q259" s="8"/>
      <c r="R259" s="8"/>
      <c r="S259" s="8"/>
      <c r="T259" s="8"/>
      <c r="U259" s="1"/>
      <c r="V259" s="1"/>
      <c r="W259" s="1"/>
      <c r="X259" s="1"/>
      <c r="Y259" s="1"/>
      <c r="Z259" s="1"/>
      <c r="AA259" s="1"/>
      <c r="AB259" s="1"/>
    </row>
    <row r="260" spans="1:28" ht="15.75" x14ac:dyDescent="0.3">
      <c r="A260" s="7" t="s">
        <v>120</v>
      </c>
      <c r="B260" s="8">
        <v>28</v>
      </c>
      <c r="C260" s="8">
        <v>27</v>
      </c>
      <c r="D260" s="8">
        <v>27</v>
      </c>
      <c r="E260" s="8">
        <v>27</v>
      </c>
      <c r="F260" s="8">
        <v>27</v>
      </c>
      <c r="G260" s="8">
        <v>27</v>
      </c>
      <c r="H260" s="8">
        <v>27</v>
      </c>
      <c r="I260" s="8">
        <v>27</v>
      </c>
      <c r="J260" s="8">
        <v>29</v>
      </c>
      <c r="K260" s="11">
        <v>31</v>
      </c>
      <c r="L260" s="8">
        <v>31</v>
      </c>
      <c r="M260" s="8">
        <v>27</v>
      </c>
      <c r="N260" s="8"/>
      <c r="O260" s="8"/>
      <c r="P260" s="8"/>
      <c r="Q260" s="8"/>
      <c r="R260" s="8"/>
      <c r="S260" s="8"/>
      <c r="T260" s="8"/>
      <c r="U260" s="1"/>
      <c r="V260" s="1"/>
      <c r="W260" s="1"/>
      <c r="X260" s="1"/>
      <c r="Y260" s="1"/>
      <c r="Z260" s="1"/>
      <c r="AA260" s="1"/>
      <c r="AB260" s="1"/>
    </row>
    <row r="261" spans="1:28" ht="15.75" x14ac:dyDescent="0.3">
      <c r="A261" s="7" t="s">
        <v>176</v>
      </c>
      <c r="B261" s="8">
        <v>43</v>
      </c>
      <c r="C261" s="8">
        <v>44</v>
      </c>
      <c r="D261" s="8">
        <v>44</v>
      </c>
      <c r="E261" s="8">
        <v>44</v>
      </c>
      <c r="F261" s="8">
        <v>51</v>
      </c>
      <c r="G261" s="8">
        <v>51</v>
      </c>
      <c r="H261" s="8">
        <v>50</v>
      </c>
      <c r="I261" s="8">
        <v>47</v>
      </c>
      <c r="J261" s="8">
        <v>47</v>
      </c>
      <c r="K261" s="11">
        <v>47</v>
      </c>
      <c r="L261" s="8">
        <v>47</v>
      </c>
      <c r="M261" s="8">
        <v>45</v>
      </c>
      <c r="N261" s="8"/>
      <c r="O261" s="8"/>
      <c r="P261" s="8"/>
      <c r="Q261" s="8"/>
      <c r="R261" s="8"/>
      <c r="S261" s="8"/>
      <c r="T261" s="8"/>
      <c r="U261" s="1"/>
      <c r="V261" s="1"/>
      <c r="W261" s="1"/>
      <c r="X261" s="1"/>
      <c r="Y261" s="1"/>
      <c r="Z261" s="1"/>
      <c r="AA261" s="1"/>
      <c r="AB261" s="1"/>
    </row>
    <row r="262" spans="1:28" ht="15.75" x14ac:dyDescent="0.3">
      <c r="A262" s="7" t="s">
        <v>267</v>
      </c>
      <c r="B262" s="8">
        <v>13</v>
      </c>
      <c r="C262" s="8">
        <v>13</v>
      </c>
      <c r="D262" s="8">
        <v>13</v>
      </c>
      <c r="E262" s="8">
        <v>13</v>
      </c>
      <c r="F262" s="8">
        <v>14</v>
      </c>
      <c r="G262" s="8">
        <v>15</v>
      </c>
      <c r="H262" s="8">
        <v>13</v>
      </c>
      <c r="I262" s="8">
        <v>13</v>
      </c>
      <c r="J262" s="8">
        <v>13</v>
      </c>
      <c r="K262" s="11">
        <v>13</v>
      </c>
      <c r="L262" s="8">
        <v>13</v>
      </c>
      <c r="M262" s="8">
        <v>13</v>
      </c>
      <c r="N262" s="8"/>
      <c r="O262" s="8"/>
      <c r="P262" s="8"/>
      <c r="Q262" s="8"/>
      <c r="R262" s="8"/>
      <c r="S262" s="8"/>
      <c r="T262" s="8"/>
      <c r="U262" s="1"/>
      <c r="V262" s="1"/>
      <c r="W262" s="1"/>
      <c r="X262" s="1"/>
      <c r="Y262" s="1"/>
      <c r="Z262" s="1"/>
      <c r="AA262" s="1"/>
      <c r="AB262" s="1"/>
    </row>
    <row r="263" spans="1:28" ht="15.75" x14ac:dyDescent="0.3">
      <c r="A263" s="7" t="s">
        <v>179</v>
      </c>
      <c r="B263" s="8">
        <v>50</v>
      </c>
      <c r="C263" s="8">
        <v>50</v>
      </c>
      <c r="D263" s="8">
        <v>50</v>
      </c>
      <c r="E263" s="8">
        <v>50</v>
      </c>
      <c r="F263" s="8">
        <v>51</v>
      </c>
      <c r="G263" s="8">
        <v>51</v>
      </c>
      <c r="H263" s="8">
        <v>53</v>
      </c>
      <c r="I263" s="8">
        <v>53</v>
      </c>
      <c r="J263" s="8">
        <v>52</v>
      </c>
      <c r="K263" s="11">
        <v>52</v>
      </c>
      <c r="L263" s="8">
        <v>51</v>
      </c>
      <c r="M263" s="8">
        <v>51</v>
      </c>
      <c r="N263" s="8"/>
      <c r="O263" s="8"/>
      <c r="P263" s="8"/>
      <c r="Q263" s="8"/>
      <c r="R263" s="8"/>
      <c r="S263" s="8"/>
      <c r="T263" s="8"/>
      <c r="U263" s="1"/>
      <c r="V263" s="1"/>
      <c r="W263" s="1"/>
      <c r="X263" s="1"/>
      <c r="Y263" s="1"/>
      <c r="Z263" s="1"/>
      <c r="AA263" s="1"/>
      <c r="AB263" s="1"/>
    </row>
    <row r="264" spans="1:28" ht="15.75" x14ac:dyDescent="0.3">
      <c r="A264" s="7" t="s">
        <v>266</v>
      </c>
      <c r="B264" s="8">
        <v>35</v>
      </c>
      <c r="C264" s="8">
        <v>34</v>
      </c>
      <c r="D264" s="8">
        <v>35</v>
      </c>
      <c r="E264" s="8">
        <v>35</v>
      </c>
      <c r="F264" s="8">
        <v>35</v>
      </c>
      <c r="G264" s="8">
        <v>37</v>
      </c>
      <c r="H264" s="8">
        <v>38</v>
      </c>
      <c r="I264" s="8">
        <v>37</v>
      </c>
      <c r="J264" s="8">
        <v>36</v>
      </c>
      <c r="K264" s="11">
        <v>36</v>
      </c>
      <c r="L264" s="8">
        <v>36</v>
      </c>
      <c r="M264" s="8">
        <v>36</v>
      </c>
      <c r="N264" s="8"/>
      <c r="O264" s="8"/>
      <c r="P264" s="8"/>
      <c r="Q264" s="8"/>
      <c r="R264" s="8"/>
      <c r="S264" s="8"/>
      <c r="T264" s="8"/>
      <c r="U264" s="1"/>
      <c r="V264" s="1"/>
      <c r="W264" s="1"/>
      <c r="X264" s="1"/>
      <c r="Y264" s="1"/>
      <c r="Z264" s="1"/>
      <c r="AA264" s="1"/>
      <c r="AB264" s="1"/>
    </row>
    <row r="265" spans="1:28" ht="15.75" x14ac:dyDescent="0.3">
      <c r="A265" s="7" t="s">
        <v>174</v>
      </c>
      <c r="B265" s="8">
        <v>36</v>
      </c>
      <c r="C265" s="8">
        <v>37</v>
      </c>
      <c r="D265" s="8">
        <v>37</v>
      </c>
      <c r="E265" s="8">
        <v>38</v>
      </c>
      <c r="F265" s="8">
        <v>36</v>
      </c>
      <c r="G265" s="8">
        <v>37</v>
      </c>
      <c r="H265" s="8">
        <v>37</v>
      </c>
      <c r="I265" s="8">
        <v>37</v>
      </c>
      <c r="J265" s="8">
        <v>37</v>
      </c>
      <c r="K265" s="11">
        <v>37</v>
      </c>
      <c r="L265" s="8">
        <v>36</v>
      </c>
      <c r="M265" s="8">
        <v>36</v>
      </c>
      <c r="N265" s="8"/>
      <c r="O265" s="8"/>
      <c r="P265" s="8"/>
      <c r="Q265" s="8"/>
      <c r="R265" s="8"/>
      <c r="S265" s="8"/>
      <c r="T265" s="8"/>
      <c r="U265" s="1"/>
      <c r="V265" s="1"/>
      <c r="W265" s="1"/>
      <c r="X265" s="1"/>
      <c r="Y265" s="1"/>
      <c r="Z265" s="1"/>
      <c r="AA265" s="1"/>
      <c r="AB265" s="1"/>
    </row>
    <row r="266" spans="1:28" ht="15.75" x14ac:dyDescent="0.3">
      <c r="A266" s="7" t="s">
        <v>269</v>
      </c>
      <c r="B266" s="8">
        <v>17</v>
      </c>
      <c r="C266" s="8">
        <v>17</v>
      </c>
      <c r="D266" s="8">
        <v>17</v>
      </c>
      <c r="E266" s="8">
        <v>17</v>
      </c>
      <c r="F266" s="8">
        <v>17</v>
      </c>
      <c r="G266" s="8">
        <v>17</v>
      </c>
      <c r="H266" s="8">
        <v>17</v>
      </c>
      <c r="I266" s="8">
        <v>17</v>
      </c>
      <c r="J266" s="8">
        <v>17</v>
      </c>
      <c r="K266" s="11">
        <v>17</v>
      </c>
      <c r="L266" s="8">
        <v>17</v>
      </c>
      <c r="M266" s="8">
        <v>17</v>
      </c>
      <c r="N266" s="8"/>
      <c r="O266" s="8"/>
      <c r="P266" s="8"/>
      <c r="Q266" s="8"/>
      <c r="R266" s="8"/>
      <c r="S266" s="8"/>
      <c r="T266" s="8"/>
      <c r="U266" s="1"/>
      <c r="V266" s="1"/>
      <c r="W266" s="1"/>
      <c r="X266" s="1"/>
      <c r="Y266" s="1"/>
      <c r="Z266" s="1"/>
      <c r="AA266" s="1"/>
      <c r="AB266" s="1"/>
    </row>
    <row r="267" spans="1:28" ht="16.5" x14ac:dyDescent="0.35">
      <c r="A267" s="10" t="s">
        <v>215</v>
      </c>
      <c r="B267" s="15">
        <f>SUM(B241:B266)</f>
        <v>3141</v>
      </c>
      <c r="C267" s="15">
        <f t="shared" ref="C267:M267" si="12">SUM(C241:C266)</f>
        <v>3207</v>
      </c>
      <c r="D267" s="15">
        <f t="shared" si="12"/>
        <v>3175</v>
      </c>
      <c r="E267" s="15">
        <f t="shared" si="12"/>
        <v>3149</v>
      </c>
      <c r="F267" s="15">
        <f t="shared" si="12"/>
        <v>2974</v>
      </c>
      <c r="G267" s="15">
        <f t="shared" si="12"/>
        <v>3117</v>
      </c>
      <c r="H267" s="15">
        <f t="shared" si="12"/>
        <v>3179</v>
      </c>
      <c r="I267" s="15">
        <f t="shared" si="12"/>
        <v>3092</v>
      </c>
      <c r="J267" s="15">
        <f t="shared" si="12"/>
        <v>3120</v>
      </c>
      <c r="K267" s="15">
        <f t="shared" si="12"/>
        <v>3138</v>
      </c>
      <c r="L267" s="15">
        <f t="shared" si="12"/>
        <v>3237</v>
      </c>
      <c r="M267" s="15">
        <f t="shared" si="12"/>
        <v>3214</v>
      </c>
      <c r="N267" s="8"/>
      <c r="O267" s="8"/>
      <c r="P267" s="8"/>
      <c r="Q267" s="8"/>
      <c r="R267" s="8"/>
      <c r="S267" s="8"/>
      <c r="T267" s="8"/>
      <c r="U267" s="1"/>
      <c r="V267" s="1"/>
      <c r="W267" s="1"/>
      <c r="X267" s="1"/>
      <c r="Y267" s="1"/>
      <c r="Z267" s="1"/>
      <c r="AA267" s="1"/>
      <c r="AB267" s="1"/>
    </row>
    <row r="268" spans="1:28" ht="15.75" x14ac:dyDescent="0.3">
      <c r="A268" s="7" t="s">
        <v>199</v>
      </c>
      <c r="B268" s="8">
        <v>151</v>
      </c>
      <c r="C268" s="8">
        <v>152</v>
      </c>
      <c r="D268" s="8">
        <v>153</v>
      </c>
      <c r="E268" s="8">
        <v>152</v>
      </c>
      <c r="F268" s="8">
        <v>153</v>
      </c>
      <c r="G268" s="8">
        <v>154</v>
      </c>
      <c r="H268" s="8">
        <v>153</v>
      </c>
      <c r="I268" s="8">
        <v>152</v>
      </c>
      <c r="J268" s="8">
        <v>151</v>
      </c>
      <c r="K268" s="11">
        <v>150</v>
      </c>
      <c r="L268" s="8">
        <v>119</v>
      </c>
      <c r="M268" s="8">
        <v>150</v>
      </c>
      <c r="N268" s="8"/>
      <c r="O268" s="8"/>
      <c r="P268" s="8"/>
      <c r="Q268" s="8"/>
      <c r="R268" s="8"/>
      <c r="S268" s="8"/>
      <c r="T268" s="8"/>
      <c r="U268" s="1"/>
      <c r="V268" s="1"/>
      <c r="W268" s="1"/>
      <c r="X268" s="1"/>
      <c r="Y268" s="1"/>
      <c r="Z268" s="1"/>
      <c r="AA268" s="1"/>
      <c r="AB268" s="1"/>
    </row>
    <row r="269" spans="1:28" ht="15.75" x14ac:dyDescent="0.3">
      <c r="A269" s="7" t="s">
        <v>240</v>
      </c>
      <c r="B269" s="8">
        <v>33</v>
      </c>
      <c r="C269" s="8">
        <v>34</v>
      </c>
      <c r="D269" s="8">
        <v>34</v>
      </c>
      <c r="E269" s="8">
        <v>33</v>
      </c>
      <c r="F269" s="8">
        <v>35</v>
      </c>
      <c r="G269" s="8">
        <v>35</v>
      </c>
      <c r="H269" s="8">
        <v>32</v>
      </c>
      <c r="I269" s="8">
        <v>32</v>
      </c>
      <c r="J269" s="8">
        <v>33</v>
      </c>
      <c r="K269" s="11">
        <v>33</v>
      </c>
      <c r="L269" s="8">
        <v>24</v>
      </c>
      <c r="M269" s="8">
        <v>34</v>
      </c>
      <c r="N269" s="8"/>
      <c r="O269" s="8"/>
      <c r="P269" s="8"/>
      <c r="Q269" s="8"/>
      <c r="R269" s="8"/>
      <c r="S269" s="8"/>
      <c r="T269" s="8"/>
      <c r="U269" s="1"/>
      <c r="V269" s="1"/>
      <c r="W269" s="1"/>
      <c r="X269" s="1"/>
      <c r="Y269" s="1"/>
      <c r="Z269" s="1"/>
      <c r="AA269" s="1"/>
      <c r="AB269" s="1"/>
    </row>
    <row r="270" spans="1:28" ht="15.75" x14ac:dyDescent="0.3">
      <c r="A270" s="7" t="s">
        <v>201</v>
      </c>
      <c r="B270" s="8">
        <v>481</v>
      </c>
      <c r="C270" s="8">
        <v>479</v>
      </c>
      <c r="D270" s="8">
        <v>482</v>
      </c>
      <c r="E270" s="8">
        <v>473</v>
      </c>
      <c r="F270" s="8">
        <v>471</v>
      </c>
      <c r="G270" s="8">
        <v>475</v>
      </c>
      <c r="H270" s="8">
        <v>517</v>
      </c>
      <c r="I270" s="8">
        <v>505</v>
      </c>
      <c r="J270" s="8">
        <v>502</v>
      </c>
      <c r="K270" s="11">
        <v>503</v>
      </c>
      <c r="L270" s="8">
        <v>465</v>
      </c>
      <c r="M270" s="8">
        <v>495</v>
      </c>
      <c r="N270" s="8"/>
      <c r="O270" s="8"/>
      <c r="P270" s="8"/>
      <c r="Q270" s="8"/>
      <c r="R270" s="8"/>
      <c r="S270" s="8"/>
      <c r="T270" s="8"/>
      <c r="U270" s="1"/>
      <c r="V270" s="1"/>
      <c r="W270" s="1"/>
      <c r="X270" s="1"/>
      <c r="Y270" s="1"/>
      <c r="Z270" s="1"/>
      <c r="AA270" s="1"/>
      <c r="AB270" s="1"/>
    </row>
    <row r="271" spans="1:28" ht="15.75" x14ac:dyDescent="0.3">
      <c r="A271" s="7" t="s">
        <v>96</v>
      </c>
      <c r="B271" s="8">
        <v>89</v>
      </c>
      <c r="C271" s="8">
        <v>92</v>
      </c>
      <c r="D271" s="8">
        <v>85</v>
      </c>
      <c r="E271" s="8">
        <v>83</v>
      </c>
      <c r="F271" s="8">
        <v>83</v>
      </c>
      <c r="G271" s="8">
        <v>87</v>
      </c>
      <c r="H271" s="8">
        <v>98</v>
      </c>
      <c r="I271" s="8">
        <v>97</v>
      </c>
      <c r="J271" s="8">
        <v>99</v>
      </c>
      <c r="K271" s="11">
        <v>100</v>
      </c>
      <c r="L271" s="8">
        <v>50</v>
      </c>
      <c r="M271" s="8">
        <v>94</v>
      </c>
      <c r="N271" s="8"/>
      <c r="O271" s="8"/>
      <c r="P271" s="8"/>
      <c r="Q271" s="8"/>
      <c r="R271" s="8"/>
      <c r="S271" s="8"/>
      <c r="T271" s="8"/>
      <c r="U271" s="1"/>
      <c r="V271" s="1"/>
      <c r="W271" s="1"/>
      <c r="X271" s="1"/>
      <c r="Y271" s="1"/>
      <c r="Z271" s="1"/>
      <c r="AA271" s="1"/>
      <c r="AB271" s="1"/>
    </row>
    <row r="272" spans="1:28" ht="15.75" x14ac:dyDescent="0.3">
      <c r="A272" s="7" t="s">
        <v>191</v>
      </c>
      <c r="B272" s="8">
        <v>26</v>
      </c>
      <c r="C272" s="8">
        <v>27</v>
      </c>
      <c r="D272" s="8">
        <v>27</v>
      </c>
      <c r="E272" s="8">
        <v>26</v>
      </c>
      <c r="F272" s="8">
        <v>26</v>
      </c>
      <c r="G272" s="8">
        <v>26</v>
      </c>
      <c r="H272" s="8">
        <v>28</v>
      </c>
      <c r="I272" s="8">
        <v>27</v>
      </c>
      <c r="J272" s="8">
        <v>28</v>
      </c>
      <c r="K272" s="11">
        <v>28</v>
      </c>
      <c r="L272" s="8">
        <v>23</v>
      </c>
      <c r="M272" s="8">
        <v>27</v>
      </c>
      <c r="N272" s="8"/>
      <c r="O272" s="8"/>
      <c r="P272" s="8"/>
      <c r="Q272" s="8"/>
      <c r="R272" s="8"/>
      <c r="S272" s="8"/>
      <c r="T272" s="8"/>
      <c r="U272" s="1"/>
      <c r="V272" s="1"/>
      <c r="W272" s="1"/>
      <c r="X272" s="1"/>
      <c r="Y272" s="1"/>
      <c r="Z272" s="1"/>
      <c r="AA272" s="1"/>
      <c r="AB272" s="1"/>
    </row>
    <row r="273" spans="1:28" ht="15.75" x14ac:dyDescent="0.3">
      <c r="A273" s="7" t="s">
        <v>195</v>
      </c>
      <c r="B273" s="8">
        <v>76</v>
      </c>
      <c r="C273" s="8">
        <v>72</v>
      </c>
      <c r="D273" s="8">
        <v>73</v>
      </c>
      <c r="E273" s="8">
        <v>72</v>
      </c>
      <c r="F273" s="8">
        <v>73</v>
      </c>
      <c r="G273" s="8">
        <v>73</v>
      </c>
      <c r="H273" s="8">
        <v>74</v>
      </c>
      <c r="I273" s="8">
        <v>75</v>
      </c>
      <c r="J273" s="8">
        <v>75</v>
      </c>
      <c r="K273" s="11">
        <v>75</v>
      </c>
      <c r="L273" s="8">
        <v>57</v>
      </c>
      <c r="M273" s="8">
        <v>75</v>
      </c>
      <c r="N273" s="8"/>
      <c r="O273" s="8"/>
      <c r="P273" s="8"/>
      <c r="Q273" s="8"/>
      <c r="R273" s="8"/>
      <c r="S273" s="8"/>
      <c r="T273" s="8"/>
      <c r="U273" s="1"/>
      <c r="V273" s="1"/>
      <c r="W273" s="1"/>
      <c r="X273" s="1"/>
      <c r="Y273" s="1"/>
      <c r="Z273" s="1"/>
      <c r="AA273" s="1"/>
      <c r="AB273" s="1"/>
    </row>
    <row r="274" spans="1:28" ht="15.75" x14ac:dyDescent="0.3">
      <c r="A274" s="7" t="s">
        <v>203</v>
      </c>
      <c r="B274" s="8">
        <v>2473</v>
      </c>
      <c r="C274" s="8">
        <v>2402</v>
      </c>
      <c r="D274" s="8">
        <v>2401</v>
      </c>
      <c r="E274" s="8">
        <v>2563</v>
      </c>
      <c r="F274" s="8">
        <v>2536</v>
      </c>
      <c r="G274" s="8">
        <v>2548</v>
      </c>
      <c r="H274" s="8">
        <v>2778</v>
      </c>
      <c r="I274" s="8">
        <v>2796</v>
      </c>
      <c r="J274" s="8">
        <v>2900</v>
      </c>
      <c r="K274" s="11">
        <v>2726</v>
      </c>
      <c r="L274" s="8">
        <v>2609</v>
      </c>
      <c r="M274" s="8">
        <v>2549</v>
      </c>
      <c r="N274" s="8"/>
      <c r="O274" s="8"/>
      <c r="P274" s="8"/>
      <c r="Q274" s="8"/>
      <c r="R274" s="8"/>
      <c r="S274" s="8"/>
      <c r="T274" s="8"/>
      <c r="U274" s="1"/>
      <c r="V274" s="1"/>
      <c r="W274" s="1"/>
      <c r="X274" s="1"/>
      <c r="Y274" s="1"/>
      <c r="Z274" s="1"/>
      <c r="AA274" s="1"/>
      <c r="AB274" s="1"/>
    </row>
    <row r="275" spans="1:28" ht="15.75" x14ac:dyDescent="0.3">
      <c r="A275" s="7" t="s">
        <v>196</v>
      </c>
      <c r="B275" s="8">
        <v>99</v>
      </c>
      <c r="C275" s="8">
        <v>102</v>
      </c>
      <c r="D275" s="8">
        <v>103</v>
      </c>
      <c r="E275" s="8">
        <v>101</v>
      </c>
      <c r="F275" s="8">
        <v>101</v>
      </c>
      <c r="G275" s="8">
        <v>102</v>
      </c>
      <c r="H275" s="8">
        <v>104</v>
      </c>
      <c r="I275" s="8">
        <v>101</v>
      </c>
      <c r="J275" s="8">
        <v>102</v>
      </c>
      <c r="K275" s="11">
        <v>102</v>
      </c>
      <c r="L275" s="8">
        <v>18</v>
      </c>
      <c r="M275" s="8">
        <v>101</v>
      </c>
      <c r="N275" s="8"/>
      <c r="O275" s="8"/>
      <c r="P275" s="8"/>
      <c r="Q275" s="8"/>
      <c r="R275" s="8"/>
      <c r="S275" s="8"/>
      <c r="T275" s="8"/>
      <c r="U275" s="1"/>
      <c r="V275" s="1"/>
      <c r="W275" s="1"/>
      <c r="X275" s="1"/>
      <c r="Y275" s="1"/>
      <c r="Z275" s="1"/>
      <c r="AA275" s="1"/>
      <c r="AB275" s="1"/>
    </row>
    <row r="276" spans="1:28" ht="15.75" x14ac:dyDescent="0.3">
      <c r="A276" s="7" t="s">
        <v>226</v>
      </c>
      <c r="B276" s="8">
        <v>11</v>
      </c>
      <c r="C276" s="8">
        <v>11</v>
      </c>
      <c r="D276" s="8">
        <v>12</v>
      </c>
      <c r="E276" s="8">
        <v>12</v>
      </c>
      <c r="F276" s="8">
        <v>11</v>
      </c>
      <c r="G276" s="8">
        <v>11</v>
      </c>
      <c r="H276" s="8">
        <v>13</v>
      </c>
      <c r="I276" s="8">
        <v>13</v>
      </c>
      <c r="J276" s="8">
        <v>13</v>
      </c>
      <c r="K276" s="11">
        <v>13</v>
      </c>
      <c r="L276" s="8">
        <v>10</v>
      </c>
      <c r="M276" s="8">
        <v>12</v>
      </c>
      <c r="N276" s="8"/>
      <c r="O276" s="8"/>
      <c r="P276" s="8"/>
      <c r="Q276" s="8"/>
      <c r="R276" s="8"/>
      <c r="S276" s="8"/>
      <c r="T276" s="8"/>
      <c r="U276" s="1"/>
      <c r="V276" s="1"/>
      <c r="W276" s="1"/>
      <c r="X276" s="1"/>
      <c r="Y276" s="1"/>
      <c r="Z276" s="1"/>
      <c r="AA276" s="1"/>
      <c r="AB276" s="1"/>
    </row>
    <row r="277" spans="1:28" ht="15.75" x14ac:dyDescent="0.3">
      <c r="A277" s="7" t="s">
        <v>197</v>
      </c>
      <c r="B277" s="8">
        <v>84</v>
      </c>
      <c r="C277" s="8">
        <v>85</v>
      </c>
      <c r="D277" s="8">
        <v>85</v>
      </c>
      <c r="E277" s="8">
        <v>87</v>
      </c>
      <c r="F277" s="8">
        <v>87</v>
      </c>
      <c r="G277" s="8">
        <v>88</v>
      </c>
      <c r="H277" s="8">
        <v>80</v>
      </c>
      <c r="I277" s="8">
        <v>86</v>
      </c>
      <c r="J277" s="8">
        <v>87</v>
      </c>
      <c r="K277" s="11">
        <v>85</v>
      </c>
      <c r="L277" s="8">
        <v>36</v>
      </c>
      <c r="M277" s="8">
        <v>84</v>
      </c>
      <c r="N277" s="8"/>
      <c r="O277" s="8"/>
      <c r="P277" s="8"/>
      <c r="Q277" s="8"/>
      <c r="R277" s="8"/>
      <c r="S277" s="8"/>
      <c r="T277" s="8"/>
      <c r="U277" s="1"/>
      <c r="V277" s="1"/>
      <c r="W277" s="1"/>
      <c r="X277" s="1"/>
      <c r="Y277" s="1"/>
      <c r="Z277" s="1"/>
      <c r="AA277" s="1"/>
      <c r="AB277" s="1"/>
    </row>
    <row r="278" spans="1:28" ht="15.75" x14ac:dyDescent="0.3">
      <c r="A278" s="7" t="s">
        <v>193</v>
      </c>
      <c r="B278" s="8">
        <v>52</v>
      </c>
      <c r="C278" s="8">
        <v>53</v>
      </c>
      <c r="D278" s="8">
        <v>53</v>
      </c>
      <c r="E278" s="8">
        <v>53</v>
      </c>
      <c r="F278" s="8">
        <v>53</v>
      </c>
      <c r="G278" s="8">
        <v>52</v>
      </c>
      <c r="H278" s="8">
        <v>46</v>
      </c>
      <c r="I278" s="8">
        <v>49</v>
      </c>
      <c r="J278" s="8">
        <v>50</v>
      </c>
      <c r="K278" s="11">
        <v>53</v>
      </c>
      <c r="L278" s="8">
        <v>39</v>
      </c>
      <c r="M278" s="8">
        <v>52</v>
      </c>
      <c r="N278" s="8"/>
      <c r="O278" s="8"/>
      <c r="P278" s="8"/>
      <c r="Q278" s="8"/>
      <c r="R278" s="8"/>
      <c r="S278" s="8"/>
      <c r="T278" s="8"/>
      <c r="U278" s="1"/>
      <c r="V278" s="1"/>
      <c r="W278" s="1"/>
      <c r="X278" s="1"/>
      <c r="Y278" s="1"/>
      <c r="Z278" s="1"/>
      <c r="AA278" s="1"/>
      <c r="AB278" s="1"/>
    </row>
    <row r="279" spans="1:28" ht="15.75" x14ac:dyDescent="0.3">
      <c r="A279" s="7" t="s">
        <v>198</v>
      </c>
      <c r="B279" s="8">
        <v>217</v>
      </c>
      <c r="C279" s="8">
        <v>212</v>
      </c>
      <c r="D279" s="8">
        <v>224</v>
      </c>
      <c r="E279" s="8">
        <v>223</v>
      </c>
      <c r="F279" s="8">
        <v>231</v>
      </c>
      <c r="G279" s="8">
        <v>215</v>
      </c>
      <c r="H279" s="8">
        <v>196</v>
      </c>
      <c r="I279" s="8">
        <v>222</v>
      </c>
      <c r="J279" s="8">
        <v>256</v>
      </c>
      <c r="K279" s="11">
        <v>239</v>
      </c>
      <c r="L279" s="8">
        <v>203</v>
      </c>
      <c r="M279" s="8">
        <v>216</v>
      </c>
      <c r="N279" s="8"/>
      <c r="O279" s="8"/>
      <c r="P279" s="8"/>
      <c r="Q279" s="8"/>
      <c r="R279" s="8"/>
      <c r="S279" s="8"/>
      <c r="T279" s="8"/>
      <c r="U279" s="1"/>
      <c r="V279" s="1"/>
      <c r="W279" s="1"/>
      <c r="X279" s="1"/>
      <c r="Y279" s="1"/>
      <c r="Z279" s="1"/>
      <c r="AA279" s="1"/>
      <c r="AB279" s="1"/>
    </row>
    <row r="280" spans="1:28" ht="15.75" x14ac:dyDescent="0.3">
      <c r="A280" s="7" t="s">
        <v>194</v>
      </c>
      <c r="B280" s="8">
        <v>75</v>
      </c>
      <c r="C280" s="8">
        <v>76</v>
      </c>
      <c r="D280" s="8">
        <v>76</v>
      </c>
      <c r="E280" s="8">
        <v>76</v>
      </c>
      <c r="F280" s="8">
        <v>76</v>
      </c>
      <c r="G280" s="8">
        <v>77</v>
      </c>
      <c r="H280" s="8">
        <v>66</v>
      </c>
      <c r="I280" s="8">
        <v>64</v>
      </c>
      <c r="J280" s="8">
        <v>63</v>
      </c>
      <c r="K280" s="11">
        <v>64</v>
      </c>
      <c r="L280" s="8">
        <v>30</v>
      </c>
      <c r="M280" s="8">
        <v>64</v>
      </c>
      <c r="N280" s="8"/>
      <c r="O280" s="8"/>
      <c r="P280" s="8"/>
      <c r="Q280" s="8"/>
      <c r="R280" s="8"/>
      <c r="S280" s="8"/>
      <c r="T280" s="8"/>
      <c r="U280" s="1"/>
      <c r="V280" s="1"/>
      <c r="W280" s="1"/>
      <c r="X280" s="1"/>
      <c r="Y280" s="1"/>
      <c r="Z280" s="1"/>
      <c r="AA280" s="1"/>
      <c r="AB280" s="1"/>
    </row>
    <row r="281" spans="1:28" ht="15.75" x14ac:dyDescent="0.3">
      <c r="A281" s="7" t="s">
        <v>200</v>
      </c>
      <c r="B281" s="8">
        <v>139</v>
      </c>
      <c r="C281" s="8">
        <v>137</v>
      </c>
      <c r="D281" s="8">
        <v>137</v>
      </c>
      <c r="E281" s="8">
        <v>135</v>
      </c>
      <c r="F281" s="8">
        <v>135</v>
      </c>
      <c r="G281" s="8">
        <v>133</v>
      </c>
      <c r="H281" s="8">
        <v>142</v>
      </c>
      <c r="I281" s="8">
        <v>142</v>
      </c>
      <c r="J281" s="8">
        <v>141</v>
      </c>
      <c r="K281" s="11">
        <v>144</v>
      </c>
      <c r="L281" s="8">
        <v>115</v>
      </c>
      <c r="M281" s="8">
        <v>139</v>
      </c>
      <c r="N281" s="8"/>
      <c r="O281" s="8"/>
      <c r="P281" s="8"/>
      <c r="Q281" s="8"/>
      <c r="R281" s="8"/>
      <c r="S281" s="8"/>
      <c r="T281" s="8"/>
      <c r="U281" s="1"/>
      <c r="V281" s="1"/>
      <c r="W281" s="1"/>
      <c r="X281" s="1"/>
      <c r="Y281" s="1"/>
      <c r="Z281" s="1"/>
      <c r="AA281" s="1"/>
      <c r="AB281" s="1"/>
    </row>
    <row r="282" spans="1:28" ht="15.75" x14ac:dyDescent="0.3">
      <c r="A282" s="7" t="s">
        <v>270</v>
      </c>
      <c r="B282" s="8">
        <v>23</v>
      </c>
      <c r="C282" s="8">
        <v>23</v>
      </c>
      <c r="D282" s="8">
        <v>23</v>
      </c>
      <c r="E282" s="8">
        <v>23</v>
      </c>
      <c r="F282" s="8">
        <v>24</v>
      </c>
      <c r="G282" s="8">
        <v>24</v>
      </c>
      <c r="H282" s="8">
        <v>23</v>
      </c>
      <c r="I282" s="8">
        <v>23</v>
      </c>
      <c r="J282" s="8">
        <v>23</v>
      </c>
      <c r="K282" s="11">
        <v>23</v>
      </c>
      <c r="L282" s="8">
        <v>11</v>
      </c>
      <c r="M282" s="8">
        <v>23</v>
      </c>
      <c r="N282" s="8"/>
      <c r="O282" s="8"/>
      <c r="P282" s="8"/>
      <c r="Q282" s="8"/>
      <c r="R282" s="8"/>
      <c r="S282" s="8"/>
      <c r="T282" s="8"/>
      <c r="U282" s="1"/>
      <c r="V282" s="1"/>
      <c r="W282" s="1"/>
      <c r="X282" s="1"/>
      <c r="Y282" s="1"/>
      <c r="Z282" s="1"/>
      <c r="AA282" s="1"/>
      <c r="AB282" s="1"/>
    </row>
    <row r="283" spans="1:28" ht="15.75" x14ac:dyDescent="0.3">
      <c r="A283" s="7" t="s">
        <v>202</v>
      </c>
      <c r="B283" s="8">
        <v>1324</v>
      </c>
      <c r="C283" s="8">
        <v>1323</v>
      </c>
      <c r="D283" s="8">
        <v>1319</v>
      </c>
      <c r="E283" s="8">
        <v>1314</v>
      </c>
      <c r="F283" s="8">
        <v>1310</v>
      </c>
      <c r="G283" s="8">
        <v>1327</v>
      </c>
      <c r="H283" s="8">
        <v>1338</v>
      </c>
      <c r="I283" s="8">
        <v>1349</v>
      </c>
      <c r="J283" s="8">
        <v>1344</v>
      </c>
      <c r="K283" s="11">
        <v>1335</v>
      </c>
      <c r="L283" s="8">
        <v>1295</v>
      </c>
      <c r="M283" s="8">
        <v>1331</v>
      </c>
      <c r="N283" s="8"/>
      <c r="O283" s="8"/>
      <c r="P283" s="8"/>
      <c r="Q283" s="8"/>
      <c r="R283" s="8"/>
      <c r="S283" s="8"/>
      <c r="T283" s="8"/>
      <c r="U283" s="1"/>
      <c r="V283" s="1"/>
      <c r="W283" s="1"/>
      <c r="X283" s="1"/>
      <c r="Y283" s="1"/>
      <c r="Z283" s="1"/>
      <c r="AA283" s="1"/>
      <c r="AB283" s="1"/>
    </row>
    <row r="284" spans="1:28" ht="15.75" x14ac:dyDescent="0.3">
      <c r="A284" s="7" t="s">
        <v>190</v>
      </c>
      <c r="B284" s="8">
        <v>27</v>
      </c>
      <c r="C284" s="8">
        <v>27</v>
      </c>
      <c r="D284" s="8">
        <v>23</v>
      </c>
      <c r="E284" s="8">
        <v>26</v>
      </c>
      <c r="F284" s="8">
        <v>26</v>
      </c>
      <c r="G284" s="8">
        <v>26</v>
      </c>
      <c r="H284" s="8">
        <v>24</v>
      </c>
      <c r="I284" s="8">
        <v>25</v>
      </c>
      <c r="J284" s="8">
        <v>26</v>
      </c>
      <c r="K284" s="11">
        <v>26</v>
      </c>
      <c r="L284" s="8">
        <v>27</v>
      </c>
      <c r="M284" s="8">
        <v>26</v>
      </c>
      <c r="N284" s="8"/>
      <c r="O284" s="8"/>
      <c r="P284" s="8"/>
      <c r="Q284" s="8"/>
      <c r="R284" s="8"/>
      <c r="S284" s="8"/>
      <c r="T284" s="8"/>
      <c r="U284" s="1"/>
      <c r="V284" s="1"/>
      <c r="W284" s="1"/>
      <c r="X284" s="1"/>
      <c r="Y284" s="1"/>
      <c r="Z284" s="1"/>
      <c r="AA284" s="1"/>
      <c r="AB284" s="1"/>
    </row>
    <row r="285" spans="1:28" ht="15.75" x14ac:dyDescent="0.3">
      <c r="A285" s="7" t="s">
        <v>192</v>
      </c>
      <c r="B285" s="8">
        <v>36</v>
      </c>
      <c r="C285" s="8">
        <v>36</v>
      </c>
      <c r="D285" s="8">
        <v>36</v>
      </c>
      <c r="E285" s="8">
        <v>36</v>
      </c>
      <c r="F285" s="8">
        <v>39</v>
      </c>
      <c r="G285" s="8">
        <v>40</v>
      </c>
      <c r="H285" s="8">
        <v>37</v>
      </c>
      <c r="I285" s="8">
        <v>37</v>
      </c>
      <c r="J285" s="8">
        <v>36</v>
      </c>
      <c r="K285" s="11">
        <v>36</v>
      </c>
      <c r="L285" s="8">
        <v>24</v>
      </c>
      <c r="M285" s="8">
        <v>36</v>
      </c>
      <c r="N285" s="8"/>
      <c r="O285" s="8"/>
      <c r="P285" s="8"/>
      <c r="Q285" s="8"/>
      <c r="R285" s="8"/>
      <c r="S285" s="8"/>
      <c r="T285" s="8"/>
      <c r="U285" s="1"/>
      <c r="V285" s="1"/>
      <c r="W285" s="1"/>
      <c r="X285" s="1"/>
      <c r="Y285" s="1"/>
      <c r="Z285" s="1"/>
      <c r="AA285" s="1"/>
      <c r="AB285" s="1"/>
    </row>
    <row r="286" spans="1:28" ht="16.5" x14ac:dyDescent="0.35">
      <c r="A286" s="16" t="s">
        <v>5</v>
      </c>
      <c r="B286" s="17">
        <f>SUM(B268:B285)</f>
        <v>5416</v>
      </c>
      <c r="C286" s="17">
        <f t="shared" ref="C286:M286" si="13">SUM(C268:C285)</f>
        <v>5343</v>
      </c>
      <c r="D286" s="17">
        <f t="shared" si="13"/>
        <v>5346</v>
      </c>
      <c r="E286" s="17">
        <f t="shared" si="13"/>
        <v>5488</v>
      </c>
      <c r="F286" s="17">
        <f t="shared" si="13"/>
        <v>5470</v>
      </c>
      <c r="G286" s="17">
        <f t="shared" si="13"/>
        <v>5493</v>
      </c>
      <c r="H286" s="17">
        <f t="shared" si="13"/>
        <v>5749</v>
      </c>
      <c r="I286" s="17">
        <f t="shared" si="13"/>
        <v>5795</v>
      </c>
      <c r="J286" s="17">
        <f t="shared" si="13"/>
        <v>5929</v>
      </c>
      <c r="K286" s="17">
        <f t="shared" si="13"/>
        <v>5735</v>
      </c>
      <c r="L286" s="17">
        <f t="shared" si="13"/>
        <v>5155</v>
      </c>
      <c r="M286" s="17">
        <f t="shared" si="13"/>
        <v>5508</v>
      </c>
      <c r="N286" s="8"/>
      <c r="O286" s="8"/>
      <c r="P286" s="8"/>
      <c r="Q286" s="8"/>
      <c r="R286" s="8"/>
      <c r="S286" s="8"/>
      <c r="T286" s="8"/>
      <c r="U286" s="1"/>
      <c r="V286" s="1"/>
      <c r="W286" s="1"/>
      <c r="X286" s="1"/>
      <c r="Y286" s="1"/>
      <c r="Z286" s="1"/>
      <c r="AA286" s="1"/>
      <c r="AB286" s="1"/>
    </row>
    <row r="287" spans="1:28" ht="16.5" x14ac:dyDescent="0.35">
      <c r="A287" s="9" t="s">
        <v>4</v>
      </c>
      <c r="B287" s="15">
        <f>+B286+B267+B240++B195+B181+B171+B148+B131+B111+B88+B54+B37+B23+B219</f>
        <v>688394</v>
      </c>
      <c r="C287" s="15">
        <f t="shared" ref="C287:I287" si="14">+C286+C267+C240++C195+C181+C171+C148+C131+C111+C88+C54+C37+C23+C219</f>
        <v>689015</v>
      </c>
      <c r="D287" s="15">
        <f t="shared" si="14"/>
        <v>687119</v>
      </c>
      <c r="E287" s="15">
        <f t="shared" si="14"/>
        <v>683976</v>
      </c>
      <c r="F287" s="15">
        <f t="shared" si="14"/>
        <v>681789</v>
      </c>
      <c r="G287" s="15">
        <f t="shared" si="14"/>
        <v>679003</v>
      </c>
      <c r="H287" s="15">
        <f t="shared" si="14"/>
        <v>710738</v>
      </c>
      <c r="I287" s="15">
        <f t="shared" si="14"/>
        <v>708966</v>
      </c>
      <c r="J287" s="15">
        <f>+J286+J267+J240++J195+J181+J171+J148+J131+J111+J88+J54+J37+J23+J219</f>
        <v>709964</v>
      </c>
      <c r="K287" s="15">
        <f t="shared" ref="K287:M287" si="15">+K286+K267+K240++K195+K181+K171+K148+K131+K111+K88+K54+K37+K23+K219</f>
        <v>709979</v>
      </c>
      <c r="L287" s="15">
        <f t="shared" si="15"/>
        <v>705041</v>
      </c>
      <c r="M287" s="15">
        <f t="shared" si="15"/>
        <v>689882</v>
      </c>
      <c r="N287" s="8"/>
      <c r="O287" s="8"/>
      <c r="P287" s="8"/>
      <c r="Q287" s="8"/>
      <c r="R287" s="8"/>
      <c r="S287" s="8"/>
      <c r="T287" s="8"/>
      <c r="U287" s="1"/>
      <c r="V287" s="1"/>
      <c r="W287" s="1"/>
      <c r="X287" s="1"/>
      <c r="Y287" s="1"/>
      <c r="Z287" s="1"/>
      <c r="AA287" s="1"/>
      <c r="AB287" s="1"/>
    </row>
    <row r="288" spans="1:28" ht="15.75" x14ac:dyDescent="0.3">
      <c r="A288" s="2"/>
      <c r="B288" s="4"/>
      <c r="C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x14ac:dyDescent="0.3">
      <c r="A289" s="2"/>
      <c r="B289" s="4"/>
      <c r="C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x14ac:dyDescent="0.3">
      <c r="A290" s="2" t="s">
        <v>295</v>
      </c>
      <c r="B290" s="4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x14ac:dyDescent="0.3">
      <c r="A291" s="2"/>
      <c r="B291" s="4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x14ac:dyDescent="0.3">
      <c r="A292" s="2"/>
      <c r="B292" s="4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x14ac:dyDescent="0.3">
      <c r="A293" s="2"/>
      <c r="B293" s="4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x14ac:dyDescent="0.3">
      <c r="A294" s="2"/>
      <c r="B294" s="4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x14ac:dyDescent="0.3">
      <c r="A295" s="2"/>
      <c r="B295" s="4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x14ac:dyDescent="0.3">
      <c r="A296" s="2"/>
      <c r="B296" s="4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x14ac:dyDescent="0.3">
      <c r="A297" s="2"/>
      <c r="B297" s="4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x14ac:dyDescent="0.3">
      <c r="A298" s="2"/>
      <c r="B298" s="4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x14ac:dyDescent="0.3">
      <c r="A299" s="2"/>
      <c r="B299" s="4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x14ac:dyDescent="0.3">
      <c r="A300" s="2"/>
      <c r="B300" s="4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x14ac:dyDescent="0.3">
      <c r="A301" s="2"/>
      <c r="B301" s="4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x14ac:dyDescent="0.3">
      <c r="A302" s="2"/>
      <c r="B302" s="4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x14ac:dyDescent="0.3">
      <c r="A303" s="2"/>
      <c r="B303" s="4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x14ac:dyDescent="0.3">
      <c r="A304" s="2"/>
      <c r="B304" s="4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x14ac:dyDescent="0.3">
      <c r="A305" s="2"/>
      <c r="B305" s="4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x14ac:dyDescent="0.3">
      <c r="A306" s="2"/>
      <c r="B306" s="4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x14ac:dyDescent="0.3">
      <c r="A307" s="2"/>
      <c r="B307" s="4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x14ac:dyDescent="0.3">
      <c r="A308" s="2"/>
      <c r="B308" s="4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x14ac:dyDescent="0.3">
      <c r="A309" s="2"/>
      <c r="B309" s="4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x14ac:dyDescent="0.3">
      <c r="A310" s="2"/>
      <c r="B310" s="4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x14ac:dyDescent="0.3">
      <c r="A311" s="2"/>
      <c r="B311" s="4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x14ac:dyDescent="0.3">
      <c r="A312" s="2"/>
      <c r="B312" s="4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x14ac:dyDescent="0.3">
      <c r="A313" s="2"/>
      <c r="B313" s="4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x14ac:dyDescent="0.3">
      <c r="A314" s="2"/>
      <c r="B314" s="4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x14ac:dyDescent="0.3">
      <c r="A315" s="2"/>
      <c r="B315" s="4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x14ac:dyDescent="0.3">
      <c r="A316" s="2"/>
      <c r="B316" s="4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x14ac:dyDescent="0.3">
      <c r="A317" s="2"/>
      <c r="B317" s="4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x14ac:dyDescent="0.3">
      <c r="A318" s="2"/>
      <c r="B318" s="4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x14ac:dyDescent="0.3">
      <c r="A319" s="2"/>
      <c r="B319" s="4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x14ac:dyDescent="0.3">
      <c r="A320" s="2"/>
      <c r="B320" s="4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x14ac:dyDescent="0.3">
      <c r="A321" s="2"/>
      <c r="B321" s="4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x14ac:dyDescent="0.3">
      <c r="A322" s="2"/>
      <c r="B322" s="4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x14ac:dyDescent="0.3">
      <c r="A323" s="2"/>
      <c r="B323" s="4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x14ac:dyDescent="0.3">
      <c r="A324" s="2"/>
      <c r="B324" s="4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x14ac:dyDescent="0.3">
      <c r="A325" s="2"/>
      <c r="B325" s="4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x14ac:dyDescent="0.3">
      <c r="A326" s="2"/>
      <c r="B326" s="4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x14ac:dyDescent="0.3">
      <c r="A327" s="2"/>
      <c r="B327" s="4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x14ac:dyDescent="0.3">
      <c r="A328" s="2"/>
      <c r="B328" s="4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x14ac:dyDescent="0.3">
      <c r="A329" s="2"/>
      <c r="B329" s="4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x14ac:dyDescent="0.3">
      <c r="A330" s="2"/>
      <c r="B330" s="4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x14ac:dyDescent="0.3">
      <c r="A331" s="2"/>
      <c r="B331" s="4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x14ac:dyDescent="0.3">
      <c r="A332" s="2"/>
      <c r="B332" s="4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x14ac:dyDescent="0.3">
      <c r="A333" s="2"/>
      <c r="B333" s="4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x14ac:dyDescent="0.3">
      <c r="A334" s="2"/>
      <c r="B334" s="4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x14ac:dyDescent="0.3">
      <c r="A335" s="2"/>
      <c r="B335" s="4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x14ac:dyDescent="0.3">
      <c r="A336" s="2"/>
      <c r="B336" s="4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x14ac:dyDescent="0.3">
      <c r="A337" s="2"/>
      <c r="B337" s="4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x14ac:dyDescent="0.3">
      <c r="A338" s="2"/>
      <c r="B338" s="4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x14ac:dyDescent="0.3">
      <c r="A339" s="2"/>
      <c r="B339" s="4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x14ac:dyDescent="0.3">
      <c r="A340" s="2"/>
      <c r="B340" s="4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x14ac:dyDescent="0.3">
      <c r="A341" s="2"/>
      <c r="B341" s="4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x14ac:dyDescent="0.3">
      <c r="A342" s="2"/>
      <c r="B342" s="4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x14ac:dyDescent="0.3">
      <c r="A343" s="2"/>
      <c r="B343" s="4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x14ac:dyDescent="0.3">
      <c r="A344" s="2"/>
      <c r="B344" s="4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x14ac:dyDescent="0.3">
      <c r="A345" s="2"/>
      <c r="B345" s="4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x14ac:dyDescent="0.3">
      <c r="A346" s="2"/>
      <c r="B346" s="4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x14ac:dyDescent="0.3">
      <c r="A347" s="2"/>
      <c r="B347" s="4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x14ac:dyDescent="0.3">
      <c r="A348" s="2"/>
      <c r="B348" s="4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x14ac:dyDescent="0.3">
      <c r="A349" s="2"/>
      <c r="B349" s="4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x14ac:dyDescent="0.3">
      <c r="A350" s="2"/>
      <c r="B350" s="4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x14ac:dyDescent="0.3">
      <c r="A351" s="2"/>
      <c r="B351" s="4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x14ac:dyDescent="0.3">
      <c r="A352" s="2"/>
      <c r="B352" s="4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x14ac:dyDescent="0.3">
      <c r="A353" s="2"/>
      <c r="B353" s="4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x14ac:dyDescent="0.3">
      <c r="A354" s="2"/>
      <c r="B354" s="4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x14ac:dyDescent="0.3">
      <c r="A355" s="2"/>
      <c r="B355" s="4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x14ac:dyDescent="0.3">
      <c r="A356" s="2"/>
      <c r="B356" s="4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x14ac:dyDescent="0.3">
      <c r="A357" s="2"/>
      <c r="B357" s="4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x14ac:dyDescent="0.3">
      <c r="A358" s="2"/>
      <c r="B358" s="4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x14ac:dyDescent="0.3">
      <c r="A359" s="2"/>
      <c r="B359" s="4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x14ac:dyDescent="0.3">
      <c r="A360" s="2"/>
      <c r="B360" s="4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x14ac:dyDescent="0.3">
      <c r="A361" s="2"/>
      <c r="B361" s="4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x14ac:dyDescent="0.3">
      <c r="A362" s="2"/>
      <c r="B362" s="4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x14ac:dyDescent="0.3">
      <c r="A363" s="2"/>
      <c r="B363" s="4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x14ac:dyDescent="0.3">
      <c r="A364" s="2"/>
      <c r="B364" s="4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x14ac:dyDescent="0.3">
      <c r="A365" s="2"/>
      <c r="B365" s="4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x14ac:dyDescent="0.3">
      <c r="A366" s="2"/>
      <c r="B366" s="4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x14ac:dyDescent="0.3">
      <c r="A367" s="2"/>
      <c r="B367" s="4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x14ac:dyDescent="0.3">
      <c r="A368" s="2"/>
      <c r="B368" s="4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x14ac:dyDescent="0.3">
      <c r="A369" s="2"/>
      <c r="B369" s="4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x14ac:dyDescent="0.3">
      <c r="A370" s="2"/>
      <c r="B370" s="4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x14ac:dyDescent="0.3">
      <c r="A371" s="2"/>
      <c r="B371" s="4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x14ac:dyDescent="0.3">
      <c r="A372" s="2"/>
      <c r="B372" s="4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x14ac:dyDescent="0.3">
      <c r="A373" s="2"/>
      <c r="B373" s="4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x14ac:dyDescent="0.3">
      <c r="A374" s="2"/>
      <c r="B374" s="4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x14ac:dyDescent="0.3">
      <c r="A375" s="2"/>
      <c r="B375" s="4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x14ac:dyDescent="0.3">
      <c r="A376" s="2"/>
      <c r="B376" s="4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x14ac:dyDescent="0.3">
      <c r="A377" s="2"/>
      <c r="B377" s="4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x14ac:dyDescent="0.3">
      <c r="A378" s="2"/>
      <c r="B378" s="4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x14ac:dyDescent="0.3">
      <c r="A379" s="2"/>
      <c r="B379" s="4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x14ac:dyDescent="0.3">
      <c r="A380" s="2"/>
      <c r="B380" s="4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x14ac:dyDescent="0.3">
      <c r="A381" s="2"/>
      <c r="B381" s="4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x14ac:dyDescent="0.3">
      <c r="A382" s="2"/>
      <c r="B382" s="4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x14ac:dyDescent="0.3">
      <c r="A383" s="2"/>
      <c r="B383" s="4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x14ac:dyDescent="0.3">
      <c r="A384" s="2"/>
      <c r="B384" s="4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x14ac:dyDescent="0.3">
      <c r="A385" s="2"/>
      <c r="B385" s="4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x14ac:dyDescent="0.3">
      <c r="A386" s="2"/>
      <c r="B386" s="4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x14ac:dyDescent="0.3">
      <c r="A387" s="2"/>
      <c r="B387" s="4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x14ac:dyDescent="0.3">
      <c r="A388" s="2"/>
      <c r="B388" s="4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x14ac:dyDescent="0.3">
      <c r="A389" s="2"/>
      <c r="B389" s="4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x14ac:dyDescent="0.3">
      <c r="A390" s="2"/>
      <c r="B390" s="4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x14ac:dyDescent="0.3">
      <c r="A391" s="2"/>
      <c r="B391" s="4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x14ac:dyDescent="0.3">
      <c r="A392" s="2"/>
      <c r="B392" s="4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x14ac:dyDescent="0.3">
      <c r="A393" s="2"/>
      <c r="B393" s="4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x14ac:dyDescent="0.3">
      <c r="A394" s="2"/>
      <c r="B394" s="4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x14ac:dyDescent="0.3">
      <c r="A395" s="2"/>
      <c r="B395" s="4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x14ac:dyDescent="0.3">
      <c r="A396" s="2"/>
      <c r="B396" s="4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x14ac:dyDescent="0.3">
      <c r="A397" s="2"/>
      <c r="B397" s="3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x14ac:dyDescent="0.3">
      <c r="A398" s="2"/>
      <c r="B398" s="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x14ac:dyDescent="0.3">
      <c r="A399" s="2"/>
      <c r="B399" s="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x14ac:dyDescent="0.3">
      <c r="A400" s="2"/>
      <c r="B400" s="3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x14ac:dyDescent="0.3">
      <c r="A401" s="2"/>
      <c r="B401" s="3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x14ac:dyDescent="0.3">
      <c r="A402" s="2"/>
      <c r="B402" s="3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x14ac:dyDescent="0.3">
      <c r="A403" s="2"/>
      <c r="B403" s="3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x14ac:dyDescent="0.3">
      <c r="A404" s="2"/>
      <c r="B404" s="3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x14ac:dyDescent="0.3">
      <c r="A405" s="2"/>
      <c r="B405" s="3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x14ac:dyDescent="0.3">
      <c r="A406" s="2"/>
      <c r="B406" s="3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x14ac:dyDescent="0.3">
      <c r="A407" s="2"/>
      <c r="B407" s="3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x14ac:dyDescent="0.3">
      <c r="A408" s="2"/>
      <c r="B408" s="3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x14ac:dyDescent="0.3">
      <c r="A409" s="2"/>
      <c r="B409" s="3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x14ac:dyDescent="0.3">
      <c r="A410" s="2"/>
      <c r="B410" s="3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x14ac:dyDescent="0.3">
      <c r="A411" s="2"/>
      <c r="B411" s="3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x14ac:dyDescent="0.3">
      <c r="A412" s="2"/>
      <c r="B412" s="3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x14ac:dyDescent="0.3">
      <c r="A413" s="2"/>
      <c r="B413" s="3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x14ac:dyDescent="0.3">
      <c r="A414" s="2"/>
      <c r="B414" s="3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x14ac:dyDescent="0.3">
      <c r="A415" s="2"/>
      <c r="B415" s="3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x14ac:dyDescent="0.3">
      <c r="A416" s="2"/>
      <c r="B416" s="3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x14ac:dyDescent="0.3">
      <c r="A417" s="2"/>
      <c r="B417" s="3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x14ac:dyDescent="0.3">
      <c r="A418" s="2"/>
      <c r="B418" s="3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x14ac:dyDescent="0.3">
      <c r="A419" s="2"/>
      <c r="B419" s="3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x14ac:dyDescent="0.3">
      <c r="A420" s="2"/>
      <c r="B420" s="3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x14ac:dyDescent="0.3">
      <c r="A421" s="2"/>
      <c r="B421" s="3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x14ac:dyDescent="0.3">
      <c r="A422" s="2"/>
      <c r="B422" s="3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x14ac:dyDescent="0.3">
      <c r="A423" s="2"/>
      <c r="B423" s="3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x14ac:dyDescent="0.3">
      <c r="A424" s="2"/>
      <c r="B424" s="3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x14ac:dyDescent="0.3">
      <c r="A425" s="2"/>
      <c r="B425" s="3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x14ac:dyDescent="0.3">
      <c r="A426" s="2"/>
      <c r="B426" s="3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x14ac:dyDescent="0.3">
      <c r="A427" s="2"/>
      <c r="B427" s="3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x14ac:dyDescent="0.3">
      <c r="A428" s="2"/>
      <c r="B428" s="3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x14ac:dyDescent="0.3">
      <c r="A429" s="2"/>
      <c r="B429" s="3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x14ac:dyDescent="0.3">
      <c r="A430" s="2"/>
      <c r="B430" s="3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x14ac:dyDescent="0.3">
      <c r="A431" s="2"/>
      <c r="B431" s="3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x14ac:dyDescent="0.3">
      <c r="A432" s="2"/>
      <c r="B432" s="3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x14ac:dyDescent="0.3">
      <c r="A433" s="2"/>
      <c r="B433" s="3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x14ac:dyDescent="0.3">
      <c r="A434" s="2"/>
      <c r="B434" s="3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x14ac:dyDescent="0.3">
      <c r="A435" s="2"/>
      <c r="B435" s="3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x14ac:dyDescent="0.3">
      <c r="A436" s="2"/>
      <c r="B436" s="3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x14ac:dyDescent="0.3">
      <c r="A437" s="2"/>
      <c r="B437" s="3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x14ac:dyDescent="0.3">
      <c r="A438" s="2"/>
      <c r="B438" s="3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x14ac:dyDescent="0.3">
      <c r="A439" s="2"/>
      <c r="B439" s="3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x14ac:dyDescent="0.3">
      <c r="A440" s="2"/>
      <c r="B440" s="3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x14ac:dyDescent="0.3">
      <c r="A441" s="2"/>
      <c r="B441" s="3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x14ac:dyDescent="0.3">
      <c r="A442" s="2"/>
      <c r="B442" s="3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x14ac:dyDescent="0.3">
      <c r="A443" s="2"/>
      <c r="B443" s="3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x14ac:dyDescent="0.3">
      <c r="A444" s="2"/>
      <c r="B444" s="3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x14ac:dyDescent="0.3">
      <c r="A445" s="2"/>
      <c r="B445" s="3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x14ac:dyDescent="0.3">
      <c r="A446" s="2"/>
      <c r="B446" s="3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x14ac:dyDescent="0.3">
      <c r="A447" s="2"/>
      <c r="B447" s="3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x14ac:dyDescent="0.3">
      <c r="A448" s="2"/>
      <c r="B448" s="3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x14ac:dyDescent="0.3">
      <c r="A449" s="2"/>
      <c r="B449" s="3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x14ac:dyDescent="0.3">
      <c r="A450" s="2"/>
      <c r="B450" s="3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x14ac:dyDescent="0.3">
      <c r="A451" s="2"/>
      <c r="B451" s="3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x14ac:dyDescent="0.3">
      <c r="A452" s="2"/>
      <c r="B452" s="3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x14ac:dyDescent="0.3">
      <c r="A453" s="2"/>
      <c r="B453" s="3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x14ac:dyDescent="0.3">
      <c r="A454" s="2"/>
      <c r="B454" s="3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x14ac:dyDescent="0.3">
      <c r="A455" s="2"/>
      <c r="B455" s="3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x14ac:dyDescent="0.3">
      <c r="A456" s="2"/>
      <c r="B456" s="3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x14ac:dyDescent="0.3">
      <c r="A457" s="2"/>
      <c r="B457" s="3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x14ac:dyDescent="0.3">
      <c r="A458" s="2"/>
      <c r="B458" s="3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x14ac:dyDescent="0.3">
      <c r="A459" s="2"/>
      <c r="B459" s="3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x14ac:dyDescent="0.3">
      <c r="A460" s="2"/>
      <c r="B460" s="3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x14ac:dyDescent="0.3">
      <c r="A461" s="2"/>
      <c r="B461" s="3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x14ac:dyDescent="0.3">
      <c r="A462" s="2"/>
      <c r="B462" s="3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x14ac:dyDescent="0.3">
      <c r="A463" s="2"/>
      <c r="B463" s="3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x14ac:dyDescent="0.3">
      <c r="A464" s="2"/>
      <c r="B464" s="3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x14ac:dyDescent="0.3">
      <c r="A465" s="2"/>
      <c r="B465" s="3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x14ac:dyDescent="0.3">
      <c r="A466" s="2"/>
      <c r="B466" s="3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x14ac:dyDescent="0.3">
      <c r="A467" s="2"/>
      <c r="B467" s="4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x14ac:dyDescent="0.3">
      <c r="A468" s="2"/>
      <c r="B468" s="4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x14ac:dyDescent="0.3">
      <c r="A469" s="2"/>
      <c r="B469" s="4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x14ac:dyDescent="0.3">
      <c r="A470" s="2"/>
      <c r="B470" s="4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x14ac:dyDescent="0.3">
      <c r="A471" s="2"/>
      <c r="B471" s="4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x14ac:dyDescent="0.3">
      <c r="A472" s="2"/>
      <c r="B472" s="4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x14ac:dyDescent="0.3">
      <c r="A473" s="2"/>
      <c r="B473" s="4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x14ac:dyDescent="0.3">
      <c r="A474" s="2"/>
      <c r="B474" s="4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x14ac:dyDescent="0.3">
      <c r="A475" s="2"/>
      <c r="B475" s="4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x14ac:dyDescent="0.3">
      <c r="A476" s="2"/>
      <c r="B476" s="4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x14ac:dyDescent="0.3">
      <c r="A477" s="2"/>
      <c r="B477" s="4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x14ac:dyDescent="0.3">
      <c r="A478" s="2"/>
      <c r="B478" s="4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x14ac:dyDescent="0.3">
      <c r="A479" s="2"/>
      <c r="B479" s="4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x14ac:dyDescent="0.3">
      <c r="A480" s="2"/>
      <c r="B480" s="4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x14ac:dyDescent="0.3">
      <c r="A481" s="2"/>
      <c r="B481" s="4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x14ac:dyDescent="0.3">
      <c r="A482" s="2"/>
      <c r="B482" s="4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x14ac:dyDescent="0.3">
      <c r="A483" s="2"/>
      <c r="B483" s="4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x14ac:dyDescent="0.3">
      <c r="A484" s="2"/>
      <c r="B484" s="4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x14ac:dyDescent="0.3">
      <c r="A485" s="2"/>
      <c r="B485" s="4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x14ac:dyDescent="0.3">
      <c r="A486" s="2"/>
      <c r="B486" s="4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x14ac:dyDescent="0.3">
      <c r="A487" s="2"/>
      <c r="B487" s="4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x14ac:dyDescent="0.3">
      <c r="A488" s="2"/>
      <c r="B488" s="4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x14ac:dyDescent="0.3">
      <c r="A489" s="2"/>
      <c r="B489" s="4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x14ac:dyDescent="0.3">
      <c r="A490" s="2"/>
      <c r="B490" s="4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x14ac:dyDescent="0.3">
      <c r="A491" s="2"/>
      <c r="B491" s="4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x14ac:dyDescent="0.3">
      <c r="A492" s="2"/>
      <c r="B492" s="4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x14ac:dyDescent="0.3">
      <c r="A493" s="2"/>
      <c r="B493" s="4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x14ac:dyDescent="0.3">
      <c r="A494" s="2"/>
      <c r="B494" s="4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x14ac:dyDescent="0.3">
      <c r="A495" s="2"/>
      <c r="B495" s="4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x14ac:dyDescent="0.3">
      <c r="A496" s="2"/>
      <c r="B496" s="4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x14ac:dyDescent="0.3">
      <c r="A497" s="2"/>
      <c r="B497" s="4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x14ac:dyDescent="0.3">
      <c r="A498" s="2"/>
      <c r="B498" s="4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x14ac:dyDescent="0.3">
      <c r="A499" s="2"/>
      <c r="B499" s="4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x14ac:dyDescent="0.3">
      <c r="A500" s="2"/>
      <c r="B500" s="4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x14ac:dyDescent="0.3">
      <c r="A501" s="2"/>
      <c r="B501" s="4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x14ac:dyDescent="0.3">
      <c r="A502" s="2"/>
      <c r="B502" s="4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x14ac:dyDescent="0.3">
      <c r="A503" s="2"/>
      <c r="B503" s="4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x14ac:dyDescent="0.3">
      <c r="A504" s="2"/>
      <c r="B504" s="4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x14ac:dyDescent="0.3">
      <c r="A505" s="2"/>
      <c r="B505" s="4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x14ac:dyDescent="0.3">
      <c r="A506" s="2"/>
      <c r="B506" s="4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x14ac:dyDescent="0.3">
      <c r="A507" s="2"/>
      <c r="B507" s="4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x14ac:dyDescent="0.3">
      <c r="A508" s="2"/>
      <c r="B508" s="4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x14ac:dyDescent="0.3">
      <c r="A509" s="2"/>
      <c r="B509" s="4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x14ac:dyDescent="0.3">
      <c r="A510" s="2"/>
      <c r="B510" s="4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x14ac:dyDescent="0.3">
      <c r="A511" s="2"/>
      <c r="B511" s="4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x14ac:dyDescent="0.3">
      <c r="A512" s="2"/>
      <c r="B512" s="4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x14ac:dyDescent="0.3">
      <c r="A513" s="2"/>
      <c r="B513" s="4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x14ac:dyDescent="0.3">
      <c r="A514" s="2"/>
      <c r="B514" s="4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x14ac:dyDescent="0.3">
      <c r="A515" s="2"/>
      <c r="B515" s="4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x14ac:dyDescent="0.3">
      <c r="A516" s="2"/>
      <c r="B516" s="4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x14ac:dyDescent="0.3">
      <c r="A517" s="2"/>
      <c r="B517" s="4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x14ac:dyDescent="0.3">
      <c r="A518" s="2"/>
      <c r="B518" s="4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x14ac:dyDescent="0.3">
      <c r="A519" s="2"/>
      <c r="B519" s="4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x14ac:dyDescent="0.3">
      <c r="A520" s="2"/>
      <c r="B520" s="4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x14ac:dyDescent="0.3">
      <c r="A521" s="2"/>
      <c r="B521" s="4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x14ac:dyDescent="0.3">
      <c r="A522" s="2"/>
      <c r="B522" s="4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x14ac:dyDescent="0.3">
      <c r="A523" s="2"/>
      <c r="B523" s="4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x14ac:dyDescent="0.3">
      <c r="A524" s="2"/>
      <c r="B524" s="4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x14ac:dyDescent="0.3">
      <c r="A525" s="2"/>
      <c r="B525" s="4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x14ac:dyDescent="0.3">
      <c r="A526" s="2"/>
      <c r="B526" s="4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x14ac:dyDescent="0.3">
      <c r="A527" s="2"/>
      <c r="B527" s="4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x14ac:dyDescent="0.3">
      <c r="A528" s="2"/>
      <c r="B528" s="4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x14ac:dyDescent="0.3">
      <c r="A529" s="2"/>
      <c r="B529" s="4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x14ac:dyDescent="0.3">
      <c r="A530" s="2"/>
      <c r="B530" s="4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x14ac:dyDescent="0.3">
      <c r="A531" s="2"/>
      <c r="B531" s="4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x14ac:dyDescent="0.3">
      <c r="A532" s="2"/>
      <c r="B532" s="4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x14ac:dyDescent="0.3">
      <c r="A533" s="2"/>
      <c r="B533" s="4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x14ac:dyDescent="0.3">
      <c r="A534" s="2"/>
      <c r="B534" s="4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x14ac:dyDescent="0.3">
      <c r="A535" s="2"/>
      <c r="B535" s="4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x14ac:dyDescent="0.3">
      <c r="A536" s="2"/>
      <c r="B536" s="4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x14ac:dyDescent="0.3">
      <c r="A537" s="2"/>
      <c r="B537" s="4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x14ac:dyDescent="0.3">
      <c r="A538" s="2"/>
      <c r="B538" s="4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x14ac:dyDescent="0.3">
      <c r="A539" s="2"/>
      <c r="B539" s="4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x14ac:dyDescent="0.3">
      <c r="A540" s="2"/>
      <c r="B540" s="4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x14ac:dyDescent="0.3">
      <c r="A541" s="2"/>
      <c r="B541" s="4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x14ac:dyDescent="0.3">
      <c r="A542" s="2"/>
      <c r="B542" s="4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x14ac:dyDescent="0.3">
      <c r="A543" s="2"/>
      <c r="B543" s="4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x14ac:dyDescent="0.3">
      <c r="A544" s="2"/>
      <c r="B544" s="4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x14ac:dyDescent="0.3">
      <c r="A545" s="2"/>
      <c r="B545" s="4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x14ac:dyDescent="0.3">
      <c r="A546" s="2"/>
      <c r="B546" s="4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x14ac:dyDescent="0.3">
      <c r="A547" s="2"/>
      <c r="B547" s="4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x14ac:dyDescent="0.3">
      <c r="A548" s="2"/>
      <c r="B548" s="4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x14ac:dyDescent="0.3">
      <c r="A549" s="2"/>
      <c r="B549" s="4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x14ac:dyDescent="0.3">
      <c r="A550" s="2"/>
      <c r="B550" s="4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x14ac:dyDescent="0.3">
      <c r="A551" s="2"/>
      <c r="B551" s="4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x14ac:dyDescent="0.3">
      <c r="A552" s="2"/>
      <c r="B552" s="4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x14ac:dyDescent="0.3">
      <c r="A553" s="2"/>
      <c r="B553" s="4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x14ac:dyDescent="0.3">
      <c r="A554" s="2"/>
      <c r="B554" s="4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x14ac:dyDescent="0.3">
      <c r="A555" s="2"/>
      <c r="B555" s="4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x14ac:dyDescent="0.3">
      <c r="A556" s="2"/>
      <c r="B556" s="4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x14ac:dyDescent="0.3">
      <c r="A557" s="2"/>
      <c r="B557" s="4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x14ac:dyDescent="0.3">
      <c r="A558" s="2"/>
      <c r="B558" s="4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x14ac:dyDescent="0.3">
      <c r="A559" s="2"/>
      <c r="B559" s="4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x14ac:dyDescent="0.3">
      <c r="A560" s="2"/>
      <c r="B560" s="4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x14ac:dyDescent="0.3">
      <c r="A561" s="2"/>
      <c r="B561" s="4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x14ac:dyDescent="0.3">
      <c r="A562" s="2"/>
      <c r="B562" s="4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x14ac:dyDescent="0.3">
      <c r="A563" s="2"/>
      <c r="B563" s="4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x14ac:dyDescent="0.3">
      <c r="A564" s="2"/>
      <c r="B564" s="4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x14ac:dyDescent="0.3">
      <c r="A565" s="2"/>
      <c r="B565" s="4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x14ac:dyDescent="0.3">
      <c r="A566" s="2"/>
      <c r="B566" s="4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x14ac:dyDescent="0.3">
      <c r="A567" s="2"/>
      <c r="B567" s="4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x14ac:dyDescent="0.3">
      <c r="A568" s="2"/>
      <c r="B568" s="4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x14ac:dyDescent="0.3">
      <c r="A569" s="2"/>
      <c r="B569" s="4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x14ac:dyDescent="0.3">
      <c r="A570" s="2"/>
      <c r="B570" s="4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x14ac:dyDescent="0.3">
      <c r="A571" s="2"/>
      <c r="B571" s="4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x14ac:dyDescent="0.3">
      <c r="A572" s="2"/>
      <c r="B572" s="4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x14ac:dyDescent="0.3">
      <c r="A573" s="2"/>
      <c r="B573" s="4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x14ac:dyDescent="0.3">
      <c r="A574" s="2"/>
      <c r="B574" s="4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x14ac:dyDescent="0.3">
      <c r="A575" s="2"/>
      <c r="B575" s="4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x14ac:dyDescent="0.3">
      <c r="A576" s="2"/>
      <c r="B576" s="4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x14ac:dyDescent="0.3">
      <c r="A577" s="2"/>
      <c r="B577" s="4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x14ac:dyDescent="0.3">
      <c r="A578" s="2"/>
      <c r="B578" s="4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x14ac:dyDescent="0.3">
      <c r="A579" s="2"/>
      <c r="B579" s="4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x14ac:dyDescent="0.3">
      <c r="A580" s="2"/>
      <c r="B580" s="4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x14ac:dyDescent="0.3">
      <c r="A581" s="2"/>
      <c r="B581" s="4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x14ac:dyDescent="0.3">
      <c r="A582" s="2"/>
      <c r="B582" s="4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x14ac:dyDescent="0.3">
      <c r="A583" s="2"/>
      <c r="B583" s="4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x14ac:dyDescent="0.3">
      <c r="A584" s="2"/>
      <c r="B584" s="4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x14ac:dyDescent="0.3">
      <c r="A585" s="2"/>
      <c r="B585" s="4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x14ac:dyDescent="0.3">
      <c r="A586" s="2"/>
      <c r="B586" s="4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x14ac:dyDescent="0.3">
      <c r="A587" s="2"/>
      <c r="B587" s="4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x14ac:dyDescent="0.3">
      <c r="A588" s="2"/>
      <c r="B588" s="4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x14ac:dyDescent="0.3">
      <c r="A589" s="2"/>
      <c r="B589" s="4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x14ac:dyDescent="0.3">
      <c r="A590" s="2"/>
      <c r="B590" s="4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x14ac:dyDescent="0.3">
      <c r="A591" s="2"/>
      <c r="B591" s="4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x14ac:dyDescent="0.3">
      <c r="A592" s="2"/>
      <c r="B592" s="4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x14ac:dyDescent="0.3">
      <c r="A593" s="2"/>
      <c r="B593" s="4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x14ac:dyDescent="0.3">
      <c r="A594" s="2"/>
      <c r="B594" s="4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x14ac:dyDescent="0.3">
      <c r="A595" s="2"/>
      <c r="B595" s="4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x14ac:dyDescent="0.3">
      <c r="A596" s="2"/>
      <c r="B596" s="4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x14ac:dyDescent="0.3">
      <c r="A597" s="2"/>
      <c r="B597" s="4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x14ac:dyDescent="0.3">
      <c r="A598" s="2"/>
      <c r="B598" s="4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x14ac:dyDescent="0.3">
      <c r="A599" s="2"/>
      <c r="B599" s="4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x14ac:dyDescent="0.3">
      <c r="A600" s="2"/>
      <c r="B600" s="4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x14ac:dyDescent="0.3">
      <c r="A601" s="2"/>
      <c r="B601" s="4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x14ac:dyDescent="0.3">
      <c r="A602" s="2"/>
      <c r="B602" s="4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x14ac:dyDescent="0.3">
      <c r="A603" s="2"/>
      <c r="B603" s="4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x14ac:dyDescent="0.3">
      <c r="A604" s="2"/>
      <c r="B604" s="4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x14ac:dyDescent="0.3">
      <c r="A605" s="2"/>
      <c r="B605" s="4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x14ac:dyDescent="0.3">
      <c r="A606" s="2"/>
      <c r="B606" s="4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x14ac:dyDescent="0.3">
      <c r="A607" s="2"/>
      <c r="B607" s="4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x14ac:dyDescent="0.3">
      <c r="A608" s="2"/>
      <c r="B608" s="4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x14ac:dyDescent="0.3">
      <c r="A609" s="2"/>
      <c r="B609" s="4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x14ac:dyDescent="0.3">
      <c r="A610" s="2"/>
      <c r="B610" s="4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x14ac:dyDescent="0.3">
      <c r="A611" s="2"/>
      <c r="B611" s="4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x14ac:dyDescent="0.3">
      <c r="A612" s="2"/>
      <c r="B612" s="4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x14ac:dyDescent="0.3">
      <c r="A613" s="2"/>
      <c r="B613" s="4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x14ac:dyDescent="0.3">
      <c r="A614" s="2"/>
      <c r="B614" s="4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x14ac:dyDescent="0.3">
      <c r="A615" s="2"/>
      <c r="B615" s="4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x14ac:dyDescent="0.3">
      <c r="A616" s="2"/>
      <c r="B616" s="4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x14ac:dyDescent="0.3">
      <c r="A617" s="2"/>
      <c r="B617" s="4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x14ac:dyDescent="0.3">
      <c r="A618" s="2"/>
      <c r="B618" s="4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x14ac:dyDescent="0.3">
      <c r="A619" s="2"/>
      <c r="B619" s="4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x14ac:dyDescent="0.3">
      <c r="A620" s="2"/>
      <c r="B620" s="4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x14ac:dyDescent="0.3">
      <c r="A621" s="2"/>
      <c r="B621" s="4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x14ac:dyDescent="0.3">
      <c r="A622" s="2"/>
      <c r="B622" s="4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x14ac:dyDescent="0.3">
      <c r="A623" s="2"/>
      <c r="B623" s="4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x14ac:dyDescent="0.3">
      <c r="A624" s="2"/>
      <c r="B624" s="4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x14ac:dyDescent="0.3">
      <c r="A625" s="2"/>
      <c r="B625" s="4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x14ac:dyDescent="0.3">
      <c r="A626" s="2"/>
      <c r="B626" s="4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x14ac:dyDescent="0.3">
      <c r="A627" s="2"/>
      <c r="B627" s="4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x14ac:dyDescent="0.3">
      <c r="A628" s="2"/>
      <c r="B628" s="4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x14ac:dyDescent="0.3">
      <c r="A629" s="2"/>
      <c r="B629" s="4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x14ac:dyDescent="0.3">
      <c r="A630" s="2"/>
      <c r="B630" s="4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x14ac:dyDescent="0.3">
      <c r="A631" s="2"/>
      <c r="B631" s="4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x14ac:dyDescent="0.3">
      <c r="A632" s="2"/>
      <c r="B632" s="4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x14ac:dyDescent="0.3">
      <c r="A633" s="2"/>
      <c r="B633" s="4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x14ac:dyDescent="0.3">
      <c r="A634" s="2"/>
      <c r="B634" s="4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x14ac:dyDescent="0.3">
      <c r="A635" s="2"/>
      <c r="B635" s="4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x14ac:dyDescent="0.3">
      <c r="A636" s="2"/>
      <c r="B636" s="4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x14ac:dyDescent="0.3">
      <c r="A637" s="2"/>
      <c r="B637" s="4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x14ac:dyDescent="0.3">
      <c r="A638" s="2"/>
      <c r="B638" s="4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x14ac:dyDescent="0.3">
      <c r="A639" s="2"/>
      <c r="B639" s="4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x14ac:dyDescent="0.3">
      <c r="A640" s="2"/>
      <c r="B640" s="4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x14ac:dyDescent="0.3">
      <c r="A641" s="2"/>
      <c r="B641" s="4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x14ac:dyDescent="0.3">
      <c r="A642" s="2"/>
      <c r="B642" s="4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x14ac:dyDescent="0.3">
      <c r="A643" s="2"/>
      <c r="B643" s="4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x14ac:dyDescent="0.3">
      <c r="A644" s="2"/>
      <c r="B644" s="4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x14ac:dyDescent="0.3">
      <c r="A645" s="2"/>
      <c r="B645" s="4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x14ac:dyDescent="0.3">
      <c r="A646" s="2"/>
      <c r="B646" s="4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x14ac:dyDescent="0.3">
      <c r="A647" s="2"/>
      <c r="B647" s="4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x14ac:dyDescent="0.3">
      <c r="A648" s="2"/>
      <c r="B648" s="4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x14ac:dyDescent="0.3">
      <c r="A649" s="2"/>
      <c r="B649" s="4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x14ac:dyDescent="0.3">
      <c r="A650" s="2"/>
      <c r="B650" s="4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x14ac:dyDescent="0.3">
      <c r="A651" s="2"/>
      <c r="B651" s="4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x14ac:dyDescent="0.3">
      <c r="A652" s="2"/>
      <c r="B652" s="4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x14ac:dyDescent="0.3">
      <c r="A653" s="2"/>
      <c r="B653" s="4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x14ac:dyDescent="0.3">
      <c r="A654" s="2"/>
      <c r="B654" s="4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x14ac:dyDescent="0.3">
      <c r="A655" s="2"/>
      <c r="B655" s="4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x14ac:dyDescent="0.3">
      <c r="A656" s="2"/>
      <c r="B656" s="4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x14ac:dyDescent="0.3">
      <c r="A657" s="2"/>
      <c r="B657" s="4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x14ac:dyDescent="0.3">
      <c r="A658" s="2"/>
      <c r="B658" s="4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x14ac:dyDescent="0.3">
      <c r="A659" s="2"/>
      <c r="B659" s="4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x14ac:dyDescent="0.3">
      <c r="A660" s="2"/>
      <c r="B660" s="4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x14ac:dyDescent="0.3">
      <c r="A661" s="2"/>
      <c r="B661" s="4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x14ac:dyDescent="0.3">
      <c r="A662" s="2"/>
      <c r="B662" s="4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x14ac:dyDescent="0.3">
      <c r="A663" s="2"/>
      <c r="B663" s="4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x14ac:dyDescent="0.3">
      <c r="A664" s="2"/>
      <c r="B664" s="4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x14ac:dyDescent="0.3">
      <c r="A665" s="2"/>
      <c r="B665" s="4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x14ac:dyDescent="0.3">
      <c r="A666" s="2"/>
      <c r="B666" s="4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x14ac:dyDescent="0.3">
      <c r="A667" s="2"/>
      <c r="B667" s="4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x14ac:dyDescent="0.3">
      <c r="A668" s="2"/>
      <c r="B668" s="4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x14ac:dyDescent="0.3">
      <c r="A669" s="2"/>
      <c r="B669" s="4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x14ac:dyDescent="0.3">
      <c r="A670" s="2"/>
      <c r="B670" s="4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x14ac:dyDescent="0.3">
      <c r="A671" s="2"/>
      <c r="B671" s="4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x14ac:dyDescent="0.3">
      <c r="A672" s="2"/>
      <c r="B672" s="4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x14ac:dyDescent="0.3">
      <c r="A673" s="2"/>
      <c r="B673" s="4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x14ac:dyDescent="0.3">
      <c r="A674" s="2"/>
      <c r="B674" s="4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x14ac:dyDescent="0.3">
      <c r="A675" s="2"/>
      <c r="B675" s="4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x14ac:dyDescent="0.3">
      <c r="A676" s="2"/>
      <c r="B676" s="4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x14ac:dyDescent="0.3">
      <c r="A677" s="2"/>
      <c r="B677" s="4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x14ac:dyDescent="0.3">
      <c r="A678" s="2"/>
      <c r="B678" s="4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x14ac:dyDescent="0.3">
      <c r="A679" s="2"/>
      <c r="B679" s="4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x14ac:dyDescent="0.3">
      <c r="A680" s="2"/>
      <c r="B680" s="4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x14ac:dyDescent="0.3">
      <c r="A681" s="2"/>
      <c r="B681" s="4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x14ac:dyDescent="0.3">
      <c r="A682" s="2"/>
      <c r="B682" s="4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x14ac:dyDescent="0.3">
      <c r="A683" s="2"/>
      <c r="B683" s="4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x14ac:dyDescent="0.3">
      <c r="A684" s="2"/>
      <c r="B684" s="4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x14ac:dyDescent="0.3">
      <c r="A685" s="2"/>
      <c r="B685" s="4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x14ac:dyDescent="0.3">
      <c r="A686" s="2"/>
      <c r="B686" s="4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x14ac:dyDescent="0.3">
      <c r="A687" s="2"/>
      <c r="B687" s="4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x14ac:dyDescent="0.3">
      <c r="A688" s="2"/>
      <c r="B688" s="4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x14ac:dyDescent="0.3">
      <c r="A689" s="2"/>
      <c r="B689" s="4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x14ac:dyDescent="0.3">
      <c r="A690" s="2"/>
      <c r="B690" s="4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x14ac:dyDescent="0.3">
      <c r="A691" s="2"/>
      <c r="B691" s="4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x14ac:dyDescent="0.3">
      <c r="A692" s="2"/>
      <c r="B692" s="4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x14ac:dyDescent="0.3">
      <c r="A693" s="2"/>
      <c r="B693" s="4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x14ac:dyDescent="0.3">
      <c r="A694" s="2"/>
      <c r="B694" s="4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x14ac:dyDescent="0.3">
      <c r="A695" s="2"/>
      <c r="B695" s="4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x14ac:dyDescent="0.3">
      <c r="A696" s="2"/>
      <c r="B696" s="4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x14ac:dyDescent="0.3">
      <c r="A697" s="2"/>
      <c r="B697" s="4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x14ac:dyDescent="0.3">
      <c r="A698" s="2"/>
      <c r="B698" s="4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x14ac:dyDescent="0.3">
      <c r="A699" s="2"/>
      <c r="B699" s="4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x14ac:dyDescent="0.3">
      <c r="A700" s="2"/>
      <c r="B700" s="4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x14ac:dyDescent="0.3">
      <c r="A701" s="2"/>
      <c r="B701" s="4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x14ac:dyDescent="0.3">
      <c r="A702" s="2"/>
      <c r="B702" s="4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x14ac:dyDescent="0.3">
      <c r="A703" s="2"/>
      <c r="B703" s="4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x14ac:dyDescent="0.3">
      <c r="A704" s="2"/>
      <c r="B704" s="4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x14ac:dyDescent="0.3">
      <c r="A705" s="2"/>
      <c r="B705" s="4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x14ac:dyDescent="0.3">
      <c r="A706" s="2"/>
      <c r="B706" s="4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x14ac:dyDescent="0.3">
      <c r="A707" s="2"/>
      <c r="B707" s="4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x14ac:dyDescent="0.3">
      <c r="A708" s="2"/>
      <c r="B708" s="4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x14ac:dyDescent="0.3">
      <c r="A709" s="2"/>
      <c r="B709" s="4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x14ac:dyDescent="0.3">
      <c r="A710" s="2"/>
      <c r="B710" s="4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x14ac:dyDescent="0.3">
      <c r="A711" s="2"/>
      <c r="B711" s="4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x14ac:dyDescent="0.3">
      <c r="A712" s="2"/>
      <c r="B712" s="4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x14ac:dyDescent="0.3">
      <c r="A713" s="2"/>
      <c r="B713" s="4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x14ac:dyDescent="0.3">
      <c r="A714" s="2"/>
      <c r="B714" s="4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x14ac:dyDescent="0.3">
      <c r="A715" s="2"/>
      <c r="B715" s="4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x14ac:dyDescent="0.3">
      <c r="A716" s="2"/>
      <c r="B716" s="4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x14ac:dyDescent="0.3">
      <c r="A717" s="2"/>
      <c r="B717" s="4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x14ac:dyDescent="0.3">
      <c r="A718" s="2"/>
      <c r="B718" s="4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x14ac:dyDescent="0.3">
      <c r="A719" s="2"/>
      <c r="B719" s="4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x14ac:dyDescent="0.3">
      <c r="A720" s="2"/>
      <c r="B720" s="4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x14ac:dyDescent="0.3">
      <c r="A721" s="2"/>
      <c r="B721" s="4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x14ac:dyDescent="0.3">
      <c r="A722" s="2"/>
      <c r="B722" s="4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x14ac:dyDescent="0.3">
      <c r="A723" s="2"/>
      <c r="B723" s="4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x14ac:dyDescent="0.3">
      <c r="A724" s="2"/>
      <c r="B724" s="4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x14ac:dyDescent="0.3">
      <c r="A725" s="2"/>
      <c r="B725" s="4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x14ac:dyDescent="0.3">
      <c r="A726" s="2"/>
      <c r="B726" s="4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x14ac:dyDescent="0.3">
      <c r="A727" s="2"/>
      <c r="B727" s="4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x14ac:dyDescent="0.3">
      <c r="A728" s="2"/>
      <c r="B728" s="4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x14ac:dyDescent="0.3">
      <c r="A729" s="2"/>
      <c r="B729" s="4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x14ac:dyDescent="0.3">
      <c r="A730" s="2"/>
      <c r="B730" s="4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x14ac:dyDescent="0.3">
      <c r="A731" s="2"/>
      <c r="B731" s="4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x14ac:dyDescent="0.3">
      <c r="A732" s="2"/>
      <c r="B732" s="4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x14ac:dyDescent="0.3">
      <c r="A733" s="2"/>
      <c r="B733" s="4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x14ac:dyDescent="0.3">
      <c r="A734" s="2"/>
      <c r="B734" s="4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x14ac:dyDescent="0.3">
      <c r="A735" s="2"/>
      <c r="B735" s="4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x14ac:dyDescent="0.3">
      <c r="A736" s="2"/>
      <c r="B736" s="4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x14ac:dyDescent="0.3">
      <c r="A737" s="2"/>
      <c r="B737" s="4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x14ac:dyDescent="0.3">
      <c r="A738" s="2"/>
      <c r="B738" s="4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x14ac:dyDescent="0.3">
      <c r="A739" s="2"/>
      <c r="B739" s="4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x14ac:dyDescent="0.3">
      <c r="A740" s="2"/>
      <c r="B740" s="4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x14ac:dyDescent="0.3">
      <c r="A741" s="2"/>
      <c r="B741" s="4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x14ac:dyDescent="0.3">
      <c r="A742" s="2"/>
      <c r="B742" s="4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x14ac:dyDescent="0.3">
      <c r="A743" s="2"/>
      <c r="B743" s="4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x14ac:dyDescent="0.3">
      <c r="A744" s="2"/>
      <c r="B744" s="4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x14ac:dyDescent="0.3">
      <c r="A745" s="2"/>
      <c r="B745" s="4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x14ac:dyDescent="0.3">
      <c r="A746" s="2"/>
      <c r="B746" s="4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x14ac:dyDescent="0.3">
      <c r="A747" s="2"/>
      <c r="B747" s="4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x14ac:dyDescent="0.3">
      <c r="A748" s="2"/>
      <c r="B748" s="4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x14ac:dyDescent="0.3">
      <c r="A749" s="2"/>
      <c r="B749" s="4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x14ac:dyDescent="0.3">
      <c r="A750" s="2"/>
      <c r="B750" s="4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x14ac:dyDescent="0.3">
      <c r="A751" s="2"/>
      <c r="B751" s="4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x14ac:dyDescent="0.3">
      <c r="A752" s="2"/>
      <c r="B752" s="4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x14ac:dyDescent="0.3">
      <c r="A753" s="2"/>
      <c r="B753" s="4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x14ac:dyDescent="0.3">
      <c r="A754" s="2"/>
      <c r="B754" s="4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x14ac:dyDescent="0.3">
      <c r="A755" s="2"/>
      <c r="B755" s="4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x14ac:dyDescent="0.3">
      <c r="A756" s="2"/>
      <c r="B756" s="4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x14ac:dyDescent="0.3">
      <c r="A757" s="2"/>
      <c r="B757" s="4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x14ac:dyDescent="0.3">
      <c r="A758" s="2"/>
      <c r="B758" s="4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x14ac:dyDescent="0.3">
      <c r="A759" s="2"/>
      <c r="B759" s="4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x14ac:dyDescent="0.3">
      <c r="A760" s="2"/>
      <c r="B760" s="4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x14ac:dyDescent="0.3">
      <c r="A761" s="2"/>
      <c r="B761" s="4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x14ac:dyDescent="0.3">
      <c r="A762" s="2"/>
      <c r="B762" s="4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x14ac:dyDescent="0.3">
      <c r="A763" s="2"/>
      <c r="B763" s="4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x14ac:dyDescent="0.3">
      <c r="A764" s="2"/>
      <c r="B764" s="4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x14ac:dyDescent="0.3">
      <c r="A765" s="2"/>
      <c r="B765" s="4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x14ac:dyDescent="0.3">
      <c r="A766" s="2"/>
      <c r="B766" s="4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x14ac:dyDescent="0.3">
      <c r="A767" s="2"/>
      <c r="B767" s="4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x14ac:dyDescent="0.3">
      <c r="A768" s="2"/>
      <c r="B768" s="4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x14ac:dyDescent="0.3">
      <c r="A769" s="2"/>
      <c r="B769" s="4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x14ac:dyDescent="0.3">
      <c r="A770" s="2"/>
      <c r="B770" s="4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x14ac:dyDescent="0.3">
      <c r="A771" s="2"/>
      <c r="B771" s="4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x14ac:dyDescent="0.3">
      <c r="A772" s="2"/>
      <c r="B772" s="4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x14ac:dyDescent="0.3">
      <c r="A773" s="2"/>
      <c r="B773" s="4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x14ac:dyDescent="0.3">
      <c r="A774" s="2"/>
      <c r="B774" s="4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x14ac:dyDescent="0.3">
      <c r="A775" s="2"/>
      <c r="B775" s="4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x14ac:dyDescent="0.3">
      <c r="A776" s="2"/>
      <c r="B776" s="4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x14ac:dyDescent="0.3">
      <c r="A777" s="2"/>
      <c r="B777" s="4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x14ac:dyDescent="0.3">
      <c r="A778" s="2"/>
      <c r="B778" s="4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x14ac:dyDescent="0.3">
      <c r="A779" s="2"/>
      <c r="B779" s="4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x14ac:dyDescent="0.3">
      <c r="A780" s="2"/>
      <c r="B780" s="4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x14ac:dyDescent="0.3">
      <c r="A781" s="2"/>
      <c r="B781" s="4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x14ac:dyDescent="0.3">
      <c r="A782" s="2"/>
      <c r="B782" s="4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x14ac:dyDescent="0.3">
      <c r="A783" s="2"/>
      <c r="B783" s="4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x14ac:dyDescent="0.3">
      <c r="A784" s="2"/>
      <c r="B784" s="4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x14ac:dyDescent="0.3">
      <c r="A785" s="2"/>
      <c r="B785" s="4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x14ac:dyDescent="0.3">
      <c r="A786" s="2"/>
      <c r="B786" s="4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x14ac:dyDescent="0.3">
      <c r="A787" s="2"/>
      <c r="B787" s="4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x14ac:dyDescent="0.3">
      <c r="A788" s="2"/>
      <c r="B788" s="4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x14ac:dyDescent="0.3">
      <c r="A789" s="2"/>
      <c r="B789" s="4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x14ac:dyDescent="0.3">
      <c r="A790" s="2"/>
      <c r="B790" s="4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x14ac:dyDescent="0.3">
      <c r="A791" s="2"/>
      <c r="B791" s="4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x14ac:dyDescent="0.3">
      <c r="A792" s="2"/>
      <c r="B792" s="4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x14ac:dyDescent="0.3">
      <c r="A793" s="2"/>
      <c r="B793" s="4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x14ac:dyDescent="0.3">
      <c r="A794" s="2"/>
      <c r="B794" s="4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x14ac:dyDescent="0.3">
      <c r="A795" s="2"/>
      <c r="B795" s="4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x14ac:dyDescent="0.3">
      <c r="A796" s="2"/>
      <c r="B796" s="4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x14ac:dyDescent="0.3">
      <c r="A797" s="2"/>
      <c r="B797" s="4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x14ac:dyDescent="0.3">
      <c r="A798" s="2"/>
      <c r="B798" s="4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x14ac:dyDescent="0.3">
      <c r="A799" s="2"/>
      <c r="B799" s="4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x14ac:dyDescent="0.3">
      <c r="A800" s="2"/>
      <c r="B800" s="4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x14ac:dyDescent="0.3">
      <c r="A801" s="2"/>
      <c r="B801" s="4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x14ac:dyDescent="0.3">
      <c r="A802" s="2"/>
      <c r="B802" s="4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x14ac:dyDescent="0.3">
      <c r="A803" s="2"/>
      <c r="B803" s="4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x14ac:dyDescent="0.3">
      <c r="A804" s="2"/>
      <c r="B804" s="4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x14ac:dyDescent="0.3">
      <c r="A805" s="2"/>
      <c r="B805" s="4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x14ac:dyDescent="0.3">
      <c r="A806" s="2"/>
      <c r="B806" s="4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x14ac:dyDescent="0.3">
      <c r="A807" s="2"/>
      <c r="B807" s="4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x14ac:dyDescent="0.3">
      <c r="A808" s="2"/>
      <c r="B808" s="4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x14ac:dyDescent="0.3">
      <c r="A809" s="2"/>
      <c r="B809" s="4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x14ac:dyDescent="0.3">
      <c r="A810" s="2"/>
      <c r="B810" s="4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x14ac:dyDescent="0.3">
      <c r="A811" s="2"/>
      <c r="B811" s="4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x14ac:dyDescent="0.3">
      <c r="A812" s="2"/>
      <c r="B812" s="4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x14ac:dyDescent="0.3">
      <c r="A813" s="2"/>
      <c r="B813" s="4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x14ac:dyDescent="0.3">
      <c r="A814" s="2"/>
      <c r="B814" s="4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x14ac:dyDescent="0.3">
      <c r="A815" s="2"/>
      <c r="B815" s="4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x14ac:dyDescent="0.3">
      <c r="A816" s="2"/>
      <c r="B816" s="4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x14ac:dyDescent="0.3">
      <c r="A817" s="2"/>
      <c r="B817" s="4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x14ac:dyDescent="0.3">
      <c r="A818" s="2"/>
      <c r="B818" s="4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x14ac:dyDescent="0.3">
      <c r="A819" s="2"/>
      <c r="B819" s="4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x14ac:dyDescent="0.3">
      <c r="A820" s="2"/>
      <c r="B820" s="4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x14ac:dyDescent="0.3">
      <c r="A821" s="2"/>
      <c r="B821" s="4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x14ac:dyDescent="0.3">
      <c r="A822" s="2"/>
      <c r="B822" s="4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x14ac:dyDescent="0.3">
      <c r="A823" s="2"/>
      <c r="B823" s="4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x14ac:dyDescent="0.3">
      <c r="A824" s="2"/>
      <c r="B824" s="4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x14ac:dyDescent="0.3">
      <c r="A825" s="2"/>
      <c r="B825" s="4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x14ac:dyDescent="0.3">
      <c r="A826" s="2"/>
      <c r="B826" s="4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x14ac:dyDescent="0.3">
      <c r="A827" s="2"/>
      <c r="B827" s="4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x14ac:dyDescent="0.3">
      <c r="A828" s="2"/>
      <c r="B828" s="4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x14ac:dyDescent="0.3">
      <c r="A829" s="2"/>
      <c r="B829" s="4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x14ac:dyDescent="0.3">
      <c r="A830" s="2"/>
      <c r="B830" s="4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x14ac:dyDescent="0.3">
      <c r="A831" s="2"/>
      <c r="B831" s="4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x14ac:dyDescent="0.3">
      <c r="A832" s="2"/>
      <c r="B832" s="4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x14ac:dyDescent="0.3">
      <c r="A833" s="2"/>
      <c r="B833" s="4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x14ac:dyDescent="0.3">
      <c r="A834" s="2"/>
      <c r="B834" s="4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x14ac:dyDescent="0.3">
      <c r="A835" s="2"/>
      <c r="B835" s="4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x14ac:dyDescent="0.3">
      <c r="A836" s="2"/>
      <c r="B836" s="4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x14ac:dyDescent="0.3">
      <c r="A837" s="2"/>
      <c r="B837" s="4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x14ac:dyDescent="0.3">
      <c r="A838" s="2"/>
      <c r="B838" s="4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x14ac:dyDescent="0.3">
      <c r="A839" s="2"/>
      <c r="B839" s="4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x14ac:dyDescent="0.3">
      <c r="A840" s="2"/>
      <c r="B840" s="4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x14ac:dyDescent="0.3">
      <c r="A841" s="2"/>
      <c r="B841" s="4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x14ac:dyDescent="0.3">
      <c r="A842" s="2"/>
      <c r="B842" s="4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x14ac:dyDescent="0.3">
      <c r="A843" s="2"/>
      <c r="B843" s="4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x14ac:dyDescent="0.3">
      <c r="A844" s="2"/>
      <c r="B844" s="4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x14ac:dyDescent="0.3">
      <c r="A845" s="2"/>
      <c r="B845" s="4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x14ac:dyDescent="0.3">
      <c r="A846" s="2"/>
      <c r="B846" s="4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x14ac:dyDescent="0.3">
      <c r="A847" s="2"/>
      <c r="B847" s="4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x14ac:dyDescent="0.3">
      <c r="A848" s="2"/>
      <c r="B848" s="4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x14ac:dyDescent="0.3">
      <c r="A849" s="2"/>
      <c r="B849" s="4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x14ac:dyDescent="0.3">
      <c r="A850" s="2"/>
      <c r="B850" s="4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x14ac:dyDescent="0.3">
      <c r="A851" s="2"/>
      <c r="B851" s="4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x14ac:dyDescent="0.3">
      <c r="A852" s="2"/>
      <c r="B852" s="4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x14ac:dyDescent="0.3">
      <c r="A853" s="2"/>
      <c r="B853" s="4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x14ac:dyDescent="0.3">
      <c r="A854" s="2"/>
      <c r="B854" s="4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x14ac:dyDescent="0.3">
      <c r="A855" s="2"/>
      <c r="B855" s="4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x14ac:dyDescent="0.3">
      <c r="A856" s="2"/>
      <c r="B856" s="4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x14ac:dyDescent="0.3">
      <c r="A857" s="2"/>
      <c r="B857" s="4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x14ac:dyDescent="0.3">
      <c r="A858" s="2"/>
      <c r="B858" s="4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x14ac:dyDescent="0.3">
      <c r="A859" s="2"/>
      <c r="B859" s="4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x14ac:dyDescent="0.3">
      <c r="A860" s="2"/>
      <c r="B860" s="4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x14ac:dyDescent="0.3">
      <c r="A861" s="2"/>
      <c r="B861" s="4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x14ac:dyDescent="0.3">
      <c r="A862" s="2"/>
      <c r="B862" s="4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x14ac:dyDescent="0.3">
      <c r="A863" s="2"/>
      <c r="B863" s="4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x14ac:dyDescent="0.3">
      <c r="A864" s="2"/>
      <c r="B864" s="4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x14ac:dyDescent="0.3">
      <c r="A865" s="2"/>
      <c r="B865" s="4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x14ac:dyDescent="0.3">
      <c r="A866" s="2"/>
      <c r="B866" s="4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x14ac:dyDescent="0.3">
      <c r="A867" s="2"/>
      <c r="B867" s="4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x14ac:dyDescent="0.3">
      <c r="A868" s="2"/>
      <c r="B868" s="4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x14ac:dyDescent="0.3">
      <c r="A869" s="2"/>
      <c r="B869" s="4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x14ac:dyDescent="0.3">
      <c r="A870" s="2"/>
      <c r="B870" s="4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x14ac:dyDescent="0.3">
      <c r="A871" s="2"/>
      <c r="B871" s="4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x14ac:dyDescent="0.3">
      <c r="A872" s="2"/>
      <c r="B872" s="4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x14ac:dyDescent="0.3">
      <c r="A873" s="2"/>
      <c r="B873" s="4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x14ac:dyDescent="0.3">
      <c r="A874" s="2"/>
      <c r="B874" s="4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x14ac:dyDescent="0.3">
      <c r="A875" s="2"/>
      <c r="B875" s="4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x14ac:dyDescent="0.3">
      <c r="A876" s="2"/>
      <c r="B876" s="4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x14ac:dyDescent="0.3">
      <c r="A877" s="2"/>
      <c r="B877" s="4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x14ac:dyDescent="0.3">
      <c r="A878" s="2"/>
      <c r="B878" s="4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x14ac:dyDescent="0.3">
      <c r="A879" s="2"/>
      <c r="B879" s="4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x14ac:dyDescent="0.3">
      <c r="A880" s="2"/>
      <c r="B880" s="4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x14ac:dyDescent="0.3">
      <c r="A881" s="2"/>
      <c r="B881" s="4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x14ac:dyDescent="0.3">
      <c r="A882" s="2"/>
      <c r="B882" s="4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x14ac:dyDescent="0.3">
      <c r="A883" s="2"/>
      <c r="B883" s="4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x14ac:dyDescent="0.3">
      <c r="A884" s="2"/>
      <c r="B884" s="4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x14ac:dyDescent="0.3">
      <c r="A885" s="2"/>
      <c r="B885" s="4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x14ac:dyDescent="0.3">
      <c r="A886" s="2"/>
      <c r="B886" s="4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x14ac:dyDescent="0.3">
      <c r="A887" s="2"/>
      <c r="B887" s="4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x14ac:dyDescent="0.3">
      <c r="A888" s="2"/>
      <c r="B888" s="4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x14ac:dyDescent="0.3">
      <c r="A889" s="2"/>
      <c r="B889" s="4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x14ac:dyDescent="0.3">
      <c r="A890" s="2"/>
      <c r="B890" s="4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x14ac:dyDescent="0.3">
      <c r="A891" s="2"/>
      <c r="B891" s="4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x14ac:dyDescent="0.3">
      <c r="A892" s="2"/>
      <c r="B892" s="4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x14ac:dyDescent="0.3">
      <c r="A893" s="2"/>
      <c r="B893" s="4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x14ac:dyDescent="0.3">
      <c r="A894" s="2"/>
      <c r="B894" s="4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x14ac:dyDescent="0.3">
      <c r="A895" s="2"/>
      <c r="B895" s="4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x14ac:dyDescent="0.3">
      <c r="A896" s="2"/>
      <c r="B896" s="4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x14ac:dyDescent="0.3">
      <c r="A897" s="2"/>
      <c r="B897" s="4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x14ac:dyDescent="0.3">
      <c r="A898" s="2"/>
      <c r="B898" s="4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x14ac:dyDescent="0.3">
      <c r="A899" s="2"/>
      <c r="B899" s="4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x14ac:dyDescent="0.3">
      <c r="A900" s="2"/>
      <c r="B900" s="4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x14ac:dyDescent="0.3">
      <c r="A901" s="2"/>
      <c r="B901" s="4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x14ac:dyDescent="0.3">
      <c r="A902" s="2"/>
      <c r="B902" s="4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x14ac:dyDescent="0.3">
      <c r="A903" s="2"/>
      <c r="B903" s="4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x14ac:dyDescent="0.3">
      <c r="A904" s="2"/>
      <c r="B904" s="4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x14ac:dyDescent="0.3">
      <c r="A905" s="2"/>
      <c r="B905" s="4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x14ac:dyDescent="0.3">
      <c r="A906" s="2"/>
      <c r="B906" s="4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x14ac:dyDescent="0.3">
      <c r="A907" s="2"/>
      <c r="B907" s="4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x14ac:dyDescent="0.3">
      <c r="A908" s="2"/>
      <c r="B908" s="4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x14ac:dyDescent="0.3">
      <c r="A909" s="2"/>
      <c r="B909" s="4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x14ac:dyDescent="0.3">
      <c r="A910" s="2"/>
      <c r="B910" s="4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x14ac:dyDescent="0.3">
      <c r="A911" s="2"/>
      <c r="B911" s="4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x14ac:dyDescent="0.3">
      <c r="A912" s="2"/>
      <c r="B912" s="4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x14ac:dyDescent="0.3">
      <c r="A913" s="2"/>
      <c r="B913" s="4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x14ac:dyDescent="0.3">
      <c r="A914" s="2"/>
      <c r="B914" s="4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x14ac:dyDescent="0.3">
      <c r="A915" s="2"/>
      <c r="B915" s="4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x14ac:dyDescent="0.3">
      <c r="A916" s="2"/>
      <c r="B916" s="4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x14ac:dyDescent="0.3">
      <c r="A917" s="2"/>
      <c r="B917" s="4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x14ac:dyDescent="0.3">
      <c r="A918" s="2"/>
      <c r="B918" s="4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x14ac:dyDescent="0.3">
      <c r="A919" s="2"/>
      <c r="B919" s="4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x14ac:dyDescent="0.3">
      <c r="A920" s="2"/>
      <c r="B920" s="4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x14ac:dyDescent="0.3">
      <c r="A921" s="2"/>
      <c r="B921" s="4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x14ac:dyDescent="0.3">
      <c r="A922" s="2"/>
      <c r="B922" s="4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x14ac:dyDescent="0.3">
      <c r="A923" s="2"/>
      <c r="B923" s="4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x14ac:dyDescent="0.3">
      <c r="A924" s="2"/>
      <c r="B924" s="4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x14ac:dyDescent="0.3">
      <c r="A925" s="2"/>
      <c r="B925" s="4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x14ac:dyDescent="0.3">
      <c r="A926" s="2"/>
      <c r="B926" s="4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x14ac:dyDescent="0.3">
      <c r="A927" s="2"/>
      <c r="B927" s="4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x14ac:dyDescent="0.3">
      <c r="A928" s="2"/>
      <c r="B928" s="4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x14ac:dyDescent="0.3">
      <c r="A929" s="2"/>
      <c r="B929" s="4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x14ac:dyDescent="0.3">
      <c r="A930" s="2"/>
      <c r="B930" s="4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x14ac:dyDescent="0.3">
      <c r="A931" s="2"/>
      <c r="B931" s="4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x14ac:dyDescent="0.3">
      <c r="A932" s="2"/>
      <c r="B932" s="4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x14ac:dyDescent="0.3">
      <c r="A933" s="2"/>
      <c r="B933" s="4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x14ac:dyDescent="0.3">
      <c r="A934" s="2"/>
      <c r="B934" s="4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x14ac:dyDescent="0.3">
      <c r="A935" s="2"/>
      <c r="B935" s="4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x14ac:dyDescent="0.3">
      <c r="A936" s="2"/>
      <c r="B936" s="4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x14ac:dyDescent="0.3">
      <c r="A937" s="2"/>
      <c r="B937" s="4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x14ac:dyDescent="0.3">
      <c r="A938" s="2"/>
      <c r="B938" s="4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x14ac:dyDescent="0.3">
      <c r="A939" s="2"/>
      <c r="B939" s="4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x14ac:dyDescent="0.3">
      <c r="A940" s="2"/>
      <c r="B940" s="4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x14ac:dyDescent="0.3">
      <c r="A941" s="2"/>
      <c r="B941" s="4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x14ac:dyDescent="0.3">
      <c r="A942" s="2"/>
      <c r="B942" s="4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x14ac:dyDescent="0.3">
      <c r="A943" s="2"/>
      <c r="B943" s="4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x14ac:dyDescent="0.3">
      <c r="A944" s="2"/>
      <c r="B944" s="4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x14ac:dyDescent="0.3">
      <c r="A945" s="2"/>
      <c r="B945" s="4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x14ac:dyDescent="0.3">
      <c r="A946" s="2"/>
      <c r="B946" s="4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x14ac:dyDescent="0.3">
      <c r="A947" s="2"/>
      <c r="B947" s="4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x14ac:dyDescent="0.3">
      <c r="A948" s="2"/>
      <c r="B948" s="4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x14ac:dyDescent="0.3">
      <c r="A949" s="2"/>
      <c r="B949" s="4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x14ac:dyDescent="0.3">
      <c r="A950" s="2"/>
      <c r="B950" s="4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x14ac:dyDescent="0.3">
      <c r="A951" s="2"/>
      <c r="B951" s="4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x14ac:dyDescent="0.3">
      <c r="A952" s="2"/>
      <c r="B952" s="4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x14ac:dyDescent="0.3">
      <c r="A953" s="2"/>
      <c r="B953" s="4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x14ac:dyDescent="0.3">
      <c r="A954" s="2"/>
      <c r="B954" s="4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x14ac:dyDescent="0.3">
      <c r="A955" s="2"/>
      <c r="B955" s="4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x14ac:dyDescent="0.3">
      <c r="A956" s="2"/>
      <c r="B956" s="4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x14ac:dyDescent="0.3">
      <c r="A957" s="2"/>
      <c r="B957" s="4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x14ac:dyDescent="0.3">
      <c r="A958" s="2"/>
      <c r="B958" s="4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x14ac:dyDescent="0.3">
      <c r="A959" s="2"/>
      <c r="B959" s="4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x14ac:dyDescent="0.3">
      <c r="A960" s="2"/>
      <c r="B960" s="4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x14ac:dyDescent="0.3">
      <c r="A961" s="2"/>
      <c r="B961" s="4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x14ac:dyDescent="0.3">
      <c r="A962" s="2"/>
      <c r="B962" s="4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x14ac:dyDescent="0.3">
      <c r="A963" s="2"/>
      <c r="B963" s="4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x14ac:dyDescent="0.3">
      <c r="A964" s="2"/>
      <c r="B964" s="4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x14ac:dyDescent="0.3">
      <c r="A965" s="2"/>
      <c r="B965" s="4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x14ac:dyDescent="0.3">
      <c r="A966" s="2"/>
      <c r="B966" s="4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x14ac:dyDescent="0.3">
      <c r="A967" s="2"/>
      <c r="B967" s="4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x14ac:dyDescent="0.3">
      <c r="A968" s="2"/>
      <c r="B968" s="4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x14ac:dyDescent="0.3">
      <c r="A969" s="2"/>
      <c r="B969" s="4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x14ac:dyDescent="0.3">
      <c r="A970" s="2"/>
      <c r="B970" s="4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x14ac:dyDescent="0.3">
      <c r="A971" s="2"/>
      <c r="B971" s="4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x14ac:dyDescent="0.3">
      <c r="A972" s="2"/>
      <c r="B972" s="4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x14ac:dyDescent="0.3">
      <c r="A973" s="2"/>
      <c r="B973" s="4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x14ac:dyDescent="0.3">
      <c r="A974" s="2"/>
      <c r="B974" s="4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x14ac:dyDescent="0.3">
      <c r="A975" s="2"/>
      <c r="B975" s="4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x14ac:dyDescent="0.3">
      <c r="A976" s="2"/>
      <c r="B976" s="4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x14ac:dyDescent="0.3">
      <c r="A977" s="2"/>
      <c r="B977" s="4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x14ac:dyDescent="0.3">
      <c r="A978" s="2"/>
      <c r="B978" s="4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x14ac:dyDescent="0.3">
      <c r="A979" s="2"/>
      <c r="B979" s="4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x14ac:dyDescent="0.3">
      <c r="A980" s="2"/>
      <c r="B980" s="4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x14ac:dyDescent="0.3">
      <c r="A981" s="2"/>
      <c r="B981" s="4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x14ac:dyDescent="0.3">
      <c r="A982" s="2"/>
      <c r="B982" s="4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x14ac:dyDescent="0.3">
      <c r="A983" s="2"/>
      <c r="B983" s="4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x14ac:dyDescent="0.3">
      <c r="A984" s="2"/>
      <c r="B984" s="4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x14ac:dyDescent="0.3">
      <c r="A985" s="2"/>
      <c r="B985" s="4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x14ac:dyDescent="0.3">
      <c r="A986" s="2"/>
      <c r="B986" s="4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x14ac:dyDescent="0.3">
      <c r="A987" s="2"/>
      <c r="B987" s="4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x14ac:dyDescent="0.3">
      <c r="A988" s="2"/>
      <c r="B988" s="4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x14ac:dyDescent="0.3">
      <c r="A989" s="2"/>
      <c r="B989" s="4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x14ac:dyDescent="0.3">
      <c r="A990" s="2"/>
      <c r="B990" s="4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x14ac:dyDescent="0.3">
      <c r="A991" s="2"/>
      <c r="B991" s="4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x14ac:dyDescent="0.3">
      <c r="A992" s="2"/>
      <c r="B992" s="4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x14ac:dyDescent="0.3">
      <c r="A993" s="2"/>
      <c r="B993" s="4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x14ac:dyDescent="0.3">
      <c r="A994" s="2"/>
      <c r="B994" s="4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x14ac:dyDescent="0.3">
      <c r="A995" s="2"/>
      <c r="B995" s="4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x14ac:dyDescent="0.3">
      <c r="A996" s="2"/>
      <c r="B996" s="4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x14ac:dyDescent="0.3">
      <c r="A997" s="2"/>
      <c r="B997" s="4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x14ac:dyDescent="0.3">
      <c r="A998" s="2"/>
      <c r="B998" s="4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x14ac:dyDescent="0.3">
      <c r="A999" s="2"/>
      <c r="B999" s="4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x14ac:dyDescent="0.3">
      <c r="A1000" s="2"/>
      <c r="B1000" s="4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x14ac:dyDescent="0.3">
      <c r="A1001" s="2"/>
      <c r="B1001" s="4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x14ac:dyDescent="0.3">
      <c r="A1002" s="2"/>
      <c r="B1002" s="4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x14ac:dyDescent="0.3">
      <c r="A1003" s="2"/>
      <c r="B1003" s="4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x14ac:dyDescent="0.3">
      <c r="A1004" s="2"/>
      <c r="B1004" s="4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x14ac:dyDescent="0.3">
      <c r="A1005" s="2"/>
      <c r="B1005" s="4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x14ac:dyDescent="0.3">
      <c r="A1006" s="2"/>
      <c r="B1006" s="4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x14ac:dyDescent="0.3">
      <c r="A1007" s="2"/>
      <c r="B1007" s="4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x14ac:dyDescent="0.3">
      <c r="A1008" s="2"/>
      <c r="B1008" s="4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x14ac:dyDescent="0.3">
      <c r="A1009" s="2"/>
      <c r="B1009" s="4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ht="15.75" x14ac:dyDescent="0.3">
      <c r="A1010" s="2"/>
      <c r="B1010" s="4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ht="15.75" x14ac:dyDescent="0.3">
      <c r="A1011" s="2"/>
      <c r="B1011" s="4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 ht="15.75" x14ac:dyDescent="0.3">
      <c r="A1012" s="2"/>
      <c r="B1012" s="4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 ht="15.75" x14ac:dyDescent="0.3">
      <c r="A1013" s="2"/>
      <c r="B1013" s="4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 ht="15.75" x14ac:dyDescent="0.3">
      <c r="A1014" s="2"/>
      <c r="B1014" s="4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 ht="15.75" x14ac:dyDescent="0.3">
      <c r="A1015" s="2"/>
      <c r="B1015" s="4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 ht="15.75" x14ac:dyDescent="0.3">
      <c r="A1016" s="2"/>
      <c r="B1016" s="4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 ht="15.75" x14ac:dyDescent="0.3">
      <c r="A1017" s="2"/>
      <c r="B1017" s="4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 ht="15.75" x14ac:dyDescent="0.3">
      <c r="A1018" s="2"/>
      <c r="B1018" s="4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 ht="15.75" x14ac:dyDescent="0.3">
      <c r="A1019" s="2"/>
      <c r="B1019" s="4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 ht="15.75" x14ac:dyDescent="0.3">
      <c r="A1020" s="2"/>
      <c r="B1020" s="4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 ht="15.75" x14ac:dyDescent="0.3">
      <c r="A1021" s="2"/>
      <c r="B1021" s="4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 ht="15.75" x14ac:dyDescent="0.3">
      <c r="A1022" s="2"/>
      <c r="B1022" s="4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 ht="15.75" x14ac:dyDescent="0.3">
      <c r="A1023" s="2"/>
      <c r="B1023" s="4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 ht="15.75" x14ac:dyDescent="0.3">
      <c r="A1024" s="2"/>
      <c r="B1024" s="4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 ht="15.75" x14ac:dyDescent="0.3">
      <c r="A1025" s="2"/>
      <c r="B1025" s="4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 ht="15.75" x14ac:dyDescent="0.3">
      <c r="A1026" s="2"/>
      <c r="B1026" s="4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 ht="15.75" x14ac:dyDescent="0.3">
      <c r="A1027" s="2"/>
      <c r="B1027" s="4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 ht="15.75" x14ac:dyDescent="0.3">
      <c r="A1028" s="2"/>
      <c r="B1028" s="4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 ht="15.75" x14ac:dyDescent="0.3">
      <c r="A1029" s="2"/>
      <c r="B1029" s="4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 ht="15.75" x14ac:dyDescent="0.3">
      <c r="A1030" s="2"/>
      <c r="B1030" s="4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 ht="15.75" x14ac:dyDescent="0.3">
      <c r="A1031" s="2"/>
      <c r="B1031" s="4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 ht="15.75" x14ac:dyDescent="0.3">
      <c r="A1032" s="2"/>
      <c r="B1032" s="4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 ht="15.75" x14ac:dyDescent="0.3">
      <c r="A1033" s="2"/>
      <c r="B1033" s="4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 ht="15.75" x14ac:dyDescent="0.3">
      <c r="A1034" s="2"/>
      <c r="B1034" s="4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 ht="15.75" x14ac:dyDescent="0.3">
      <c r="A1035" s="2"/>
      <c r="B1035" s="4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 ht="15.75" x14ac:dyDescent="0.3">
      <c r="A1036" s="2"/>
      <c r="B1036" s="4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 ht="15.75" x14ac:dyDescent="0.3">
      <c r="A1037" s="2"/>
      <c r="B1037" s="4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 ht="15.75" x14ac:dyDescent="0.3">
      <c r="A1038" s="2"/>
      <c r="B1038" s="4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 ht="15.75" x14ac:dyDescent="0.3">
      <c r="A1039" s="2"/>
      <c r="B1039" s="4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 ht="15.75" x14ac:dyDescent="0.3">
      <c r="A1040" s="2"/>
      <c r="B1040" s="4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ht="15.75" x14ac:dyDescent="0.3">
      <c r="A1041" s="2"/>
      <c r="B1041" s="4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ht="15.75" x14ac:dyDescent="0.3">
      <c r="A1042" s="2"/>
      <c r="B1042" s="4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ht="15.75" x14ac:dyDescent="0.3">
      <c r="A1043" s="2"/>
      <c r="B1043" s="4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ht="15.75" x14ac:dyDescent="0.3">
      <c r="A1044" s="2"/>
      <c r="B1044" s="4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ht="15.75" x14ac:dyDescent="0.3">
      <c r="A1045" s="2"/>
      <c r="B1045" s="4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ht="15.75" x14ac:dyDescent="0.3">
      <c r="A1046" s="2"/>
      <c r="B1046" s="4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ht="15.75" x14ac:dyDescent="0.3">
      <c r="A1047" s="2"/>
      <c r="B1047" s="4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ht="15.75" x14ac:dyDescent="0.3">
      <c r="A1048" s="2"/>
      <c r="B1048" s="4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ht="15.75" x14ac:dyDescent="0.3">
      <c r="A1049" s="2"/>
      <c r="B1049" s="4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ht="15.75" x14ac:dyDescent="0.3">
      <c r="A1050" s="2"/>
      <c r="B1050" s="4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ht="15.75" x14ac:dyDescent="0.3">
      <c r="A1051" s="2"/>
      <c r="B1051" s="4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ht="15.75" x14ac:dyDescent="0.3">
      <c r="A1052" s="2"/>
      <c r="B1052" s="4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 ht="15.75" x14ac:dyDescent="0.3">
      <c r="A1053" s="2"/>
      <c r="B1053" s="4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 ht="15.75" x14ac:dyDescent="0.3">
      <c r="A1054" s="2"/>
      <c r="B1054" s="4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 ht="15.75" x14ac:dyDescent="0.3">
      <c r="A1055" s="2"/>
      <c r="B1055" s="4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 ht="15.75" x14ac:dyDescent="0.3">
      <c r="A1056" s="2"/>
      <c r="B1056" s="4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 ht="15.75" x14ac:dyDescent="0.3">
      <c r="A1057" s="2"/>
      <c r="B1057" s="4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 ht="15.75" x14ac:dyDescent="0.3">
      <c r="A1058" s="2"/>
      <c r="B1058" s="4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 ht="15.75" x14ac:dyDescent="0.3">
      <c r="A1059" s="2"/>
      <c r="B1059" s="4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 ht="15.75" x14ac:dyDescent="0.3">
      <c r="A1060" s="2"/>
      <c r="B1060" s="4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 ht="15.75" x14ac:dyDescent="0.3">
      <c r="A1061" s="2"/>
      <c r="B1061" s="4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 ht="15.75" x14ac:dyDescent="0.3">
      <c r="A1062" s="2"/>
      <c r="B1062" s="4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 ht="15.75" x14ac:dyDescent="0.3">
      <c r="A1063" s="2"/>
      <c r="B1063" s="4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 ht="15.75" x14ac:dyDescent="0.3">
      <c r="A1064" s="2"/>
      <c r="B1064" s="4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 ht="15.75" x14ac:dyDescent="0.3">
      <c r="A1065" s="2"/>
      <c r="B1065" s="4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 ht="15.75" x14ac:dyDescent="0.3">
      <c r="A1066" s="2"/>
      <c r="B1066" s="4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 ht="15.75" x14ac:dyDescent="0.3">
      <c r="A1067" s="2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 ht="15.75" x14ac:dyDescent="0.3">
      <c r="A1068" s="2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 ht="15.75" x14ac:dyDescent="0.3">
      <c r="A1069" s="2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 ht="15.75" x14ac:dyDescent="0.3">
      <c r="A1070" s="2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 ht="15.75" x14ac:dyDescent="0.3">
      <c r="A1071" s="2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 ht="15.75" x14ac:dyDescent="0.3">
      <c r="A1072" s="2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 ht="15.75" x14ac:dyDescent="0.3">
      <c r="A1073" s="2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 ht="15.75" x14ac:dyDescent="0.3">
      <c r="A1074" s="2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 ht="15.75" x14ac:dyDescent="0.3">
      <c r="A1075" s="2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 ht="15.75" x14ac:dyDescent="0.3">
      <c r="A1076" s="2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 ht="15.75" x14ac:dyDescent="0.3">
      <c r="A1077" s="2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 ht="15.75" x14ac:dyDescent="0.3">
      <c r="A1078" s="2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 ht="15.75" x14ac:dyDescent="0.3">
      <c r="A1079" s="2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 ht="15.75" x14ac:dyDescent="0.3">
      <c r="A1080" s="2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 ht="15.75" x14ac:dyDescent="0.3">
      <c r="A1081" s="2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 ht="15.75" x14ac:dyDescent="0.3">
      <c r="A1082" s="2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 ht="15.75" x14ac:dyDescent="0.3">
      <c r="A1083" s="2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 ht="15.75" x14ac:dyDescent="0.3">
      <c r="A1084" s="2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 ht="15.75" x14ac:dyDescent="0.3">
      <c r="A1085" s="2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 ht="15.75" x14ac:dyDescent="0.3">
      <c r="A1086" s="2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 ht="15.75" x14ac:dyDescent="0.3">
      <c r="A1087" s="2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 ht="15.75" x14ac:dyDescent="0.3">
      <c r="A1088" s="2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 ht="15.75" x14ac:dyDescent="0.3">
      <c r="A1089" s="2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ht="15.75" x14ac:dyDescent="0.3">
      <c r="A1090" s="2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 ht="15.75" x14ac:dyDescent="0.3">
      <c r="A1091" s="2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 ht="15.75" x14ac:dyDescent="0.3">
      <c r="A1092" s="2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 ht="15.75" x14ac:dyDescent="0.3">
      <c r="A1093" s="2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 ht="15.75" x14ac:dyDescent="0.3">
      <c r="A1094" s="2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 ht="15.75" x14ac:dyDescent="0.3">
      <c r="A1095" s="2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 ht="15.75" x14ac:dyDescent="0.3">
      <c r="A1096" s="2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 ht="15.75" x14ac:dyDescent="0.3">
      <c r="A1097" s="2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 ht="15.75" x14ac:dyDescent="0.3">
      <c r="A1098" s="2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 ht="15.75" x14ac:dyDescent="0.3">
      <c r="A1099" s="2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 ht="15.75" x14ac:dyDescent="0.3">
      <c r="A1100" s="2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 ht="15.75" x14ac:dyDescent="0.3">
      <c r="A1101" s="2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 ht="15.75" x14ac:dyDescent="0.3">
      <c r="A1102" s="2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 ht="15.75" x14ac:dyDescent="0.3">
      <c r="A1103" s="2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 ht="15.75" x14ac:dyDescent="0.3">
      <c r="A1104" s="2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 ht="15.75" x14ac:dyDescent="0.3">
      <c r="A1105" s="2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 ht="15.75" x14ac:dyDescent="0.3">
      <c r="A1106" s="2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 ht="15.75" x14ac:dyDescent="0.3">
      <c r="A1107" s="2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 ht="15.75" x14ac:dyDescent="0.3">
      <c r="A1108" s="2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 ht="15.75" x14ac:dyDescent="0.3">
      <c r="A1109" s="2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 ht="15.75" x14ac:dyDescent="0.3">
      <c r="A1110" s="2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 ht="15.75" x14ac:dyDescent="0.3">
      <c r="A1111" s="2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 ht="15.75" x14ac:dyDescent="0.3">
      <c r="A1112" s="2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 ht="15.75" x14ac:dyDescent="0.3">
      <c r="A1113" s="2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 ht="15.75" x14ac:dyDescent="0.3">
      <c r="A1114" s="2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 ht="15.75" x14ac:dyDescent="0.3">
      <c r="A1115" s="2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 ht="15.75" x14ac:dyDescent="0.3">
      <c r="A1116" s="2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 ht="15.75" x14ac:dyDescent="0.3">
      <c r="A1117" s="2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 ht="15.75" x14ac:dyDescent="0.3">
      <c r="A1118" s="2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 ht="15.75" x14ac:dyDescent="0.3">
      <c r="A1119" s="2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 ht="15.75" x14ac:dyDescent="0.3">
      <c r="A1120" s="2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 ht="15.75" x14ac:dyDescent="0.3">
      <c r="A1121" s="2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 ht="15.75" x14ac:dyDescent="0.3">
      <c r="A1122" s="2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 ht="15.75" x14ac:dyDescent="0.3">
      <c r="A1123" s="2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 ht="15.75" x14ac:dyDescent="0.3">
      <c r="A1124" s="2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 ht="15.75" x14ac:dyDescent="0.3">
      <c r="A1125" s="2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 ht="15.75" x14ac:dyDescent="0.3">
      <c r="A1126" s="2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 ht="15.75" x14ac:dyDescent="0.3">
      <c r="A1127" s="2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 ht="15.75" x14ac:dyDescent="0.3">
      <c r="A1128" s="2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 ht="15.75" x14ac:dyDescent="0.3">
      <c r="A1129" s="2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 ht="15.75" x14ac:dyDescent="0.3">
      <c r="A1130" s="2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 ht="15.75" x14ac:dyDescent="0.3">
      <c r="A1131" s="2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 ht="15.75" x14ac:dyDescent="0.3">
      <c r="A1132" s="2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 ht="15.75" x14ac:dyDescent="0.3">
      <c r="A1133" s="2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 ht="15.75" x14ac:dyDescent="0.3">
      <c r="A1134" s="2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 ht="15.75" x14ac:dyDescent="0.3">
      <c r="A1135" s="2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 ht="15.75" x14ac:dyDescent="0.3">
      <c r="A1136" s="2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 ht="15.75" x14ac:dyDescent="0.3">
      <c r="A1137" s="2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 ht="15.75" x14ac:dyDescent="0.3">
      <c r="A1138" s="2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 ht="15.75" x14ac:dyDescent="0.3">
      <c r="A1139" s="2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 ht="15.75" x14ac:dyDescent="0.3">
      <c r="A1140" s="2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 ht="15.75" x14ac:dyDescent="0.3">
      <c r="A1141" s="2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 ht="15.75" x14ac:dyDescent="0.3">
      <c r="A1142" s="2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 ht="15.75" x14ac:dyDescent="0.3">
      <c r="A1143" s="2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 ht="15.75" x14ac:dyDescent="0.3">
      <c r="A1144" s="2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 ht="15.75" x14ac:dyDescent="0.3">
      <c r="A1145" s="2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 ht="15.75" x14ac:dyDescent="0.3">
      <c r="A1146" s="2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 ht="15.75" x14ac:dyDescent="0.3">
      <c r="A1147" s="2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 ht="15.75" x14ac:dyDescent="0.3">
      <c r="A1148" s="2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 ht="15.75" x14ac:dyDescent="0.3">
      <c r="A1149" s="2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 ht="15.75" x14ac:dyDescent="0.3">
      <c r="A1150" s="2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 ht="15.75" x14ac:dyDescent="0.3">
      <c r="A1151" s="2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 ht="15.75" x14ac:dyDescent="0.3">
      <c r="A1152" s="2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 ht="15.75" x14ac:dyDescent="0.3">
      <c r="A1153" s="2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 ht="15.75" x14ac:dyDescent="0.3">
      <c r="A1154" s="2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 ht="15.75" x14ac:dyDescent="0.3">
      <c r="A1155" s="2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 ht="15.75" x14ac:dyDescent="0.3">
      <c r="A1156" s="2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 ht="15.75" x14ac:dyDescent="0.3">
      <c r="A1157" s="2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 ht="15.75" x14ac:dyDescent="0.3">
      <c r="A1158" s="2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 ht="15.75" x14ac:dyDescent="0.3">
      <c r="A1159" s="2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 ht="15.75" x14ac:dyDescent="0.3">
      <c r="A1160" s="2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 ht="15.75" x14ac:dyDescent="0.3">
      <c r="A1161" s="2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 ht="15.75" x14ac:dyDescent="0.3">
      <c r="A1162" s="2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 ht="15.75" x14ac:dyDescent="0.3">
      <c r="A1163" s="2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 ht="15.75" x14ac:dyDescent="0.3">
      <c r="A1164" s="2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 ht="15.75" x14ac:dyDescent="0.3">
      <c r="A1165" s="2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 ht="15.75" x14ac:dyDescent="0.3">
      <c r="A1166" s="2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 ht="15.75" x14ac:dyDescent="0.3">
      <c r="A1167" s="2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 ht="15.75" x14ac:dyDescent="0.3">
      <c r="A1168" s="2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 ht="15.75" x14ac:dyDescent="0.3">
      <c r="A1169" s="2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 ht="15.75" x14ac:dyDescent="0.3">
      <c r="A1170" s="2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 ht="15.75" x14ac:dyDescent="0.3">
      <c r="A1171" s="2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 ht="15.75" x14ac:dyDescent="0.3">
      <c r="A1172" s="2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 ht="15.75" x14ac:dyDescent="0.3">
      <c r="A1173" s="2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 ht="15.75" x14ac:dyDescent="0.3">
      <c r="A1174" s="2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 ht="15.75" x14ac:dyDescent="0.3">
      <c r="A1175" s="2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 ht="15.75" x14ac:dyDescent="0.3">
      <c r="A1176" s="2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 ht="15.75" x14ac:dyDescent="0.3">
      <c r="A1177" s="2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 ht="15.75" x14ac:dyDescent="0.3">
      <c r="A1178" s="2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 ht="15.75" x14ac:dyDescent="0.3">
      <c r="A1179" s="2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 ht="15.75" x14ac:dyDescent="0.3">
      <c r="A1180" s="2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 ht="15.75" x14ac:dyDescent="0.3">
      <c r="A1181" s="2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 ht="15.75" x14ac:dyDescent="0.3">
      <c r="A1182" s="2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 ht="15.75" x14ac:dyDescent="0.3">
      <c r="A1183" s="2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 ht="15.75" x14ac:dyDescent="0.3">
      <c r="A1184" s="2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 ht="15.75" x14ac:dyDescent="0.3">
      <c r="A1185" s="2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 ht="15.75" x14ac:dyDescent="0.3">
      <c r="A1186" s="2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 ht="15.75" x14ac:dyDescent="0.3">
      <c r="A1187" s="2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 ht="15.75" x14ac:dyDescent="0.3">
      <c r="A1188" s="2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 ht="15.75" x14ac:dyDescent="0.3">
      <c r="A1189" s="2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 ht="15.75" x14ac:dyDescent="0.3">
      <c r="A1190" s="2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 ht="15.75" x14ac:dyDescent="0.3">
      <c r="A1191" s="2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 ht="15.75" x14ac:dyDescent="0.3">
      <c r="A1192" s="2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 ht="15.75" x14ac:dyDescent="0.3">
      <c r="A1193" s="2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 ht="15.75" x14ac:dyDescent="0.3">
      <c r="A1194" s="2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 ht="15.75" x14ac:dyDescent="0.3">
      <c r="A1195" s="2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 ht="15.75" x14ac:dyDescent="0.3">
      <c r="A1196" s="2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 ht="15.75" x14ac:dyDescent="0.3">
      <c r="A1197" s="2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 ht="15.75" x14ac:dyDescent="0.3">
      <c r="A1198" s="2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 ht="15.75" x14ac:dyDescent="0.3">
      <c r="A1199" s="2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 ht="15.75" x14ac:dyDescent="0.3">
      <c r="A1200" s="2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 ht="15.75" x14ac:dyDescent="0.3">
      <c r="A1201" s="2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 ht="15.75" x14ac:dyDescent="0.3">
      <c r="A1202" s="2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 ht="15.75" x14ac:dyDescent="0.3">
      <c r="A1203" s="2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 ht="15.75" x14ac:dyDescent="0.3">
      <c r="A1204" s="2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 ht="15.75" x14ac:dyDescent="0.3">
      <c r="A1205" s="2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 ht="15.75" x14ac:dyDescent="0.3">
      <c r="A1206" s="2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 ht="15.75" x14ac:dyDescent="0.3">
      <c r="A1207" s="2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 ht="15.75" x14ac:dyDescent="0.3">
      <c r="A1208" s="2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 ht="15.75" x14ac:dyDescent="0.3">
      <c r="A1209" s="2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 ht="15.75" x14ac:dyDescent="0.3">
      <c r="A1210" s="2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 ht="15.75" x14ac:dyDescent="0.3">
      <c r="A1211" s="2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 ht="15.75" x14ac:dyDescent="0.3">
      <c r="A1212" s="2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 ht="15.75" x14ac:dyDescent="0.3">
      <c r="A1213" s="2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 ht="15.75" x14ac:dyDescent="0.3">
      <c r="A1214" s="2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 ht="15.75" x14ac:dyDescent="0.3">
      <c r="A1215" s="2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 ht="15.75" x14ac:dyDescent="0.3">
      <c r="A1216" s="2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 ht="15.75" x14ac:dyDescent="0.3">
      <c r="A1217" s="2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 ht="15.75" x14ac:dyDescent="0.3">
      <c r="A1218" s="2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 ht="15.75" x14ac:dyDescent="0.3">
      <c r="A1219" s="2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 ht="15.75" x14ac:dyDescent="0.3">
      <c r="A1220" s="2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 ht="15.75" x14ac:dyDescent="0.3">
      <c r="A1221" s="2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 ht="15.75" x14ac:dyDescent="0.3">
      <c r="A1222" s="2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 ht="15.75" x14ac:dyDescent="0.3">
      <c r="A1223" s="2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 ht="15.75" x14ac:dyDescent="0.3">
      <c r="A1224" s="2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 ht="15.75" x14ac:dyDescent="0.3">
      <c r="A1225" s="2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 ht="15.75" x14ac:dyDescent="0.3">
      <c r="A1226" s="2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 ht="15.75" x14ac:dyDescent="0.3">
      <c r="A1227" s="2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 ht="15.75" x14ac:dyDescent="0.3">
      <c r="A1228" s="2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 ht="15.75" x14ac:dyDescent="0.3">
      <c r="A1229" s="2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 ht="15.75" x14ac:dyDescent="0.3">
      <c r="A1230" s="2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 ht="15.75" x14ac:dyDescent="0.3">
      <c r="A1231" s="2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 ht="15.75" x14ac:dyDescent="0.3">
      <c r="A1232" s="2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 ht="15.75" x14ac:dyDescent="0.3">
      <c r="A1233" s="2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 ht="15.75" x14ac:dyDescent="0.3">
      <c r="A1234" s="2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 ht="15.75" x14ac:dyDescent="0.3">
      <c r="A1235" s="2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 ht="15.75" x14ac:dyDescent="0.3">
      <c r="A1236" s="2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 ht="15.75" x14ac:dyDescent="0.3">
      <c r="A1237" s="2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 ht="15.75" x14ac:dyDescent="0.3">
      <c r="A1238" s="2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 ht="15.75" x14ac:dyDescent="0.3">
      <c r="A1239" s="2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 ht="15.75" x14ac:dyDescent="0.3">
      <c r="A1240" s="2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 ht="15.75" x14ac:dyDescent="0.3">
      <c r="A1241" s="2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 ht="15.75" x14ac:dyDescent="0.3">
      <c r="A1242" s="2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 ht="15.75" x14ac:dyDescent="0.3">
      <c r="A1243" s="2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 ht="15.75" x14ac:dyDescent="0.3">
      <c r="A1244" s="2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 ht="15.75" x14ac:dyDescent="0.3">
      <c r="A1245" s="2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 ht="15.75" x14ac:dyDescent="0.3">
      <c r="A1246" s="2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 ht="15.75" x14ac:dyDescent="0.3">
      <c r="A1247" s="2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 ht="15.75" x14ac:dyDescent="0.3">
      <c r="A1248" s="2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 ht="15.75" x14ac:dyDescent="0.3">
      <c r="A1249" s="2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 ht="15.75" x14ac:dyDescent="0.3">
      <c r="A1250" s="2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 ht="15.75" x14ac:dyDescent="0.3">
      <c r="A1251" s="2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 ht="15.75" x14ac:dyDescent="0.3">
      <c r="A1252" s="2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 ht="15.75" x14ac:dyDescent="0.3">
      <c r="A1253" s="2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 ht="15.75" x14ac:dyDescent="0.3">
      <c r="A1254" s="2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 ht="15.75" x14ac:dyDescent="0.3">
      <c r="A1255" s="2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 ht="15.75" x14ac:dyDescent="0.3">
      <c r="A1256" s="2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 ht="15.75" x14ac:dyDescent="0.3">
      <c r="A1257" s="2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 ht="15.75" x14ac:dyDescent="0.3">
      <c r="A1258" s="2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 ht="15.75" x14ac:dyDescent="0.3">
      <c r="A1259" s="2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 ht="15.75" x14ac:dyDescent="0.3">
      <c r="A1260" s="2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 ht="15.75" x14ac:dyDescent="0.3">
      <c r="A1261" s="2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 ht="15.75" x14ac:dyDescent="0.3">
      <c r="A1262" s="2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 ht="15.75" x14ac:dyDescent="0.3">
      <c r="A1263" s="2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 ht="15.75" x14ac:dyDescent="0.3">
      <c r="A1264" s="2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 ht="15.75" x14ac:dyDescent="0.3">
      <c r="A1265" s="2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 ht="15.75" x14ac:dyDescent="0.3">
      <c r="A1266" s="2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 ht="15.75" x14ac:dyDescent="0.3">
      <c r="A1267" s="2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 ht="15.75" x14ac:dyDescent="0.3">
      <c r="A1268" s="2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 ht="15.75" x14ac:dyDescent="0.3">
      <c r="A1269" s="2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 ht="15.75" x14ac:dyDescent="0.3">
      <c r="A1270" s="2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 ht="15.75" x14ac:dyDescent="0.3">
      <c r="A1271" s="2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 ht="15.75" x14ac:dyDescent="0.3">
      <c r="A1272" s="2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 ht="15.75" x14ac:dyDescent="0.3">
      <c r="A1273" s="2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 ht="15.75" x14ac:dyDescent="0.3">
      <c r="A1274" s="2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 ht="15.75" x14ac:dyDescent="0.3">
      <c r="A1275" s="2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 ht="15.75" x14ac:dyDescent="0.3">
      <c r="A1276" s="2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 ht="15.75" x14ac:dyDescent="0.3">
      <c r="A1277" s="2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 ht="15.75" x14ac:dyDescent="0.3">
      <c r="A1278" s="2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 ht="15.75" x14ac:dyDescent="0.3">
      <c r="A1279" s="2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 ht="15.75" x14ac:dyDescent="0.3">
      <c r="A1280" s="2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 ht="15.75" x14ac:dyDescent="0.3">
      <c r="A1281" s="2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 ht="15.75" x14ac:dyDescent="0.3">
      <c r="A1282" s="2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 ht="15.75" x14ac:dyDescent="0.3">
      <c r="A1283" s="2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 ht="15.75" x14ac:dyDescent="0.3">
      <c r="A1284" s="2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 ht="15.75" x14ac:dyDescent="0.3">
      <c r="A1285" s="2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 ht="15.75" x14ac:dyDescent="0.3">
      <c r="A1286" s="2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 ht="15.75" x14ac:dyDescent="0.3">
      <c r="A1287" s="2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 ht="15.75" x14ac:dyDescent="0.3">
      <c r="A1288" s="2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 ht="15.75" x14ac:dyDescent="0.3">
      <c r="A1289" s="2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 ht="15.75" x14ac:dyDescent="0.3">
      <c r="A1290" s="2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 ht="15.75" x14ac:dyDescent="0.3">
      <c r="A1291" s="2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 ht="15.75" x14ac:dyDescent="0.3">
      <c r="A1292" s="2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 ht="15.75" x14ac:dyDescent="0.3">
      <c r="A1293" s="2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 ht="15.75" x14ac:dyDescent="0.3">
      <c r="A1294" s="2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 ht="15.75" x14ac:dyDescent="0.3">
      <c r="A1295" s="2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 ht="15.75" x14ac:dyDescent="0.3">
      <c r="A1296" s="2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 ht="15.75" x14ac:dyDescent="0.3">
      <c r="A1297" s="2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 ht="15.75" x14ac:dyDescent="0.3">
      <c r="A1298" s="2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 ht="15.75" x14ac:dyDescent="0.3">
      <c r="A1299" s="2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 ht="15.75" x14ac:dyDescent="0.3">
      <c r="A1300" s="2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 ht="15.75" x14ac:dyDescent="0.3">
      <c r="A1301" s="2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 ht="15.75" x14ac:dyDescent="0.3">
      <c r="A1302" s="2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 ht="15.75" x14ac:dyDescent="0.3">
      <c r="A1303" s="2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 ht="15.75" x14ac:dyDescent="0.3">
      <c r="A1304" s="2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 ht="15.75" x14ac:dyDescent="0.3">
      <c r="A1305" s="2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 ht="15.75" x14ac:dyDescent="0.3">
      <c r="A1306" s="2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 ht="15.75" x14ac:dyDescent="0.3">
      <c r="A1307" s="2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 ht="15.75" x14ac:dyDescent="0.3">
      <c r="A1308" s="2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 ht="15.75" x14ac:dyDescent="0.3">
      <c r="A1309" s="2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 ht="15.75" x14ac:dyDescent="0.3">
      <c r="A1310" s="2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 ht="15.75" x14ac:dyDescent="0.3">
      <c r="A1311" s="2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 ht="15.75" x14ac:dyDescent="0.3">
      <c r="A1312" s="2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 ht="15.75" x14ac:dyDescent="0.3">
      <c r="A1313" s="2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 ht="15.75" x14ac:dyDescent="0.3">
      <c r="A1314" s="2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 ht="15.75" x14ac:dyDescent="0.3">
      <c r="A1315" s="2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 ht="15.75" x14ac:dyDescent="0.3">
      <c r="A1316" s="2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 ht="15.75" x14ac:dyDescent="0.3">
      <c r="A1317" s="2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 ht="15.75" x14ac:dyDescent="0.3">
      <c r="A1318" s="2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 ht="15.75" x14ac:dyDescent="0.3">
      <c r="A1319" s="2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 ht="15.75" x14ac:dyDescent="0.3">
      <c r="A1320" s="2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 ht="15.75" x14ac:dyDescent="0.3">
      <c r="A1321" s="2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 ht="15.75" x14ac:dyDescent="0.3">
      <c r="A1322" s="2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 ht="15.75" x14ac:dyDescent="0.3">
      <c r="A1323" s="2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 ht="15.75" x14ac:dyDescent="0.3">
      <c r="A1324" s="2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 ht="15.75" x14ac:dyDescent="0.3">
      <c r="A1325" s="2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 ht="15.75" x14ac:dyDescent="0.3">
      <c r="A1326" s="2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 ht="15.75" x14ac:dyDescent="0.3">
      <c r="A1327" s="2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 ht="15.75" x14ac:dyDescent="0.3">
      <c r="A1328" s="2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 ht="15.75" x14ac:dyDescent="0.3">
      <c r="A1329" s="2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 ht="15.75" x14ac:dyDescent="0.3">
      <c r="A1330" s="2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 ht="15.75" x14ac:dyDescent="0.3">
      <c r="A1331" s="2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 ht="15.75" x14ac:dyDescent="0.3">
      <c r="A1332" s="2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 ht="15.75" x14ac:dyDescent="0.3">
      <c r="A1333" s="2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 ht="15.75" x14ac:dyDescent="0.3">
      <c r="A1334" s="2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 ht="15.75" x14ac:dyDescent="0.3">
      <c r="A1335" s="2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 ht="15.75" x14ac:dyDescent="0.3">
      <c r="A1336" s="2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 ht="15.75" x14ac:dyDescent="0.3">
      <c r="A1337" s="2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 ht="15.75" x14ac:dyDescent="0.3">
      <c r="A1338" s="2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 ht="15.75" x14ac:dyDescent="0.3">
      <c r="A1339" s="2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 ht="15.75" x14ac:dyDescent="0.3">
      <c r="A1340" s="2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 ht="15.75" x14ac:dyDescent="0.3">
      <c r="A1341" s="2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 ht="15.75" x14ac:dyDescent="0.3">
      <c r="A1342" s="2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 ht="15.75" x14ac:dyDescent="0.3">
      <c r="A1343" s="2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 ht="15.75" x14ac:dyDescent="0.3">
      <c r="A1344" s="2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 ht="15.75" x14ac:dyDescent="0.3">
      <c r="A1345" s="2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 ht="15.75" x14ac:dyDescent="0.3">
      <c r="A1346" s="2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 ht="15.75" x14ac:dyDescent="0.3">
      <c r="A1347" s="2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 ht="15.75" x14ac:dyDescent="0.3">
      <c r="A1348" s="2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 ht="15.75" x14ac:dyDescent="0.3">
      <c r="A1349" s="2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 ht="15.75" x14ac:dyDescent="0.3">
      <c r="A1350" s="2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 ht="15.75" x14ac:dyDescent="0.3">
      <c r="A1351" s="2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 ht="15.75" x14ac:dyDescent="0.3">
      <c r="A1352" s="2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 ht="15.75" x14ac:dyDescent="0.3">
      <c r="A1353" s="2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 ht="15.75" x14ac:dyDescent="0.3">
      <c r="A1354" s="2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 ht="15.75" x14ac:dyDescent="0.3">
      <c r="A1355" s="2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 ht="15.75" x14ac:dyDescent="0.3">
      <c r="A1356" s="2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 ht="15.75" x14ac:dyDescent="0.3">
      <c r="A1357" s="2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 ht="15.75" x14ac:dyDescent="0.3">
      <c r="A1358" s="2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 ht="15.75" x14ac:dyDescent="0.3">
      <c r="A1359" s="2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 ht="15.75" x14ac:dyDescent="0.3">
      <c r="A1360" s="2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 ht="15.75" x14ac:dyDescent="0.3">
      <c r="A1361" s="2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 ht="15.75" x14ac:dyDescent="0.3">
      <c r="A1362" s="2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 ht="15.75" x14ac:dyDescent="0.3">
      <c r="A1363" s="2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 ht="15.75" x14ac:dyDescent="0.3">
      <c r="A1364" s="2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 ht="15.75" x14ac:dyDescent="0.3">
      <c r="A1365" s="2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 ht="15.75" x14ac:dyDescent="0.3">
      <c r="A1366" s="2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 ht="15.75" x14ac:dyDescent="0.3">
      <c r="A1367" s="2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 ht="15.75" x14ac:dyDescent="0.3">
      <c r="A1368" s="2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 ht="15.75" x14ac:dyDescent="0.3">
      <c r="A1369" s="2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 ht="15.75" x14ac:dyDescent="0.3">
      <c r="A1370" s="2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 ht="15.75" x14ac:dyDescent="0.3">
      <c r="A1371" s="2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 ht="15.75" x14ac:dyDescent="0.3">
      <c r="A1372" s="2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 ht="15.75" x14ac:dyDescent="0.3">
      <c r="A1373" s="2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 ht="15.75" x14ac:dyDescent="0.3">
      <c r="A1374" s="2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 ht="15.75" x14ac:dyDescent="0.3">
      <c r="A1375" s="2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 ht="15.75" x14ac:dyDescent="0.3">
      <c r="A1376" s="2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 ht="15.75" x14ac:dyDescent="0.3">
      <c r="A1377" s="2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 ht="15.75" x14ac:dyDescent="0.3">
      <c r="A1378" s="2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 ht="15.75" x14ac:dyDescent="0.3">
      <c r="A1379" s="2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 ht="15.75" x14ac:dyDescent="0.3">
      <c r="A1380" s="2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 ht="15.75" x14ac:dyDescent="0.3">
      <c r="A1381" s="2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 ht="15.75" x14ac:dyDescent="0.3">
      <c r="A1382" s="2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 ht="15.75" x14ac:dyDescent="0.3">
      <c r="A1383" s="2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 ht="15.75" x14ac:dyDescent="0.3">
      <c r="A1384" s="2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 ht="15.75" x14ac:dyDescent="0.3">
      <c r="A1385" s="2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 ht="15.75" x14ac:dyDescent="0.3">
      <c r="A1386" s="2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 ht="15.75" x14ac:dyDescent="0.3">
      <c r="A1387" s="2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 ht="15.75" x14ac:dyDescent="0.3">
      <c r="A1388" s="2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 ht="15.75" x14ac:dyDescent="0.3">
      <c r="A1389" s="2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 ht="15.75" x14ac:dyDescent="0.3">
      <c r="A1390" s="2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 ht="15.75" x14ac:dyDescent="0.3">
      <c r="A1391" s="2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 ht="15.75" x14ac:dyDescent="0.3">
      <c r="A1392" s="2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 ht="15.75" x14ac:dyDescent="0.3">
      <c r="A1393" s="2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 ht="15.75" x14ac:dyDescent="0.3">
      <c r="A1394" s="2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 ht="15.75" x14ac:dyDescent="0.3">
      <c r="A1395" s="2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 ht="15.75" x14ac:dyDescent="0.3">
      <c r="A1396" s="2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 ht="15.75" x14ac:dyDescent="0.3">
      <c r="A1397" s="2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 ht="15.75" x14ac:dyDescent="0.3">
      <c r="A1398" s="2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 ht="15.75" x14ac:dyDescent="0.3">
      <c r="A1399" s="2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 ht="15.75" x14ac:dyDescent="0.3">
      <c r="A1400" s="2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 ht="15.75" x14ac:dyDescent="0.3">
      <c r="A1401" s="2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 ht="15.75" x14ac:dyDescent="0.3">
      <c r="A1402" s="2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 ht="15.75" x14ac:dyDescent="0.3">
      <c r="A1403" s="2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 ht="15.75" x14ac:dyDescent="0.3">
      <c r="A1404" s="2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 ht="15.75" x14ac:dyDescent="0.3">
      <c r="A1405" s="2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 ht="15.75" x14ac:dyDescent="0.3">
      <c r="A1406" s="2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 ht="15.75" x14ac:dyDescent="0.3">
      <c r="A1407" s="2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 ht="15.75" x14ac:dyDescent="0.3">
      <c r="A1408" s="2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 ht="15.75" x14ac:dyDescent="0.3">
      <c r="A1409" s="2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 ht="15.75" x14ac:dyDescent="0.3">
      <c r="A1410" s="2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 ht="15.75" x14ac:dyDescent="0.3">
      <c r="A1411" s="2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 ht="15.75" x14ac:dyDescent="0.3">
      <c r="A1412" s="2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 ht="15.75" x14ac:dyDescent="0.3">
      <c r="A1413" s="2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 ht="15.75" x14ac:dyDescent="0.3">
      <c r="A1414" s="2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 ht="15.75" x14ac:dyDescent="0.3">
      <c r="A1415" s="2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 ht="15.75" x14ac:dyDescent="0.3">
      <c r="A1416" s="2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 ht="15.75" x14ac:dyDescent="0.3">
      <c r="A1417" s="2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 ht="15.75" x14ac:dyDescent="0.3">
      <c r="A1418" s="2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 ht="15.75" x14ac:dyDescent="0.3">
      <c r="A1419" s="2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 ht="15.75" x14ac:dyDescent="0.3">
      <c r="A1420" s="2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 ht="15.75" x14ac:dyDescent="0.3">
      <c r="A1421" s="2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 ht="15.75" x14ac:dyDescent="0.3">
      <c r="A1422" s="2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 ht="15.75" x14ac:dyDescent="0.3">
      <c r="A1423" s="2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 ht="15.75" x14ac:dyDescent="0.3">
      <c r="A1424" s="2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 ht="15.75" x14ac:dyDescent="0.3">
      <c r="A1425" s="2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 ht="15.75" x14ac:dyDescent="0.3">
      <c r="A1426" s="2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 ht="15.75" x14ac:dyDescent="0.3">
      <c r="A1427" s="2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 ht="15.75" x14ac:dyDescent="0.3">
      <c r="A1428" s="2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 ht="15.75" x14ac:dyDescent="0.3">
      <c r="A1429" s="2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 ht="15.75" x14ac:dyDescent="0.3">
      <c r="A1430" s="2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 ht="15.75" x14ac:dyDescent="0.3">
      <c r="A1431" s="2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 ht="15.75" x14ac:dyDescent="0.3">
      <c r="A1432" s="2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 ht="15.75" x14ac:dyDescent="0.3">
      <c r="A1433" s="2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 ht="15.75" x14ac:dyDescent="0.3">
      <c r="A1434" s="2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 ht="15.75" x14ac:dyDescent="0.3">
      <c r="A1435" s="2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 ht="15.75" x14ac:dyDescent="0.3">
      <c r="A1436" s="2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 ht="15.75" x14ac:dyDescent="0.3">
      <c r="A1437" s="2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 ht="15.75" x14ac:dyDescent="0.3">
      <c r="A1438" s="2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 ht="15.75" x14ac:dyDescent="0.3">
      <c r="A1439" s="2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 ht="15.75" x14ac:dyDescent="0.3">
      <c r="A1440" s="2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 ht="15.75" x14ac:dyDescent="0.3">
      <c r="A1441" s="2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 ht="15.75" x14ac:dyDescent="0.3">
      <c r="A1442" s="2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 ht="15.75" x14ac:dyDescent="0.3">
      <c r="A1443" s="2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 ht="15.75" x14ac:dyDescent="0.3">
      <c r="A1444" s="2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 ht="15.75" x14ac:dyDescent="0.3">
      <c r="A1445" s="2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 ht="15.75" x14ac:dyDescent="0.3">
      <c r="A1446" s="2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 ht="15.75" x14ac:dyDescent="0.3">
      <c r="A1447" s="2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 ht="15.75" x14ac:dyDescent="0.3">
      <c r="A1448" s="2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 ht="15.75" x14ac:dyDescent="0.3">
      <c r="A1449" s="2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 ht="15.75" x14ac:dyDescent="0.3">
      <c r="A1450" s="2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 ht="15.75" x14ac:dyDescent="0.3">
      <c r="A1451" s="2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 ht="15.75" x14ac:dyDescent="0.3">
      <c r="A1452" s="2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 ht="15.75" x14ac:dyDescent="0.3">
      <c r="A1453" s="2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 ht="15.75" x14ac:dyDescent="0.3">
      <c r="A1454" s="2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 ht="15.75" x14ac:dyDescent="0.3">
      <c r="A1455" s="2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 ht="15.75" x14ac:dyDescent="0.3">
      <c r="A1456" s="2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 ht="15.75" x14ac:dyDescent="0.3">
      <c r="A1457" s="2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 ht="15.75" x14ac:dyDescent="0.3">
      <c r="A1458" s="2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 ht="15.75" x14ac:dyDescent="0.3">
      <c r="A1459" s="2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 ht="15.75" x14ac:dyDescent="0.3">
      <c r="A1460" s="2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 ht="15.75" x14ac:dyDescent="0.3">
      <c r="A1461" s="2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 ht="15.75" x14ac:dyDescent="0.3">
      <c r="A1462" s="2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 ht="15.75" x14ac:dyDescent="0.3">
      <c r="A1463" s="2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 ht="15.75" x14ac:dyDescent="0.3">
      <c r="A1464" s="2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 ht="15.75" x14ac:dyDescent="0.3">
      <c r="A1465" s="2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 ht="15.75" x14ac:dyDescent="0.3">
      <c r="A1466" s="2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 ht="15.75" x14ac:dyDescent="0.3">
      <c r="A1467" s="2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 ht="15.75" x14ac:dyDescent="0.3">
      <c r="A1468" s="2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 ht="15.75" x14ac:dyDescent="0.3">
      <c r="A1469" s="2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 ht="15.75" x14ac:dyDescent="0.3">
      <c r="A1470" s="2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 ht="15.75" x14ac:dyDescent="0.3">
      <c r="A1471" s="2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 ht="15.75" x14ac:dyDescent="0.3">
      <c r="A1472" s="2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 ht="15.75" x14ac:dyDescent="0.3">
      <c r="A1473" s="2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 ht="15.75" x14ac:dyDescent="0.3">
      <c r="A1474" s="2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 ht="15.75" x14ac:dyDescent="0.3">
      <c r="A1475" s="2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 ht="15.75" x14ac:dyDescent="0.3">
      <c r="A1476" s="2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 ht="15.75" x14ac:dyDescent="0.3">
      <c r="A1477" s="2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 ht="15.75" x14ac:dyDescent="0.3">
      <c r="A1478" s="2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 ht="15.75" x14ac:dyDescent="0.3">
      <c r="A1479" s="2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 ht="15.75" x14ac:dyDescent="0.3">
      <c r="A1480" s="2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 ht="15.75" x14ac:dyDescent="0.3">
      <c r="A1481" s="2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 ht="15.75" x14ac:dyDescent="0.3">
      <c r="A1482" s="2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 ht="15.75" x14ac:dyDescent="0.3">
      <c r="A1483" s="2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 ht="15.75" x14ac:dyDescent="0.3">
      <c r="A1484" s="2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 ht="15.75" x14ac:dyDescent="0.3">
      <c r="A1485" s="2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 ht="15.75" x14ac:dyDescent="0.3">
      <c r="A1486" s="2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 ht="15.75" x14ac:dyDescent="0.3">
      <c r="A1487" s="2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 ht="15.75" x14ac:dyDescent="0.3">
      <c r="A1488" s="2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 ht="15.75" x14ac:dyDescent="0.3">
      <c r="A1489" s="2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 ht="15.75" x14ac:dyDescent="0.3">
      <c r="A1490" s="2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 ht="15.75" x14ac:dyDescent="0.3">
      <c r="A1491" s="2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 ht="15.75" x14ac:dyDescent="0.3">
      <c r="A1492" s="2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 ht="15.75" x14ac:dyDescent="0.3">
      <c r="A1493" s="2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 ht="15.75" x14ac:dyDescent="0.3">
      <c r="A1494" s="2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 ht="15.75" x14ac:dyDescent="0.3">
      <c r="A1495" s="2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 ht="15.75" x14ac:dyDescent="0.3">
      <c r="A1496" s="2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 ht="15.75" x14ac:dyDescent="0.3">
      <c r="A1497" s="2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 ht="15.75" x14ac:dyDescent="0.3">
      <c r="A1498" s="2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 ht="15.75" x14ac:dyDescent="0.3">
      <c r="A1499" s="2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 ht="15.75" x14ac:dyDescent="0.3">
      <c r="A1500" s="2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 ht="15.75" x14ac:dyDescent="0.3">
      <c r="A1501" s="2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 ht="15.75" x14ac:dyDescent="0.3">
      <c r="A1502" s="2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 ht="15.75" x14ac:dyDescent="0.3">
      <c r="A1503" s="2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 ht="15.75" x14ac:dyDescent="0.3">
      <c r="A1504" s="2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 ht="15.75" x14ac:dyDescent="0.3">
      <c r="A1505" s="2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 ht="15.75" x14ac:dyDescent="0.3">
      <c r="A1506" s="2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 ht="15.75" x14ac:dyDescent="0.3">
      <c r="A1507" s="2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 ht="15.75" x14ac:dyDescent="0.3">
      <c r="A1508" s="2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 ht="15.75" x14ac:dyDescent="0.3">
      <c r="A1509" s="2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 ht="15.75" x14ac:dyDescent="0.3">
      <c r="A1510" s="2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 ht="15.75" x14ac:dyDescent="0.3">
      <c r="A1511" s="2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 ht="15.75" x14ac:dyDescent="0.3">
      <c r="A1512" s="2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 ht="15.75" x14ac:dyDescent="0.3">
      <c r="A1513" s="2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 ht="15.75" x14ac:dyDescent="0.3">
      <c r="A1514" s="2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 ht="15.75" x14ac:dyDescent="0.3">
      <c r="A1515" s="2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 ht="15.75" x14ac:dyDescent="0.3">
      <c r="A1516" s="2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 ht="15.75" x14ac:dyDescent="0.3">
      <c r="A1517" s="2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 ht="15.75" x14ac:dyDescent="0.3">
      <c r="A1518" s="2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 ht="15.75" x14ac:dyDescent="0.3">
      <c r="A1519" s="2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 ht="15.75" x14ac:dyDescent="0.3">
      <c r="A1520" s="2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 ht="15.75" x14ac:dyDescent="0.3">
      <c r="A1521" s="2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 ht="15.75" x14ac:dyDescent="0.3">
      <c r="A1522" s="2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 ht="15.75" x14ac:dyDescent="0.3">
      <c r="A1523" s="2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 ht="15.75" x14ac:dyDescent="0.3">
      <c r="A1524" s="2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 ht="15.75" x14ac:dyDescent="0.3">
      <c r="A1525" s="2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 ht="15.75" x14ac:dyDescent="0.3">
      <c r="A1526" s="2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 ht="15.75" x14ac:dyDescent="0.3">
      <c r="A1527" s="2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 ht="15.75" x14ac:dyDescent="0.3">
      <c r="A1528" s="2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 ht="15.75" x14ac:dyDescent="0.3">
      <c r="A1529" s="2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 ht="15.75" x14ac:dyDescent="0.3">
      <c r="A1530" s="2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 ht="15.75" x14ac:dyDescent="0.3">
      <c r="A1531" s="2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 ht="15.75" x14ac:dyDescent="0.3">
      <c r="A1532" s="2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 ht="15.75" x14ac:dyDescent="0.3">
      <c r="A1533" s="2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 ht="15.75" x14ac:dyDescent="0.3">
      <c r="A1534" s="2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 ht="15.75" x14ac:dyDescent="0.3">
      <c r="A1535" s="2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 ht="15.75" x14ac:dyDescent="0.3">
      <c r="A1536" s="2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 ht="15.75" x14ac:dyDescent="0.3">
      <c r="A1537" s="2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 ht="15.75" x14ac:dyDescent="0.3">
      <c r="A1538" s="2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 ht="15.75" x14ac:dyDescent="0.3">
      <c r="A1539" s="2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 ht="15.75" x14ac:dyDescent="0.3">
      <c r="A1540" s="2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 ht="15.75" x14ac:dyDescent="0.3">
      <c r="A1541" s="2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 ht="15.75" x14ac:dyDescent="0.3">
      <c r="A1542" s="2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 ht="15.75" x14ac:dyDescent="0.3">
      <c r="A1543" s="2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 ht="15.75" x14ac:dyDescent="0.3">
      <c r="A1544" s="2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 ht="15.75" x14ac:dyDescent="0.3">
      <c r="A1545" s="2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 ht="15.75" x14ac:dyDescent="0.3">
      <c r="A1546" s="2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 ht="15.75" x14ac:dyDescent="0.3">
      <c r="A1547" s="2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 ht="15.75" x14ac:dyDescent="0.3">
      <c r="A1548" s="2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 ht="15.75" x14ac:dyDescent="0.3">
      <c r="A1549" s="2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 ht="15.75" x14ac:dyDescent="0.3">
      <c r="A1550" s="2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 ht="15.75" x14ac:dyDescent="0.3">
      <c r="A1551" s="2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 ht="15.75" x14ac:dyDescent="0.3">
      <c r="A1552" s="2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 ht="15.75" x14ac:dyDescent="0.3">
      <c r="A1553" s="2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 ht="15.75" x14ac:dyDescent="0.3">
      <c r="A1554" s="2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 ht="15.75" x14ac:dyDescent="0.3">
      <c r="A1555" s="2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 ht="15.75" x14ac:dyDescent="0.3">
      <c r="A1556" s="2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 ht="15.75" x14ac:dyDescent="0.3">
      <c r="A1557" s="2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 ht="15.75" x14ac:dyDescent="0.3">
      <c r="A1558" s="2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 ht="15.75" x14ac:dyDescent="0.3">
      <c r="A1559" s="2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 ht="15.75" x14ac:dyDescent="0.3">
      <c r="A1560" s="2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 ht="15.75" x14ac:dyDescent="0.3">
      <c r="A1561" s="2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 ht="15.75" x14ac:dyDescent="0.3">
      <c r="A1562" s="2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 ht="15.75" x14ac:dyDescent="0.3">
      <c r="A1563" s="2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 ht="15.75" x14ac:dyDescent="0.3">
      <c r="A1564" s="2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 ht="15.75" x14ac:dyDescent="0.3">
      <c r="A1565" s="2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 ht="15.75" x14ac:dyDescent="0.3">
      <c r="A1566" s="2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 ht="15.75" x14ac:dyDescent="0.3">
      <c r="A1567" s="2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 ht="15.75" x14ac:dyDescent="0.3">
      <c r="A1568" s="2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ht="15.75" x14ac:dyDescent="0.3">
      <c r="A1569" s="2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ht="15.75" x14ac:dyDescent="0.3">
      <c r="A1570" s="2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ht="15.75" x14ac:dyDescent="0.3">
      <c r="A1571" s="2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ht="15.75" x14ac:dyDescent="0.3">
      <c r="A1572" s="2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ht="15.75" x14ac:dyDescent="0.3">
      <c r="A1573" s="2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ht="15.75" x14ac:dyDescent="0.3">
      <c r="A1574" s="2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ht="15.75" x14ac:dyDescent="0.3">
      <c r="A1575" s="2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ht="15.75" x14ac:dyDescent="0.3">
      <c r="A1576" s="2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ht="15.75" x14ac:dyDescent="0.3">
      <c r="A1577" s="2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ht="15.75" x14ac:dyDescent="0.3">
      <c r="A1578" s="2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ht="15.75" x14ac:dyDescent="0.3">
      <c r="A1579" s="2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ht="15.75" x14ac:dyDescent="0.3">
      <c r="A1580" s="2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 ht="15.75" x14ac:dyDescent="0.3">
      <c r="A1581" s="2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 ht="15.75" x14ac:dyDescent="0.3">
      <c r="A1582" s="2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 ht="15.75" x14ac:dyDescent="0.3">
      <c r="A1583" s="2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 ht="15.75" x14ac:dyDescent="0.3">
      <c r="A1584" s="2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 ht="15.75" x14ac:dyDescent="0.3">
      <c r="A1585" s="2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 ht="15.75" x14ac:dyDescent="0.3">
      <c r="A1586" s="2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 ht="15.75" x14ac:dyDescent="0.3">
      <c r="A1587" s="2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 ht="15.75" x14ac:dyDescent="0.3">
      <c r="A1588" s="2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 ht="15.75" x14ac:dyDescent="0.3">
      <c r="A1589" s="2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 ht="15.75" x14ac:dyDescent="0.3">
      <c r="A1590" s="2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 ht="15.75" x14ac:dyDescent="0.3">
      <c r="A1591" s="2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 ht="15.75" x14ac:dyDescent="0.3">
      <c r="A1592" s="2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 ht="15.75" x14ac:dyDescent="0.3">
      <c r="A1593" s="2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 ht="15.75" x14ac:dyDescent="0.3">
      <c r="A1594" s="2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 ht="15.75" x14ac:dyDescent="0.3">
      <c r="A1595" s="2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 ht="15.75" x14ac:dyDescent="0.3">
      <c r="A1596" s="2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 ht="15.75" x14ac:dyDescent="0.3">
      <c r="A1597" s="2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 ht="15.75" x14ac:dyDescent="0.3">
      <c r="A1598" s="2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 ht="15.75" x14ac:dyDescent="0.3">
      <c r="A1599" s="2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 ht="15.75" x14ac:dyDescent="0.3">
      <c r="A1600" s="2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 ht="15.75" x14ac:dyDescent="0.3">
      <c r="A1601" s="2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 ht="15.75" x14ac:dyDescent="0.3">
      <c r="A1602" s="2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 ht="15.75" x14ac:dyDescent="0.3">
      <c r="A1603" s="2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 ht="15.75" x14ac:dyDescent="0.3">
      <c r="A1604" s="2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 ht="15.75" x14ac:dyDescent="0.3">
      <c r="A1605" s="2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 ht="15.75" x14ac:dyDescent="0.3">
      <c r="A1606" s="2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 ht="15.75" x14ac:dyDescent="0.3">
      <c r="A1607" s="2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 ht="15.75" x14ac:dyDescent="0.3">
      <c r="A1608" s="2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 ht="15.75" x14ac:dyDescent="0.3">
      <c r="A1609" s="2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 ht="15.75" x14ac:dyDescent="0.3">
      <c r="A1610" s="2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 ht="15.75" x14ac:dyDescent="0.3">
      <c r="A1611" s="2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 ht="15.75" x14ac:dyDescent="0.3">
      <c r="A1612" s="2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 ht="15.75" x14ac:dyDescent="0.3">
      <c r="A1613" s="2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 ht="15.75" x14ac:dyDescent="0.3">
      <c r="A1614" s="2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 ht="15.75" x14ac:dyDescent="0.3">
      <c r="A1615" s="2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 ht="15.75" x14ac:dyDescent="0.3">
      <c r="A1616" s="2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 ht="15.75" x14ac:dyDescent="0.3">
      <c r="A1617" s="2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 ht="15.75" x14ac:dyDescent="0.3">
      <c r="A1618" s="2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 ht="15.75" x14ac:dyDescent="0.3">
      <c r="A1619" s="2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 ht="15.75" x14ac:dyDescent="0.3">
      <c r="A1620" s="2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 ht="15.75" x14ac:dyDescent="0.3">
      <c r="A1621" s="2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 ht="15.75" x14ac:dyDescent="0.3">
      <c r="A1622" s="2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 ht="15.75" x14ac:dyDescent="0.3">
      <c r="A1623" s="2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 ht="15.75" x14ac:dyDescent="0.3">
      <c r="A1624" s="2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 ht="15.75" x14ac:dyDescent="0.3">
      <c r="A1625" s="2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 ht="15.75" x14ac:dyDescent="0.3">
      <c r="A1626" s="2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 ht="15.75" x14ac:dyDescent="0.3">
      <c r="A1627" s="2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 ht="15.75" x14ac:dyDescent="0.3">
      <c r="A1628" s="2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 ht="15.75" x14ac:dyDescent="0.3">
      <c r="A1629" s="2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 ht="15.75" x14ac:dyDescent="0.3">
      <c r="A1630" s="2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 ht="15.75" x14ac:dyDescent="0.3">
      <c r="A1631" s="2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 ht="15.75" x14ac:dyDescent="0.3">
      <c r="A1632" s="2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 ht="15.75" x14ac:dyDescent="0.3">
      <c r="A1633" s="2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 ht="15.75" x14ac:dyDescent="0.3">
      <c r="A1634" s="2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 ht="15.75" x14ac:dyDescent="0.3">
      <c r="A1635" s="2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 ht="15.75" x14ac:dyDescent="0.3">
      <c r="A1636" s="2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 ht="15.75" x14ac:dyDescent="0.3">
      <c r="A1637" s="2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 ht="15.75" x14ac:dyDescent="0.3">
      <c r="A1638" s="2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 ht="15.75" x14ac:dyDescent="0.3">
      <c r="A1639" s="2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 ht="15.75" x14ac:dyDescent="0.3">
      <c r="A1640" s="2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 ht="15.75" x14ac:dyDescent="0.3">
      <c r="A1641" s="2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 ht="15.75" x14ac:dyDescent="0.3">
      <c r="A1642" s="2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 ht="15.75" x14ac:dyDescent="0.3">
      <c r="A1643" s="2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 ht="15.75" x14ac:dyDescent="0.3">
      <c r="A1644" s="2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 ht="15.75" x14ac:dyDescent="0.3">
      <c r="A1645" s="2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 ht="15.75" x14ac:dyDescent="0.3">
      <c r="A1646" s="2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 ht="15.75" x14ac:dyDescent="0.3">
      <c r="A1647" s="2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 ht="15.75" x14ac:dyDescent="0.3">
      <c r="A1648" s="2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 ht="15.75" x14ac:dyDescent="0.3">
      <c r="A1649" s="2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 ht="15.75" x14ac:dyDescent="0.3">
      <c r="A1650" s="2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 ht="15.75" x14ac:dyDescent="0.3">
      <c r="A1651" s="2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 ht="15.75" x14ac:dyDescent="0.3">
      <c r="A1652" s="2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 ht="15.75" x14ac:dyDescent="0.3">
      <c r="A1653" s="2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 ht="15.75" x14ac:dyDescent="0.3">
      <c r="A1654" s="2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 ht="15.75" x14ac:dyDescent="0.3">
      <c r="A1655" s="2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 ht="15.75" x14ac:dyDescent="0.3">
      <c r="A1656" s="2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 ht="15.75" x14ac:dyDescent="0.3">
      <c r="A1657" s="2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 ht="15.75" x14ac:dyDescent="0.3">
      <c r="A1658" s="2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 ht="15.75" x14ac:dyDescent="0.3">
      <c r="A1659" s="2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 ht="15.75" x14ac:dyDescent="0.3">
      <c r="A1660" s="2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 ht="15.75" x14ac:dyDescent="0.3">
      <c r="A1661" s="2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 ht="15.75" x14ac:dyDescent="0.3">
      <c r="A1662" s="2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 ht="15.75" x14ac:dyDescent="0.3">
      <c r="A1663" s="2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 ht="15.75" x14ac:dyDescent="0.3">
      <c r="A1664" s="2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 ht="15.75" x14ac:dyDescent="0.3">
      <c r="A1665" s="2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 ht="15.75" x14ac:dyDescent="0.3">
      <c r="A1666" s="2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 ht="15.75" x14ac:dyDescent="0.3">
      <c r="A1667" s="2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 ht="15.75" x14ac:dyDescent="0.3">
      <c r="A1668" s="2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 ht="15.75" x14ac:dyDescent="0.3">
      <c r="A1669" s="2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 ht="15.75" x14ac:dyDescent="0.3">
      <c r="A1670" s="2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 ht="15.75" x14ac:dyDescent="0.3">
      <c r="A1671" s="2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 ht="15.75" x14ac:dyDescent="0.3">
      <c r="A1672" s="2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 ht="15.75" x14ac:dyDescent="0.3">
      <c r="A1673" s="2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 ht="15.75" x14ac:dyDescent="0.3">
      <c r="A1674" s="2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 ht="15.75" x14ac:dyDescent="0.3">
      <c r="A1675" s="2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 ht="15.75" x14ac:dyDescent="0.3">
      <c r="A1676" s="2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 ht="15.75" x14ac:dyDescent="0.3">
      <c r="A1677" s="2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 ht="15.75" x14ac:dyDescent="0.3">
      <c r="A1678" s="2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 ht="15.75" x14ac:dyDescent="0.3">
      <c r="A1679" s="2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 ht="15.75" x14ac:dyDescent="0.3">
      <c r="A1680" s="2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 ht="15.75" x14ac:dyDescent="0.3">
      <c r="A1681" s="2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 ht="15.75" x14ac:dyDescent="0.3">
      <c r="A1682" s="2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 ht="15.75" x14ac:dyDescent="0.3">
      <c r="A1683" s="2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 ht="15.75" x14ac:dyDescent="0.3">
      <c r="A1684" s="2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 ht="15.75" x14ac:dyDescent="0.3">
      <c r="A1685" s="2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 ht="15.75" x14ac:dyDescent="0.3">
      <c r="A1686" s="2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 ht="15.75" x14ac:dyDescent="0.3">
      <c r="A1687" s="2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 ht="15.75" x14ac:dyDescent="0.3">
      <c r="A1688" s="2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 ht="15.75" x14ac:dyDescent="0.3">
      <c r="A1689" s="2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 ht="15.75" x14ac:dyDescent="0.3">
      <c r="A1690" s="2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 ht="15.75" x14ac:dyDescent="0.3">
      <c r="A1691" s="2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 ht="15.75" x14ac:dyDescent="0.3">
      <c r="A1692" s="2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 ht="15.75" x14ac:dyDescent="0.3">
      <c r="A1693" s="2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 ht="15.75" x14ac:dyDescent="0.3">
      <c r="A1694" s="2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 ht="15.75" x14ac:dyDescent="0.3">
      <c r="A1695" s="2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 ht="15.75" x14ac:dyDescent="0.3">
      <c r="A1696" s="2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 ht="15.75" x14ac:dyDescent="0.3">
      <c r="A1697" s="2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 ht="15.75" x14ac:dyDescent="0.3">
      <c r="A1698" s="2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 ht="15.75" x14ac:dyDescent="0.3">
      <c r="A1699" s="2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 ht="15.75" x14ac:dyDescent="0.3">
      <c r="A1700" s="2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 ht="15.75" x14ac:dyDescent="0.3">
      <c r="A1701" s="2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 ht="15.75" x14ac:dyDescent="0.3">
      <c r="A1702" s="2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 ht="15.75" x14ac:dyDescent="0.3">
      <c r="A1703" s="2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 ht="15.75" x14ac:dyDescent="0.3">
      <c r="A1704" s="2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 ht="15.75" x14ac:dyDescent="0.3">
      <c r="A1705" s="2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 ht="15.75" x14ac:dyDescent="0.3">
      <c r="A1706" s="2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 ht="15.75" x14ac:dyDescent="0.3">
      <c r="A1707" s="2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 ht="15.75" x14ac:dyDescent="0.3">
      <c r="A1708" s="2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 ht="15.75" x14ac:dyDescent="0.3">
      <c r="A1709" s="2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 ht="15.75" x14ac:dyDescent="0.3">
      <c r="A1710" s="2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 ht="15.75" x14ac:dyDescent="0.3">
      <c r="A1711" s="2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 ht="15.75" x14ac:dyDescent="0.3">
      <c r="A1712" s="2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 ht="15.75" x14ac:dyDescent="0.3">
      <c r="A1713" s="2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 ht="15.75" x14ac:dyDescent="0.3">
      <c r="A1714" s="2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 ht="15.75" x14ac:dyDescent="0.3">
      <c r="A1715" s="2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 ht="15.75" x14ac:dyDescent="0.3">
      <c r="A1716" s="2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 ht="15.75" x14ac:dyDescent="0.3">
      <c r="A1717" s="2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 ht="15.75" x14ac:dyDescent="0.3">
      <c r="A1718" s="2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 ht="15.75" x14ac:dyDescent="0.3">
      <c r="A1719" s="2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 ht="15.75" x14ac:dyDescent="0.3">
      <c r="A1720" s="2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 ht="15.75" x14ac:dyDescent="0.3">
      <c r="A1721" s="2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 ht="15.75" x14ac:dyDescent="0.3">
      <c r="A1722" s="2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 ht="15.75" x14ac:dyDescent="0.3">
      <c r="A1723" s="2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 ht="15.75" x14ac:dyDescent="0.3">
      <c r="A1724" s="2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 ht="15.75" x14ac:dyDescent="0.3">
      <c r="A1725" s="2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 ht="15.75" x14ac:dyDescent="0.3">
      <c r="A1726" s="2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 ht="15.75" x14ac:dyDescent="0.3">
      <c r="A1727" s="2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 ht="15.75" x14ac:dyDescent="0.3">
      <c r="A1728" s="2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 ht="15.75" x14ac:dyDescent="0.3">
      <c r="A1729" s="2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 ht="15.75" x14ac:dyDescent="0.3">
      <c r="A1730" s="2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 ht="15.75" x14ac:dyDescent="0.3">
      <c r="A1731" s="2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 ht="15.75" x14ac:dyDescent="0.3">
      <c r="A1732" s="2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 ht="15.75" x14ac:dyDescent="0.3">
      <c r="A1733" s="2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 ht="15.75" x14ac:dyDescent="0.3">
      <c r="A1734" s="2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 ht="15.75" x14ac:dyDescent="0.3">
      <c r="A1735" s="2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 ht="15.75" x14ac:dyDescent="0.3">
      <c r="A1736" s="2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 ht="15.75" x14ac:dyDescent="0.3">
      <c r="A1737" s="2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 ht="15.75" x14ac:dyDescent="0.3">
      <c r="A1738" s="2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 ht="15.75" x14ac:dyDescent="0.3">
      <c r="A1739" s="2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 ht="15.75" x14ac:dyDescent="0.3">
      <c r="A1740" s="2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 ht="15.75" x14ac:dyDescent="0.3">
      <c r="A1741" s="2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 ht="15.75" x14ac:dyDescent="0.3">
      <c r="A1742" s="2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 ht="15.75" x14ac:dyDescent="0.3">
      <c r="A1743" s="2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 ht="15.75" x14ac:dyDescent="0.3">
      <c r="A1744" s="2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ht="15.75" x14ac:dyDescent="0.3">
      <c r="A1745" s="2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ht="15.75" x14ac:dyDescent="0.3">
      <c r="A1746" s="2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ht="15.75" x14ac:dyDescent="0.3">
      <c r="A1747" s="2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ht="15.75" x14ac:dyDescent="0.3">
      <c r="A1748" s="2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ht="15.75" x14ac:dyDescent="0.3">
      <c r="A1749" s="2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ht="15.75" x14ac:dyDescent="0.3">
      <c r="A1750" s="2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 ht="15.75" x14ac:dyDescent="0.3">
      <c r="A1751" s="2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ht="15.75" x14ac:dyDescent="0.3">
      <c r="A1752" s="2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 ht="15.75" x14ac:dyDescent="0.3">
      <c r="A1753" s="2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 ht="15.75" x14ac:dyDescent="0.3">
      <c r="A1754" s="2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 ht="15.75" x14ac:dyDescent="0.3">
      <c r="A1755" s="2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 ht="15.75" x14ac:dyDescent="0.3">
      <c r="A1756" s="2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 ht="15.75" x14ac:dyDescent="0.3">
      <c r="A1757" s="2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 ht="15.75" x14ac:dyDescent="0.3">
      <c r="A1758" s="2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 ht="15.75" x14ac:dyDescent="0.3">
      <c r="A1759" s="2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 ht="15.75" x14ac:dyDescent="0.3">
      <c r="A1760" s="2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 ht="15.75" x14ac:dyDescent="0.3">
      <c r="A1761" s="2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 ht="15.75" x14ac:dyDescent="0.3">
      <c r="A1762" s="2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 ht="15.75" x14ac:dyDescent="0.3">
      <c r="A1763" s="2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 ht="15.75" x14ac:dyDescent="0.3">
      <c r="A1764" s="2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 ht="15.75" x14ac:dyDescent="0.3">
      <c r="A1765" s="2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 ht="15.75" x14ac:dyDescent="0.3">
      <c r="A1766" s="2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 ht="15.75" x14ac:dyDescent="0.3">
      <c r="A1767" s="2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 ht="15.75" x14ac:dyDescent="0.3">
      <c r="A1768" s="2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 ht="15.75" x14ac:dyDescent="0.3">
      <c r="A1769" s="2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 ht="15.75" x14ac:dyDescent="0.3">
      <c r="A1770" s="2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 ht="15.75" x14ac:dyDescent="0.3">
      <c r="A1771" s="2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 ht="15.75" x14ac:dyDescent="0.3">
      <c r="A1772" s="2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 ht="15.75" x14ac:dyDescent="0.3">
      <c r="A1773" s="2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 ht="15.75" x14ac:dyDescent="0.3">
      <c r="A1774" s="2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 ht="15.75" x14ac:dyDescent="0.3">
      <c r="A1775" s="2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 ht="15.75" x14ac:dyDescent="0.3">
      <c r="A1776" s="2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 ht="15.75" x14ac:dyDescent="0.3">
      <c r="A1777" s="2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 ht="15.75" x14ac:dyDescent="0.3">
      <c r="A1778" s="2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 ht="15.75" x14ac:dyDescent="0.3">
      <c r="A1779" s="2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 ht="15.75" x14ac:dyDescent="0.3">
      <c r="A1780" s="2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 ht="15.75" x14ac:dyDescent="0.3">
      <c r="A1781" s="2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 ht="15.75" x14ac:dyDescent="0.3">
      <c r="A1782" s="2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 ht="15.75" x14ac:dyDescent="0.3">
      <c r="A1783" s="2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 ht="15.75" x14ac:dyDescent="0.3">
      <c r="A1784" s="2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 ht="15.75" x14ac:dyDescent="0.3">
      <c r="A1785" s="2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 ht="15.75" x14ac:dyDescent="0.3">
      <c r="A1786" s="2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 ht="15.75" x14ac:dyDescent="0.3">
      <c r="A1787" s="2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 ht="15.75" x14ac:dyDescent="0.3">
      <c r="A1788" s="2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 ht="15.75" x14ac:dyDescent="0.3">
      <c r="A1789" s="2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 ht="15.75" x14ac:dyDescent="0.3">
      <c r="A1790" s="2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 ht="15.75" x14ac:dyDescent="0.3">
      <c r="A1791" s="2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 ht="15.75" x14ac:dyDescent="0.3">
      <c r="A1792" s="2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 ht="15.75" x14ac:dyDescent="0.3">
      <c r="A1793" s="2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 ht="15.75" x14ac:dyDescent="0.3">
      <c r="A1794" s="2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 ht="15.75" x14ac:dyDescent="0.3">
      <c r="A1795" s="2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 ht="15.75" x14ac:dyDescent="0.3">
      <c r="A1796" s="2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 ht="15.75" x14ac:dyDescent="0.3">
      <c r="A1797" s="2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 ht="15.75" x14ac:dyDescent="0.3">
      <c r="A1798" s="2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 ht="15.75" x14ac:dyDescent="0.3">
      <c r="A1799" s="2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 ht="15.75" x14ac:dyDescent="0.3">
      <c r="A1800" s="2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 ht="15.75" x14ac:dyDescent="0.3">
      <c r="A1801" s="2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 ht="15.75" x14ac:dyDescent="0.3">
      <c r="A1802" s="2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 ht="15.75" x14ac:dyDescent="0.3">
      <c r="A1803" s="2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 ht="15.75" x14ac:dyDescent="0.3">
      <c r="A1804" s="2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 ht="15.75" x14ac:dyDescent="0.3">
      <c r="A1805" s="2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 ht="15.75" x14ac:dyDescent="0.3">
      <c r="A1806" s="2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 ht="15.75" x14ac:dyDescent="0.3">
      <c r="A1807" s="2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 ht="15.75" x14ac:dyDescent="0.3">
      <c r="A1808" s="2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 ht="15.75" x14ac:dyDescent="0.3">
      <c r="A1809" s="2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 ht="15.75" x14ac:dyDescent="0.3">
      <c r="A1810" s="2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 ht="15.75" x14ac:dyDescent="0.3">
      <c r="A1811" s="2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 ht="15.75" x14ac:dyDescent="0.3">
      <c r="A1812" s="2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 ht="15.75" x14ac:dyDescent="0.3">
      <c r="A1813" s="2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 ht="15.75" x14ac:dyDescent="0.3">
      <c r="A1814" s="2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 ht="15.75" x14ac:dyDescent="0.3">
      <c r="A1815" s="2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 ht="15.75" x14ac:dyDescent="0.3">
      <c r="A1816" s="2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 ht="15.75" x14ac:dyDescent="0.3">
      <c r="A1817" s="2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 ht="15.75" x14ac:dyDescent="0.3">
      <c r="A1818" s="2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 ht="15.75" x14ac:dyDescent="0.3">
      <c r="A1819" s="2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 ht="15.75" x14ac:dyDescent="0.3">
      <c r="A1820" s="2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 ht="15.75" x14ac:dyDescent="0.3">
      <c r="A1821" s="2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 ht="15.75" x14ac:dyDescent="0.3">
      <c r="A1822" s="2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 ht="15.75" x14ac:dyDescent="0.3">
      <c r="A1823" s="2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 ht="15.75" x14ac:dyDescent="0.3">
      <c r="A1824" s="2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 ht="15.75" x14ac:dyDescent="0.3">
      <c r="A1825" s="2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 ht="15.75" x14ac:dyDescent="0.3">
      <c r="A1826" s="2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 ht="15.75" x14ac:dyDescent="0.3">
      <c r="A1827" s="2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 ht="15.75" x14ac:dyDescent="0.3">
      <c r="A1828" s="2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 ht="15.75" x14ac:dyDescent="0.3">
      <c r="A1829" s="2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 ht="15.75" x14ac:dyDescent="0.3">
      <c r="A1830" s="2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 ht="15.75" x14ac:dyDescent="0.3">
      <c r="A1831" s="2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 ht="15.75" x14ac:dyDescent="0.3">
      <c r="A1832" s="2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 ht="15.75" x14ac:dyDescent="0.3">
      <c r="A1833" s="2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 ht="15.75" x14ac:dyDescent="0.3">
      <c r="A1834" s="2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 ht="15.75" x14ac:dyDescent="0.3">
      <c r="A1835" s="2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 ht="15.75" x14ac:dyDescent="0.3">
      <c r="A1836" s="2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 ht="15.75" x14ac:dyDescent="0.3">
      <c r="A1837" s="2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 ht="15.75" x14ac:dyDescent="0.3">
      <c r="A1838" s="2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 ht="15.75" x14ac:dyDescent="0.3">
      <c r="A1839" s="2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 ht="15.75" x14ac:dyDescent="0.3">
      <c r="A1840" s="2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 ht="15.75" x14ac:dyDescent="0.3">
      <c r="A1841" s="2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 ht="15.75" x14ac:dyDescent="0.3">
      <c r="A1842" s="2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 ht="15.75" x14ac:dyDescent="0.3">
      <c r="A1843" s="2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 ht="15.75" x14ac:dyDescent="0.3">
      <c r="A1844" s="2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 ht="15.75" x14ac:dyDescent="0.3">
      <c r="A1845" s="2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 ht="15.75" x14ac:dyDescent="0.3">
      <c r="A1846" s="2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 ht="15.75" x14ac:dyDescent="0.3">
      <c r="A1847" s="2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 ht="15.75" x14ac:dyDescent="0.3">
      <c r="A1848" s="2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 ht="15.75" x14ac:dyDescent="0.3">
      <c r="A1849" s="2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 ht="15.75" x14ac:dyDescent="0.3">
      <c r="A1850" s="2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 ht="15.75" x14ac:dyDescent="0.3">
      <c r="A1851" s="2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 ht="15.75" x14ac:dyDescent="0.3">
      <c r="A1852" s="2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 ht="15.75" x14ac:dyDescent="0.3">
      <c r="A1853" s="2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 ht="15.75" x14ac:dyDescent="0.3">
      <c r="A1854" s="2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 ht="15.75" x14ac:dyDescent="0.3">
      <c r="A1855" s="2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 ht="15.75" x14ac:dyDescent="0.3">
      <c r="A1856" s="2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 ht="15.75" x14ac:dyDescent="0.3">
      <c r="A1857" s="2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 ht="15.75" x14ac:dyDescent="0.3">
      <c r="A1858" s="2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 ht="15.75" x14ac:dyDescent="0.3">
      <c r="A1859" s="2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 ht="15.75" x14ac:dyDescent="0.3">
      <c r="A1860" s="2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 ht="15.75" x14ac:dyDescent="0.3">
      <c r="A1861" s="2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 ht="15.75" x14ac:dyDescent="0.3">
      <c r="A1862" s="2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 ht="15.75" x14ac:dyDescent="0.3">
      <c r="A1863" s="2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 ht="15.75" x14ac:dyDescent="0.3">
      <c r="A1864" s="2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 ht="15.75" x14ac:dyDescent="0.3">
      <c r="A1865" s="2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 ht="15.75" x14ac:dyDescent="0.3">
      <c r="A1866" s="2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 ht="15.75" x14ac:dyDescent="0.3">
      <c r="A1867" s="2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 ht="15.75" x14ac:dyDescent="0.3">
      <c r="A1868" s="2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 ht="15.75" x14ac:dyDescent="0.3">
      <c r="A1869" s="2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 ht="15.75" x14ac:dyDescent="0.3">
      <c r="A1870" s="2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 ht="15.75" x14ac:dyDescent="0.3">
      <c r="A1871" s="2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 ht="15.75" x14ac:dyDescent="0.3">
      <c r="A1872" s="2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 ht="15.75" x14ac:dyDescent="0.3">
      <c r="A1873" s="2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 ht="15.75" x14ac:dyDescent="0.3">
      <c r="A1874" s="2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 ht="15.75" x14ac:dyDescent="0.3">
      <c r="A1875" s="2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 ht="15.75" x14ac:dyDescent="0.3">
      <c r="A1876" s="2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 ht="15.75" x14ac:dyDescent="0.3">
      <c r="A1877" s="2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 ht="15.75" x14ac:dyDescent="0.3">
      <c r="A1878" s="2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 ht="15.75" x14ac:dyDescent="0.3">
      <c r="A1879" s="2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 ht="15.75" x14ac:dyDescent="0.3">
      <c r="A1880" s="2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 ht="15.75" x14ac:dyDescent="0.3">
      <c r="A1881" s="2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 ht="15.75" x14ac:dyDescent="0.3">
      <c r="A1882" s="2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 ht="15.75" x14ac:dyDescent="0.3">
      <c r="A1883" s="2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 ht="15.75" x14ac:dyDescent="0.3">
      <c r="A1884" s="2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 ht="15.75" x14ac:dyDescent="0.3">
      <c r="A1885" s="2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 ht="15.75" x14ac:dyDescent="0.3">
      <c r="A1886" s="2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 ht="15.75" x14ac:dyDescent="0.3">
      <c r="A1887" s="2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 ht="15.75" x14ac:dyDescent="0.3">
      <c r="A1888" s="2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 ht="15.75" x14ac:dyDescent="0.3">
      <c r="A1889" s="2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 ht="15.75" x14ac:dyDescent="0.3">
      <c r="A1890" s="2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 ht="15.75" x14ac:dyDescent="0.3">
      <c r="A1891" s="2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 ht="15.75" x14ac:dyDescent="0.3">
      <c r="A1892" s="2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 ht="15.75" x14ac:dyDescent="0.3">
      <c r="A1893" s="2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 ht="15.75" x14ac:dyDescent="0.3">
      <c r="A1894" s="2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 ht="15.75" x14ac:dyDescent="0.3">
      <c r="A1895" s="2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 ht="15.75" x14ac:dyDescent="0.3">
      <c r="A1896" s="2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 ht="15.75" x14ac:dyDescent="0.3">
      <c r="A1897" s="2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 ht="15.75" x14ac:dyDescent="0.3">
      <c r="A1898" s="2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 ht="15.75" x14ac:dyDescent="0.3">
      <c r="A1899" s="2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 ht="15.75" x14ac:dyDescent="0.3">
      <c r="A1900" s="2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 ht="15.75" x14ac:dyDescent="0.3">
      <c r="A1901" s="2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 ht="15.75" x14ac:dyDescent="0.3">
      <c r="A1902" s="2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 ht="15.75" x14ac:dyDescent="0.3">
      <c r="A1903" s="2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 ht="15.75" x14ac:dyDescent="0.3">
      <c r="A1904" s="2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 ht="15.75" x14ac:dyDescent="0.3">
      <c r="A1905" s="2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 ht="15.75" x14ac:dyDescent="0.3">
      <c r="A1906" s="2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 ht="15.75" x14ac:dyDescent="0.3">
      <c r="A1907" s="2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 ht="15.75" x14ac:dyDescent="0.3">
      <c r="A1908" s="2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 ht="15.75" x14ac:dyDescent="0.3">
      <c r="A1909" s="2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 ht="15.75" x14ac:dyDescent="0.3">
      <c r="A1910" s="2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 ht="15.75" x14ac:dyDescent="0.3">
      <c r="A1911" s="2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 ht="15.75" x14ac:dyDescent="0.3">
      <c r="A1912" s="2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 ht="15.75" x14ac:dyDescent="0.3">
      <c r="A1913" s="2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 ht="15.75" x14ac:dyDescent="0.3">
      <c r="A1914" s="2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 ht="15.75" x14ac:dyDescent="0.3">
      <c r="A1915" s="2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 ht="15.75" x14ac:dyDescent="0.3">
      <c r="A1916" s="2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 ht="15.75" x14ac:dyDescent="0.3">
      <c r="A1917" s="2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 ht="15.75" x14ac:dyDescent="0.3">
      <c r="A1918" s="2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 ht="15.75" x14ac:dyDescent="0.3">
      <c r="A1919" s="2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 ht="15.75" x14ac:dyDescent="0.3">
      <c r="A1920" s="2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 ht="15.75" x14ac:dyDescent="0.3">
      <c r="A1921" s="2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 ht="15.75" x14ac:dyDescent="0.3">
      <c r="A1922" s="2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 ht="15.75" x14ac:dyDescent="0.3">
      <c r="A1923" s="2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 ht="15.75" x14ac:dyDescent="0.3">
      <c r="A1924" s="2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 ht="15.75" x14ac:dyDescent="0.3">
      <c r="A1925" s="2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 ht="15.75" x14ac:dyDescent="0.3">
      <c r="A1926" s="2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 ht="15.75" x14ac:dyDescent="0.3">
      <c r="A1927" s="2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 ht="15.75" x14ac:dyDescent="0.3">
      <c r="A1928" s="2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 ht="15.75" x14ac:dyDescent="0.3">
      <c r="A1929" s="2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 ht="15.75" x14ac:dyDescent="0.3">
      <c r="A1930" s="2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 ht="15.75" x14ac:dyDescent="0.3">
      <c r="A1931" s="2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 ht="15.75" x14ac:dyDescent="0.3">
      <c r="A1932" s="2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 ht="15.75" x14ac:dyDescent="0.3">
      <c r="A1933" s="2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 ht="15.75" x14ac:dyDescent="0.3">
      <c r="A1934" s="2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 ht="15.75" x14ac:dyDescent="0.3">
      <c r="A1935" s="2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 ht="15.75" x14ac:dyDescent="0.3">
      <c r="A1936" s="2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 ht="15.75" x14ac:dyDescent="0.3">
      <c r="A1937" s="2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 ht="15.75" x14ac:dyDescent="0.3">
      <c r="A1938" s="2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 ht="15.75" x14ac:dyDescent="0.3">
      <c r="A1939" s="2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 ht="15.75" x14ac:dyDescent="0.3">
      <c r="A1940" s="2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 ht="15.75" x14ac:dyDescent="0.3">
      <c r="A1941" s="2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 ht="15.75" x14ac:dyDescent="0.3">
      <c r="A1942" s="2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 ht="15.75" x14ac:dyDescent="0.3">
      <c r="A1943" s="2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 ht="15.75" x14ac:dyDescent="0.3">
      <c r="A1944" s="2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 ht="15.75" x14ac:dyDescent="0.3">
      <c r="A1945" s="2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 ht="15.75" x14ac:dyDescent="0.3">
      <c r="A1946" s="2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 ht="15.75" x14ac:dyDescent="0.3">
      <c r="A1947" s="2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 ht="15.75" x14ac:dyDescent="0.3">
      <c r="A1948" s="2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 ht="15.75" x14ac:dyDescent="0.3">
      <c r="A1949" s="2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 ht="15.75" x14ac:dyDescent="0.3">
      <c r="A1950" s="2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 ht="15.75" x14ac:dyDescent="0.3">
      <c r="A1951" s="2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 ht="15.75" x14ac:dyDescent="0.3">
      <c r="A1952" s="2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 ht="15.75" x14ac:dyDescent="0.3">
      <c r="A1953" s="2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 ht="15.75" x14ac:dyDescent="0.3">
      <c r="A1954" s="2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 ht="15.75" x14ac:dyDescent="0.3">
      <c r="A1955" s="2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 ht="15.75" x14ac:dyDescent="0.3">
      <c r="A1956" s="2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 ht="15.75" x14ac:dyDescent="0.3">
      <c r="A1957" s="2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 ht="15.75" x14ac:dyDescent="0.3">
      <c r="A1958" s="2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 ht="15.75" x14ac:dyDescent="0.3">
      <c r="A1959" s="2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 ht="15.75" x14ac:dyDescent="0.3">
      <c r="A1960" s="2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 ht="15.75" x14ac:dyDescent="0.3">
      <c r="A1961" s="2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 ht="15.75" x14ac:dyDescent="0.3">
      <c r="A1962" s="2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 ht="15.75" x14ac:dyDescent="0.3">
      <c r="A1963" s="2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 ht="15.75" x14ac:dyDescent="0.3">
      <c r="A1964" s="2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 ht="15.75" x14ac:dyDescent="0.3">
      <c r="A1965" s="2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 ht="15.75" x14ac:dyDescent="0.3">
      <c r="A1966" s="2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 ht="15.75" x14ac:dyDescent="0.3">
      <c r="A1967" s="2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 ht="15.75" x14ac:dyDescent="0.3">
      <c r="A1968" s="2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 ht="15.75" x14ac:dyDescent="0.3">
      <c r="A1969" s="2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 ht="15.75" x14ac:dyDescent="0.3">
      <c r="A1970" s="2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 ht="15.75" x14ac:dyDescent="0.3">
      <c r="A1971" s="2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 ht="15.75" x14ac:dyDescent="0.3">
      <c r="A1972" s="2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 ht="15.75" x14ac:dyDescent="0.3">
      <c r="A1973" s="2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 ht="15.75" x14ac:dyDescent="0.3">
      <c r="A1974" s="2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 ht="15.75" x14ac:dyDescent="0.3">
      <c r="A1975" s="2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 ht="15.75" x14ac:dyDescent="0.3">
      <c r="A1976" s="2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 ht="15.75" x14ac:dyDescent="0.3">
      <c r="A1977" s="2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 ht="15.75" x14ac:dyDescent="0.3">
      <c r="A1978" s="2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 ht="15.75" x14ac:dyDescent="0.3">
      <c r="A1979" s="2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 ht="15.75" x14ac:dyDescent="0.3">
      <c r="A1980" s="2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 ht="15.75" x14ac:dyDescent="0.3">
      <c r="A1981" s="2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 ht="15.75" x14ac:dyDescent="0.3">
      <c r="A1982" s="2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 ht="15.75" x14ac:dyDescent="0.3">
      <c r="A1983" s="2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 ht="15.75" x14ac:dyDescent="0.3">
      <c r="A1984" s="2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 ht="15.75" x14ac:dyDescent="0.3">
      <c r="A1985" s="2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 ht="15.75" x14ac:dyDescent="0.3">
      <c r="A1986" s="2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 ht="15.75" x14ac:dyDescent="0.3">
      <c r="A1987" s="2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 ht="15.75" x14ac:dyDescent="0.3">
      <c r="A1988" s="2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 ht="15.75" x14ac:dyDescent="0.3">
      <c r="A1989" s="2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 ht="15.75" x14ac:dyDescent="0.3">
      <c r="A1990" s="2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 ht="15.75" x14ac:dyDescent="0.3">
      <c r="A1991" s="2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 ht="15.75" x14ac:dyDescent="0.3">
      <c r="A1992" s="2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 ht="15.75" x14ac:dyDescent="0.3">
      <c r="A1993" s="2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 ht="15.75" x14ac:dyDescent="0.3">
      <c r="A1994" s="2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 ht="15.75" x14ac:dyDescent="0.3">
      <c r="A1995" s="2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 ht="15.75" x14ac:dyDescent="0.3">
      <c r="A1996" s="2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 ht="15.75" x14ac:dyDescent="0.3">
      <c r="A1997" s="2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 ht="15.75" x14ac:dyDescent="0.3">
      <c r="A1998" s="2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 ht="15.75" x14ac:dyDescent="0.3">
      <c r="A1999" s="2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 ht="15.75" x14ac:dyDescent="0.3">
      <c r="A2000" s="2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 ht="15.75" x14ac:dyDescent="0.3">
      <c r="A2001" s="2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 ht="15.75" x14ac:dyDescent="0.3">
      <c r="A2002" s="2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 ht="15.75" x14ac:dyDescent="0.3">
      <c r="A2003" s="2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 ht="15.75" x14ac:dyDescent="0.3">
      <c r="A2004" s="2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 ht="15.75" x14ac:dyDescent="0.3">
      <c r="A2005" s="2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 ht="15.75" x14ac:dyDescent="0.3">
      <c r="A2006" s="2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 ht="15.75" x14ac:dyDescent="0.3">
      <c r="A2007" s="2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 ht="15.75" x14ac:dyDescent="0.3">
      <c r="A2008" s="2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 ht="15.75" x14ac:dyDescent="0.3">
      <c r="A2009" s="2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 ht="15.75" x14ac:dyDescent="0.3">
      <c r="A2010" s="2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 ht="15.75" x14ac:dyDescent="0.3">
      <c r="A2011" s="2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 ht="15.75" x14ac:dyDescent="0.3">
      <c r="A2012" s="2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 ht="15.75" x14ac:dyDescent="0.3">
      <c r="A2013" s="2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 ht="15.75" x14ac:dyDescent="0.3">
      <c r="A2014" s="2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 ht="15.75" x14ac:dyDescent="0.3">
      <c r="A2015" s="2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 ht="15.75" x14ac:dyDescent="0.3">
      <c r="A2016" s="2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 ht="15.75" x14ac:dyDescent="0.3">
      <c r="A2017" s="2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 ht="15.75" x14ac:dyDescent="0.3">
      <c r="A2018" s="2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 ht="15.75" x14ac:dyDescent="0.3">
      <c r="A2019" s="2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 ht="15.75" x14ac:dyDescent="0.3">
      <c r="A2020" s="2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 ht="15.75" x14ac:dyDescent="0.3">
      <c r="A2021" s="2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 ht="15.75" x14ac:dyDescent="0.3">
      <c r="A2022" s="2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 ht="15.75" x14ac:dyDescent="0.3">
      <c r="A2023" s="2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 ht="15.75" x14ac:dyDescent="0.3">
      <c r="A2024" s="2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 ht="15.75" x14ac:dyDescent="0.3">
      <c r="A2025" s="2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 ht="15.75" x14ac:dyDescent="0.3">
      <c r="A2026" s="2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 ht="15.75" x14ac:dyDescent="0.3">
      <c r="A2027" s="2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 ht="15.75" x14ac:dyDescent="0.3">
      <c r="A2028" s="2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 ht="15.75" x14ac:dyDescent="0.3">
      <c r="A2029" s="2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 ht="15.75" x14ac:dyDescent="0.3">
      <c r="A2030" s="2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 ht="15.75" x14ac:dyDescent="0.3">
      <c r="A2031" s="2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 ht="15.75" x14ac:dyDescent="0.3">
      <c r="A2032" s="2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 ht="15.75" x14ac:dyDescent="0.3">
      <c r="A2033" s="2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 ht="15.75" x14ac:dyDescent="0.3">
      <c r="A2034" s="2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 ht="15.75" x14ac:dyDescent="0.3">
      <c r="A2035" s="2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 ht="15.75" x14ac:dyDescent="0.3">
      <c r="A2036" s="2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 ht="15.75" x14ac:dyDescent="0.3">
      <c r="A2037" s="2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 ht="15.75" x14ac:dyDescent="0.3">
      <c r="A2038" s="2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 ht="15.75" x14ac:dyDescent="0.3">
      <c r="A2039" s="2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 ht="15.75" x14ac:dyDescent="0.3">
      <c r="A2040" s="2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 ht="15.75" x14ac:dyDescent="0.3">
      <c r="A2041" s="2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 ht="15.75" x14ac:dyDescent="0.3">
      <c r="A2042" s="2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 ht="15.75" x14ac:dyDescent="0.3">
      <c r="A2043" s="2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 ht="15.75" x14ac:dyDescent="0.3">
      <c r="A2044" s="2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 ht="15.75" x14ac:dyDescent="0.3">
      <c r="A2045" s="2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 ht="15.75" x14ac:dyDescent="0.3">
      <c r="A2046" s="2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 ht="15.75" x14ac:dyDescent="0.3">
      <c r="A2047" s="2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 ht="15.75" x14ac:dyDescent="0.3">
      <c r="A2048" s="2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 ht="15.75" x14ac:dyDescent="0.3">
      <c r="A2049" s="2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 ht="15.75" x14ac:dyDescent="0.3">
      <c r="A2050" s="2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 ht="15.75" x14ac:dyDescent="0.3">
      <c r="A2051" s="2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 ht="15.75" x14ac:dyDescent="0.3">
      <c r="A2052" s="2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 ht="15.75" x14ac:dyDescent="0.3">
      <c r="A2053" s="2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 ht="15.75" x14ac:dyDescent="0.3">
      <c r="A2054" s="2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 ht="15.75" x14ac:dyDescent="0.3">
      <c r="A2055" s="2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 ht="15.75" x14ac:dyDescent="0.3">
      <c r="A2056" s="2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 ht="15.75" x14ac:dyDescent="0.3">
      <c r="A2057" s="2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 ht="15.75" x14ac:dyDescent="0.3">
      <c r="A2058" s="2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 ht="15.75" x14ac:dyDescent="0.3">
      <c r="A2059" s="2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 ht="15.75" x14ac:dyDescent="0.3">
      <c r="A2060" s="2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 ht="15.75" x14ac:dyDescent="0.3">
      <c r="A2061" s="2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 ht="15.75" x14ac:dyDescent="0.3">
      <c r="A2062" s="2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 ht="15.75" x14ac:dyDescent="0.3">
      <c r="A2063" s="2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 ht="15.75" x14ac:dyDescent="0.3">
      <c r="A2064" s="2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 ht="15.75" x14ac:dyDescent="0.3">
      <c r="A2065" s="2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 ht="15.75" x14ac:dyDescent="0.3">
      <c r="A2066" s="2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 ht="15.75" x14ac:dyDescent="0.3">
      <c r="A2067" s="2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 ht="15.75" x14ac:dyDescent="0.3">
      <c r="A2068" s="2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 ht="15.75" x14ac:dyDescent="0.3">
      <c r="A2069" s="2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 ht="15.75" x14ac:dyDescent="0.3">
      <c r="A2070" s="2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 ht="15.75" x14ac:dyDescent="0.3">
      <c r="A2071" s="2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 ht="15.75" x14ac:dyDescent="0.3">
      <c r="A2072" s="2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 ht="15.75" x14ac:dyDescent="0.3">
      <c r="A2073" s="2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 ht="15.75" x14ac:dyDescent="0.3">
      <c r="A2074" s="2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 ht="15.75" x14ac:dyDescent="0.3">
      <c r="A2075" s="2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 ht="15.75" x14ac:dyDescent="0.3">
      <c r="A2076" s="2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 ht="15.75" x14ac:dyDescent="0.3">
      <c r="A2077" s="2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 ht="15.75" x14ac:dyDescent="0.3">
      <c r="A2078" s="2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 ht="15.75" x14ac:dyDescent="0.3">
      <c r="A2079" s="2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 ht="15.75" x14ac:dyDescent="0.3">
      <c r="A2080" s="2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 ht="15.75" x14ac:dyDescent="0.3">
      <c r="A2081" s="2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 ht="15.75" x14ac:dyDescent="0.3">
      <c r="A2082" s="2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 ht="15.75" x14ac:dyDescent="0.3">
      <c r="A2083" s="2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 ht="15.75" x14ac:dyDescent="0.3">
      <c r="A2084" s="2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 ht="15.75" x14ac:dyDescent="0.3">
      <c r="A2085" s="2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 ht="15.75" x14ac:dyDescent="0.3">
      <c r="A2086" s="2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 ht="15.75" x14ac:dyDescent="0.3">
      <c r="A2087" s="2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 ht="15.75" x14ac:dyDescent="0.3">
      <c r="A2088" s="2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 ht="15.75" x14ac:dyDescent="0.3">
      <c r="A2089" s="2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 ht="15.75" x14ac:dyDescent="0.3">
      <c r="A2090" s="2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 ht="15.75" x14ac:dyDescent="0.3">
      <c r="A2091" s="2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 ht="15.75" x14ac:dyDescent="0.3">
      <c r="A2092" s="2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 ht="15.75" x14ac:dyDescent="0.3">
      <c r="A2093" s="2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 ht="15.75" x14ac:dyDescent="0.3">
      <c r="A2094" s="2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 ht="15.75" x14ac:dyDescent="0.3">
      <c r="A2095" s="2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 ht="15.75" x14ac:dyDescent="0.3">
      <c r="A2096" s="2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 ht="15.75" x14ac:dyDescent="0.3">
      <c r="A2097" s="2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 ht="15.75" x14ac:dyDescent="0.3">
      <c r="A2098" s="2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 ht="15.75" x14ac:dyDescent="0.3">
      <c r="A2099" s="2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 ht="15.75" x14ac:dyDescent="0.3">
      <c r="A2100" s="2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 ht="15.75" x14ac:dyDescent="0.3">
      <c r="A2101" s="2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 ht="15.75" x14ac:dyDescent="0.3">
      <c r="A2102" s="2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 ht="15.75" x14ac:dyDescent="0.3">
      <c r="A2103" s="2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 ht="15.75" x14ac:dyDescent="0.3">
      <c r="A2104" s="2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 ht="15.75" x14ac:dyDescent="0.3">
      <c r="A2105" s="2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 ht="15.75" x14ac:dyDescent="0.3">
      <c r="A2106" s="2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 ht="15.75" x14ac:dyDescent="0.3">
      <c r="A2107" s="2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 ht="15.75" x14ac:dyDescent="0.3">
      <c r="A2108" s="2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 ht="15.75" x14ac:dyDescent="0.3">
      <c r="A2109" s="2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 ht="15.75" x14ac:dyDescent="0.3">
      <c r="A2110" s="2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 ht="15.75" x14ac:dyDescent="0.3">
      <c r="A2111" s="2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 ht="15.75" x14ac:dyDescent="0.3">
      <c r="A2112" s="2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 ht="15.75" x14ac:dyDescent="0.3">
      <c r="A2113" s="2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 ht="15.75" x14ac:dyDescent="0.3">
      <c r="A2114" s="2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 ht="15.75" x14ac:dyDescent="0.3">
      <c r="A2115" s="2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 ht="15.75" x14ac:dyDescent="0.3">
      <c r="A2116" s="2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 ht="15.75" x14ac:dyDescent="0.3">
      <c r="A2117" s="2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 ht="15.75" x14ac:dyDescent="0.3">
      <c r="A2118" s="2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 ht="15.75" x14ac:dyDescent="0.3">
      <c r="A2119" s="2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 ht="15.75" x14ac:dyDescent="0.3">
      <c r="A2120" s="2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 ht="15.75" x14ac:dyDescent="0.3">
      <c r="A2121" s="2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 ht="15.75" x14ac:dyDescent="0.3">
      <c r="A2122" s="2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 ht="15.75" x14ac:dyDescent="0.3">
      <c r="A2123" s="2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 ht="15.75" x14ac:dyDescent="0.3">
      <c r="A2124" s="2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 ht="15.75" x14ac:dyDescent="0.3">
      <c r="A2125" s="2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 ht="15.75" x14ac:dyDescent="0.3">
      <c r="A2126" s="2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 ht="15.75" x14ac:dyDescent="0.3">
      <c r="A2127" s="2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 ht="15.75" x14ac:dyDescent="0.3">
      <c r="A2128" s="2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 ht="15.75" x14ac:dyDescent="0.3">
      <c r="A2129" s="2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 ht="15.75" x14ac:dyDescent="0.3">
      <c r="A2130" s="2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 ht="15.75" x14ac:dyDescent="0.3">
      <c r="A2131" s="2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 ht="15.75" x14ac:dyDescent="0.3">
      <c r="A2132" s="2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 ht="15.75" x14ac:dyDescent="0.3">
      <c r="A2133" s="2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 ht="15.75" x14ac:dyDescent="0.3">
      <c r="A2134" s="2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 ht="15.75" x14ac:dyDescent="0.3">
      <c r="A2135" s="2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 ht="15.75" x14ac:dyDescent="0.3">
      <c r="A2136" s="2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 ht="15.75" x14ac:dyDescent="0.3">
      <c r="A2137" s="2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 ht="15.75" x14ac:dyDescent="0.3">
      <c r="A2138" s="2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 ht="15.75" x14ac:dyDescent="0.3">
      <c r="A2139" s="2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 ht="15.75" x14ac:dyDescent="0.3">
      <c r="A2140" s="2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 ht="15.75" x14ac:dyDescent="0.3">
      <c r="A2141" s="2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 ht="15.75" x14ac:dyDescent="0.3">
      <c r="A2142" s="2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 ht="15.75" x14ac:dyDescent="0.3">
      <c r="A2143" s="2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 ht="15.75" x14ac:dyDescent="0.3">
      <c r="A2144" s="2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 ht="15.75" x14ac:dyDescent="0.3">
      <c r="A2145" s="2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 ht="15.75" x14ac:dyDescent="0.3">
      <c r="A2146" s="2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 ht="15.75" x14ac:dyDescent="0.3">
      <c r="A2147" s="2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 ht="15.75" x14ac:dyDescent="0.3">
      <c r="A2148" s="2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 ht="15.75" x14ac:dyDescent="0.3">
      <c r="A2149" s="2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 ht="15.75" x14ac:dyDescent="0.3">
      <c r="A2150" s="2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 ht="15.75" x14ac:dyDescent="0.3">
      <c r="A2151" s="2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 ht="15.75" x14ac:dyDescent="0.3">
      <c r="A2152" s="2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 ht="15.75" x14ac:dyDescent="0.3">
      <c r="A2153" s="2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 ht="15.75" x14ac:dyDescent="0.3">
      <c r="A2154" s="2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 ht="15.75" x14ac:dyDescent="0.3">
      <c r="A2155" s="2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 ht="15.75" x14ac:dyDescent="0.3">
      <c r="A2156" s="2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 ht="15.75" x14ac:dyDescent="0.3">
      <c r="A2157" s="2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 ht="15.75" x14ac:dyDescent="0.3">
      <c r="A2158" s="2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 ht="15.75" x14ac:dyDescent="0.3">
      <c r="A2159" s="2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 ht="15.75" x14ac:dyDescent="0.3">
      <c r="A2160" s="2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 ht="15.75" x14ac:dyDescent="0.3">
      <c r="A2161" s="2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 ht="15.75" x14ac:dyDescent="0.3">
      <c r="A2162" s="2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 ht="15.75" x14ac:dyDescent="0.3">
      <c r="A2163" s="2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 ht="15.75" x14ac:dyDescent="0.3">
      <c r="A2164" s="2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 ht="15.75" x14ac:dyDescent="0.3">
      <c r="A2165" s="2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 ht="15.75" x14ac:dyDescent="0.3">
      <c r="A2166" s="2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 ht="15.75" x14ac:dyDescent="0.3">
      <c r="A2167" s="2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 ht="15.75" x14ac:dyDescent="0.3">
      <c r="A2168" s="2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 ht="15.75" x14ac:dyDescent="0.3">
      <c r="A2169" s="2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 ht="15.75" x14ac:dyDescent="0.3">
      <c r="A2170" s="2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 ht="15.75" x14ac:dyDescent="0.3">
      <c r="A2171" s="2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 ht="15.75" x14ac:dyDescent="0.3">
      <c r="A2172" s="2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 ht="15.75" x14ac:dyDescent="0.3">
      <c r="A2173" s="2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 ht="15.75" x14ac:dyDescent="0.3">
      <c r="A2174" s="2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 ht="15.75" x14ac:dyDescent="0.3">
      <c r="A2175" s="2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 ht="15.75" x14ac:dyDescent="0.3">
      <c r="A2176" s="2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 ht="15.75" x14ac:dyDescent="0.3">
      <c r="A2177" s="2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 ht="15.75" x14ac:dyDescent="0.3">
      <c r="A2178" s="2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 ht="15.75" x14ac:dyDescent="0.3">
      <c r="A2179" s="2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 ht="15.75" x14ac:dyDescent="0.3">
      <c r="A2180" s="2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 ht="15.75" x14ac:dyDescent="0.3">
      <c r="A2181" s="2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 ht="15.75" x14ac:dyDescent="0.3">
      <c r="A2182" s="2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 ht="15.75" x14ac:dyDescent="0.3">
      <c r="A2183" s="2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 ht="15.75" x14ac:dyDescent="0.3">
      <c r="A2184" s="2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 ht="15.75" x14ac:dyDescent="0.3">
      <c r="A2185" s="2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 ht="15.75" x14ac:dyDescent="0.3">
      <c r="A2186" s="2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 ht="15.75" x14ac:dyDescent="0.3">
      <c r="A2187" s="2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 ht="15.75" x14ac:dyDescent="0.3">
      <c r="A2188" s="2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 ht="15.75" x14ac:dyDescent="0.3">
      <c r="A2189" s="2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 ht="15.75" x14ac:dyDescent="0.3">
      <c r="A2190" s="2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 ht="15.75" x14ac:dyDescent="0.3">
      <c r="A2191" s="2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 ht="15.75" x14ac:dyDescent="0.3">
      <c r="A2192" s="2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 ht="15.75" x14ac:dyDescent="0.3">
      <c r="A2193" s="2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 ht="15.75" x14ac:dyDescent="0.3">
      <c r="A2194" s="2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 ht="15.75" x14ac:dyDescent="0.3">
      <c r="A2195" s="2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 ht="15.75" x14ac:dyDescent="0.3">
      <c r="A2196" s="2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 ht="15.75" x14ac:dyDescent="0.3">
      <c r="A2197" s="2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 ht="15.75" x14ac:dyDescent="0.3">
      <c r="A2198" s="2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 ht="15.75" x14ac:dyDescent="0.3">
      <c r="A2199" s="2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 ht="15.75" x14ac:dyDescent="0.3">
      <c r="A2200" s="2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 ht="15.75" x14ac:dyDescent="0.3">
      <c r="A2201" s="2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 ht="15.75" x14ac:dyDescent="0.3">
      <c r="A2202" s="2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 ht="15.75" x14ac:dyDescent="0.3">
      <c r="A2203" s="2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 ht="15.75" x14ac:dyDescent="0.3">
      <c r="A2204" s="2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 ht="15.75" x14ac:dyDescent="0.3">
      <c r="A2205" s="2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 ht="15.75" x14ac:dyDescent="0.3">
      <c r="A2206" s="2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 ht="15.75" x14ac:dyDescent="0.3">
      <c r="A2207" s="2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 ht="15.75" x14ac:dyDescent="0.3">
      <c r="A2208" s="2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 ht="15.75" x14ac:dyDescent="0.3">
      <c r="A2209" s="2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 ht="15.75" x14ac:dyDescent="0.3">
      <c r="A2210" s="2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 ht="15.75" x14ac:dyDescent="0.3">
      <c r="A2211" s="2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 ht="15.75" x14ac:dyDescent="0.3">
      <c r="A2212" s="2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 ht="15.75" x14ac:dyDescent="0.3">
      <c r="A2213" s="2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 ht="15.75" x14ac:dyDescent="0.3">
      <c r="A2214" s="2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 ht="15.75" x14ac:dyDescent="0.3">
      <c r="A2215" s="2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 ht="15.75" x14ac:dyDescent="0.3">
      <c r="A2216" s="2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 ht="15.75" x14ac:dyDescent="0.3">
      <c r="A2217" s="2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 ht="15.75" x14ac:dyDescent="0.3">
      <c r="A2218" s="2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 ht="15.75" x14ac:dyDescent="0.3">
      <c r="A2219" s="2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 ht="15.75" x14ac:dyDescent="0.3">
      <c r="A2220" s="2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 ht="15.75" x14ac:dyDescent="0.3">
      <c r="A2221" s="2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 ht="15.75" x14ac:dyDescent="0.3">
      <c r="A2222" s="2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 ht="15.75" x14ac:dyDescent="0.3">
      <c r="A2223" s="2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 ht="15.75" x14ac:dyDescent="0.3">
      <c r="A2224" s="2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 ht="15.75" x14ac:dyDescent="0.3">
      <c r="A2225" s="2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 ht="15.75" x14ac:dyDescent="0.3">
      <c r="A2226" s="2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 ht="15.75" x14ac:dyDescent="0.3">
      <c r="A2227" s="2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 ht="15.75" x14ac:dyDescent="0.3">
      <c r="A2228" s="2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 ht="15.75" x14ac:dyDescent="0.3">
      <c r="A2229" s="2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 ht="15.75" x14ac:dyDescent="0.3">
      <c r="A2230" s="2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 ht="15.75" x14ac:dyDescent="0.3">
      <c r="A2231" s="2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 ht="15.75" x14ac:dyDescent="0.3">
      <c r="A2232" s="2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 ht="15.75" x14ac:dyDescent="0.3">
      <c r="A2233" s="2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 ht="15.75" x14ac:dyDescent="0.3">
      <c r="A2234" s="2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 ht="15.75" x14ac:dyDescent="0.3">
      <c r="A2235" s="2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 ht="15.75" x14ac:dyDescent="0.3">
      <c r="A2236" s="2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 ht="15.75" x14ac:dyDescent="0.3">
      <c r="A2237" s="2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 ht="15.75" x14ac:dyDescent="0.3">
      <c r="A2238" s="2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 ht="15.75" x14ac:dyDescent="0.3">
      <c r="A2239" s="2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 ht="15.75" x14ac:dyDescent="0.3">
      <c r="A2240" s="2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 ht="15.75" x14ac:dyDescent="0.3">
      <c r="A2241" s="2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 ht="15.75" x14ac:dyDescent="0.3">
      <c r="A2242" s="2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 ht="15.75" x14ac:dyDescent="0.3">
      <c r="A2243" s="2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 ht="15.75" x14ac:dyDescent="0.3">
      <c r="A2244" s="2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 ht="15.75" x14ac:dyDescent="0.3">
      <c r="A2245" s="2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 ht="15.75" x14ac:dyDescent="0.3">
      <c r="A2246" s="2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 ht="15.75" x14ac:dyDescent="0.3">
      <c r="A2247" s="2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 ht="15.75" x14ac:dyDescent="0.3">
      <c r="A2248" s="2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 ht="15.75" x14ac:dyDescent="0.3">
      <c r="A2249" s="2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 ht="15.75" x14ac:dyDescent="0.3">
      <c r="A2250" s="2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 ht="15.75" x14ac:dyDescent="0.3">
      <c r="A2251" s="2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 ht="15.75" x14ac:dyDescent="0.3">
      <c r="A2252" s="2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 ht="15.75" x14ac:dyDescent="0.3">
      <c r="A2253" s="2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 ht="15.75" x14ac:dyDescent="0.3">
      <c r="A2254" s="2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 ht="15.75" x14ac:dyDescent="0.3">
      <c r="A2255" s="2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 ht="15.75" x14ac:dyDescent="0.3">
      <c r="A2256" s="2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 ht="15.75" x14ac:dyDescent="0.3">
      <c r="A2257" s="2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 ht="15.75" x14ac:dyDescent="0.3">
      <c r="A2258" s="2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 ht="15.75" x14ac:dyDescent="0.3">
      <c r="A2259" s="2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 ht="15.75" x14ac:dyDescent="0.3">
      <c r="A2260" s="2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 ht="15.75" x14ac:dyDescent="0.3">
      <c r="A2261" s="2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 ht="15.75" x14ac:dyDescent="0.3">
      <c r="A2262" s="2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 ht="15.75" x14ac:dyDescent="0.3">
      <c r="A2263" s="2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 ht="15.75" x14ac:dyDescent="0.3">
      <c r="A2264" s="2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 ht="15.75" x14ac:dyDescent="0.3">
      <c r="A2265" s="2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 ht="15.75" x14ac:dyDescent="0.3">
      <c r="A2266" s="2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 ht="15.75" x14ac:dyDescent="0.3">
      <c r="A2267" s="2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 ht="15.75" x14ac:dyDescent="0.3">
      <c r="A2268" s="2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 ht="15.75" x14ac:dyDescent="0.3">
      <c r="A2269" s="2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 ht="15.75" x14ac:dyDescent="0.3">
      <c r="A2270" s="2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 ht="15.75" x14ac:dyDescent="0.3">
      <c r="A2271" s="2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 ht="15.75" x14ac:dyDescent="0.3">
      <c r="A2272" s="2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 ht="15.75" x14ac:dyDescent="0.3">
      <c r="A2273" s="2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 ht="15.75" x14ac:dyDescent="0.3">
      <c r="A2274" s="2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 ht="15.75" x14ac:dyDescent="0.3">
      <c r="A2275" s="2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 ht="15.75" x14ac:dyDescent="0.3">
      <c r="A2276" s="2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 ht="15.75" x14ac:dyDescent="0.3">
      <c r="A2277" s="2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 ht="15.75" x14ac:dyDescent="0.3">
      <c r="A2278" s="2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 ht="15.75" x14ac:dyDescent="0.3">
      <c r="A2279" s="2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 ht="15.75" x14ac:dyDescent="0.3">
      <c r="A2280" s="2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 ht="15.75" x14ac:dyDescent="0.3">
      <c r="A2281" s="2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 ht="15.75" x14ac:dyDescent="0.3">
      <c r="A2282" s="2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 ht="15.75" x14ac:dyDescent="0.3">
      <c r="A2283" s="2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 ht="15.75" x14ac:dyDescent="0.3">
      <c r="A2284" s="2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 ht="15.75" x14ac:dyDescent="0.3">
      <c r="A2285" s="2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 ht="15.75" x14ac:dyDescent="0.3">
      <c r="A2286" s="2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 ht="15.75" x14ac:dyDescent="0.3">
      <c r="A2287" s="2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 ht="15.75" x14ac:dyDescent="0.3">
      <c r="A2288" s="2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 ht="15.75" x14ac:dyDescent="0.3">
      <c r="A2289" s="2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 ht="15.75" x14ac:dyDescent="0.3">
      <c r="A2290" s="2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 ht="15.75" x14ac:dyDescent="0.3">
      <c r="A2291" s="2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 ht="15.75" x14ac:dyDescent="0.3">
      <c r="A2292" s="2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 ht="15.75" x14ac:dyDescent="0.3">
      <c r="A2293" s="2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 ht="15.75" x14ac:dyDescent="0.3">
      <c r="A2294" s="2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 ht="15.75" x14ac:dyDescent="0.3">
      <c r="A2295" s="2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 ht="15.75" x14ac:dyDescent="0.3">
      <c r="A2296" s="2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 ht="15.75" x14ac:dyDescent="0.3">
      <c r="A2297" s="2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 ht="15.75" x14ac:dyDescent="0.3">
      <c r="A2298" s="2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 ht="15.75" x14ac:dyDescent="0.3">
      <c r="A2299" s="2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 ht="15.75" x14ac:dyDescent="0.3">
      <c r="A2300" s="2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 ht="15.75" x14ac:dyDescent="0.3">
      <c r="A2301" s="2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 ht="15.75" x14ac:dyDescent="0.3">
      <c r="A2302" s="2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 ht="15.75" x14ac:dyDescent="0.3">
      <c r="A2303" s="2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 ht="15.75" x14ac:dyDescent="0.3">
      <c r="A2304" s="2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 ht="15.75" x14ac:dyDescent="0.3">
      <c r="A2305" s="2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 ht="15.75" x14ac:dyDescent="0.3">
      <c r="A2306" s="2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 ht="15.75" x14ac:dyDescent="0.3">
      <c r="A2307" s="2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 ht="15.75" x14ac:dyDescent="0.3">
      <c r="A2308" s="2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 ht="15.75" x14ac:dyDescent="0.3">
      <c r="A2309" s="2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 ht="15.75" x14ac:dyDescent="0.3">
      <c r="A2310" s="2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 ht="15.75" x14ac:dyDescent="0.3">
      <c r="A2311" s="2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 ht="15.75" x14ac:dyDescent="0.3">
      <c r="A2312" s="2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 ht="15.75" x14ac:dyDescent="0.3">
      <c r="A2313" s="2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 ht="15.75" x14ac:dyDescent="0.3">
      <c r="A2314" s="2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 ht="15.75" x14ac:dyDescent="0.3">
      <c r="A2315" s="2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 ht="15.75" x14ac:dyDescent="0.3">
      <c r="A2316" s="2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 ht="15.75" x14ac:dyDescent="0.3">
      <c r="A2317" s="2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 ht="15.75" x14ac:dyDescent="0.3">
      <c r="A2318" s="2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 ht="15.75" x14ac:dyDescent="0.3">
      <c r="A2319" s="2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 ht="15.75" x14ac:dyDescent="0.3">
      <c r="A2320" s="2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 ht="15.75" x14ac:dyDescent="0.3">
      <c r="A2321" s="2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 ht="15.75" x14ac:dyDescent="0.3">
      <c r="A2322" s="2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 ht="15.75" x14ac:dyDescent="0.3">
      <c r="A2323" s="2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 ht="15.75" x14ac:dyDescent="0.3">
      <c r="A2324" s="2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 ht="15.75" x14ac:dyDescent="0.3">
      <c r="A2325" s="2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 ht="15.75" x14ac:dyDescent="0.3">
      <c r="A2326" s="2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 ht="15.75" x14ac:dyDescent="0.3">
      <c r="A2327" s="2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 ht="15.75" x14ac:dyDescent="0.3">
      <c r="A2328" s="2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 ht="15.75" x14ac:dyDescent="0.3">
      <c r="A2329" s="2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 ht="15.75" x14ac:dyDescent="0.3">
      <c r="A2330" s="2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 ht="15.75" x14ac:dyDescent="0.3">
      <c r="A2331" s="2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 ht="15.75" x14ac:dyDescent="0.3">
      <c r="A2332" s="2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 ht="15.75" x14ac:dyDescent="0.3">
      <c r="A2333" s="2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 ht="15.75" x14ac:dyDescent="0.3">
      <c r="A2334" s="2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 ht="15.75" x14ac:dyDescent="0.3">
      <c r="A2335" s="2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 ht="15.75" x14ac:dyDescent="0.3">
      <c r="A2336" s="2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 ht="15.75" x14ac:dyDescent="0.3">
      <c r="A2337" s="2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 ht="15.75" x14ac:dyDescent="0.3">
      <c r="A2338" s="2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 ht="15.75" x14ac:dyDescent="0.3">
      <c r="A2339" s="2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 ht="15.75" x14ac:dyDescent="0.3">
      <c r="A2340" s="2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 ht="15.75" x14ac:dyDescent="0.3">
      <c r="A2341" s="2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 ht="15.75" x14ac:dyDescent="0.3">
      <c r="A2342" s="2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 ht="15.75" x14ac:dyDescent="0.3">
      <c r="A2343" s="2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 ht="15.75" x14ac:dyDescent="0.3">
      <c r="A2344" s="2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 ht="15.75" x14ac:dyDescent="0.3">
      <c r="A2345" s="2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 ht="15.75" x14ac:dyDescent="0.3">
      <c r="A2346" s="2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 ht="15.75" x14ac:dyDescent="0.3">
      <c r="A2347" s="2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 ht="15.75" x14ac:dyDescent="0.3">
      <c r="A2348" s="2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 ht="15.75" x14ac:dyDescent="0.3">
      <c r="A2349" s="2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 ht="15.75" x14ac:dyDescent="0.3">
      <c r="A2350" s="2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 ht="15.75" x14ac:dyDescent="0.3">
      <c r="A2351" s="2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 ht="15.75" x14ac:dyDescent="0.3">
      <c r="A2352" s="2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 ht="15.75" x14ac:dyDescent="0.3">
      <c r="A2353" s="2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 ht="15.75" x14ac:dyDescent="0.3">
      <c r="A2354" s="2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 ht="15.75" x14ac:dyDescent="0.3">
      <c r="A2355" s="2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 ht="15.75" x14ac:dyDescent="0.3">
      <c r="A2356" s="2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 ht="15.75" x14ac:dyDescent="0.3">
      <c r="A2357" s="2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 ht="15.75" x14ac:dyDescent="0.3">
      <c r="A2358" s="2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 ht="15.75" x14ac:dyDescent="0.3">
      <c r="A2359" s="2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 ht="15.75" x14ac:dyDescent="0.3">
      <c r="A2360" s="2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 ht="15.75" x14ac:dyDescent="0.3">
      <c r="A2361" s="2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 ht="15.75" x14ac:dyDescent="0.3">
      <c r="A2362" s="2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 ht="15.75" x14ac:dyDescent="0.3">
      <c r="A2363" s="2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 ht="15.75" x14ac:dyDescent="0.3">
      <c r="A2364" s="2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 ht="15.75" x14ac:dyDescent="0.3">
      <c r="A2365" s="2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 ht="15.75" x14ac:dyDescent="0.3">
      <c r="A2366" s="2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 ht="15.75" x14ac:dyDescent="0.3">
      <c r="A2367" s="2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 ht="15.75" x14ac:dyDescent="0.3">
      <c r="A2368" s="2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 ht="15.75" x14ac:dyDescent="0.3">
      <c r="A2369" s="2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 ht="15.75" x14ac:dyDescent="0.3">
      <c r="A2370" s="2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 ht="15.75" x14ac:dyDescent="0.3">
      <c r="A2371" s="2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 ht="15.75" x14ac:dyDescent="0.3">
      <c r="A2372" s="2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 ht="15.75" x14ac:dyDescent="0.3">
      <c r="A2373" s="2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 ht="15.75" x14ac:dyDescent="0.3">
      <c r="A2374" s="2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 ht="15.75" x14ac:dyDescent="0.3">
      <c r="A2375" s="2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 ht="15.75" x14ac:dyDescent="0.3">
      <c r="A2376" s="2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 ht="15.75" x14ac:dyDescent="0.3">
      <c r="A2377" s="2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 ht="15.75" x14ac:dyDescent="0.3">
      <c r="A2378" s="2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 ht="15.75" x14ac:dyDescent="0.3">
      <c r="A2379" s="2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 ht="15.75" x14ac:dyDescent="0.3">
      <c r="A2380" s="2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 ht="15.75" x14ac:dyDescent="0.3">
      <c r="A2381" s="2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 ht="15.75" x14ac:dyDescent="0.3">
      <c r="A2382" s="2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 ht="15.75" x14ac:dyDescent="0.3">
      <c r="A2383" s="2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 ht="15.75" x14ac:dyDescent="0.3">
      <c r="A2384" s="2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 ht="15.75" x14ac:dyDescent="0.3">
      <c r="A2385" s="2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 ht="15.75" x14ac:dyDescent="0.3">
      <c r="A2386" s="2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 ht="15.75" x14ac:dyDescent="0.3">
      <c r="A2387" s="2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 ht="15.75" x14ac:dyDescent="0.3">
      <c r="A2388" s="2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 ht="15.75" x14ac:dyDescent="0.3">
      <c r="A2389" s="2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 ht="15.75" x14ac:dyDescent="0.3">
      <c r="A2390" s="2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 ht="15.75" x14ac:dyDescent="0.3">
      <c r="A2391" s="2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 ht="15.75" x14ac:dyDescent="0.3">
      <c r="A2392" s="2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 ht="15.75" x14ac:dyDescent="0.3">
      <c r="A2393" s="2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 ht="15.75" x14ac:dyDescent="0.3">
      <c r="A2394" s="2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 ht="15.75" x14ac:dyDescent="0.3">
      <c r="A2395" s="2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 ht="15.75" x14ac:dyDescent="0.3">
      <c r="A2396" s="2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 ht="15.75" x14ac:dyDescent="0.3">
      <c r="A2397" s="2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 ht="15.75" x14ac:dyDescent="0.3">
      <c r="A2398" s="2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 ht="15.75" x14ac:dyDescent="0.3">
      <c r="A2399" s="2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 ht="15.75" x14ac:dyDescent="0.3">
      <c r="A2400" s="2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 ht="15.75" x14ac:dyDescent="0.3">
      <c r="A2401" s="2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 ht="15.75" x14ac:dyDescent="0.3">
      <c r="A2402" s="2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 ht="15.75" x14ac:dyDescent="0.3">
      <c r="A2403" s="2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 ht="15.75" x14ac:dyDescent="0.3">
      <c r="A2404" s="2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 ht="15.75" x14ac:dyDescent="0.3">
      <c r="A2405" s="2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 ht="15.75" x14ac:dyDescent="0.3">
      <c r="A2406" s="2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 ht="15.75" x14ac:dyDescent="0.3">
      <c r="A2407" s="2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 ht="15.75" x14ac:dyDescent="0.3">
      <c r="A2408" s="2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 ht="15.75" x14ac:dyDescent="0.3">
      <c r="A2409" s="2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 ht="15.75" x14ac:dyDescent="0.3">
      <c r="A2410" s="2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 ht="15.75" x14ac:dyDescent="0.3">
      <c r="A2411" s="2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 ht="15.75" x14ac:dyDescent="0.3">
      <c r="A2412" s="2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 ht="15.75" x14ac:dyDescent="0.3">
      <c r="A2413" s="2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 ht="15.75" x14ac:dyDescent="0.3">
      <c r="A2414" s="2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 ht="15.75" x14ac:dyDescent="0.3">
      <c r="A2415" s="2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 ht="15.75" x14ac:dyDescent="0.3">
      <c r="A2416" s="2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 ht="15.75" x14ac:dyDescent="0.3">
      <c r="A2417" s="2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 ht="15.75" x14ac:dyDescent="0.3">
      <c r="A2418" s="2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 ht="15.75" x14ac:dyDescent="0.3">
      <c r="A2419" s="2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 ht="15.75" x14ac:dyDescent="0.3">
      <c r="A2420" s="2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 ht="15.75" x14ac:dyDescent="0.3">
      <c r="A2421" s="2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 ht="15.75" x14ac:dyDescent="0.3">
      <c r="A2422" s="2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 ht="15.75" x14ac:dyDescent="0.3">
      <c r="A2423" s="2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 ht="15.75" x14ac:dyDescent="0.3">
      <c r="A2424" s="2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 ht="15.75" x14ac:dyDescent="0.3">
      <c r="A2425" s="2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</row>
    <row r="2426" spans="1:28" ht="15.75" x14ac:dyDescent="0.3">
      <c r="A2426" s="2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</row>
    <row r="2427" spans="1:28" ht="15.75" x14ac:dyDescent="0.3">
      <c r="A2427" s="2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</row>
    <row r="2428" spans="1:28" ht="15.75" x14ac:dyDescent="0.3">
      <c r="A2428" s="2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</row>
    <row r="2429" spans="1:28" x14ac:dyDescent="0.25"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</row>
    <row r="2430" spans="1:28" x14ac:dyDescent="0.25">
      <c r="D2430" s="1"/>
      <c r="E2430" s="1"/>
    </row>
  </sheetData>
  <mergeCells count="17">
    <mergeCell ref="K7:K9"/>
    <mergeCell ref="L7:L9"/>
    <mergeCell ref="M7:M9"/>
    <mergeCell ref="A2:M2"/>
    <mergeCell ref="A3:M3"/>
    <mergeCell ref="A4:M4"/>
    <mergeCell ref="A5:M5"/>
    <mergeCell ref="H7:H9"/>
    <mergeCell ref="A7:A9"/>
    <mergeCell ref="B7:B9"/>
    <mergeCell ref="C7:C9"/>
    <mergeCell ref="D7:D9"/>
    <mergeCell ref="E7:E9"/>
    <mergeCell ref="F7:F9"/>
    <mergeCell ref="G7:G9"/>
    <mergeCell ref="I7:I9"/>
    <mergeCell ref="J7:J9"/>
  </mergeCells>
  <pageMargins left="0" right="0" top="0.15748031496062992" bottom="0.15748031496062992" header="0.31496062992125984" footer="0.31496062992125984"/>
  <pageSetup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30"/>
  <sheetViews>
    <sheetView zoomScaleNormal="100" workbookViewId="0">
      <selection activeCell="A290" sqref="A290"/>
    </sheetView>
  </sheetViews>
  <sheetFormatPr baseColWidth="10" defaultRowHeight="15" x14ac:dyDescent="0.25"/>
  <cols>
    <col min="1" max="1" width="45.7109375" customWidth="1"/>
    <col min="2" max="9" width="9.28515625" customWidth="1"/>
    <col min="10" max="13" width="11.285156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5" x14ac:dyDescent="0.35">
      <c r="A2" s="18" t="s">
        <v>0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6.5" x14ac:dyDescent="0.35">
      <c r="A3" s="18" t="s">
        <v>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.5" x14ac:dyDescent="0.35">
      <c r="A4" s="18" t="s">
        <v>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6.5" x14ac:dyDescent="0.35">
      <c r="A5" s="18" t="s">
        <v>292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9.5" x14ac:dyDescent="0.4">
      <c r="A6" s="6" t="s">
        <v>290</v>
      </c>
      <c r="B6" s="6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0.5" customHeight="1" x14ac:dyDescent="0.25">
      <c r="A7" s="19" t="s">
        <v>3</v>
      </c>
      <c r="B7" s="19" t="s">
        <v>274</v>
      </c>
      <c r="C7" s="19" t="s">
        <v>275</v>
      </c>
      <c r="D7" s="19" t="s">
        <v>276</v>
      </c>
      <c r="E7" s="19" t="s">
        <v>277</v>
      </c>
      <c r="F7" s="19" t="s">
        <v>278</v>
      </c>
      <c r="G7" s="19" t="s">
        <v>279</v>
      </c>
      <c r="H7" s="19" t="s">
        <v>280</v>
      </c>
      <c r="I7" s="19" t="s">
        <v>282</v>
      </c>
      <c r="J7" s="19" t="s">
        <v>283</v>
      </c>
      <c r="K7" s="19" t="s">
        <v>284</v>
      </c>
      <c r="L7" s="19" t="s">
        <v>285</v>
      </c>
      <c r="M7" s="19" t="s">
        <v>286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customHeight="1" x14ac:dyDescent="0.25">
      <c r="A8" s="22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 x14ac:dyDescent="0.25">
      <c r="A10" s="12"/>
      <c r="B10" s="12"/>
      <c r="C10" s="12"/>
      <c r="E10" s="12"/>
      <c r="F10" s="12"/>
      <c r="G10" s="1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x14ac:dyDescent="0.3">
      <c r="A11" s="7" t="s">
        <v>14</v>
      </c>
      <c r="B11" s="8">
        <v>4392</v>
      </c>
      <c r="C11" s="8">
        <v>4120</v>
      </c>
      <c r="D11" s="8">
        <v>4362</v>
      </c>
      <c r="E11" s="8">
        <v>4361</v>
      </c>
      <c r="F11" s="8">
        <v>4332</v>
      </c>
      <c r="G11" s="8">
        <v>4253</v>
      </c>
      <c r="H11" s="8">
        <v>4548</v>
      </c>
      <c r="I11" s="8">
        <v>4294</v>
      </c>
      <c r="J11" s="8">
        <v>4372</v>
      </c>
      <c r="K11" s="11">
        <v>4422</v>
      </c>
      <c r="L11" s="8">
        <v>4316</v>
      </c>
      <c r="M11" s="8">
        <v>4387</v>
      </c>
      <c r="N11" s="8"/>
      <c r="O11" s="8"/>
      <c r="P11" s="8"/>
      <c r="Q11" s="8"/>
      <c r="R11" s="8"/>
      <c r="S11" s="8"/>
      <c r="T11" s="8"/>
      <c r="U11" s="1"/>
      <c r="V11" s="1"/>
      <c r="W11" s="1"/>
      <c r="X11" s="1"/>
      <c r="Y11" s="1"/>
      <c r="Z11" s="1"/>
      <c r="AA11" s="1"/>
      <c r="AB11" s="1"/>
    </row>
    <row r="12" spans="1:28" ht="15.75" x14ac:dyDescent="0.3">
      <c r="A12" s="7" t="s">
        <v>220</v>
      </c>
      <c r="B12" s="8">
        <v>117</v>
      </c>
      <c r="C12" s="8">
        <v>113</v>
      </c>
      <c r="D12" s="8">
        <v>112</v>
      </c>
      <c r="E12" s="8">
        <v>121</v>
      </c>
      <c r="F12" s="8">
        <v>126</v>
      </c>
      <c r="G12" s="8">
        <v>126</v>
      </c>
      <c r="H12" s="8">
        <v>126</v>
      </c>
      <c r="I12" s="8">
        <v>127</v>
      </c>
      <c r="J12" s="8">
        <v>118</v>
      </c>
      <c r="K12" s="11">
        <v>116</v>
      </c>
      <c r="L12" s="8">
        <v>113</v>
      </c>
      <c r="M12" s="8">
        <v>111</v>
      </c>
      <c r="N12" s="8"/>
      <c r="O12" s="8"/>
      <c r="P12" s="8"/>
      <c r="Q12" s="8"/>
      <c r="R12" s="8"/>
      <c r="S12" s="8"/>
      <c r="T12" s="8"/>
      <c r="U12" s="1"/>
      <c r="V12" s="1"/>
      <c r="W12" s="1"/>
      <c r="X12" s="1"/>
      <c r="Y12" s="1"/>
      <c r="Z12" s="1"/>
      <c r="AA12" s="1"/>
      <c r="AB12" s="1"/>
    </row>
    <row r="13" spans="1:28" ht="15.75" x14ac:dyDescent="0.3">
      <c r="A13" s="7" t="s">
        <v>9</v>
      </c>
      <c r="B13" s="8">
        <v>124</v>
      </c>
      <c r="C13" s="8">
        <v>123</v>
      </c>
      <c r="D13" s="8">
        <v>119</v>
      </c>
      <c r="E13" s="8">
        <v>123</v>
      </c>
      <c r="F13" s="8">
        <v>123</v>
      </c>
      <c r="G13" s="8">
        <v>125</v>
      </c>
      <c r="H13" s="8">
        <v>125</v>
      </c>
      <c r="I13" s="8">
        <v>125</v>
      </c>
      <c r="J13" s="8">
        <v>124</v>
      </c>
      <c r="K13" s="11">
        <v>129</v>
      </c>
      <c r="L13" s="8">
        <v>129</v>
      </c>
      <c r="M13" s="8">
        <v>130</v>
      </c>
      <c r="N13" s="8"/>
      <c r="O13" s="8"/>
      <c r="P13" s="8"/>
      <c r="Q13" s="8"/>
      <c r="R13" s="8"/>
      <c r="S13" s="8"/>
      <c r="T13" s="8"/>
      <c r="U13" s="1"/>
      <c r="V13" s="1"/>
      <c r="W13" s="1"/>
      <c r="X13" s="1"/>
      <c r="Y13" s="1"/>
      <c r="Z13" s="1"/>
      <c r="AA13" s="1"/>
      <c r="AB13" s="1"/>
    </row>
    <row r="14" spans="1:28" ht="15.75" x14ac:dyDescent="0.3">
      <c r="A14" s="7" t="s">
        <v>12</v>
      </c>
      <c r="B14" s="8">
        <v>360</v>
      </c>
      <c r="C14" s="8">
        <v>360</v>
      </c>
      <c r="D14" s="8">
        <v>362</v>
      </c>
      <c r="E14" s="8">
        <v>364</v>
      </c>
      <c r="F14" s="8">
        <v>366</v>
      </c>
      <c r="G14" s="8">
        <v>364</v>
      </c>
      <c r="H14" s="8">
        <v>364</v>
      </c>
      <c r="I14" s="8">
        <v>366</v>
      </c>
      <c r="J14" s="8">
        <v>366</v>
      </c>
      <c r="K14" s="11">
        <v>377</v>
      </c>
      <c r="L14" s="8">
        <v>373</v>
      </c>
      <c r="M14" s="8">
        <v>363</v>
      </c>
      <c r="N14" s="8"/>
      <c r="O14" s="8"/>
      <c r="P14" s="8"/>
      <c r="Q14" s="8"/>
      <c r="R14" s="8"/>
      <c r="S14" s="8"/>
      <c r="T14" s="8"/>
      <c r="U14" s="1"/>
      <c r="V14" s="1"/>
      <c r="W14" s="1"/>
      <c r="X14" s="1"/>
      <c r="Y14" s="1"/>
      <c r="Z14" s="1"/>
      <c r="AA14" s="1"/>
      <c r="AB14" s="1"/>
    </row>
    <row r="15" spans="1:28" ht="15.75" x14ac:dyDescent="0.3">
      <c r="A15" s="7" t="s">
        <v>217</v>
      </c>
      <c r="B15" s="8">
        <v>38</v>
      </c>
      <c r="C15" s="8">
        <v>38</v>
      </c>
      <c r="D15" s="8">
        <v>38</v>
      </c>
      <c r="E15" s="8">
        <v>39</v>
      </c>
      <c r="F15" s="8">
        <v>39</v>
      </c>
      <c r="G15" s="8">
        <v>44</v>
      </c>
      <c r="H15" s="8">
        <v>39</v>
      </c>
      <c r="I15" s="8">
        <v>39</v>
      </c>
      <c r="J15" s="8">
        <v>41</v>
      </c>
      <c r="K15" s="11">
        <v>41</v>
      </c>
      <c r="L15" s="8">
        <v>39</v>
      </c>
      <c r="M15" s="8">
        <v>39</v>
      </c>
      <c r="N15" s="8"/>
      <c r="O15" s="8"/>
      <c r="P15" s="8"/>
      <c r="Q15" s="8"/>
      <c r="R15" s="8"/>
      <c r="S15" s="8"/>
      <c r="T15" s="8"/>
      <c r="U15" s="1"/>
      <c r="V15" s="1"/>
      <c r="W15" s="1"/>
      <c r="X15" s="1"/>
      <c r="Y15" s="1"/>
      <c r="Z15" s="1"/>
      <c r="AA15" s="1"/>
      <c r="AB15" s="1"/>
    </row>
    <row r="16" spans="1:28" ht="15.75" x14ac:dyDescent="0.3">
      <c r="A16" s="7" t="s">
        <v>8</v>
      </c>
      <c r="B16" s="8">
        <v>150</v>
      </c>
      <c r="C16" s="8">
        <v>151</v>
      </c>
      <c r="D16" s="8">
        <v>151</v>
      </c>
      <c r="E16" s="8">
        <v>149</v>
      </c>
      <c r="F16" s="8">
        <v>148</v>
      </c>
      <c r="G16" s="8">
        <v>136</v>
      </c>
      <c r="H16" s="8">
        <v>150</v>
      </c>
      <c r="I16" s="8">
        <v>155</v>
      </c>
      <c r="J16" s="8">
        <v>155</v>
      </c>
      <c r="K16" s="11">
        <v>148</v>
      </c>
      <c r="L16" s="8">
        <v>145</v>
      </c>
      <c r="M16" s="8">
        <v>146</v>
      </c>
      <c r="N16" s="8"/>
      <c r="O16" s="8"/>
      <c r="P16" s="8"/>
      <c r="Q16" s="8"/>
      <c r="R16" s="8"/>
      <c r="S16" s="8"/>
      <c r="T16" s="8"/>
      <c r="U16" s="1"/>
      <c r="V16" s="1"/>
      <c r="W16" s="1"/>
      <c r="X16" s="1"/>
      <c r="Y16" s="1"/>
      <c r="Z16" s="1"/>
      <c r="AA16" s="1"/>
      <c r="AB16" s="1"/>
    </row>
    <row r="17" spans="1:28" ht="15.75" x14ac:dyDescent="0.3">
      <c r="A17" s="7" t="s">
        <v>10</v>
      </c>
      <c r="B17" s="8">
        <v>133</v>
      </c>
      <c r="C17" s="8">
        <v>129</v>
      </c>
      <c r="D17" s="8">
        <v>133</v>
      </c>
      <c r="E17" s="8">
        <v>131</v>
      </c>
      <c r="F17" s="8">
        <v>133</v>
      </c>
      <c r="G17" s="8">
        <v>134</v>
      </c>
      <c r="H17" s="8">
        <v>136</v>
      </c>
      <c r="I17" s="8">
        <v>137</v>
      </c>
      <c r="J17" s="8">
        <v>138</v>
      </c>
      <c r="K17" s="11">
        <v>134</v>
      </c>
      <c r="L17" s="8">
        <v>134</v>
      </c>
      <c r="M17" s="8">
        <v>137</v>
      </c>
      <c r="N17" s="8"/>
      <c r="O17" s="8"/>
      <c r="P17" s="8"/>
      <c r="Q17" s="8"/>
      <c r="R17" s="8"/>
      <c r="S17" s="8"/>
      <c r="T17" s="8"/>
      <c r="U17" s="1"/>
      <c r="V17" s="1"/>
      <c r="W17" s="1"/>
      <c r="X17" s="1"/>
      <c r="Y17" s="1"/>
      <c r="Z17" s="1"/>
      <c r="AA17" s="1"/>
      <c r="AB17" s="1"/>
    </row>
    <row r="18" spans="1:28" ht="15.75" x14ac:dyDescent="0.3">
      <c r="A18" s="7" t="s">
        <v>13</v>
      </c>
      <c r="B18" s="8">
        <v>566</v>
      </c>
      <c r="C18" s="8">
        <v>577</v>
      </c>
      <c r="D18" s="8">
        <v>580</v>
      </c>
      <c r="E18" s="8">
        <v>579</v>
      </c>
      <c r="F18" s="8">
        <v>581</v>
      </c>
      <c r="G18" s="8">
        <v>583</v>
      </c>
      <c r="H18" s="8">
        <v>575</v>
      </c>
      <c r="I18" s="8">
        <v>571</v>
      </c>
      <c r="J18" s="8">
        <v>583</v>
      </c>
      <c r="K18" s="11">
        <v>588</v>
      </c>
      <c r="L18" s="8">
        <v>587</v>
      </c>
      <c r="M18" s="8">
        <v>580</v>
      </c>
      <c r="N18" s="8"/>
      <c r="O18" s="8"/>
      <c r="P18" s="8"/>
      <c r="Q18" s="8"/>
      <c r="R18" s="8"/>
      <c r="S18" s="8"/>
      <c r="T18" s="8"/>
      <c r="U18" s="1"/>
      <c r="V18" s="1"/>
      <c r="W18" s="1"/>
      <c r="X18" s="1"/>
      <c r="Y18" s="1"/>
      <c r="Z18" s="1"/>
      <c r="AA18" s="1"/>
      <c r="AB18" s="1"/>
    </row>
    <row r="19" spans="1:28" ht="15.75" x14ac:dyDescent="0.3">
      <c r="A19" s="7" t="s">
        <v>6</v>
      </c>
      <c r="B19" s="8">
        <v>137</v>
      </c>
      <c r="C19" s="8">
        <v>150</v>
      </c>
      <c r="D19" s="8">
        <v>151</v>
      </c>
      <c r="E19" s="8">
        <v>141</v>
      </c>
      <c r="F19" s="8">
        <v>139</v>
      </c>
      <c r="G19" s="8">
        <v>152</v>
      </c>
      <c r="H19" s="8">
        <v>145</v>
      </c>
      <c r="I19" s="8">
        <v>101</v>
      </c>
      <c r="J19" s="8">
        <v>99</v>
      </c>
      <c r="K19" s="11">
        <v>114</v>
      </c>
      <c r="L19" s="8">
        <v>132</v>
      </c>
      <c r="M19" s="8">
        <v>128</v>
      </c>
      <c r="N19" s="8"/>
      <c r="O19" s="8"/>
      <c r="P19" s="8"/>
      <c r="Q19" s="8"/>
      <c r="R19" s="8"/>
      <c r="S19" s="8"/>
      <c r="T19" s="8"/>
      <c r="U19" s="1"/>
      <c r="V19" s="1"/>
      <c r="W19" s="1"/>
      <c r="X19" s="1"/>
      <c r="Y19" s="1"/>
      <c r="Z19" s="1"/>
      <c r="AA19" s="1"/>
      <c r="AB19" s="1"/>
    </row>
    <row r="20" spans="1:28" ht="15.75" x14ac:dyDescent="0.3">
      <c r="A20" s="7" t="s">
        <v>7</v>
      </c>
      <c r="B20" s="8">
        <v>48</v>
      </c>
      <c r="C20" s="8">
        <v>48</v>
      </c>
      <c r="D20" s="8">
        <v>48</v>
      </c>
      <c r="E20" s="8">
        <v>47</v>
      </c>
      <c r="F20" s="8">
        <v>52</v>
      </c>
      <c r="G20" s="8">
        <v>54</v>
      </c>
      <c r="H20" s="8">
        <v>53</v>
      </c>
      <c r="I20" s="8">
        <v>53</v>
      </c>
      <c r="J20" s="8">
        <v>53</v>
      </c>
      <c r="K20" s="11">
        <v>53</v>
      </c>
      <c r="L20" s="8">
        <v>53</v>
      </c>
      <c r="M20" s="8">
        <v>53</v>
      </c>
      <c r="N20" s="8"/>
      <c r="O20" s="8"/>
      <c r="P20" s="8"/>
      <c r="Q20" s="8"/>
      <c r="R20" s="8"/>
      <c r="S20" s="8"/>
      <c r="T20" s="8"/>
      <c r="U20" s="1"/>
      <c r="V20" s="1"/>
      <c r="W20" s="1"/>
      <c r="X20" s="1"/>
      <c r="Y20" s="1"/>
      <c r="Z20" s="1"/>
      <c r="AA20" s="1"/>
      <c r="AB20" s="1"/>
    </row>
    <row r="21" spans="1:28" ht="15.75" x14ac:dyDescent="0.3">
      <c r="A21" s="7" t="s">
        <v>11</v>
      </c>
      <c r="B21" s="8">
        <v>297</v>
      </c>
      <c r="C21" s="8">
        <v>292</v>
      </c>
      <c r="D21" s="8">
        <v>276</v>
      </c>
      <c r="E21" s="8">
        <v>213</v>
      </c>
      <c r="F21" s="8">
        <v>215</v>
      </c>
      <c r="G21" s="8">
        <v>216</v>
      </c>
      <c r="H21" s="8">
        <v>223</v>
      </c>
      <c r="I21" s="8">
        <v>212</v>
      </c>
      <c r="J21" s="8">
        <v>215</v>
      </c>
      <c r="K21" s="11">
        <v>229</v>
      </c>
      <c r="L21" s="8">
        <v>293</v>
      </c>
      <c r="M21" s="8">
        <v>296</v>
      </c>
      <c r="N21" s="8"/>
      <c r="O21" s="8"/>
      <c r="P21" s="8"/>
      <c r="Q21" s="8"/>
      <c r="R21" s="8"/>
      <c r="S21" s="8"/>
      <c r="T21" s="8"/>
      <c r="U21" s="1"/>
      <c r="V21" s="1"/>
      <c r="W21" s="1"/>
      <c r="X21" s="1"/>
      <c r="Y21" s="1"/>
      <c r="Z21" s="1"/>
      <c r="AA21" s="1"/>
      <c r="AB21" s="1"/>
    </row>
    <row r="22" spans="1:28" ht="15.75" x14ac:dyDescent="0.3">
      <c r="A22" s="7" t="s">
        <v>219</v>
      </c>
      <c r="B22" s="8">
        <v>40</v>
      </c>
      <c r="C22" s="8">
        <v>41</v>
      </c>
      <c r="D22" s="8">
        <v>41</v>
      </c>
      <c r="E22" s="8">
        <v>40</v>
      </c>
      <c r="F22" s="8">
        <v>43</v>
      </c>
      <c r="G22" s="8">
        <v>43</v>
      </c>
      <c r="H22" s="8">
        <v>45</v>
      </c>
      <c r="I22" s="8">
        <v>45</v>
      </c>
      <c r="J22" s="8">
        <v>44</v>
      </c>
      <c r="K22" s="11">
        <v>44</v>
      </c>
      <c r="L22" s="8">
        <v>40</v>
      </c>
      <c r="M22" s="8">
        <v>41</v>
      </c>
      <c r="N22" s="8"/>
      <c r="O22" s="8"/>
      <c r="P22" s="8"/>
      <c r="Q22" s="8"/>
      <c r="R22" s="8"/>
      <c r="S22" s="8"/>
      <c r="T22" s="8"/>
      <c r="U22" s="1"/>
      <c r="V22" s="1"/>
      <c r="W22" s="1"/>
      <c r="X22" s="1"/>
      <c r="Y22" s="1"/>
      <c r="Z22" s="1"/>
      <c r="AA22" s="1"/>
      <c r="AB22" s="1"/>
    </row>
    <row r="23" spans="1:28" ht="16.5" x14ac:dyDescent="0.35">
      <c r="A23" s="10" t="s">
        <v>204</v>
      </c>
      <c r="B23" s="15">
        <f>SUM(B11:B22)</f>
        <v>6402</v>
      </c>
      <c r="C23" s="15">
        <f t="shared" ref="C23:M23" si="0">SUM(C11:C22)</f>
        <v>6142</v>
      </c>
      <c r="D23" s="15">
        <f t="shared" si="0"/>
        <v>6373</v>
      </c>
      <c r="E23" s="15">
        <f t="shared" si="0"/>
        <v>6308</v>
      </c>
      <c r="F23" s="15">
        <f t="shared" si="0"/>
        <v>6297</v>
      </c>
      <c r="G23" s="15">
        <f t="shared" si="0"/>
        <v>6230</v>
      </c>
      <c r="H23" s="15">
        <f t="shared" si="0"/>
        <v>6529</v>
      </c>
      <c r="I23" s="15">
        <f t="shared" si="0"/>
        <v>6225</v>
      </c>
      <c r="J23" s="15">
        <f t="shared" si="0"/>
        <v>6308</v>
      </c>
      <c r="K23" s="15">
        <f t="shared" si="0"/>
        <v>6395</v>
      </c>
      <c r="L23" s="15">
        <f t="shared" si="0"/>
        <v>6354</v>
      </c>
      <c r="M23" s="15">
        <f t="shared" si="0"/>
        <v>6411</v>
      </c>
      <c r="N23" s="8"/>
      <c r="O23" s="8"/>
      <c r="P23" s="8"/>
      <c r="Q23" s="8"/>
      <c r="R23" s="8"/>
      <c r="S23" s="8"/>
      <c r="T23" s="8"/>
      <c r="U23" s="1"/>
      <c r="V23" s="1"/>
      <c r="W23" s="1"/>
      <c r="X23" s="1"/>
      <c r="Y23" s="1"/>
      <c r="Z23" s="1"/>
      <c r="AA23" s="1"/>
      <c r="AB23" s="1"/>
    </row>
    <row r="24" spans="1:28" ht="15.75" x14ac:dyDescent="0.3">
      <c r="A24" s="7" t="s">
        <v>19</v>
      </c>
      <c r="B24" s="8">
        <v>286</v>
      </c>
      <c r="C24" s="8">
        <v>300</v>
      </c>
      <c r="D24" s="8">
        <v>310</v>
      </c>
      <c r="E24" s="8">
        <v>312</v>
      </c>
      <c r="F24" s="8">
        <v>303</v>
      </c>
      <c r="G24" s="8">
        <v>311</v>
      </c>
      <c r="H24" s="8">
        <v>315</v>
      </c>
      <c r="I24" s="8">
        <v>313</v>
      </c>
      <c r="J24" s="8">
        <v>316</v>
      </c>
      <c r="K24" s="11">
        <v>314</v>
      </c>
      <c r="L24" s="8">
        <v>312</v>
      </c>
      <c r="M24" s="8">
        <v>292</v>
      </c>
      <c r="N24" s="8"/>
      <c r="O24" s="8"/>
      <c r="P24" s="8"/>
      <c r="Q24" s="8"/>
      <c r="R24" s="8"/>
      <c r="S24" s="8"/>
      <c r="T24" s="8"/>
      <c r="U24" s="1"/>
      <c r="V24" s="1"/>
      <c r="W24" s="1"/>
      <c r="X24" s="1"/>
      <c r="Y24" s="1"/>
      <c r="Z24" s="1"/>
      <c r="AA24" s="1"/>
      <c r="AB24" s="1"/>
    </row>
    <row r="25" spans="1:28" ht="15.75" x14ac:dyDescent="0.3">
      <c r="A25" s="7" t="s">
        <v>22</v>
      </c>
      <c r="B25" s="8">
        <v>2352</v>
      </c>
      <c r="C25" s="8">
        <v>2429</v>
      </c>
      <c r="D25" s="8">
        <v>2450</v>
      </c>
      <c r="E25" s="8">
        <v>2487</v>
      </c>
      <c r="F25" s="8">
        <v>2571</v>
      </c>
      <c r="G25" s="8">
        <v>2578</v>
      </c>
      <c r="H25" s="8">
        <v>2414</v>
      </c>
      <c r="I25" s="8">
        <v>2364</v>
      </c>
      <c r="J25" s="8">
        <v>2345</v>
      </c>
      <c r="K25" s="11">
        <v>2387</v>
      </c>
      <c r="L25" s="8">
        <v>2614</v>
      </c>
      <c r="M25" s="8">
        <v>2604</v>
      </c>
      <c r="N25" s="8"/>
      <c r="O25" s="8"/>
      <c r="P25" s="8"/>
      <c r="Q25" s="8"/>
      <c r="R25" s="8"/>
      <c r="S25" s="8"/>
      <c r="T25" s="8"/>
      <c r="U25" s="1"/>
      <c r="V25" s="1"/>
      <c r="W25" s="1"/>
      <c r="X25" s="1"/>
      <c r="Y25" s="1"/>
      <c r="Z25" s="1"/>
      <c r="AA25" s="1"/>
      <c r="AB25" s="1"/>
    </row>
    <row r="26" spans="1:28" ht="15.75" x14ac:dyDescent="0.3">
      <c r="A26" s="7" t="s">
        <v>18</v>
      </c>
      <c r="B26" s="8">
        <v>581</v>
      </c>
      <c r="C26" s="8">
        <v>597</v>
      </c>
      <c r="D26" s="8">
        <v>608</v>
      </c>
      <c r="E26" s="8">
        <v>637</v>
      </c>
      <c r="F26" s="8">
        <v>642</v>
      </c>
      <c r="G26" s="8">
        <v>653</v>
      </c>
      <c r="H26" s="8">
        <v>631</v>
      </c>
      <c r="I26" s="8">
        <v>629</v>
      </c>
      <c r="J26" s="8">
        <v>629</v>
      </c>
      <c r="K26" s="11">
        <v>633</v>
      </c>
      <c r="L26" s="8">
        <v>638</v>
      </c>
      <c r="M26" s="8">
        <v>625</v>
      </c>
      <c r="N26" s="8"/>
      <c r="O26" s="8"/>
      <c r="P26" s="8"/>
      <c r="Q26" s="8"/>
      <c r="R26" s="8"/>
      <c r="S26" s="8"/>
      <c r="T26" s="8"/>
      <c r="U26" s="1"/>
      <c r="V26" s="1"/>
      <c r="W26" s="1"/>
      <c r="X26" s="1"/>
      <c r="Y26" s="1"/>
      <c r="Z26" s="1"/>
      <c r="AA26" s="1"/>
      <c r="AB26" s="1"/>
    </row>
    <row r="27" spans="1:28" ht="15.75" x14ac:dyDescent="0.3">
      <c r="A27" s="7" t="s">
        <v>20</v>
      </c>
      <c r="B27" s="8">
        <v>389</v>
      </c>
      <c r="C27" s="8">
        <v>383</v>
      </c>
      <c r="D27" s="8">
        <v>378</v>
      </c>
      <c r="E27" s="8">
        <v>392</v>
      </c>
      <c r="F27" s="8">
        <v>412</v>
      </c>
      <c r="G27" s="8">
        <v>446</v>
      </c>
      <c r="H27" s="8">
        <v>437</v>
      </c>
      <c r="I27" s="8">
        <v>428</v>
      </c>
      <c r="J27" s="8">
        <v>409</v>
      </c>
      <c r="K27" s="11">
        <v>408</v>
      </c>
      <c r="L27" s="8">
        <v>423</v>
      </c>
      <c r="M27" s="8">
        <v>401</v>
      </c>
      <c r="N27" s="8"/>
      <c r="O27" s="8"/>
      <c r="P27" s="8"/>
      <c r="Q27" s="8"/>
      <c r="R27" s="8"/>
      <c r="S27" s="8"/>
      <c r="T27" s="8"/>
      <c r="U27" s="1"/>
      <c r="V27" s="1"/>
      <c r="W27" s="1"/>
      <c r="X27" s="1"/>
      <c r="Y27" s="1"/>
      <c r="Z27" s="1"/>
      <c r="AA27" s="1"/>
      <c r="AB27" s="1"/>
    </row>
    <row r="28" spans="1:28" ht="15.75" x14ac:dyDescent="0.3">
      <c r="A28" s="7" t="s">
        <v>15</v>
      </c>
      <c r="B28" s="8">
        <v>34</v>
      </c>
      <c r="C28" s="8">
        <v>34</v>
      </c>
      <c r="D28" s="8">
        <v>34</v>
      </c>
      <c r="E28" s="8">
        <v>35</v>
      </c>
      <c r="F28" s="8">
        <v>35</v>
      </c>
      <c r="G28" s="8">
        <v>35</v>
      </c>
      <c r="H28" s="8">
        <v>34</v>
      </c>
      <c r="I28" s="8">
        <v>34</v>
      </c>
      <c r="J28" s="8">
        <v>35</v>
      </c>
      <c r="K28" s="11">
        <v>35</v>
      </c>
      <c r="L28" s="8">
        <v>35</v>
      </c>
      <c r="M28" s="8">
        <v>36</v>
      </c>
      <c r="N28" s="8"/>
      <c r="O28" s="8"/>
      <c r="P28" s="8"/>
      <c r="Q28" s="8"/>
      <c r="R28" s="8"/>
      <c r="S28" s="8"/>
      <c r="T28" s="8"/>
      <c r="U28" s="1"/>
      <c r="V28" s="1"/>
      <c r="W28" s="1"/>
      <c r="X28" s="1"/>
      <c r="Y28" s="1"/>
      <c r="Z28" s="1"/>
      <c r="AA28" s="1"/>
      <c r="AB28" s="1"/>
    </row>
    <row r="29" spans="1:28" ht="15.75" x14ac:dyDescent="0.3">
      <c r="A29" s="7" t="s">
        <v>17</v>
      </c>
      <c r="B29" s="8">
        <v>55</v>
      </c>
      <c r="C29" s="8">
        <v>54</v>
      </c>
      <c r="D29" s="8">
        <v>54</v>
      </c>
      <c r="E29" s="8">
        <v>53</v>
      </c>
      <c r="F29" s="8">
        <v>53</v>
      </c>
      <c r="G29" s="8">
        <v>53</v>
      </c>
      <c r="H29" s="8">
        <v>53</v>
      </c>
      <c r="I29" s="8">
        <v>53</v>
      </c>
      <c r="J29" s="8">
        <v>54</v>
      </c>
      <c r="K29" s="11">
        <v>55</v>
      </c>
      <c r="L29" s="8">
        <v>55</v>
      </c>
      <c r="M29" s="8">
        <v>53</v>
      </c>
      <c r="N29" s="8"/>
      <c r="O29" s="8"/>
      <c r="P29" s="8"/>
      <c r="Q29" s="8"/>
      <c r="R29" s="8"/>
      <c r="S29" s="8"/>
      <c r="T29" s="8"/>
      <c r="U29" s="1"/>
      <c r="V29" s="1"/>
      <c r="W29" s="1"/>
      <c r="X29" s="1"/>
      <c r="Y29" s="1"/>
      <c r="Z29" s="1"/>
      <c r="AA29" s="1"/>
      <c r="AB29" s="1"/>
    </row>
    <row r="30" spans="1:28" ht="15.75" x14ac:dyDescent="0.3">
      <c r="A30" s="7" t="s">
        <v>23</v>
      </c>
      <c r="B30" s="8">
        <v>2304</v>
      </c>
      <c r="C30" s="8">
        <v>2352</v>
      </c>
      <c r="D30" s="8">
        <v>2417</v>
      </c>
      <c r="E30" s="8">
        <v>2134</v>
      </c>
      <c r="F30" s="8">
        <v>2127</v>
      </c>
      <c r="G30" s="8">
        <v>2130</v>
      </c>
      <c r="H30" s="8">
        <v>2161</v>
      </c>
      <c r="I30" s="8">
        <v>2132</v>
      </c>
      <c r="J30" s="8">
        <v>2156</v>
      </c>
      <c r="K30" s="11">
        <v>2159</v>
      </c>
      <c r="L30" s="8">
        <v>2157</v>
      </c>
      <c r="M30" s="8">
        <v>2135</v>
      </c>
      <c r="N30" s="8"/>
      <c r="O30" s="8"/>
      <c r="P30" s="8"/>
      <c r="Q30" s="8"/>
      <c r="R30" s="8"/>
      <c r="S30" s="8"/>
      <c r="T30" s="8"/>
      <c r="U30" s="1"/>
      <c r="V30" s="1"/>
      <c r="W30" s="1"/>
      <c r="X30" s="1"/>
      <c r="Y30" s="1"/>
      <c r="Z30" s="1"/>
      <c r="AA30" s="1"/>
      <c r="AB30" s="1"/>
    </row>
    <row r="31" spans="1:28" ht="15.75" x14ac:dyDescent="0.3">
      <c r="A31" s="7" t="s">
        <v>251</v>
      </c>
      <c r="B31" s="8">
        <v>22</v>
      </c>
      <c r="C31" s="8">
        <v>22</v>
      </c>
      <c r="D31" s="8">
        <v>18</v>
      </c>
      <c r="E31" s="8">
        <v>18</v>
      </c>
      <c r="F31" s="8">
        <v>18</v>
      </c>
      <c r="G31" s="8">
        <v>18</v>
      </c>
      <c r="H31" s="8">
        <v>18</v>
      </c>
      <c r="I31" s="8">
        <v>18</v>
      </c>
      <c r="J31" s="8">
        <v>18</v>
      </c>
      <c r="K31" s="11">
        <v>20</v>
      </c>
      <c r="L31" s="8">
        <v>18</v>
      </c>
      <c r="M31" s="8">
        <v>18</v>
      </c>
      <c r="N31" s="8"/>
      <c r="O31" s="8"/>
      <c r="P31" s="8"/>
      <c r="Q31" s="8"/>
      <c r="R31" s="8"/>
      <c r="S31" s="8"/>
      <c r="T31" s="8"/>
      <c r="U31" s="1"/>
      <c r="V31" s="1"/>
      <c r="W31" s="1"/>
      <c r="X31" s="1"/>
      <c r="Y31" s="1"/>
      <c r="Z31" s="1"/>
      <c r="AA31" s="1"/>
      <c r="AB31" s="1"/>
    </row>
    <row r="32" spans="1:28" ht="15.75" x14ac:dyDescent="0.3">
      <c r="A32" s="7" t="s">
        <v>16</v>
      </c>
      <c r="B32" s="8">
        <v>280</v>
      </c>
      <c r="C32" s="8">
        <v>298</v>
      </c>
      <c r="D32" s="8">
        <v>308</v>
      </c>
      <c r="E32" s="8">
        <v>345</v>
      </c>
      <c r="F32" s="8">
        <v>327</v>
      </c>
      <c r="G32" s="8">
        <v>316</v>
      </c>
      <c r="H32" s="8">
        <v>303</v>
      </c>
      <c r="I32" s="8">
        <v>299</v>
      </c>
      <c r="J32" s="8">
        <v>300</v>
      </c>
      <c r="K32" s="11">
        <v>317</v>
      </c>
      <c r="L32" s="8">
        <v>337</v>
      </c>
      <c r="M32" s="8">
        <v>348</v>
      </c>
      <c r="N32" s="8"/>
      <c r="O32" s="8"/>
      <c r="P32" s="8"/>
      <c r="Q32" s="8"/>
      <c r="R32" s="8"/>
      <c r="S32" s="8"/>
      <c r="T32" s="8"/>
      <c r="U32" s="1"/>
      <c r="V32" s="1"/>
      <c r="W32" s="1"/>
      <c r="X32" s="1"/>
      <c r="Y32" s="1"/>
      <c r="Z32" s="1"/>
      <c r="AA32" s="1"/>
      <c r="AB32" s="1"/>
    </row>
    <row r="33" spans="1:28" ht="15.75" x14ac:dyDescent="0.3">
      <c r="A33" s="7" t="s">
        <v>24</v>
      </c>
      <c r="B33" s="8">
        <v>23451</v>
      </c>
      <c r="C33" s="8">
        <v>23323</v>
      </c>
      <c r="D33" s="8">
        <v>23386</v>
      </c>
      <c r="E33" s="8">
        <v>23358</v>
      </c>
      <c r="F33" s="8">
        <v>23280</v>
      </c>
      <c r="G33" s="8">
        <v>23300</v>
      </c>
      <c r="H33" s="8">
        <v>23248</v>
      </c>
      <c r="I33" s="8">
        <v>23376</v>
      </c>
      <c r="J33" s="8">
        <v>23392</v>
      </c>
      <c r="K33" s="11">
        <v>23387</v>
      </c>
      <c r="L33" s="8">
        <v>23661</v>
      </c>
      <c r="M33" s="8">
        <v>23683</v>
      </c>
      <c r="N33" s="8"/>
      <c r="O33" s="8"/>
      <c r="P33" s="8"/>
      <c r="Q33" s="8"/>
      <c r="R33" s="8"/>
      <c r="S33" s="8"/>
      <c r="T33" s="8"/>
      <c r="U33" s="1"/>
      <c r="V33" s="1"/>
      <c r="W33" s="1"/>
      <c r="X33" s="1"/>
      <c r="Y33" s="1"/>
      <c r="Z33" s="1"/>
      <c r="AA33" s="1"/>
      <c r="AB33" s="1"/>
    </row>
    <row r="34" spans="1:28" ht="15.75" x14ac:dyDescent="0.3">
      <c r="A34" s="7" t="s">
        <v>250</v>
      </c>
      <c r="B34" s="8">
        <v>34</v>
      </c>
      <c r="C34" s="8">
        <v>34</v>
      </c>
      <c r="D34" s="8">
        <v>34</v>
      </c>
      <c r="E34" s="8">
        <v>34</v>
      </c>
      <c r="F34" s="8">
        <v>34</v>
      </c>
      <c r="G34" s="8">
        <v>34</v>
      </c>
      <c r="H34" s="8">
        <v>34</v>
      </c>
      <c r="I34" s="8">
        <v>33</v>
      </c>
      <c r="J34" s="8">
        <v>34</v>
      </c>
      <c r="K34" s="11">
        <v>31</v>
      </c>
      <c r="L34" s="8">
        <v>31</v>
      </c>
      <c r="M34" s="8">
        <v>30</v>
      </c>
      <c r="N34" s="8"/>
      <c r="O34" s="8"/>
      <c r="P34" s="8"/>
      <c r="Q34" s="8"/>
      <c r="R34" s="8"/>
      <c r="S34" s="8"/>
      <c r="T34" s="8"/>
      <c r="U34" s="1"/>
      <c r="V34" s="1"/>
      <c r="W34" s="1"/>
      <c r="X34" s="1"/>
      <c r="Y34" s="1"/>
      <c r="Z34" s="1"/>
      <c r="AA34" s="1"/>
      <c r="AB34" s="1"/>
    </row>
    <row r="35" spans="1:28" ht="15.75" x14ac:dyDescent="0.3">
      <c r="A35" s="7" t="s">
        <v>221</v>
      </c>
      <c r="B35" s="8">
        <v>37</v>
      </c>
      <c r="C35" s="8">
        <v>37</v>
      </c>
      <c r="D35" s="8">
        <v>37</v>
      </c>
      <c r="E35" s="8">
        <v>37</v>
      </c>
      <c r="F35" s="8">
        <v>37</v>
      </c>
      <c r="G35" s="8">
        <v>37</v>
      </c>
      <c r="H35" s="8">
        <v>37</v>
      </c>
      <c r="I35" s="8">
        <v>37</v>
      </c>
      <c r="J35" s="8">
        <v>38</v>
      </c>
      <c r="K35" s="11">
        <v>39</v>
      </c>
      <c r="L35" s="8">
        <v>39</v>
      </c>
      <c r="M35" s="8">
        <v>38</v>
      </c>
      <c r="N35" s="8"/>
      <c r="O35" s="8"/>
      <c r="P35" s="8"/>
      <c r="Q35" s="8"/>
      <c r="R35" s="8"/>
      <c r="S35" s="8"/>
      <c r="T35" s="8"/>
      <c r="U35" s="1"/>
      <c r="V35" s="1"/>
      <c r="W35" s="1"/>
      <c r="X35" s="1"/>
      <c r="Y35" s="1"/>
      <c r="Z35" s="1"/>
      <c r="AA35" s="1"/>
      <c r="AB35" s="1"/>
    </row>
    <row r="36" spans="1:28" ht="15.75" x14ac:dyDescent="0.3">
      <c r="A36" s="7" t="s">
        <v>21</v>
      </c>
      <c r="B36" s="8">
        <v>191</v>
      </c>
      <c r="C36" s="8">
        <v>191</v>
      </c>
      <c r="D36" s="8">
        <v>200</v>
      </c>
      <c r="E36" s="8">
        <v>197</v>
      </c>
      <c r="F36" s="8">
        <v>196</v>
      </c>
      <c r="G36" s="8">
        <v>195</v>
      </c>
      <c r="H36" s="8">
        <v>186</v>
      </c>
      <c r="I36" s="8">
        <v>188</v>
      </c>
      <c r="J36" s="8">
        <v>194</v>
      </c>
      <c r="K36" s="11">
        <v>193</v>
      </c>
      <c r="L36" s="8">
        <v>190</v>
      </c>
      <c r="M36" s="8">
        <v>184</v>
      </c>
      <c r="N36" s="8"/>
      <c r="O36" s="8"/>
      <c r="P36" s="8"/>
      <c r="Q36" s="8"/>
      <c r="R36" s="8"/>
      <c r="S36" s="8"/>
      <c r="T36" s="8"/>
      <c r="U36" s="1"/>
      <c r="V36" s="1"/>
      <c r="W36" s="1"/>
      <c r="X36" s="1"/>
      <c r="Y36" s="1"/>
      <c r="Z36" s="1"/>
      <c r="AA36" s="1"/>
      <c r="AB36" s="1"/>
    </row>
    <row r="37" spans="1:28" ht="16.5" x14ac:dyDescent="0.35">
      <c r="A37" s="10" t="s">
        <v>205</v>
      </c>
      <c r="B37" s="15">
        <f>SUM(B24:B36)</f>
        <v>30016</v>
      </c>
      <c r="C37" s="15">
        <f t="shared" ref="C37:M37" si="1">SUM(C24:C36)</f>
        <v>30054</v>
      </c>
      <c r="D37" s="15">
        <f t="shared" si="1"/>
        <v>30234</v>
      </c>
      <c r="E37" s="15">
        <f t="shared" si="1"/>
        <v>30039</v>
      </c>
      <c r="F37" s="15">
        <f t="shared" si="1"/>
        <v>30035</v>
      </c>
      <c r="G37" s="15">
        <f t="shared" si="1"/>
        <v>30106</v>
      </c>
      <c r="H37" s="15">
        <f t="shared" si="1"/>
        <v>29871</v>
      </c>
      <c r="I37" s="15">
        <f t="shared" si="1"/>
        <v>29904</v>
      </c>
      <c r="J37" s="15">
        <f t="shared" si="1"/>
        <v>29920</v>
      </c>
      <c r="K37" s="15">
        <f t="shared" si="1"/>
        <v>29978</v>
      </c>
      <c r="L37" s="15">
        <f t="shared" si="1"/>
        <v>30510</v>
      </c>
      <c r="M37" s="15">
        <f t="shared" si="1"/>
        <v>30447</v>
      </c>
      <c r="N37" s="8"/>
      <c r="O37" s="8"/>
      <c r="P37" s="8"/>
      <c r="Q37" s="8"/>
      <c r="R37" s="8"/>
      <c r="S37" s="8"/>
      <c r="T37" s="8"/>
      <c r="U37" s="1"/>
      <c r="V37" s="1"/>
      <c r="W37" s="1"/>
      <c r="X37" s="1"/>
      <c r="Y37" s="1"/>
      <c r="Z37" s="1"/>
      <c r="AA37" s="1"/>
      <c r="AB37" s="1"/>
    </row>
    <row r="38" spans="1:28" ht="15.75" x14ac:dyDescent="0.3">
      <c r="A38" s="7" t="s">
        <v>239</v>
      </c>
      <c r="B38" s="8">
        <v>2168</v>
      </c>
      <c r="C38" s="8">
        <v>2096</v>
      </c>
      <c r="D38" s="8">
        <v>2092</v>
      </c>
      <c r="E38" s="8">
        <v>2093</v>
      </c>
      <c r="F38" s="8">
        <v>2105</v>
      </c>
      <c r="G38" s="8">
        <v>620</v>
      </c>
      <c r="H38" s="8">
        <v>2362</v>
      </c>
      <c r="I38" s="8">
        <v>2166</v>
      </c>
      <c r="J38" s="8">
        <v>1973</v>
      </c>
      <c r="K38" s="11">
        <v>1984</v>
      </c>
      <c r="L38" s="8">
        <v>1960</v>
      </c>
      <c r="M38" s="8">
        <v>2218</v>
      </c>
      <c r="N38" s="8"/>
      <c r="O38" s="8"/>
      <c r="P38" s="8"/>
      <c r="Q38" s="8"/>
      <c r="R38" s="8"/>
      <c r="S38" s="8"/>
      <c r="T38" s="8"/>
      <c r="U38" s="1"/>
      <c r="V38" s="1"/>
      <c r="W38" s="1"/>
      <c r="X38" s="1"/>
      <c r="Y38" s="1"/>
      <c r="Z38" s="1"/>
      <c r="AA38" s="1"/>
      <c r="AB38" s="1"/>
    </row>
    <row r="39" spans="1:28" ht="15.75" x14ac:dyDescent="0.3">
      <c r="A39" s="7" t="s">
        <v>31</v>
      </c>
      <c r="B39" s="8">
        <v>443</v>
      </c>
      <c r="C39" s="8">
        <v>447</v>
      </c>
      <c r="D39" s="8">
        <v>468</v>
      </c>
      <c r="E39" s="8">
        <v>460</v>
      </c>
      <c r="F39" s="8">
        <v>466</v>
      </c>
      <c r="G39" s="8">
        <v>461</v>
      </c>
      <c r="H39" s="8">
        <v>477</v>
      </c>
      <c r="I39" s="8">
        <v>480</v>
      </c>
      <c r="J39" s="8">
        <v>493</v>
      </c>
      <c r="K39" s="11">
        <v>500</v>
      </c>
      <c r="L39" s="8">
        <v>500</v>
      </c>
      <c r="M39" s="8">
        <v>486</v>
      </c>
      <c r="N39" s="8"/>
      <c r="O39" s="8"/>
      <c r="P39" s="8"/>
      <c r="Q39" s="8"/>
      <c r="R39" s="8"/>
      <c r="S39" s="8"/>
      <c r="T39" s="8"/>
      <c r="U39" s="1"/>
      <c r="V39" s="1"/>
      <c r="W39" s="1"/>
      <c r="X39" s="1"/>
      <c r="Y39" s="1"/>
      <c r="Z39" s="1"/>
      <c r="AA39" s="1"/>
      <c r="AB39" s="1"/>
    </row>
    <row r="40" spans="1:28" ht="15.75" x14ac:dyDescent="0.3">
      <c r="A40" s="7" t="s">
        <v>222</v>
      </c>
      <c r="B40" s="8">
        <v>128</v>
      </c>
      <c r="C40" s="8">
        <v>137</v>
      </c>
      <c r="D40" s="8">
        <v>136</v>
      </c>
      <c r="E40" s="8">
        <v>133</v>
      </c>
      <c r="F40" s="8">
        <v>145</v>
      </c>
      <c r="G40" s="8">
        <v>142</v>
      </c>
      <c r="H40" s="8">
        <v>143</v>
      </c>
      <c r="I40" s="8">
        <v>128</v>
      </c>
      <c r="J40" s="8">
        <v>144</v>
      </c>
      <c r="K40" s="11">
        <v>135</v>
      </c>
      <c r="L40" s="8">
        <v>155</v>
      </c>
      <c r="M40" s="8">
        <v>145</v>
      </c>
      <c r="N40" s="8"/>
      <c r="O40" s="8"/>
      <c r="P40" s="8"/>
      <c r="Q40" s="8"/>
      <c r="R40" s="8"/>
      <c r="S40" s="8"/>
      <c r="T40" s="8"/>
      <c r="U40" s="1"/>
      <c r="V40" s="1"/>
      <c r="W40" s="1"/>
      <c r="X40" s="1"/>
      <c r="Y40" s="1"/>
      <c r="Z40" s="1"/>
      <c r="AA40" s="1"/>
      <c r="AB40" s="1"/>
    </row>
    <row r="41" spans="1:28" ht="15.75" x14ac:dyDescent="0.3">
      <c r="A41" s="7" t="s">
        <v>27</v>
      </c>
      <c r="B41" s="8">
        <v>86</v>
      </c>
      <c r="C41" s="8">
        <v>89</v>
      </c>
      <c r="D41" s="8">
        <v>86</v>
      </c>
      <c r="E41" s="8">
        <v>87</v>
      </c>
      <c r="F41" s="8">
        <v>87</v>
      </c>
      <c r="G41" s="8">
        <v>85</v>
      </c>
      <c r="H41" s="8">
        <v>85</v>
      </c>
      <c r="I41" s="8">
        <v>85</v>
      </c>
      <c r="J41" s="8">
        <v>85</v>
      </c>
      <c r="K41" s="11">
        <v>75</v>
      </c>
      <c r="L41" s="8">
        <v>74</v>
      </c>
      <c r="M41" s="8">
        <v>71</v>
      </c>
      <c r="N41" s="8"/>
      <c r="O41" s="8"/>
      <c r="P41" s="8"/>
      <c r="Q41" s="8"/>
      <c r="R41" s="8"/>
      <c r="S41" s="8"/>
      <c r="T41" s="8"/>
      <c r="U41" s="1"/>
      <c r="V41" s="1"/>
      <c r="W41" s="1"/>
      <c r="X41" s="1"/>
      <c r="Y41" s="1"/>
      <c r="Z41" s="1"/>
      <c r="AA41" s="1"/>
      <c r="AB41" s="1"/>
    </row>
    <row r="42" spans="1:28" ht="15.75" x14ac:dyDescent="0.3">
      <c r="A42" s="7" t="s">
        <v>25</v>
      </c>
      <c r="B42" s="8">
        <v>49</v>
      </c>
      <c r="C42" s="8">
        <v>51</v>
      </c>
      <c r="D42" s="8">
        <v>50</v>
      </c>
      <c r="E42" s="8">
        <v>51</v>
      </c>
      <c r="F42" s="8">
        <v>54</v>
      </c>
      <c r="G42" s="8">
        <v>53</v>
      </c>
      <c r="H42" s="8">
        <v>53</v>
      </c>
      <c r="I42" s="8">
        <v>53</v>
      </c>
      <c r="J42" s="8">
        <v>53</v>
      </c>
      <c r="K42" s="11">
        <v>50</v>
      </c>
      <c r="L42" s="8">
        <v>50</v>
      </c>
      <c r="M42" s="8">
        <v>49</v>
      </c>
      <c r="N42" s="8"/>
      <c r="O42" s="8"/>
      <c r="P42" s="8"/>
      <c r="Q42" s="8"/>
      <c r="R42" s="8"/>
      <c r="S42" s="8"/>
      <c r="T42" s="8"/>
      <c r="U42" s="1"/>
      <c r="V42" s="1"/>
      <c r="W42" s="1"/>
      <c r="X42" s="1"/>
      <c r="Y42" s="1"/>
      <c r="Z42" s="1"/>
      <c r="AA42" s="1"/>
      <c r="AB42" s="1"/>
    </row>
    <row r="43" spans="1:28" ht="15.75" x14ac:dyDescent="0.3">
      <c r="A43" s="7" t="s">
        <v>33</v>
      </c>
      <c r="B43" s="8">
        <v>1185</v>
      </c>
      <c r="C43" s="8">
        <v>1266</v>
      </c>
      <c r="D43" s="8">
        <v>1276</v>
      </c>
      <c r="E43" s="8">
        <v>1302</v>
      </c>
      <c r="F43" s="8">
        <v>1305</v>
      </c>
      <c r="G43" s="8">
        <v>1273</v>
      </c>
      <c r="H43" s="8">
        <v>1298</v>
      </c>
      <c r="I43" s="8">
        <v>1321</v>
      </c>
      <c r="J43" s="8">
        <v>1337</v>
      </c>
      <c r="K43" s="11">
        <v>1346</v>
      </c>
      <c r="L43" s="8">
        <v>1336</v>
      </c>
      <c r="M43" s="8">
        <v>1292</v>
      </c>
      <c r="N43" s="8"/>
      <c r="O43" s="8"/>
      <c r="P43" s="8"/>
      <c r="Q43" s="8"/>
      <c r="R43" s="8"/>
      <c r="S43" s="8"/>
      <c r="T43" s="8"/>
      <c r="U43" s="1"/>
      <c r="V43" s="1"/>
      <c r="W43" s="1"/>
      <c r="X43" s="1"/>
      <c r="Y43" s="1"/>
      <c r="Z43" s="1"/>
      <c r="AA43" s="1"/>
      <c r="AB43" s="1"/>
    </row>
    <row r="44" spans="1:28" ht="15.75" x14ac:dyDescent="0.3">
      <c r="A44" s="7" t="s">
        <v>32</v>
      </c>
      <c r="B44" s="8">
        <v>788</v>
      </c>
      <c r="C44" s="8">
        <v>826</v>
      </c>
      <c r="D44" s="8">
        <v>793</v>
      </c>
      <c r="E44" s="8">
        <v>716</v>
      </c>
      <c r="F44" s="8">
        <v>720</v>
      </c>
      <c r="G44" s="8">
        <v>677</v>
      </c>
      <c r="H44" s="8">
        <v>686</v>
      </c>
      <c r="I44" s="8">
        <v>671</v>
      </c>
      <c r="J44" s="8">
        <v>668</v>
      </c>
      <c r="K44" s="11">
        <v>652</v>
      </c>
      <c r="L44" s="8">
        <v>708</v>
      </c>
      <c r="M44" s="8">
        <v>786</v>
      </c>
      <c r="N44" s="8"/>
      <c r="O44" s="8"/>
      <c r="P44" s="8"/>
      <c r="Q44" s="8"/>
      <c r="R44" s="8"/>
      <c r="S44" s="8"/>
      <c r="T44" s="8"/>
      <c r="U44" s="1"/>
      <c r="V44" s="1"/>
      <c r="W44" s="1"/>
      <c r="X44" s="1"/>
      <c r="Y44" s="1"/>
      <c r="Z44" s="1"/>
      <c r="AA44" s="1"/>
      <c r="AB44" s="1"/>
    </row>
    <row r="45" spans="1:28" ht="15.75" x14ac:dyDescent="0.3">
      <c r="A45" s="7" t="s">
        <v>28</v>
      </c>
      <c r="B45" s="8">
        <v>149</v>
      </c>
      <c r="C45" s="8">
        <v>148</v>
      </c>
      <c r="D45" s="8">
        <v>148</v>
      </c>
      <c r="E45" s="8">
        <v>155</v>
      </c>
      <c r="F45" s="8">
        <v>154</v>
      </c>
      <c r="G45" s="8">
        <v>149</v>
      </c>
      <c r="H45" s="8">
        <v>150</v>
      </c>
      <c r="I45" s="8">
        <v>155</v>
      </c>
      <c r="J45" s="8">
        <v>158</v>
      </c>
      <c r="K45" s="11">
        <v>162</v>
      </c>
      <c r="L45" s="8">
        <v>160</v>
      </c>
      <c r="M45" s="8">
        <v>151</v>
      </c>
      <c r="N45" s="8"/>
      <c r="O45" s="8"/>
      <c r="P45" s="8"/>
      <c r="Q45" s="8"/>
      <c r="R45" s="8"/>
      <c r="S45" s="8"/>
      <c r="T45" s="8"/>
      <c r="U45" s="1"/>
      <c r="V45" s="1"/>
      <c r="W45" s="1"/>
      <c r="X45" s="1"/>
      <c r="Y45" s="1"/>
      <c r="Z45" s="1"/>
      <c r="AA45" s="1"/>
      <c r="AB45" s="1"/>
    </row>
    <row r="46" spans="1:28" ht="15.75" x14ac:dyDescent="0.3">
      <c r="A46" s="7" t="s">
        <v>223</v>
      </c>
      <c r="B46" s="8">
        <v>234</v>
      </c>
      <c r="C46" s="8">
        <v>239</v>
      </c>
      <c r="D46" s="8">
        <v>233</v>
      </c>
      <c r="E46" s="8">
        <v>236</v>
      </c>
      <c r="F46" s="8">
        <v>240</v>
      </c>
      <c r="G46" s="8">
        <v>234</v>
      </c>
      <c r="H46" s="8">
        <v>235</v>
      </c>
      <c r="I46" s="8">
        <v>257</v>
      </c>
      <c r="J46" s="8">
        <v>255</v>
      </c>
      <c r="K46" s="11">
        <v>257</v>
      </c>
      <c r="L46" s="8">
        <v>258</v>
      </c>
      <c r="M46" s="8">
        <v>248</v>
      </c>
      <c r="N46" s="8"/>
      <c r="O46" s="8"/>
      <c r="P46" s="8"/>
      <c r="Q46" s="8"/>
      <c r="R46" s="8"/>
      <c r="S46" s="8"/>
      <c r="T46" s="8"/>
      <c r="U46" s="1"/>
      <c r="V46" s="1"/>
      <c r="W46" s="1"/>
      <c r="X46" s="1"/>
      <c r="Y46" s="1"/>
      <c r="Z46" s="1"/>
      <c r="AA46" s="1"/>
      <c r="AB46" s="1"/>
    </row>
    <row r="47" spans="1:28" ht="15.75" x14ac:dyDescent="0.3">
      <c r="A47" s="7" t="s">
        <v>26</v>
      </c>
      <c r="B47" s="8">
        <v>64</v>
      </c>
      <c r="C47" s="8">
        <v>66</v>
      </c>
      <c r="D47" s="8">
        <v>65</v>
      </c>
      <c r="E47" s="8">
        <v>65</v>
      </c>
      <c r="F47" s="8">
        <v>65</v>
      </c>
      <c r="G47" s="8">
        <v>61</v>
      </c>
      <c r="H47" s="8">
        <v>64</v>
      </c>
      <c r="I47" s="8">
        <v>64</v>
      </c>
      <c r="J47" s="8">
        <v>64</v>
      </c>
      <c r="K47" s="11">
        <v>65</v>
      </c>
      <c r="L47" s="8">
        <v>63</v>
      </c>
      <c r="M47" s="8">
        <v>63</v>
      </c>
      <c r="N47" s="8"/>
      <c r="O47" s="8"/>
      <c r="P47" s="8"/>
      <c r="Q47" s="8"/>
      <c r="R47" s="8"/>
      <c r="S47" s="8"/>
      <c r="T47" s="8"/>
      <c r="U47" s="1"/>
      <c r="V47" s="1"/>
      <c r="W47" s="1"/>
      <c r="X47" s="1"/>
      <c r="Y47" s="1"/>
      <c r="Z47" s="1"/>
      <c r="AA47" s="1"/>
      <c r="AB47" s="1"/>
    </row>
    <row r="48" spans="1:28" ht="15.75" x14ac:dyDescent="0.3">
      <c r="A48" s="7" t="s">
        <v>30</v>
      </c>
      <c r="B48" s="8">
        <v>220</v>
      </c>
      <c r="C48" s="8">
        <v>250</v>
      </c>
      <c r="D48" s="8">
        <v>257</v>
      </c>
      <c r="E48" s="8">
        <v>248</v>
      </c>
      <c r="F48" s="8">
        <v>224</v>
      </c>
      <c r="G48" s="8">
        <v>213</v>
      </c>
      <c r="H48" s="8">
        <v>213</v>
      </c>
      <c r="I48" s="8">
        <v>209</v>
      </c>
      <c r="J48" s="8">
        <v>217</v>
      </c>
      <c r="K48" s="11">
        <v>212</v>
      </c>
      <c r="L48" s="8">
        <v>211</v>
      </c>
      <c r="M48" s="8">
        <v>204</v>
      </c>
      <c r="N48" s="8"/>
      <c r="O48" s="8"/>
      <c r="P48" s="8"/>
      <c r="Q48" s="8"/>
      <c r="R48" s="8"/>
      <c r="S48" s="8"/>
      <c r="T48" s="8"/>
      <c r="U48" s="1"/>
      <c r="V48" s="1"/>
      <c r="W48" s="1"/>
      <c r="X48" s="1"/>
      <c r="Y48" s="1"/>
      <c r="Z48" s="1"/>
      <c r="AA48" s="1"/>
      <c r="AB48" s="1"/>
    </row>
    <row r="49" spans="1:28" ht="15.75" x14ac:dyDescent="0.3">
      <c r="A49" s="7" t="s">
        <v>29</v>
      </c>
      <c r="B49" s="8">
        <v>184</v>
      </c>
      <c r="C49" s="8">
        <v>188</v>
      </c>
      <c r="D49" s="8">
        <v>186</v>
      </c>
      <c r="E49" s="8">
        <v>185</v>
      </c>
      <c r="F49" s="8">
        <v>193</v>
      </c>
      <c r="G49" s="8">
        <v>191</v>
      </c>
      <c r="H49" s="8">
        <v>194</v>
      </c>
      <c r="I49" s="8">
        <v>190</v>
      </c>
      <c r="J49" s="8">
        <v>193</v>
      </c>
      <c r="K49" s="11">
        <v>200</v>
      </c>
      <c r="L49" s="8">
        <v>200</v>
      </c>
      <c r="M49" s="8">
        <v>195</v>
      </c>
      <c r="N49" s="8"/>
      <c r="O49" s="8"/>
      <c r="P49" s="8"/>
      <c r="Q49" s="8"/>
      <c r="R49" s="8"/>
      <c r="S49" s="8"/>
      <c r="T49" s="8"/>
      <c r="U49" s="1"/>
      <c r="V49" s="1"/>
      <c r="W49" s="1"/>
      <c r="X49" s="1"/>
      <c r="Y49" s="1"/>
      <c r="Z49" s="1"/>
      <c r="AA49" s="1"/>
      <c r="AB49" s="1"/>
    </row>
    <row r="50" spans="1:28" ht="15.75" x14ac:dyDescent="0.3">
      <c r="A50" s="7" t="s">
        <v>273</v>
      </c>
      <c r="B50" s="8">
        <v>51</v>
      </c>
      <c r="C50" s="8">
        <v>52</v>
      </c>
      <c r="D50" s="8">
        <v>52</v>
      </c>
      <c r="E50" s="8">
        <v>53</v>
      </c>
      <c r="F50" s="8">
        <v>54</v>
      </c>
      <c r="G50" s="13">
        <v>0</v>
      </c>
      <c r="H50" s="8">
        <v>53</v>
      </c>
      <c r="I50" s="8">
        <v>53</v>
      </c>
      <c r="J50" s="8">
        <v>51</v>
      </c>
      <c r="K50" s="11">
        <v>49</v>
      </c>
      <c r="L50" s="8">
        <v>49</v>
      </c>
      <c r="M50" s="8">
        <v>49</v>
      </c>
      <c r="N50" s="8"/>
      <c r="O50" s="8"/>
      <c r="P50" s="8"/>
      <c r="Q50" s="8"/>
      <c r="R50" s="8"/>
      <c r="S50" s="8"/>
      <c r="T50" s="8"/>
      <c r="U50" s="1"/>
      <c r="V50" s="1"/>
      <c r="W50" s="1"/>
      <c r="X50" s="1"/>
      <c r="Y50" s="1"/>
      <c r="Z50" s="1"/>
      <c r="AA50" s="1"/>
      <c r="AB50" s="1"/>
    </row>
    <row r="51" spans="1:28" ht="15.75" x14ac:dyDescent="0.3">
      <c r="A51" s="7" t="s">
        <v>34</v>
      </c>
      <c r="B51" s="8">
        <v>7799</v>
      </c>
      <c r="C51" s="8">
        <v>7865</v>
      </c>
      <c r="D51" s="8">
        <v>7883</v>
      </c>
      <c r="E51" s="8">
        <v>8021</v>
      </c>
      <c r="F51" s="8">
        <v>8087</v>
      </c>
      <c r="G51" s="8">
        <v>10802</v>
      </c>
      <c r="H51" s="8">
        <v>8196</v>
      </c>
      <c r="I51" s="8">
        <v>8259</v>
      </c>
      <c r="J51" s="8">
        <v>8260</v>
      </c>
      <c r="K51" s="11">
        <v>8259</v>
      </c>
      <c r="L51" s="8">
        <v>8150</v>
      </c>
      <c r="M51" s="8">
        <v>7765</v>
      </c>
      <c r="N51" s="8"/>
      <c r="O51" s="8"/>
      <c r="P51" s="8"/>
      <c r="Q51" s="8"/>
      <c r="R51" s="8"/>
      <c r="S51" s="8"/>
      <c r="T51" s="8"/>
      <c r="U51" s="1"/>
      <c r="V51" s="1"/>
      <c r="W51" s="1"/>
      <c r="X51" s="1"/>
      <c r="Y51" s="1"/>
      <c r="Z51" s="1"/>
      <c r="AA51" s="1"/>
      <c r="AB51" s="1"/>
    </row>
    <row r="52" spans="1:28" ht="15.75" x14ac:dyDescent="0.3">
      <c r="A52" s="7" t="s">
        <v>238</v>
      </c>
      <c r="B52" s="8">
        <v>1343</v>
      </c>
      <c r="C52" s="8">
        <v>1350</v>
      </c>
      <c r="D52" s="8">
        <v>1438</v>
      </c>
      <c r="E52" s="8">
        <v>1425</v>
      </c>
      <c r="F52" s="8">
        <v>1452</v>
      </c>
      <c r="G52" s="8">
        <v>18</v>
      </c>
      <c r="H52" s="8">
        <v>1462</v>
      </c>
      <c r="I52" s="8">
        <v>1517</v>
      </c>
      <c r="J52" s="8">
        <v>1586</v>
      </c>
      <c r="K52" s="11">
        <v>1612</v>
      </c>
      <c r="L52" s="8">
        <v>1555</v>
      </c>
      <c r="M52" s="8">
        <v>1525</v>
      </c>
      <c r="N52" s="8"/>
      <c r="O52" s="8"/>
      <c r="P52" s="8"/>
      <c r="Q52" s="8"/>
      <c r="R52" s="8"/>
      <c r="S52" s="8"/>
      <c r="T52" s="8"/>
      <c r="U52" s="1"/>
      <c r="V52" s="1"/>
      <c r="W52" s="1"/>
      <c r="X52" s="1"/>
      <c r="Y52" s="1"/>
      <c r="Z52" s="1"/>
      <c r="AA52" s="1"/>
      <c r="AB52" s="1"/>
    </row>
    <row r="53" spans="1:28" ht="15.75" x14ac:dyDescent="0.3">
      <c r="A53" s="7" t="s">
        <v>230</v>
      </c>
      <c r="B53" s="8">
        <v>71</v>
      </c>
      <c r="C53" s="8">
        <v>71</v>
      </c>
      <c r="D53" s="8">
        <v>73</v>
      </c>
      <c r="E53" s="8">
        <v>73</v>
      </c>
      <c r="F53" s="8">
        <v>74</v>
      </c>
      <c r="G53" s="8">
        <v>76</v>
      </c>
      <c r="H53" s="8">
        <v>78</v>
      </c>
      <c r="I53" s="8">
        <v>78</v>
      </c>
      <c r="J53" s="8">
        <v>76</v>
      </c>
      <c r="K53" s="11">
        <v>72</v>
      </c>
      <c r="L53" s="8">
        <v>73</v>
      </c>
      <c r="M53" s="8">
        <v>40</v>
      </c>
      <c r="N53" s="8"/>
      <c r="O53" s="8"/>
      <c r="P53" s="8"/>
      <c r="Q53" s="8"/>
      <c r="R53" s="8"/>
      <c r="S53" s="8"/>
      <c r="T53" s="8"/>
      <c r="U53" s="1"/>
      <c r="V53" s="1"/>
      <c r="W53" s="1"/>
      <c r="X53" s="1"/>
      <c r="Y53" s="1"/>
      <c r="Z53" s="1"/>
      <c r="AA53" s="1"/>
      <c r="AB53" s="1"/>
    </row>
    <row r="54" spans="1:28" ht="16.5" x14ac:dyDescent="0.35">
      <c r="A54" s="10" t="s">
        <v>206</v>
      </c>
      <c r="B54" s="15">
        <f>SUM(B38:B53)</f>
        <v>14962</v>
      </c>
      <c r="C54" s="15">
        <f t="shared" ref="C54:M54" si="2">SUM(C38:C53)</f>
        <v>15141</v>
      </c>
      <c r="D54" s="15">
        <f t="shared" si="2"/>
        <v>15236</v>
      </c>
      <c r="E54" s="15">
        <f t="shared" si="2"/>
        <v>15303</v>
      </c>
      <c r="F54" s="15">
        <f t="shared" si="2"/>
        <v>15425</v>
      </c>
      <c r="G54" s="15">
        <f t="shared" si="2"/>
        <v>15055</v>
      </c>
      <c r="H54" s="15">
        <f t="shared" si="2"/>
        <v>15749</v>
      </c>
      <c r="I54" s="15">
        <f t="shared" si="2"/>
        <v>15686</v>
      </c>
      <c r="J54" s="15">
        <f t="shared" si="2"/>
        <v>15613</v>
      </c>
      <c r="K54" s="15">
        <f t="shared" si="2"/>
        <v>15630</v>
      </c>
      <c r="L54" s="15">
        <f t="shared" si="2"/>
        <v>15502</v>
      </c>
      <c r="M54" s="15">
        <f t="shared" si="2"/>
        <v>15287</v>
      </c>
      <c r="N54" s="8"/>
      <c r="O54" s="8"/>
      <c r="P54" s="8"/>
      <c r="Q54" s="8"/>
      <c r="R54" s="8"/>
      <c r="S54" s="8"/>
      <c r="T54" s="8"/>
      <c r="U54" s="1"/>
      <c r="V54" s="1"/>
      <c r="W54" s="1"/>
      <c r="X54" s="1"/>
      <c r="Y54" s="1"/>
      <c r="Z54" s="1"/>
      <c r="AA54" s="1"/>
      <c r="AB54" s="1"/>
    </row>
    <row r="55" spans="1:28" ht="15.75" x14ac:dyDescent="0.3">
      <c r="A55" s="7" t="s">
        <v>49</v>
      </c>
      <c r="B55" s="8">
        <v>74</v>
      </c>
      <c r="C55" s="8">
        <v>73</v>
      </c>
      <c r="D55" s="8">
        <v>74</v>
      </c>
      <c r="E55" s="8">
        <v>73</v>
      </c>
      <c r="F55" s="8">
        <v>74</v>
      </c>
      <c r="G55" s="8">
        <v>74</v>
      </c>
      <c r="H55" s="8">
        <v>71</v>
      </c>
      <c r="I55" s="8">
        <v>72</v>
      </c>
      <c r="J55" s="8">
        <v>73</v>
      </c>
      <c r="K55" s="11">
        <v>73</v>
      </c>
      <c r="L55" s="8">
        <v>72</v>
      </c>
      <c r="M55" s="8">
        <v>71</v>
      </c>
      <c r="N55" s="8"/>
      <c r="O55" s="8"/>
      <c r="P55" s="8"/>
      <c r="Q55" s="8"/>
      <c r="R55" s="8"/>
      <c r="S55" s="8"/>
      <c r="T55" s="8"/>
      <c r="U55" s="1"/>
      <c r="V55" s="1"/>
      <c r="W55" s="1"/>
      <c r="X55" s="1"/>
      <c r="Y55" s="1"/>
      <c r="Z55" s="1"/>
      <c r="AA55" s="1"/>
      <c r="AB55" s="1"/>
    </row>
    <row r="56" spans="1:28" ht="15.75" x14ac:dyDescent="0.3">
      <c r="A56" s="7" t="s">
        <v>255</v>
      </c>
      <c r="B56" s="8">
        <v>27</v>
      </c>
      <c r="C56" s="8">
        <v>28</v>
      </c>
      <c r="D56" s="8">
        <v>28</v>
      </c>
      <c r="E56" s="8">
        <v>28</v>
      </c>
      <c r="F56" s="8">
        <v>27</v>
      </c>
      <c r="G56" s="8">
        <v>27</v>
      </c>
      <c r="H56" s="8">
        <v>27</v>
      </c>
      <c r="I56" s="8">
        <v>27</v>
      </c>
      <c r="J56" s="8">
        <v>27</v>
      </c>
      <c r="K56" s="11">
        <v>27</v>
      </c>
      <c r="L56" s="8">
        <v>27</v>
      </c>
      <c r="M56" s="8">
        <v>27</v>
      </c>
      <c r="N56" s="8"/>
      <c r="O56" s="8"/>
      <c r="P56" s="8"/>
      <c r="Q56" s="8"/>
      <c r="R56" s="8"/>
      <c r="S56" s="8"/>
      <c r="T56" s="8"/>
      <c r="U56" s="1"/>
      <c r="V56" s="1"/>
      <c r="W56" s="1"/>
      <c r="X56" s="1"/>
      <c r="Y56" s="1"/>
      <c r="Z56" s="1"/>
      <c r="AA56" s="1"/>
      <c r="AB56" s="1"/>
    </row>
    <row r="57" spans="1:28" ht="15.75" x14ac:dyDescent="0.3">
      <c r="A57" s="7" t="s">
        <v>237</v>
      </c>
      <c r="B57" s="8">
        <v>8</v>
      </c>
      <c r="C57" s="8">
        <v>8</v>
      </c>
      <c r="D57" s="8">
        <v>8</v>
      </c>
      <c r="E57" s="8">
        <v>8</v>
      </c>
      <c r="F57" s="8">
        <v>8</v>
      </c>
      <c r="G57" s="8">
        <v>8</v>
      </c>
      <c r="H57" s="8">
        <v>8</v>
      </c>
      <c r="I57" s="8">
        <v>8</v>
      </c>
      <c r="J57" s="8">
        <v>9</v>
      </c>
      <c r="K57" s="11">
        <v>9</v>
      </c>
      <c r="L57" s="8">
        <v>9</v>
      </c>
      <c r="M57" s="8">
        <v>9</v>
      </c>
      <c r="N57" s="8"/>
      <c r="O57" s="8"/>
      <c r="P57" s="8"/>
      <c r="Q57" s="8"/>
      <c r="R57" s="8"/>
      <c r="S57" s="8"/>
      <c r="T57" s="8"/>
      <c r="U57" s="1"/>
      <c r="V57" s="1"/>
      <c r="W57" s="1"/>
      <c r="X57" s="1"/>
      <c r="Y57" s="1"/>
      <c r="Z57" s="1"/>
      <c r="AA57" s="1"/>
      <c r="AB57" s="1"/>
    </row>
    <row r="58" spans="1:28" ht="15.75" x14ac:dyDescent="0.3">
      <c r="A58" s="7" t="s">
        <v>55</v>
      </c>
      <c r="B58" s="8">
        <v>1810</v>
      </c>
      <c r="C58" s="8">
        <v>1810</v>
      </c>
      <c r="D58" s="8">
        <v>1831</v>
      </c>
      <c r="E58" s="8">
        <v>1822</v>
      </c>
      <c r="F58" s="8">
        <v>1828</v>
      </c>
      <c r="G58" s="8">
        <v>1819</v>
      </c>
      <c r="H58" s="8">
        <v>1840</v>
      </c>
      <c r="I58" s="8">
        <v>1843</v>
      </c>
      <c r="J58" s="8">
        <v>1834</v>
      </c>
      <c r="K58" s="11">
        <v>1842</v>
      </c>
      <c r="L58" s="8">
        <v>1866</v>
      </c>
      <c r="M58" s="8">
        <v>1864</v>
      </c>
      <c r="N58" s="8"/>
      <c r="O58" s="8"/>
      <c r="P58" s="8"/>
      <c r="Q58" s="8"/>
      <c r="R58" s="8"/>
      <c r="S58" s="8"/>
      <c r="T58" s="8"/>
      <c r="U58" s="1"/>
      <c r="V58" s="1"/>
      <c r="W58" s="1"/>
      <c r="X58" s="1"/>
      <c r="Y58" s="1"/>
      <c r="Z58" s="1"/>
      <c r="AA58" s="1"/>
      <c r="AB58" s="1"/>
    </row>
    <row r="59" spans="1:28" ht="15.75" x14ac:dyDescent="0.3">
      <c r="A59" s="7" t="s">
        <v>246</v>
      </c>
      <c r="B59" s="8">
        <v>22</v>
      </c>
      <c r="C59" s="8">
        <v>22</v>
      </c>
      <c r="D59" s="8">
        <v>22</v>
      </c>
      <c r="E59" s="8">
        <v>22</v>
      </c>
      <c r="F59" s="8">
        <v>22</v>
      </c>
      <c r="G59" s="8">
        <v>22</v>
      </c>
      <c r="H59" s="8">
        <v>22</v>
      </c>
      <c r="I59" s="8">
        <v>22</v>
      </c>
      <c r="J59" s="8">
        <v>23</v>
      </c>
      <c r="K59" s="11">
        <v>21</v>
      </c>
      <c r="L59" s="8">
        <v>20</v>
      </c>
      <c r="M59" s="8">
        <v>20</v>
      </c>
      <c r="N59" s="8"/>
      <c r="O59" s="8"/>
      <c r="P59" s="8"/>
      <c r="Q59" s="8"/>
      <c r="R59" s="8"/>
      <c r="S59" s="8"/>
      <c r="T59" s="8"/>
      <c r="U59" s="1"/>
      <c r="V59" s="1"/>
      <c r="W59" s="1"/>
      <c r="X59" s="1"/>
      <c r="Y59" s="1"/>
      <c r="Z59" s="1"/>
      <c r="AA59" s="1"/>
      <c r="AB59" s="1"/>
    </row>
    <row r="60" spans="1:28" ht="15.75" x14ac:dyDescent="0.3">
      <c r="A60" s="7" t="s">
        <v>43</v>
      </c>
      <c r="B60" s="8">
        <v>18</v>
      </c>
      <c r="C60" s="8">
        <v>18</v>
      </c>
      <c r="D60" s="8">
        <v>18</v>
      </c>
      <c r="E60" s="8">
        <v>17</v>
      </c>
      <c r="F60" s="8">
        <v>17</v>
      </c>
      <c r="G60" s="8">
        <v>17</v>
      </c>
      <c r="H60" s="8">
        <v>18</v>
      </c>
      <c r="I60" s="8">
        <v>18</v>
      </c>
      <c r="J60" s="8">
        <v>18</v>
      </c>
      <c r="K60" s="11">
        <v>18</v>
      </c>
      <c r="L60" s="8">
        <v>18</v>
      </c>
      <c r="M60" s="8">
        <v>18</v>
      </c>
      <c r="N60" s="8"/>
      <c r="O60" s="8"/>
      <c r="P60" s="8"/>
      <c r="Q60" s="8"/>
      <c r="R60" s="8"/>
      <c r="S60" s="8"/>
      <c r="T60" s="8"/>
      <c r="U60" s="1"/>
      <c r="V60" s="1"/>
      <c r="W60" s="1"/>
      <c r="X60" s="1"/>
      <c r="Y60" s="1"/>
      <c r="Z60" s="1"/>
      <c r="AA60" s="1"/>
      <c r="AB60" s="1"/>
    </row>
    <row r="61" spans="1:28" ht="15.75" x14ac:dyDescent="0.3">
      <c r="A61" s="7" t="s">
        <v>39</v>
      </c>
      <c r="B61" s="8">
        <v>27</v>
      </c>
      <c r="C61" s="8">
        <v>27</v>
      </c>
      <c r="D61" s="8">
        <v>27</v>
      </c>
      <c r="E61" s="8">
        <v>27</v>
      </c>
      <c r="F61" s="8">
        <v>27</v>
      </c>
      <c r="G61" s="8">
        <v>27</v>
      </c>
      <c r="H61" s="8">
        <v>27</v>
      </c>
      <c r="I61" s="8">
        <v>27</v>
      </c>
      <c r="J61" s="8">
        <v>23</v>
      </c>
      <c r="K61" s="11">
        <v>23</v>
      </c>
      <c r="L61" s="8">
        <v>23</v>
      </c>
      <c r="M61" s="8">
        <v>23</v>
      </c>
      <c r="N61" s="8"/>
      <c r="O61" s="8"/>
      <c r="P61" s="8"/>
      <c r="Q61" s="8"/>
      <c r="R61" s="8"/>
      <c r="S61" s="8"/>
      <c r="T61" s="8"/>
      <c r="U61" s="1"/>
      <c r="V61" s="1"/>
      <c r="W61" s="1"/>
      <c r="X61" s="1"/>
      <c r="Y61" s="1"/>
      <c r="Z61" s="1"/>
      <c r="AA61" s="1"/>
      <c r="AB61" s="1"/>
    </row>
    <row r="62" spans="1:28" ht="15.75" x14ac:dyDescent="0.3">
      <c r="A62" s="7" t="s">
        <v>42</v>
      </c>
      <c r="B62" s="8">
        <v>24</v>
      </c>
      <c r="C62" s="8">
        <v>24</v>
      </c>
      <c r="D62" s="8">
        <v>24</v>
      </c>
      <c r="E62" s="8">
        <v>24</v>
      </c>
      <c r="F62" s="8">
        <v>24</v>
      </c>
      <c r="G62" s="8">
        <v>24</v>
      </c>
      <c r="H62" s="8">
        <v>24</v>
      </c>
      <c r="I62" s="8">
        <v>24</v>
      </c>
      <c r="J62" s="8">
        <v>24</v>
      </c>
      <c r="K62" s="11">
        <v>24</v>
      </c>
      <c r="L62" s="8">
        <v>24</v>
      </c>
      <c r="M62" s="8">
        <v>24</v>
      </c>
      <c r="N62" s="8"/>
      <c r="O62" s="8"/>
      <c r="P62" s="8"/>
      <c r="Q62" s="8"/>
      <c r="R62" s="8"/>
      <c r="S62" s="8"/>
      <c r="T62" s="8"/>
      <c r="U62" s="1"/>
      <c r="V62" s="1"/>
      <c r="W62" s="1"/>
      <c r="X62" s="1"/>
      <c r="Y62" s="1"/>
      <c r="Z62" s="1"/>
      <c r="AA62" s="1"/>
      <c r="AB62" s="1"/>
    </row>
    <row r="63" spans="1:28" ht="15.75" x14ac:dyDescent="0.3">
      <c r="A63" s="7" t="s">
        <v>256</v>
      </c>
      <c r="B63" s="8">
        <v>16</v>
      </c>
      <c r="C63" s="8">
        <v>15</v>
      </c>
      <c r="D63" s="8">
        <v>15</v>
      </c>
      <c r="E63" s="8">
        <v>15</v>
      </c>
      <c r="F63" s="8">
        <v>16</v>
      </c>
      <c r="G63" s="8">
        <v>16</v>
      </c>
      <c r="H63" s="8">
        <v>16</v>
      </c>
      <c r="I63" s="8">
        <v>16</v>
      </c>
      <c r="J63" s="8">
        <v>16</v>
      </c>
      <c r="K63" s="11">
        <v>16</v>
      </c>
      <c r="L63" s="8">
        <v>16</v>
      </c>
      <c r="M63" s="8">
        <v>16</v>
      </c>
      <c r="N63" s="8"/>
      <c r="O63" s="8"/>
      <c r="P63" s="8"/>
      <c r="Q63" s="8"/>
      <c r="R63" s="8"/>
      <c r="S63" s="8"/>
      <c r="T63" s="8"/>
      <c r="U63" s="1"/>
      <c r="V63" s="1"/>
      <c r="W63" s="1"/>
      <c r="X63" s="1"/>
      <c r="Y63" s="1"/>
      <c r="Z63" s="1"/>
      <c r="AA63" s="1"/>
      <c r="AB63" s="1"/>
    </row>
    <row r="64" spans="1:28" ht="15.75" x14ac:dyDescent="0.3">
      <c r="A64" s="7" t="s">
        <v>46</v>
      </c>
      <c r="B64" s="8">
        <v>80</v>
      </c>
      <c r="C64" s="8">
        <v>94</v>
      </c>
      <c r="D64" s="8">
        <v>94</v>
      </c>
      <c r="E64" s="8">
        <v>95</v>
      </c>
      <c r="F64" s="8">
        <v>94</v>
      </c>
      <c r="G64" s="8">
        <v>95</v>
      </c>
      <c r="H64" s="8">
        <v>95</v>
      </c>
      <c r="I64" s="8">
        <v>95</v>
      </c>
      <c r="J64" s="8">
        <v>95</v>
      </c>
      <c r="K64" s="11">
        <v>97</v>
      </c>
      <c r="L64" s="8">
        <v>96</v>
      </c>
      <c r="M64" s="8">
        <v>84</v>
      </c>
      <c r="N64" s="8"/>
      <c r="O64" s="8"/>
      <c r="P64" s="8"/>
      <c r="Q64" s="8"/>
      <c r="R64" s="8"/>
      <c r="S64" s="8"/>
      <c r="T64" s="8"/>
      <c r="U64" s="1"/>
      <c r="V64" s="1"/>
      <c r="W64" s="1"/>
      <c r="X64" s="1"/>
      <c r="Y64" s="1"/>
      <c r="Z64" s="1"/>
      <c r="AA64" s="1"/>
      <c r="AB64" s="1"/>
    </row>
    <row r="65" spans="1:28" ht="15.75" x14ac:dyDescent="0.3">
      <c r="A65" s="7" t="s">
        <v>36</v>
      </c>
      <c r="B65" s="8">
        <v>33</v>
      </c>
      <c r="C65" s="8">
        <v>33</v>
      </c>
      <c r="D65" s="8">
        <v>33</v>
      </c>
      <c r="E65" s="8">
        <v>33</v>
      </c>
      <c r="F65" s="8">
        <v>33</v>
      </c>
      <c r="G65" s="8">
        <v>33</v>
      </c>
      <c r="H65" s="8">
        <v>33</v>
      </c>
      <c r="I65" s="8">
        <v>33</v>
      </c>
      <c r="J65" s="8">
        <v>33</v>
      </c>
      <c r="K65" s="11">
        <v>33</v>
      </c>
      <c r="L65" s="8">
        <v>33</v>
      </c>
      <c r="M65" s="8">
        <v>33</v>
      </c>
      <c r="N65" s="8"/>
      <c r="O65" s="8"/>
      <c r="P65" s="8"/>
      <c r="Q65" s="8"/>
      <c r="R65" s="8"/>
      <c r="S65" s="8"/>
      <c r="T65" s="8"/>
      <c r="U65" s="1"/>
      <c r="V65" s="1"/>
      <c r="W65" s="1"/>
      <c r="X65" s="1"/>
      <c r="Y65" s="1"/>
      <c r="Z65" s="1"/>
      <c r="AA65" s="1"/>
      <c r="AB65" s="1"/>
    </row>
    <row r="66" spans="1:28" ht="15.75" x14ac:dyDescent="0.3">
      <c r="A66" s="7" t="s">
        <v>53</v>
      </c>
      <c r="B66" s="8">
        <v>121</v>
      </c>
      <c r="C66" s="8">
        <v>123</v>
      </c>
      <c r="D66" s="8">
        <v>123</v>
      </c>
      <c r="E66" s="8">
        <v>123</v>
      </c>
      <c r="F66" s="8">
        <v>122</v>
      </c>
      <c r="G66" s="8">
        <v>120</v>
      </c>
      <c r="H66" s="8">
        <v>119</v>
      </c>
      <c r="I66" s="8">
        <v>121</v>
      </c>
      <c r="J66" s="8">
        <v>120</v>
      </c>
      <c r="K66" s="11">
        <v>110</v>
      </c>
      <c r="L66" s="8">
        <v>103</v>
      </c>
      <c r="M66" s="8">
        <v>101</v>
      </c>
      <c r="N66" s="8"/>
      <c r="O66" s="8"/>
      <c r="P66" s="8"/>
      <c r="Q66" s="8"/>
      <c r="R66" s="8"/>
      <c r="S66" s="8"/>
      <c r="T66" s="8"/>
      <c r="U66" s="1"/>
      <c r="V66" s="1"/>
      <c r="W66" s="1"/>
      <c r="X66" s="1"/>
      <c r="Y66" s="1"/>
      <c r="Z66" s="1"/>
      <c r="AA66" s="1"/>
      <c r="AB66" s="1"/>
    </row>
    <row r="67" spans="1:28" ht="15.75" x14ac:dyDescent="0.3">
      <c r="A67" s="7" t="s">
        <v>51</v>
      </c>
      <c r="B67" s="8">
        <v>78</v>
      </c>
      <c r="C67" s="8">
        <v>78</v>
      </c>
      <c r="D67" s="8">
        <v>78</v>
      </c>
      <c r="E67" s="8">
        <v>79</v>
      </c>
      <c r="F67" s="8">
        <v>80</v>
      </c>
      <c r="G67" s="8">
        <v>80</v>
      </c>
      <c r="H67" s="8">
        <v>77</v>
      </c>
      <c r="I67" s="8">
        <v>78</v>
      </c>
      <c r="J67" s="8">
        <v>77</v>
      </c>
      <c r="K67" s="11">
        <v>77</v>
      </c>
      <c r="L67" s="8">
        <v>79</v>
      </c>
      <c r="M67" s="8">
        <v>79</v>
      </c>
      <c r="N67" s="8"/>
      <c r="O67" s="8"/>
      <c r="P67" s="8"/>
      <c r="Q67" s="8"/>
      <c r="R67" s="8"/>
      <c r="S67" s="8"/>
      <c r="T67" s="8"/>
      <c r="U67" s="1"/>
      <c r="V67" s="1"/>
      <c r="W67" s="1"/>
      <c r="X67" s="1"/>
      <c r="Y67" s="1"/>
      <c r="Z67" s="1"/>
      <c r="AA67" s="1"/>
      <c r="AB67" s="1"/>
    </row>
    <row r="68" spans="1:28" ht="15.75" x14ac:dyDescent="0.3">
      <c r="A68" s="7" t="s">
        <v>258</v>
      </c>
      <c r="B68" s="8">
        <v>19</v>
      </c>
      <c r="C68" s="8">
        <v>19</v>
      </c>
      <c r="D68" s="8">
        <v>20</v>
      </c>
      <c r="E68" s="8">
        <v>20</v>
      </c>
      <c r="F68" s="8">
        <v>20</v>
      </c>
      <c r="G68" s="8">
        <v>19</v>
      </c>
      <c r="H68" s="8">
        <v>19</v>
      </c>
      <c r="I68" s="8">
        <v>19</v>
      </c>
      <c r="J68" s="8">
        <v>25</v>
      </c>
      <c r="K68" s="11">
        <v>25</v>
      </c>
      <c r="L68" s="8">
        <v>25</v>
      </c>
      <c r="M68" s="8">
        <v>25</v>
      </c>
      <c r="N68" s="8"/>
      <c r="O68" s="8"/>
      <c r="P68" s="8"/>
      <c r="Q68" s="8"/>
      <c r="R68" s="8"/>
      <c r="S68" s="8"/>
      <c r="T68" s="8"/>
      <c r="U68" s="1"/>
      <c r="V68" s="1"/>
      <c r="W68" s="1"/>
      <c r="X68" s="1"/>
      <c r="Y68" s="1"/>
      <c r="Z68" s="1"/>
      <c r="AA68" s="1"/>
      <c r="AB68" s="1"/>
    </row>
    <row r="69" spans="1:28" ht="15.75" x14ac:dyDescent="0.3">
      <c r="A69" s="7" t="s">
        <v>48</v>
      </c>
      <c r="B69" s="8">
        <v>54</v>
      </c>
      <c r="C69" s="8">
        <v>55</v>
      </c>
      <c r="D69" s="8">
        <v>44</v>
      </c>
      <c r="E69" s="8">
        <v>44</v>
      </c>
      <c r="F69" s="8">
        <v>46</v>
      </c>
      <c r="G69" s="8">
        <v>56</v>
      </c>
      <c r="H69" s="8">
        <v>56</v>
      </c>
      <c r="I69" s="8">
        <v>46</v>
      </c>
      <c r="J69" s="8">
        <v>44</v>
      </c>
      <c r="K69" s="11">
        <v>44</v>
      </c>
      <c r="L69" s="8">
        <v>44</v>
      </c>
      <c r="M69" s="8">
        <v>42</v>
      </c>
      <c r="N69" s="8"/>
      <c r="O69" s="8"/>
      <c r="P69" s="8"/>
      <c r="Q69" s="8"/>
      <c r="R69" s="8"/>
      <c r="S69" s="8"/>
      <c r="T69" s="8"/>
      <c r="U69" s="1"/>
      <c r="V69" s="1"/>
      <c r="W69" s="1"/>
      <c r="X69" s="1"/>
      <c r="Y69" s="1"/>
      <c r="Z69" s="1"/>
      <c r="AA69" s="1"/>
      <c r="AB69" s="1"/>
    </row>
    <row r="70" spans="1:28" ht="15.75" x14ac:dyDescent="0.3">
      <c r="A70" s="7" t="s">
        <v>54</v>
      </c>
      <c r="B70" s="8">
        <v>554</v>
      </c>
      <c r="C70" s="8">
        <v>564</v>
      </c>
      <c r="D70" s="8">
        <v>554</v>
      </c>
      <c r="E70" s="8">
        <v>557</v>
      </c>
      <c r="F70" s="8">
        <v>555</v>
      </c>
      <c r="G70" s="8">
        <v>555</v>
      </c>
      <c r="H70" s="8">
        <v>557</v>
      </c>
      <c r="I70" s="8">
        <v>569</v>
      </c>
      <c r="J70" s="8">
        <v>586</v>
      </c>
      <c r="K70" s="11">
        <v>583</v>
      </c>
      <c r="L70" s="8">
        <v>583</v>
      </c>
      <c r="M70" s="8">
        <v>578</v>
      </c>
      <c r="N70" s="8"/>
      <c r="O70" s="8"/>
      <c r="P70" s="8"/>
      <c r="Q70" s="8"/>
      <c r="R70" s="8"/>
      <c r="S70" s="8"/>
      <c r="T70" s="8"/>
      <c r="U70" s="1"/>
      <c r="V70" s="1"/>
      <c r="W70" s="1"/>
      <c r="X70" s="1"/>
      <c r="Y70" s="1"/>
      <c r="Z70" s="1"/>
      <c r="AA70" s="1"/>
      <c r="AB70" s="1"/>
    </row>
    <row r="71" spans="1:28" ht="15.75" x14ac:dyDescent="0.3">
      <c r="A71" s="7" t="s">
        <v>253</v>
      </c>
      <c r="B71" s="8">
        <v>37</v>
      </c>
      <c r="C71" s="8">
        <v>38</v>
      </c>
      <c r="D71" s="8">
        <v>37</v>
      </c>
      <c r="E71" s="8">
        <v>37</v>
      </c>
      <c r="F71" s="8">
        <v>38</v>
      </c>
      <c r="G71" s="8">
        <v>37</v>
      </c>
      <c r="H71" s="8">
        <v>36</v>
      </c>
      <c r="I71" s="8">
        <v>36</v>
      </c>
      <c r="J71" s="8">
        <v>37</v>
      </c>
      <c r="K71" s="11">
        <v>38</v>
      </c>
      <c r="L71" s="8">
        <v>37</v>
      </c>
      <c r="M71" s="8">
        <v>36</v>
      </c>
      <c r="N71" s="8"/>
      <c r="O71" s="8"/>
      <c r="P71" s="8"/>
      <c r="Q71" s="8"/>
      <c r="R71" s="8"/>
      <c r="S71" s="8"/>
      <c r="T71" s="8"/>
      <c r="U71" s="1"/>
      <c r="V71" s="1"/>
      <c r="W71" s="1"/>
      <c r="X71" s="1"/>
      <c r="Y71" s="1"/>
      <c r="Z71" s="1"/>
      <c r="AA71" s="1"/>
      <c r="AB71" s="1"/>
    </row>
    <row r="72" spans="1:28" ht="15.75" x14ac:dyDescent="0.3">
      <c r="A72" s="7" t="s">
        <v>41</v>
      </c>
      <c r="B72" s="8">
        <v>21</v>
      </c>
      <c r="C72" s="8">
        <v>22</v>
      </c>
      <c r="D72" s="8">
        <v>22</v>
      </c>
      <c r="E72" s="8">
        <v>22</v>
      </c>
      <c r="F72" s="8">
        <v>21</v>
      </c>
      <c r="G72" s="8">
        <v>21</v>
      </c>
      <c r="H72" s="8">
        <v>21</v>
      </c>
      <c r="I72" s="8">
        <v>22</v>
      </c>
      <c r="J72" s="8">
        <v>22</v>
      </c>
      <c r="K72" s="11">
        <v>22</v>
      </c>
      <c r="L72" s="8">
        <v>22</v>
      </c>
      <c r="M72" s="8">
        <v>22</v>
      </c>
      <c r="N72" s="8"/>
      <c r="O72" s="8"/>
      <c r="P72" s="8"/>
      <c r="Q72" s="8"/>
      <c r="R72" s="8"/>
      <c r="S72" s="8"/>
      <c r="T72" s="8"/>
      <c r="U72" s="1"/>
      <c r="V72" s="1"/>
      <c r="W72" s="1"/>
      <c r="X72" s="1"/>
      <c r="Y72" s="1"/>
      <c r="Z72" s="1"/>
      <c r="AA72" s="1"/>
      <c r="AB72" s="1"/>
    </row>
    <row r="73" spans="1:28" ht="15.75" x14ac:dyDescent="0.3">
      <c r="A73" s="7" t="s">
        <v>236</v>
      </c>
      <c r="B73" s="8">
        <v>10</v>
      </c>
      <c r="C73" s="8">
        <v>10</v>
      </c>
      <c r="D73" s="8">
        <v>10</v>
      </c>
      <c r="E73" s="8">
        <v>10</v>
      </c>
      <c r="F73" s="8">
        <v>10</v>
      </c>
      <c r="G73" s="8">
        <v>10</v>
      </c>
      <c r="H73" s="8">
        <v>10</v>
      </c>
      <c r="I73" s="8">
        <v>10</v>
      </c>
      <c r="J73" s="8">
        <v>10</v>
      </c>
      <c r="K73" s="11">
        <v>10</v>
      </c>
      <c r="L73" s="8">
        <v>10</v>
      </c>
      <c r="M73" s="8">
        <v>10</v>
      </c>
      <c r="N73" s="8"/>
      <c r="O73" s="8"/>
      <c r="P73" s="8"/>
      <c r="Q73" s="8"/>
      <c r="R73" s="8"/>
      <c r="S73" s="8"/>
      <c r="T73" s="8"/>
      <c r="U73" s="1"/>
      <c r="V73" s="1"/>
      <c r="W73" s="1"/>
      <c r="X73" s="1"/>
      <c r="Y73" s="1"/>
      <c r="Z73" s="1"/>
      <c r="AA73" s="1"/>
      <c r="AB73" s="1"/>
    </row>
    <row r="74" spans="1:28" ht="15.75" x14ac:dyDescent="0.3">
      <c r="A74" s="7" t="s">
        <v>45</v>
      </c>
      <c r="B74" s="8">
        <v>30</v>
      </c>
      <c r="C74" s="8">
        <v>30</v>
      </c>
      <c r="D74" s="8">
        <v>32</v>
      </c>
      <c r="E74" s="8">
        <v>32</v>
      </c>
      <c r="F74" s="8">
        <v>31</v>
      </c>
      <c r="G74" s="8">
        <v>31</v>
      </c>
      <c r="H74" s="8">
        <v>31</v>
      </c>
      <c r="I74" s="8">
        <v>31</v>
      </c>
      <c r="J74" s="8">
        <v>31</v>
      </c>
      <c r="K74" s="11">
        <v>33</v>
      </c>
      <c r="L74" s="8">
        <v>33</v>
      </c>
      <c r="M74" s="8">
        <v>32</v>
      </c>
      <c r="N74" s="8"/>
      <c r="O74" s="8"/>
      <c r="P74" s="8"/>
      <c r="Q74" s="8"/>
      <c r="R74" s="8"/>
      <c r="S74" s="8"/>
      <c r="T74" s="8"/>
      <c r="U74" s="1"/>
      <c r="V74" s="1"/>
      <c r="W74" s="1"/>
      <c r="X74" s="1"/>
      <c r="Y74" s="1"/>
      <c r="Z74" s="1"/>
      <c r="AA74" s="1"/>
      <c r="AB74" s="1"/>
    </row>
    <row r="75" spans="1:28" ht="15.75" x14ac:dyDescent="0.3">
      <c r="A75" s="7" t="s">
        <v>38</v>
      </c>
      <c r="B75" s="8">
        <v>29</v>
      </c>
      <c r="C75" s="8">
        <v>30</v>
      </c>
      <c r="D75" s="8">
        <v>30</v>
      </c>
      <c r="E75" s="8">
        <v>30</v>
      </c>
      <c r="F75" s="8">
        <v>31</v>
      </c>
      <c r="G75" s="8">
        <v>30</v>
      </c>
      <c r="H75" s="8">
        <v>30</v>
      </c>
      <c r="I75" s="8">
        <v>31</v>
      </c>
      <c r="J75" s="8">
        <v>30</v>
      </c>
      <c r="K75" s="11">
        <v>30</v>
      </c>
      <c r="L75" s="8">
        <v>28</v>
      </c>
      <c r="M75" s="8">
        <v>29</v>
      </c>
      <c r="N75" s="8"/>
      <c r="O75" s="8"/>
      <c r="P75" s="8"/>
      <c r="Q75" s="8"/>
      <c r="R75" s="8"/>
      <c r="S75" s="8"/>
      <c r="T75" s="8"/>
      <c r="U75" s="1"/>
      <c r="V75" s="1"/>
      <c r="W75" s="1"/>
      <c r="X75" s="1"/>
      <c r="Y75" s="1"/>
      <c r="Z75" s="1"/>
      <c r="AA75" s="1"/>
      <c r="AB75" s="1"/>
    </row>
    <row r="76" spans="1:28" ht="15.75" x14ac:dyDescent="0.3">
      <c r="A76" s="7" t="s">
        <v>40</v>
      </c>
      <c r="B76" s="8">
        <v>16</v>
      </c>
      <c r="C76" s="8">
        <v>14</v>
      </c>
      <c r="D76" s="8">
        <v>14</v>
      </c>
      <c r="E76" s="8">
        <v>14</v>
      </c>
      <c r="F76" s="8">
        <v>13</v>
      </c>
      <c r="G76" s="8">
        <v>14</v>
      </c>
      <c r="H76" s="8">
        <v>14</v>
      </c>
      <c r="I76" s="8">
        <v>15</v>
      </c>
      <c r="J76" s="8">
        <v>15</v>
      </c>
      <c r="K76" s="11">
        <v>15</v>
      </c>
      <c r="L76" s="8">
        <v>15</v>
      </c>
      <c r="M76" s="8">
        <v>15</v>
      </c>
      <c r="N76" s="8"/>
      <c r="O76" s="8"/>
      <c r="P76" s="8"/>
      <c r="Q76" s="8"/>
      <c r="R76" s="8"/>
      <c r="S76" s="8"/>
      <c r="T76" s="8"/>
      <c r="U76" s="1"/>
      <c r="V76" s="1"/>
      <c r="W76" s="1"/>
      <c r="X76" s="1"/>
      <c r="Y76" s="1"/>
      <c r="Z76" s="1"/>
      <c r="AA76" s="1"/>
      <c r="AB76" s="1"/>
    </row>
    <row r="77" spans="1:28" ht="15.75" x14ac:dyDescent="0.3">
      <c r="A77" s="7" t="s">
        <v>47</v>
      </c>
      <c r="B77" s="8">
        <v>23</v>
      </c>
      <c r="C77" s="8">
        <v>24</v>
      </c>
      <c r="D77" s="8">
        <v>24</v>
      </c>
      <c r="E77" s="8">
        <v>24</v>
      </c>
      <c r="F77" s="8">
        <v>25</v>
      </c>
      <c r="G77" s="8">
        <v>25</v>
      </c>
      <c r="H77" s="8">
        <v>26</v>
      </c>
      <c r="I77" s="8">
        <v>25</v>
      </c>
      <c r="J77" s="8">
        <v>29</v>
      </c>
      <c r="K77" s="11">
        <v>29</v>
      </c>
      <c r="L77" s="8">
        <v>33</v>
      </c>
      <c r="M77" s="8">
        <v>33</v>
      </c>
      <c r="N77" s="8"/>
      <c r="O77" s="8"/>
      <c r="P77" s="8"/>
      <c r="Q77" s="8"/>
      <c r="R77" s="8"/>
      <c r="S77" s="8"/>
      <c r="T77" s="8"/>
      <c r="U77" s="1"/>
      <c r="V77" s="1"/>
      <c r="W77" s="1"/>
      <c r="X77" s="1"/>
      <c r="Y77" s="1"/>
      <c r="Z77" s="1"/>
      <c r="AA77" s="1"/>
      <c r="AB77" s="1"/>
    </row>
    <row r="78" spans="1:28" ht="15.75" x14ac:dyDescent="0.3">
      <c r="A78" s="7" t="s">
        <v>260</v>
      </c>
      <c r="B78" s="8">
        <v>27</v>
      </c>
      <c r="C78" s="8">
        <v>28</v>
      </c>
      <c r="D78" s="8">
        <v>28</v>
      </c>
      <c r="E78" s="8">
        <v>28</v>
      </c>
      <c r="F78" s="8">
        <v>29</v>
      </c>
      <c r="G78" s="8">
        <v>29</v>
      </c>
      <c r="H78" s="8">
        <v>30</v>
      </c>
      <c r="I78" s="8">
        <v>31</v>
      </c>
      <c r="J78" s="8">
        <v>29</v>
      </c>
      <c r="K78" s="11">
        <v>29</v>
      </c>
      <c r="L78" s="8">
        <v>28</v>
      </c>
      <c r="M78" s="8">
        <v>27</v>
      </c>
      <c r="N78" s="8"/>
      <c r="O78" s="8"/>
      <c r="P78" s="8"/>
      <c r="Q78" s="8"/>
      <c r="R78" s="8"/>
      <c r="S78" s="8"/>
      <c r="T78" s="8"/>
      <c r="U78" s="1"/>
      <c r="V78" s="1"/>
      <c r="W78" s="1"/>
      <c r="X78" s="1"/>
      <c r="Y78" s="1"/>
      <c r="Z78" s="1"/>
      <c r="AA78" s="1"/>
      <c r="AB78" s="1"/>
    </row>
    <row r="79" spans="1:28" ht="15.75" x14ac:dyDescent="0.3">
      <c r="A79" s="7" t="s">
        <v>50</v>
      </c>
      <c r="B79" s="8">
        <v>111</v>
      </c>
      <c r="C79" s="8">
        <v>112</v>
      </c>
      <c r="D79" s="8">
        <v>112</v>
      </c>
      <c r="E79" s="8">
        <v>113</v>
      </c>
      <c r="F79" s="8">
        <v>113</v>
      </c>
      <c r="G79" s="8">
        <v>115</v>
      </c>
      <c r="H79" s="8">
        <v>115</v>
      </c>
      <c r="I79" s="8">
        <v>115</v>
      </c>
      <c r="J79" s="8">
        <v>114</v>
      </c>
      <c r="K79" s="11">
        <v>112</v>
      </c>
      <c r="L79" s="8">
        <v>106</v>
      </c>
      <c r="M79" s="8">
        <v>106</v>
      </c>
      <c r="N79" s="8"/>
      <c r="O79" s="8"/>
      <c r="P79" s="8"/>
      <c r="Q79" s="8"/>
      <c r="R79" s="8"/>
      <c r="S79" s="8"/>
      <c r="T79" s="8"/>
      <c r="U79" s="1"/>
      <c r="V79" s="1"/>
      <c r="W79" s="1"/>
      <c r="X79" s="1"/>
      <c r="Y79" s="1"/>
      <c r="Z79" s="1"/>
      <c r="AA79" s="1"/>
      <c r="AB79" s="1"/>
    </row>
    <row r="80" spans="1:28" ht="15.75" x14ac:dyDescent="0.3">
      <c r="A80" s="7" t="s">
        <v>252</v>
      </c>
      <c r="B80" s="8">
        <v>9</v>
      </c>
      <c r="C80" s="8">
        <v>9</v>
      </c>
      <c r="D80" s="8">
        <v>9</v>
      </c>
      <c r="E80" s="8">
        <v>9</v>
      </c>
      <c r="F80" s="8">
        <v>9</v>
      </c>
      <c r="G80" s="8">
        <v>9</v>
      </c>
      <c r="H80" s="8">
        <v>9</v>
      </c>
      <c r="I80" s="8">
        <v>9</v>
      </c>
      <c r="J80" s="8">
        <v>10</v>
      </c>
      <c r="K80" s="11">
        <v>10</v>
      </c>
      <c r="L80" s="8">
        <v>10</v>
      </c>
      <c r="M80" s="8">
        <v>9</v>
      </c>
      <c r="N80" s="8"/>
      <c r="O80" s="8"/>
      <c r="P80" s="8"/>
      <c r="Q80" s="8"/>
      <c r="R80" s="8"/>
      <c r="S80" s="8"/>
      <c r="T80" s="8"/>
      <c r="U80" s="1"/>
      <c r="V80" s="1"/>
      <c r="W80" s="1"/>
      <c r="X80" s="1"/>
      <c r="Y80" s="1"/>
      <c r="Z80" s="1"/>
      <c r="AA80" s="1"/>
      <c r="AB80" s="1"/>
    </row>
    <row r="81" spans="1:28" ht="15.75" x14ac:dyDescent="0.3">
      <c r="A81" s="7" t="s">
        <v>254</v>
      </c>
      <c r="B81" s="8">
        <v>5</v>
      </c>
      <c r="C81" s="8">
        <v>5</v>
      </c>
      <c r="D81" s="8">
        <v>5</v>
      </c>
      <c r="E81" s="8">
        <v>5</v>
      </c>
      <c r="F81" s="8">
        <v>5</v>
      </c>
      <c r="G81" s="8">
        <v>5</v>
      </c>
      <c r="H81" s="8">
        <v>5</v>
      </c>
      <c r="I81" s="8">
        <v>5</v>
      </c>
      <c r="J81" s="8">
        <v>5</v>
      </c>
      <c r="K81" s="11">
        <v>6</v>
      </c>
      <c r="L81" s="8">
        <v>5</v>
      </c>
      <c r="M81" s="8">
        <v>5</v>
      </c>
      <c r="N81" s="8"/>
      <c r="O81" s="8"/>
      <c r="P81" s="8"/>
      <c r="Q81" s="8"/>
      <c r="R81" s="8"/>
      <c r="S81" s="8"/>
      <c r="T81" s="8"/>
      <c r="U81" s="1"/>
      <c r="V81" s="1"/>
      <c r="W81" s="1"/>
      <c r="X81" s="1"/>
      <c r="Y81" s="1"/>
      <c r="Z81" s="1"/>
      <c r="AA81" s="1"/>
      <c r="AB81" s="1"/>
    </row>
    <row r="82" spans="1:28" ht="15.75" x14ac:dyDescent="0.3">
      <c r="A82" s="7" t="s">
        <v>257</v>
      </c>
      <c r="B82" s="8">
        <v>25</v>
      </c>
      <c r="C82" s="8">
        <v>25</v>
      </c>
      <c r="D82" s="8">
        <v>25</v>
      </c>
      <c r="E82" s="8">
        <v>25</v>
      </c>
      <c r="F82" s="8">
        <v>25</v>
      </c>
      <c r="G82" s="8">
        <v>25</v>
      </c>
      <c r="H82" s="8">
        <v>26</v>
      </c>
      <c r="I82" s="8">
        <v>25</v>
      </c>
      <c r="J82" s="8">
        <v>25</v>
      </c>
      <c r="K82" s="11">
        <v>25</v>
      </c>
      <c r="L82" s="8">
        <v>26</v>
      </c>
      <c r="M82" s="8">
        <v>26</v>
      </c>
      <c r="N82" s="8"/>
      <c r="O82" s="8"/>
      <c r="P82" s="8"/>
      <c r="Q82" s="8"/>
      <c r="R82" s="8"/>
      <c r="S82" s="8"/>
      <c r="T82" s="8"/>
      <c r="U82" s="1"/>
      <c r="V82" s="1"/>
      <c r="W82" s="1"/>
      <c r="X82" s="1"/>
      <c r="Y82" s="1"/>
      <c r="Z82" s="1"/>
      <c r="AA82" s="1"/>
      <c r="AB82" s="1"/>
    </row>
    <row r="83" spans="1:28" ht="15.75" x14ac:dyDescent="0.3">
      <c r="A83" s="7" t="s">
        <v>259</v>
      </c>
      <c r="B83" s="8">
        <v>8</v>
      </c>
      <c r="C83" s="8">
        <v>16</v>
      </c>
      <c r="D83" s="8">
        <v>8</v>
      </c>
      <c r="E83" s="8">
        <v>16</v>
      </c>
      <c r="F83" s="8">
        <v>8</v>
      </c>
      <c r="G83" s="8">
        <v>8</v>
      </c>
      <c r="H83" s="8">
        <v>8</v>
      </c>
      <c r="I83" s="8">
        <v>8</v>
      </c>
      <c r="J83" s="8">
        <v>8</v>
      </c>
      <c r="K83" s="11">
        <v>8</v>
      </c>
      <c r="L83" s="8">
        <v>8</v>
      </c>
      <c r="M83" s="8">
        <v>8</v>
      </c>
      <c r="N83" s="8"/>
      <c r="O83" s="8"/>
      <c r="P83" s="8"/>
      <c r="Q83" s="8"/>
      <c r="R83" s="8"/>
      <c r="S83" s="8"/>
      <c r="T83" s="8"/>
      <c r="U83" s="1"/>
      <c r="V83" s="1"/>
      <c r="W83" s="1"/>
      <c r="X83" s="1"/>
      <c r="Y83" s="1"/>
      <c r="Z83" s="1"/>
      <c r="AA83" s="1"/>
      <c r="AB83" s="1"/>
    </row>
    <row r="84" spans="1:28" ht="15.75" x14ac:dyDescent="0.3">
      <c r="A84" s="7" t="s">
        <v>35</v>
      </c>
      <c r="B84" s="8">
        <v>18</v>
      </c>
      <c r="C84" s="8">
        <v>18</v>
      </c>
      <c r="D84" s="8">
        <v>18</v>
      </c>
      <c r="E84" s="8">
        <v>18</v>
      </c>
      <c r="F84" s="8">
        <v>18</v>
      </c>
      <c r="G84" s="8">
        <v>18</v>
      </c>
      <c r="H84" s="8">
        <v>18</v>
      </c>
      <c r="I84" s="8">
        <v>19</v>
      </c>
      <c r="J84" s="8">
        <v>19</v>
      </c>
      <c r="K84" s="11">
        <v>19</v>
      </c>
      <c r="L84" s="8">
        <v>18</v>
      </c>
      <c r="M84" s="8">
        <v>18</v>
      </c>
      <c r="N84" s="8"/>
      <c r="O84" s="8"/>
      <c r="P84" s="8"/>
      <c r="Q84" s="8"/>
      <c r="R84" s="8"/>
      <c r="S84" s="8"/>
      <c r="T84" s="8"/>
      <c r="U84" s="1"/>
      <c r="V84" s="1"/>
      <c r="W84" s="1"/>
      <c r="X84" s="1"/>
      <c r="Y84" s="1"/>
      <c r="Z84" s="1"/>
      <c r="AA84" s="1"/>
      <c r="AB84" s="1"/>
    </row>
    <row r="85" spans="1:28" ht="15.75" x14ac:dyDescent="0.3">
      <c r="A85" s="7" t="s">
        <v>44</v>
      </c>
      <c r="B85" s="8">
        <v>66</v>
      </c>
      <c r="C85" s="8">
        <v>61</v>
      </c>
      <c r="D85" s="8">
        <v>66</v>
      </c>
      <c r="E85" s="8">
        <v>66</v>
      </c>
      <c r="F85" s="8">
        <v>69</v>
      </c>
      <c r="G85" s="8">
        <v>75</v>
      </c>
      <c r="H85" s="8">
        <v>81</v>
      </c>
      <c r="I85" s="8">
        <v>79</v>
      </c>
      <c r="J85" s="8">
        <v>76</v>
      </c>
      <c r="K85" s="11">
        <v>76</v>
      </c>
      <c r="L85" s="8">
        <v>76</v>
      </c>
      <c r="M85" s="8">
        <v>52</v>
      </c>
      <c r="N85" s="8"/>
      <c r="O85" s="8"/>
      <c r="P85" s="8"/>
      <c r="Q85" s="8"/>
      <c r="R85" s="8"/>
      <c r="S85" s="8"/>
      <c r="T85" s="8"/>
      <c r="U85" s="1"/>
      <c r="V85" s="1"/>
      <c r="W85" s="1"/>
      <c r="X85" s="1"/>
      <c r="Y85" s="1"/>
      <c r="Z85" s="1"/>
      <c r="AA85" s="1"/>
      <c r="AB85" s="1"/>
    </row>
    <row r="86" spans="1:28" ht="15.75" x14ac:dyDescent="0.3">
      <c r="A86" s="7" t="s">
        <v>37</v>
      </c>
      <c r="B86" s="8">
        <v>26</v>
      </c>
      <c r="C86" s="8">
        <v>26</v>
      </c>
      <c r="D86" s="8">
        <v>26</v>
      </c>
      <c r="E86" s="8">
        <v>26</v>
      </c>
      <c r="F86" s="8">
        <v>27</v>
      </c>
      <c r="G86" s="8">
        <v>27</v>
      </c>
      <c r="H86" s="8">
        <v>27</v>
      </c>
      <c r="I86" s="8">
        <v>27</v>
      </c>
      <c r="J86" s="8">
        <v>27</v>
      </c>
      <c r="K86" s="11">
        <v>27</v>
      </c>
      <c r="L86" s="8">
        <v>27</v>
      </c>
      <c r="M86" s="8">
        <v>30</v>
      </c>
      <c r="N86" s="8"/>
      <c r="O86" s="8"/>
      <c r="P86" s="8"/>
      <c r="Q86" s="8"/>
      <c r="R86" s="8"/>
      <c r="S86" s="8"/>
      <c r="T86" s="8"/>
      <c r="U86" s="1"/>
      <c r="V86" s="1"/>
      <c r="W86" s="1"/>
      <c r="X86" s="1"/>
      <c r="Y86" s="1"/>
      <c r="Z86" s="1"/>
      <c r="AA86" s="1"/>
      <c r="AB86" s="1"/>
    </row>
    <row r="87" spans="1:28" ht="15.75" x14ac:dyDescent="0.3">
      <c r="A87" s="7" t="s">
        <v>52</v>
      </c>
      <c r="B87" s="8">
        <v>167</v>
      </c>
      <c r="C87" s="8">
        <v>170</v>
      </c>
      <c r="D87" s="8">
        <v>177</v>
      </c>
      <c r="E87" s="8">
        <v>182</v>
      </c>
      <c r="F87" s="8">
        <v>178</v>
      </c>
      <c r="G87" s="8">
        <v>174</v>
      </c>
      <c r="H87" s="8">
        <v>175</v>
      </c>
      <c r="I87" s="8">
        <v>168</v>
      </c>
      <c r="J87" s="8">
        <v>172</v>
      </c>
      <c r="K87" s="11">
        <v>172</v>
      </c>
      <c r="L87" s="8">
        <v>165</v>
      </c>
      <c r="M87" s="8">
        <v>162</v>
      </c>
      <c r="N87" s="8"/>
      <c r="O87" s="8"/>
      <c r="P87" s="8"/>
      <c r="Q87" s="8"/>
      <c r="R87" s="8"/>
      <c r="S87" s="8"/>
      <c r="T87" s="8"/>
      <c r="U87" s="1"/>
      <c r="V87" s="1"/>
      <c r="W87" s="1"/>
      <c r="X87" s="1"/>
      <c r="Y87" s="1"/>
      <c r="Z87" s="1"/>
      <c r="AA87" s="1"/>
      <c r="AB87" s="1"/>
    </row>
    <row r="88" spans="1:28" ht="16.5" x14ac:dyDescent="0.35">
      <c r="A88" s="10" t="s">
        <v>207</v>
      </c>
      <c r="B88" s="15">
        <f>SUM(B55:B87)</f>
        <v>3593</v>
      </c>
      <c r="C88" s="15">
        <f t="shared" ref="C88:M88" si="3">SUM(C55:C87)</f>
        <v>3629</v>
      </c>
      <c r="D88" s="15">
        <f t="shared" si="3"/>
        <v>3636</v>
      </c>
      <c r="E88" s="15">
        <f t="shared" si="3"/>
        <v>3644</v>
      </c>
      <c r="F88" s="15">
        <f t="shared" si="3"/>
        <v>3643</v>
      </c>
      <c r="G88" s="15">
        <f t="shared" si="3"/>
        <v>3645</v>
      </c>
      <c r="H88" s="15">
        <f t="shared" si="3"/>
        <v>3671</v>
      </c>
      <c r="I88" s="15">
        <f t="shared" si="3"/>
        <v>3674</v>
      </c>
      <c r="J88" s="15">
        <f t="shared" si="3"/>
        <v>3686</v>
      </c>
      <c r="K88" s="15">
        <f t="shared" si="3"/>
        <v>3683</v>
      </c>
      <c r="L88" s="15">
        <f t="shared" si="3"/>
        <v>3685</v>
      </c>
      <c r="M88" s="15">
        <f t="shared" si="3"/>
        <v>3634</v>
      </c>
      <c r="N88" s="8"/>
      <c r="O88" s="8"/>
      <c r="P88" s="8"/>
      <c r="Q88" s="8"/>
      <c r="R88" s="8"/>
      <c r="S88" s="8"/>
      <c r="T88" s="8"/>
      <c r="U88" s="1"/>
      <c r="V88" s="1"/>
      <c r="W88" s="1"/>
      <c r="X88" s="1"/>
      <c r="Y88" s="1"/>
      <c r="Z88" s="1"/>
      <c r="AA88" s="1"/>
      <c r="AB88" s="1"/>
    </row>
    <row r="89" spans="1:28" ht="15.75" x14ac:dyDescent="0.3">
      <c r="A89" s="7" t="s">
        <v>72</v>
      </c>
      <c r="B89" s="8">
        <v>37892</v>
      </c>
      <c r="C89" s="8">
        <v>38105</v>
      </c>
      <c r="D89" s="8">
        <v>38533</v>
      </c>
      <c r="E89" s="8">
        <v>37916</v>
      </c>
      <c r="F89" s="8">
        <v>38791</v>
      </c>
      <c r="G89" s="8">
        <v>39061</v>
      </c>
      <c r="H89" s="8">
        <v>38916</v>
      </c>
      <c r="I89" s="8">
        <v>38820</v>
      </c>
      <c r="J89" s="8">
        <v>39491</v>
      </c>
      <c r="K89" s="11">
        <v>40761</v>
      </c>
      <c r="L89" s="8">
        <v>40908</v>
      </c>
      <c r="M89" s="8">
        <v>40668</v>
      </c>
      <c r="N89" s="8"/>
      <c r="O89" s="8"/>
      <c r="P89" s="8"/>
      <c r="Q89" s="8"/>
      <c r="R89" s="8"/>
      <c r="S89" s="8"/>
      <c r="T89" s="8"/>
      <c r="U89" s="1"/>
      <c r="V89" s="1"/>
      <c r="W89" s="1"/>
      <c r="X89" s="1"/>
      <c r="Y89" s="1"/>
      <c r="Z89" s="1"/>
      <c r="AA89" s="1"/>
      <c r="AB89" s="1"/>
    </row>
    <row r="90" spans="1:28" ht="15.75" x14ac:dyDescent="0.3">
      <c r="A90" s="7" t="s">
        <v>231</v>
      </c>
      <c r="B90" s="8">
        <v>67</v>
      </c>
      <c r="C90" s="8">
        <v>67</v>
      </c>
      <c r="D90" s="8">
        <v>66</v>
      </c>
      <c r="E90" s="8">
        <v>65</v>
      </c>
      <c r="F90" s="8">
        <v>65</v>
      </c>
      <c r="G90" s="8">
        <v>63</v>
      </c>
      <c r="H90" s="8">
        <v>64</v>
      </c>
      <c r="I90" s="8">
        <v>64</v>
      </c>
      <c r="J90" s="8">
        <v>64</v>
      </c>
      <c r="K90" s="11">
        <v>60</v>
      </c>
      <c r="L90" s="8">
        <v>52</v>
      </c>
      <c r="M90" s="8">
        <v>50</v>
      </c>
      <c r="N90" s="8"/>
      <c r="O90" s="8"/>
      <c r="P90" s="8"/>
      <c r="Q90" s="8"/>
      <c r="R90" s="8"/>
      <c r="S90" s="8"/>
      <c r="T90" s="8"/>
      <c r="U90" s="1"/>
      <c r="V90" s="1"/>
      <c r="W90" s="1"/>
      <c r="X90" s="1"/>
      <c r="Y90" s="1"/>
      <c r="Z90" s="1"/>
      <c r="AA90" s="1"/>
      <c r="AB90" s="1"/>
    </row>
    <row r="91" spans="1:28" ht="15.75" x14ac:dyDescent="0.3">
      <c r="A91" s="7" t="s">
        <v>67</v>
      </c>
      <c r="B91" s="8">
        <v>10152</v>
      </c>
      <c r="C91" s="8">
        <v>10673</v>
      </c>
      <c r="D91" s="8">
        <v>11146</v>
      </c>
      <c r="E91" s="8">
        <v>11443</v>
      </c>
      <c r="F91" s="8">
        <v>11553</v>
      </c>
      <c r="G91" s="8">
        <v>11569</v>
      </c>
      <c r="H91" s="8">
        <v>11622</v>
      </c>
      <c r="I91" s="8">
        <v>11740</v>
      </c>
      <c r="J91" s="8">
        <v>11809</v>
      </c>
      <c r="K91" s="11">
        <v>11654</v>
      </c>
      <c r="L91" s="8">
        <v>11799</v>
      </c>
      <c r="M91" s="8">
        <v>11580</v>
      </c>
      <c r="N91" s="8"/>
      <c r="O91" s="8"/>
      <c r="P91" s="8"/>
      <c r="Q91" s="8"/>
      <c r="R91" s="8"/>
      <c r="S91" s="8"/>
      <c r="T91" s="8"/>
      <c r="U91" s="1"/>
      <c r="V91" s="1"/>
      <c r="W91" s="1"/>
      <c r="X91" s="1"/>
      <c r="Y91" s="1"/>
      <c r="Z91" s="1"/>
      <c r="AA91" s="1"/>
      <c r="AB91" s="1"/>
    </row>
    <row r="92" spans="1:28" ht="15.75" x14ac:dyDescent="0.3">
      <c r="A92" s="7" t="s">
        <v>71</v>
      </c>
      <c r="B92" s="8">
        <v>13170</v>
      </c>
      <c r="C92" s="8">
        <v>13334</v>
      </c>
      <c r="D92" s="8">
        <v>13521</v>
      </c>
      <c r="E92" s="8">
        <v>13859</v>
      </c>
      <c r="F92" s="8">
        <v>13796</v>
      </c>
      <c r="G92" s="8">
        <v>13775</v>
      </c>
      <c r="H92" s="8">
        <v>13699</v>
      </c>
      <c r="I92" s="8">
        <v>13422</v>
      </c>
      <c r="J92" s="8">
        <v>13558</v>
      </c>
      <c r="K92" s="11">
        <v>13484</v>
      </c>
      <c r="L92" s="8">
        <v>13140</v>
      </c>
      <c r="M92" s="8">
        <v>12871</v>
      </c>
      <c r="N92" s="8"/>
      <c r="O92" s="8"/>
      <c r="P92" s="8"/>
      <c r="Q92" s="8"/>
      <c r="R92" s="8"/>
      <c r="S92" s="8"/>
      <c r="T92" s="8"/>
      <c r="U92" s="1"/>
      <c r="V92" s="1"/>
      <c r="W92" s="1"/>
      <c r="X92" s="1"/>
      <c r="Y92" s="1"/>
      <c r="Z92" s="1"/>
      <c r="AA92" s="1"/>
      <c r="AB92" s="1"/>
    </row>
    <row r="93" spans="1:28" ht="15.75" x14ac:dyDescent="0.3">
      <c r="A93" s="7" t="s">
        <v>232</v>
      </c>
      <c r="B93" s="8">
        <v>195</v>
      </c>
      <c r="C93" s="8">
        <v>228</v>
      </c>
      <c r="D93" s="8">
        <v>243</v>
      </c>
      <c r="E93" s="8">
        <v>235</v>
      </c>
      <c r="F93" s="8">
        <v>255</v>
      </c>
      <c r="G93" s="8">
        <v>164</v>
      </c>
      <c r="H93" s="8">
        <v>161</v>
      </c>
      <c r="I93" s="8">
        <v>197</v>
      </c>
      <c r="J93" s="8">
        <v>192</v>
      </c>
      <c r="K93" s="11">
        <v>190</v>
      </c>
      <c r="L93" s="8">
        <v>192</v>
      </c>
      <c r="M93" s="8">
        <v>210</v>
      </c>
      <c r="N93" s="8"/>
      <c r="O93" s="8"/>
      <c r="P93" s="8"/>
      <c r="Q93" s="8"/>
      <c r="R93" s="8"/>
      <c r="S93" s="8"/>
      <c r="T93" s="8"/>
      <c r="U93" s="1"/>
      <c r="V93" s="1"/>
      <c r="W93" s="1"/>
      <c r="X93" s="1"/>
      <c r="Y93" s="1"/>
      <c r="Z93" s="1"/>
      <c r="AA93" s="1"/>
      <c r="AB93" s="1"/>
    </row>
    <row r="94" spans="1:28" ht="15.75" x14ac:dyDescent="0.3">
      <c r="A94" s="7" t="s">
        <v>59</v>
      </c>
      <c r="B94" s="8">
        <v>88</v>
      </c>
      <c r="C94" s="8">
        <v>87</v>
      </c>
      <c r="D94" s="8">
        <v>86</v>
      </c>
      <c r="E94" s="8">
        <v>88</v>
      </c>
      <c r="F94" s="8">
        <v>93</v>
      </c>
      <c r="G94" s="8">
        <v>93</v>
      </c>
      <c r="H94" s="8">
        <v>92</v>
      </c>
      <c r="I94" s="8">
        <v>92</v>
      </c>
      <c r="J94" s="8">
        <v>86</v>
      </c>
      <c r="K94" s="11">
        <v>86</v>
      </c>
      <c r="L94" s="8">
        <v>80</v>
      </c>
      <c r="M94" s="8">
        <v>80</v>
      </c>
      <c r="N94" s="8"/>
      <c r="O94" s="8"/>
      <c r="P94" s="8"/>
      <c r="Q94" s="8"/>
      <c r="R94" s="8"/>
      <c r="S94" s="8"/>
      <c r="T94" s="8"/>
      <c r="U94" s="1"/>
      <c r="V94" s="1"/>
      <c r="W94" s="1"/>
      <c r="X94" s="1"/>
      <c r="Y94" s="1"/>
      <c r="Z94" s="1"/>
      <c r="AA94" s="1"/>
      <c r="AB94" s="1"/>
    </row>
    <row r="95" spans="1:28" ht="15.75" x14ac:dyDescent="0.3">
      <c r="A95" s="7" t="s">
        <v>62</v>
      </c>
      <c r="B95" s="8">
        <v>1333</v>
      </c>
      <c r="C95" s="8">
        <v>1319</v>
      </c>
      <c r="D95" s="8">
        <v>1318</v>
      </c>
      <c r="E95" s="8">
        <v>1321</v>
      </c>
      <c r="F95" s="8">
        <v>1330</v>
      </c>
      <c r="G95" s="8">
        <v>1350</v>
      </c>
      <c r="H95" s="8">
        <v>1347</v>
      </c>
      <c r="I95" s="8">
        <v>1355</v>
      </c>
      <c r="J95" s="8">
        <v>1351</v>
      </c>
      <c r="K95" s="11">
        <v>1351</v>
      </c>
      <c r="L95" s="8">
        <v>1349</v>
      </c>
      <c r="M95" s="8">
        <v>1340</v>
      </c>
      <c r="N95" s="8"/>
      <c r="O95" s="8"/>
      <c r="P95" s="8"/>
      <c r="Q95" s="8"/>
      <c r="R95" s="8"/>
      <c r="S95" s="8"/>
      <c r="T95" s="8"/>
      <c r="U95" s="1"/>
      <c r="V95" s="1"/>
      <c r="W95" s="1"/>
      <c r="X95" s="1"/>
      <c r="Y95" s="1"/>
      <c r="Z95" s="1"/>
      <c r="AA95" s="1"/>
      <c r="AB95" s="1"/>
    </row>
    <row r="96" spans="1:28" ht="15.75" x14ac:dyDescent="0.3">
      <c r="A96" s="7" t="s">
        <v>56</v>
      </c>
      <c r="B96" s="8">
        <v>29</v>
      </c>
      <c r="C96" s="8">
        <v>28</v>
      </c>
      <c r="D96" s="8">
        <v>28</v>
      </c>
      <c r="E96" s="8">
        <v>28</v>
      </c>
      <c r="F96" s="8">
        <v>28</v>
      </c>
      <c r="G96" s="8">
        <v>29</v>
      </c>
      <c r="H96" s="8">
        <v>29</v>
      </c>
      <c r="I96" s="8">
        <v>29</v>
      </c>
      <c r="J96" s="8">
        <v>29</v>
      </c>
      <c r="K96" s="11">
        <v>29</v>
      </c>
      <c r="L96" s="8">
        <v>28</v>
      </c>
      <c r="M96" s="8">
        <v>28</v>
      </c>
      <c r="N96" s="8"/>
      <c r="O96" s="8"/>
      <c r="P96" s="8"/>
      <c r="Q96" s="8"/>
      <c r="R96" s="8"/>
      <c r="S96" s="8"/>
      <c r="T96" s="8"/>
      <c r="U96" s="1"/>
      <c r="V96" s="1"/>
      <c r="W96" s="1"/>
      <c r="X96" s="1"/>
      <c r="Y96" s="1"/>
      <c r="Z96" s="1"/>
      <c r="AA96" s="1"/>
      <c r="AB96" s="1"/>
    </row>
    <row r="97" spans="1:28" ht="15.75" x14ac:dyDescent="0.3">
      <c r="A97" s="7" t="s">
        <v>68</v>
      </c>
      <c r="B97" s="8">
        <v>1144</v>
      </c>
      <c r="C97" s="8">
        <v>1149</v>
      </c>
      <c r="D97" s="8">
        <v>1175</v>
      </c>
      <c r="E97" s="8">
        <v>1195</v>
      </c>
      <c r="F97" s="8">
        <v>1193</v>
      </c>
      <c r="G97" s="8">
        <v>1189</v>
      </c>
      <c r="H97" s="8">
        <v>1168</v>
      </c>
      <c r="I97" s="8">
        <v>1173</v>
      </c>
      <c r="J97" s="8">
        <v>1163</v>
      </c>
      <c r="K97" s="11">
        <v>1168</v>
      </c>
      <c r="L97" s="8">
        <v>1137</v>
      </c>
      <c r="M97" s="8">
        <v>1131</v>
      </c>
      <c r="N97" s="8"/>
      <c r="O97" s="8"/>
      <c r="P97" s="8"/>
      <c r="Q97" s="8"/>
      <c r="R97" s="8"/>
      <c r="S97" s="8"/>
      <c r="T97" s="8"/>
      <c r="U97" s="1"/>
      <c r="V97" s="1"/>
      <c r="W97" s="1"/>
      <c r="X97" s="1"/>
      <c r="Y97" s="1"/>
      <c r="Z97" s="1"/>
      <c r="AA97" s="1"/>
      <c r="AB97" s="1"/>
    </row>
    <row r="98" spans="1:28" ht="15.75" x14ac:dyDescent="0.3">
      <c r="A98" s="7" t="s">
        <v>73</v>
      </c>
      <c r="B98" s="8">
        <v>41801</v>
      </c>
      <c r="C98" s="8">
        <v>42014</v>
      </c>
      <c r="D98" s="8">
        <v>42311</v>
      </c>
      <c r="E98" s="8">
        <v>42350</v>
      </c>
      <c r="F98" s="8">
        <v>42833</v>
      </c>
      <c r="G98" s="8">
        <v>43296</v>
      </c>
      <c r="H98" s="8">
        <v>43273</v>
      </c>
      <c r="I98" s="8">
        <v>43254</v>
      </c>
      <c r="J98" s="8">
        <v>44402</v>
      </c>
      <c r="K98" s="11">
        <v>44779</v>
      </c>
      <c r="L98" s="8">
        <v>45046</v>
      </c>
      <c r="M98" s="8">
        <v>44728</v>
      </c>
      <c r="N98" s="8"/>
      <c r="O98" s="8"/>
      <c r="P98" s="8"/>
      <c r="Q98" s="8"/>
      <c r="R98" s="8"/>
      <c r="S98" s="8"/>
      <c r="T98" s="8"/>
      <c r="U98" s="1"/>
      <c r="V98" s="1"/>
      <c r="W98" s="1"/>
      <c r="X98" s="1"/>
      <c r="Y98" s="1"/>
      <c r="Z98" s="1"/>
      <c r="AA98" s="1"/>
      <c r="AB98" s="1"/>
    </row>
    <row r="99" spans="1:28" ht="15.75" x14ac:dyDescent="0.3">
      <c r="A99" s="7" t="s">
        <v>233</v>
      </c>
      <c r="B99" s="8">
        <v>911</v>
      </c>
      <c r="C99" s="8">
        <v>949</v>
      </c>
      <c r="D99" s="8">
        <v>963</v>
      </c>
      <c r="E99" s="8">
        <v>955</v>
      </c>
      <c r="F99" s="8">
        <v>933</v>
      </c>
      <c r="G99" s="8">
        <v>924</v>
      </c>
      <c r="H99" s="8">
        <v>884</v>
      </c>
      <c r="I99" s="8">
        <v>902</v>
      </c>
      <c r="J99" s="8">
        <v>900</v>
      </c>
      <c r="K99" s="11">
        <v>931</v>
      </c>
      <c r="L99" s="8">
        <v>955</v>
      </c>
      <c r="M99" s="8">
        <v>918</v>
      </c>
      <c r="N99" s="8"/>
      <c r="O99" s="8"/>
      <c r="P99" s="8"/>
      <c r="Q99" s="8"/>
      <c r="R99" s="8"/>
      <c r="S99" s="8"/>
      <c r="T99" s="8"/>
      <c r="U99" s="1"/>
      <c r="V99" s="1"/>
      <c r="W99" s="1"/>
      <c r="X99" s="1"/>
      <c r="Y99" s="1"/>
      <c r="Z99" s="1"/>
      <c r="AA99" s="1"/>
      <c r="AB99" s="1"/>
    </row>
    <row r="100" spans="1:28" ht="15.75" x14ac:dyDescent="0.3">
      <c r="A100" s="7" t="s">
        <v>69</v>
      </c>
      <c r="B100" s="8">
        <v>1769</v>
      </c>
      <c r="C100" s="8">
        <v>1771</v>
      </c>
      <c r="D100" s="8">
        <v>1786</v>
      </c>
      <c r="E100" s="8">
        <v>1816</v>
      </c>
      <c r="F100" s="8">
        <v>1807</v>
      </c>
      <c r="G100" s="8">
        <v>1789</v>
      </c>
      <c r="H100" s="8">
        <v>1826</v>
      </c>
      <c r="I100" s="8">
        <v>1831</v>
      </c>
      <c r="J100" s="8">
        <v>1843</v>
      </c>
      <c r="K100" s="11">
        <v>1820</v>
      </c>
      <c r="L100" s="8">
        <v>1783</v>
      </c>
      <c r="M100" s="8">
        <v>1770</v>
      </c>
      <c r="N100" s="8"/>
      <c r="O100" s="8"/>
      <c r="P100" s="8"/>
      <c r="Q100" s="8"/>
      <c r="R100" s="8"/>
      <c r="S100" s="8"/>
      <c r="T100" s="8"/>
      <c r="U100" s="1"/>
      <c r="V100" s="1"/>
      <c r="W100" s="1"/>
      <c r="X100" s="1"/>
      <c r="Y100" s="1"/>
      <c r="Z100" s="1"/>
      <c r="AA100" s="1"/>
      <c r="AB100" s="1"/>
    </row>
    <row r="101" spans="1:28" ht="15.75" x14ac:dyDescent="0.3">
      <c r="A101" s="7" t="s">
        <v>63</v>
      </c>
      <c r="B101" s="8">
        <v>1102</v>
      </c>
      <c r="C101" s="8">
        <v>1110</v>
      </c>
      <c r="D101" s="8">
        <v>1109</v>
      </c>
      <c r="E101" s="8">
        <v>1124</v>
      </c>
      <c r="F101" s="8">
        <v>1150</v>
      </c>
      <c r="G101" s="8">
        <v>1228</v>
      </c>
      <c r="H101" s="8">
        <v>1239</v>
      </c>
      <c r="I101" s="8">
        <v>1293</v>
      </c>
      <c r="J101" s="8">
        <v>1262</v>
      </c>
      <c r="K101" s="11">
        <v>1190</v>
      </c>
      <c r="L101" s="8">
        <v>1130</v>
      </c>
      <c r="M101" s="8">
        <v>1121</v>
      </c>
      <c r="N101" s="8"/>
      <c r="O101" s="8"/>
      <c r="P101" s="8"/>
      <c r="Q101" s="8"/>
      <c r="R101" s="8"/>
      <c r="S101" s="8"/>
      <c r="T101" s="8"/>
      <c r="U101" s="1"/>
      <c r="V101" s="1"/>
      <c r="W101" s="1"/>
      <c r="X101" s="1"/>
      <c r="Y101" s="1"/>
      <c r="Z101" s="1"/>
      <c r="AA101" s="1"/>
      <c r="AB101" s="1"/>
    </row>
    <row r="102" spans="1:28" ht="15.75" x14ac:dyDescent="0.3">
      <c r="A102" s="7" t="s">
        <v>58</v>
      </c>
      <c r="B102" s="8">
        <v>105</v>
      </c>
      <c r="C102" s="8">
        <v>96</v>
      </c>
      <c r="D102" s="8">
        <v>105</v>
      </c>
      <c r="E102" s="8">
        <v>126</v>
      </c>
      <c r="F102" s="8">
        <v>133</v>
      </c>
      <c r="G102" s="8">
        <v>126</v>
      </c>
      <c r="H102" s="8">
        <v>102</v>
      </c>
      <c r="I102" s="8">
        <v>71</v>
      </c>
      <c r="J102" s="8">
        <v>77</v>
      </c>
      <c r="K102" s="11">
        <v>81</v>
      </c>
      <c r="L102" s="8">
        <v>71</v>
      </c>
      <c r="M102" s="8">
        <v>68</v>
      </c>
      <c r="N102" s="8"/>
      <c r="O102" s="8"/>
      <c r="P102" s="8"/>
      <c r="Q102" s="8"/>
      <c r="R102" s="8"/>
      <c r="S102" s="8"/>
      <c r="T102" s="8"/>
      <c r="U102" s="1"/>
      <c r="V102" s="1"/>
      <c r="W102" s="1"/>
      <c r="X102" s="1"/>
      <c r="Y102" s="1"/>
      <c r="Z102" s="1"/>
      <c r="AA102" s="1"/>
      <c r="AB102" s="1"/>
    </row>
    <row r="103" spans="1:28" ht="15.75" x14ac:dyDescent="0.3">
      <c r="A103" s="7" t="s">
        <v>70</v>
      </c>
      <c r="B103" s="8">
        <v>9232</v>
      </c>
      <c r="C103" s="8">
        <v>9354</v>
      </c>
      <c r="D103" s="8">
        <v>9510</v>
      </c>
      <c r="E103" s="8">
        <v>9877</v>
      </c>
      <c r="F103" s="8">
        <v>10084</v>
      </c>
      <c r="G103" s="8">
        <v>11299</v>
      </c>
      <c r="H103" s="8">
        <v>10692</v>
      </c>
      <c r="I103" s="8">
        <v>11292</v>
      </c>
      <c r="J103" s="8">
        <v>14448</v>
      </c>
      <c r="K103" s="11">
        <v>14698</v>
      </c>
      <c r="L103" s="8">
        <v>14958</v>
      </c>
      <c r="M103" s="8">
        <v>14708</v>
      </c>
      <c r="N103" s="8"/>
      <c r="O103" s="8"/>
      <c r="P103" s="8"/>
      <c r="Q103" s="8"/>
      <c r="R103" s="8"/>
      <c r="S103" s="8"/>
      <c r="T103" s="8"/>
      <c r="U103" s="1"/>
      <c r="V103" s="1"/>
      <c r="W103" s="1"/>
      <c r="X103" s="1"/>
      <c r="Y103" s="1"/>
      <c r="Z103" s="1"/>
      <c r="AA103" s="1"/>
      <c r="AB103" s="1"/>
    </row>
    <row r="104" spans="1:28" ht="15.75" x14ac:dyDescent="0.3">
      <c r="A104" s="7" t="s">
        <v>57</v>
      </c>
      <c r="B104" s="8">
        <v>59</v>
      </c>
      <c r="C104" s="8">
        <v>58</v>
      </c>
      <c r="D104" s="8">
        <v>58</v>
      </c>
      <c r="E104" s="8">
        <v>57</v>
      </c>
      <c r="F104" s="8">
        <v>57</v>
      </c>
      <c r="G104" s="8">
        <v>57</v>
      </c>
      <c r="H104" s="8">
        <v>58</v>
      </c>
      <c r="I104" s="8">
        <v>59</v>
      </c>
      <c r="J104" s="8">
        <v>59</v>
      </c>
      <c r="K104" s="11">
        <v>58</v>
      </c>
      <c r="L104" s="8">
        <v>54</v>
      </c>
      <c r="M104" s="8">
        <v>53</v>
      </c>
      <c r="N104" s="8"/>
      <c r="O104" s="8"/>
      <c r="P104" s="8"/>
      <c r="Q104" s="8"/>
      <c r="R104" s="8"/>
      <c r="S104" s="8"/>
      <c r="T104" s="8"/>
      <c r="U104" s="1"/>
      <c r="V104" s="1"/>
      <c r="W104" s="1"/>
      <c r="X104" s="1"/>
      <c r="Y104" s="1"/>
      <c r="Z104" s="1"/>
      <c r="AA104" s="1"/>
      <c r="AB104" s="1"/>
    </row>
    <row r="105" spans="1:28" ht="15.75" x14ac:dyDescent="0.3">
      <c r="A105" s="7" t="s">
        <v>65</v>
      </c>
      <c r="B105" s="8">
        <v>225</v>
      </c>
      <c r="C105" s="8">
        <v>223</v>
      </c>
      <c r="D105" s="8">
        <v>225</v>
      </c>
      <c r="E105" s="8">
        <v>225</v>
      </c>
      <c r="F105" s="8">
        <v>224</v>
      </c>
      <c r="G105" s="8">
        <v>214</v>
      </c>
      <c r="H105" s="8">
        <v>231</v>
      </c>
      <c r="I105" s="8">
        <v>239</v>
      </c>
      <c r="J105" s="8">
        <v>242</v>
      </c>
      <c r="K105" s="11">
        <v>235</v>
      </c>
      <c r="L105" s="8">
        <v>211</v>
      </c>
      <c r="M105" s="8">
        <v>181</v>
      </c>
      <c r="N105" s="8"/>
      <c r="O105" s="8"/>
      <c r="P105" s="8"/>
      <c r="Q105" s="8"/>
      <c r="R105" s="8"/>
      <c r="S105" s="8"/>
      <c r="T105" s="8"/>
      <c r="U105" s="1"/>
      <c r="V105" s="1"/>
      <c r="W105" s="1"/>
      <c r="X105" s="1"/>
      <c r="Y105" s="1"/>
      <c r="Z105" s="1"/>
      <c r="AA105" s="1"/>
      <c r="AB105" s="1"/>
    </row>
    <row r="106" spans="1:28" ht="15.75" x14ac:dyDescent="0.3">
      <c r="A106" s="7" t="s">
        <v>241</v>
      </c>
      <c r="B106" s="8">
        <v>77</v>
      </c>
      <c r="C106" s="8">
        <v>79</v>
      </c>
      <c r="D106" s="8">
        <v>73</v>
      </c>
      <c r="E106" s="8">
        <v>77</v>
      </c>
      <c r="F106" s="8">
        <v>93</v>
      </c>
      <c r="G106" s="8">
        <v>90</v>
      </c>
      <c r="H106" s="8">
        <v>91</v>
      </c>
      <c r="I106" s="8">
        <v>97</v>
      </c>
      <c r="J106" s="8">
        <v>113</v>
      </c>
      <c r="K106" s="11">
        <v>115</v>
      </c>
      <c r="L106" s="8">
        <v>130</v>
      </c>
      <c r="M106" s="8">
        <v>129</v>
      </c>
      <c r="N106" s="8"/>
      <c r="O106" s="8"/>
      <c r="P106" s="8"/>
      <c r="Q106" s="8"/>
      <c r="R106" s="8"/>
      <c r="S106" s="8"/>
      <c r="T106" s="8"/>
      <c r="U106" s="1"/>
      <c r="V106" s="1"/>
      <c r="W106" s="1"/>
      <c r="X106" s="1"/>
      <c r="Y106" s="1"/>
      <c r="Z106" s="1"/>
      <c r="AA106" s="1"/>
      <c r="AB106" s="1"/>
    </row>
    <row r="107" spans="1:28" ht="15.75" x14ac:dyDescent="0.3">
      <c r="A107" s="7" t="s">
        <v>64</v>
      </c>
      <c r="B107" s="8">
        <v>146</v>
      </c>
      <c r="C107" s="8">
        <v>157</v>
      </c>
      <c r="D107" s="8">
        <v>159</v>
      </c>
      <c r="E107" s="8">
        <v>159</v>
      </c>
      <c r="F107" s="8">
        <v>159</v>
      </c>
      <c r="G107" s="8">
        <v>161</v>
      </c>
      <c r="H107" s="8">
        <v>158</v>
      </c>
      <c r="I107" s="8">
        <v>153</v>
      </c>
      <c r="J107" s="8">
        <v>152</v>
      </c>
      <c r="K107" s="11">
        <v>151</v>
      </c>
      <c r="L107" s="8">
        <v>144</v>
      </c>
      <c r="M107" s="8">
        <v>137</v>
      </c>
      <c r="N107" s="8"/>
      <c r="O107" s="8"/>
      <c r="P107" s="8"/>
      <c r="Q107" s="8"/>
      <c r="R107" s="8"/>
      <c r="S107" s="8"/>
      <c r="T107" s="8"/>
      <c r="U107" s="1"/>
      <c r="V107" s="1"/>
      <c r="W107" s="1"/>
      <c r="X107" s="1"/>
      <c r="Y107" s="1"/>
      <c r="Z107" s="1"/>
      <c r="AA107" s="1"/>
      <c r="AB107" s="1"/>
    </row>
    <row r="108" spans="1:28" ht="15.75" x14ac:dyDescent="0.3">
      <c r="A108" s="7" t="s">
        <v>61</v>
      </c>
      <c r="B108" s="8">
        <v>92</v>
      </c>
      <c r="C108" s="8">
        <v>90</v>
      </c>
      <c r="D108" s="8">
        <v>92</v>
      </c>
      <c r="E108" s="8">
        <v>93</v>
      </c>
      <c r="F108" s="8">
        <v>92</v>
      </c>
      <c r="G108" s="8">
        <v>93</v>
      </c>
      <c r="H108" s="8">
        <v>91</v>
      </c>
      <c r="I108" s="8">
        <v>91</v>
      </c>
      <c r="J108" s="8">
        <v>92</v>
      </c>
      <c r="K108" s="11">
        <v>90</v>
      </c>
      <c r="L108" s="8">
        <v>74</v>
      </c>
      <c r="M108" s="8">
        <v>70</v>
      </c>
      <c r="N108" s="8"/>
      <c r="O108" s="8"/>
      <c r="P108" s="8"/>
      <c r="Q108" s="8"/>
      <c r="R108" s="8"/>
      <c r="S108" s="8"/>
      <c r="T108" s="8"/>
      <c r="U108" s="1"/>
      <c r="V108" s="1"/>
      <c r="W108" s="1"/>
      <c r="X108" s="1"/>
      <c r="Y108" s="1"/>
      <c r="Z108" s="1"/>
      <c r="AA108" s="1"/>
      <c r="AB108" s="1"/>
    </row>
    <row r="109" spans="1:28" ht="15.75" x14ac:dyDescent="0.3">
      <c r="A109" s="7" t="s">
        <v>60</v>
      </c>
      <c r="B109" s="8">
        <v>76</v>
      </c>
      <c r="C109" s="8">
        <v>82</v>
      </c>
      <c r="D109" s="8">
        <v>83</v>
      </c>
      <c r="E109" s="8">
        <v>81</v>
      </c>
      <c r="F109" s="8">
        <v>81</v>
      </c>
      <c r="G109" s="8">
        <v>82</v>
      </c>
      <c r="H109" s="8">
        <v>81</v>
      </c>
      <c r="I109" s="8">
        <v>82</v>
      </c>
      <c r="J109" s="8">
        <v>83</v>
      </c>
      <c r="K109" s="11">
        <v>84</v>
      </c>
      <c r="L109" s="8">
        <v>81</v>
      </c>
      <c r="M109" s="8">
        <v>81</v>
      </c>
      <c r="N109" s="8"/>
      <c r="O109" s="8"/>
      <c r="P109" s="8"/>
      <c r="Q109" s="8"/>
      <c r="R109" s="8"/>
      <c r="S109" s="8"/>
      <c r="T109" s="8"/>
      <c r="U109" s="1"/>
      <c r="V109" s="1"/>
      <c r="W109" s="1"/>
      <c r="X109" s="1"/>
      <c r="Y109" s="1"/>
      <c r="Z109" s="1"/>
      <c r="AA109" s="1"/>
      <c r="AB109" s="1"/>
    </row>
    <row r="110" spans="1:28" ht="15.75" x14ac:dyDescent="0.3">
      <c r="A110" s="7" t="s">
        <v>66</v>
      </c>
      <c r="B110" s="8">
        <v>1034</v>
      </c>
      <c r="C110" s="8">
        <v>1021</v>
      </c>
      <c r="D110" s="8">
        <v>1003</v>
      </c>
      <c r="E110" s="8">
        <v>1036</v>
      </c>
      <c r="F110" s="8">
        <v>1034</v>
      </c>
      <c r="G110" s="8">
        <v>1052</v>
      </c>
      <c r="H110" s="8">
        <v>1042</v>
      </c>
      <c r="I110" s="8">
        <v>1064</v>
      </c>
      <c r="J110" s="8">
        <v>1264</v>
      </c>
      <c r="K110" s="11">
        <v>1085</v>
      </c>
      <c r="L110" s="8">
        <v>1071</v>
      </c>
      <c r="M110" s="8">
        <v>948</v>
      </c>
      <c r="N110" s="8"/>
      <c r="O110" s="8"/>
      <c r="P110" s="8"/>
      <c r="Q110" s="8"/>
      <c r="R110" s="8"/>
      <c r="S110" s="8"/>
      <c r="T110" s="8"/>
      <c r="U110" s="1"/>
      <c r="V110" s="1"/>
      <c r="W110" s="1"/>
      <c r="X110" s="1"/>
      <c r="Y110" s="1"/>
      <c r="Z110" s="1"/>
      <c r="AA110" s="1"/>
      <c r="AB110" s="1"/>
    </row>
    <row r="111" spans="1:28" ht="16.5" x14ac:dyDescent="0.35">
      <c r="A111" s="10" t="s">
        <v>208</v>
      </c>
      <c r="B111" s="15">
        <f>SUM(B89:B110)</f>
        <v>120699</v>
      </c>
      <c r="C111" s="15">
        <f t="shared" ref="C111:M111" si="4">SUM(C89:C110)</f>
        <v>121994</v>
      </c>
      <c r="D111" s="15">
        <f t="shared" si="4"/>
        <v>123593</v>
      </c>
      <c r="E111" s="15">
        <f t="shared" si="4"/>
        <v>124126</v>
      </c>
      <c r="F111" s="15">
        <f t="shared" si="4"/>
        <v>125784</v>
      </c>
      <c r="G111" s="15">
        <f t="shared" si="4"/>
        <v>127704</v>
      </c>
      <c r="H111" s="15">
        <f t="shared" si="4"/>
        <v>126866</v>
      </c>
      <c r="I111" s="15">
        <f t="shared" si="4"/>
        <v>127320</v>
      </c>
      <c r="J111" s="15">
        <f t="shared" si="4"/>
        <v>132680</v>
      </c>
      <c r="K111" s="15">
        <f t="shared" si="4"/>
        <v>134100</v>
      </c>
      <c r="L111" s="15">
        <f t="shared" si="4"/>
        <v>134393</v>
      </c>
      <c r="M111" s="15">
        <f t="shared" si="4"/>
        <v>132870</v>
      </c>
      <c r="N111" s="8"/>
      <c r="O111" s="8"/>
      <c r="P111" s="8"/>
      <c r="Q111" s="8"/>
      <c r="R111" s="8"/>
      <c r="S111" s="8"/>
      <c r="T111" s="8"/>
      <c r="U111" s="1"/>
      <c r="V111" s="1"/>
      <c r="W111" s="1"/>
      <c r="X111" s="1"/>
      <c r="Y111" s="1"/>
      <c r="Z111" s="1"/>
      <c r="AA111" s="1"/>
      <c r="AB111" s="1"/>
    </row>
    <row r="112" spans="1:28" ht="15.75" x14ac:dyDescent="0.3">
      <c r="A112" s="7" t="s">
        <v>80</v>
      </c>
      <c r="B112" s="8">
        <v>1228</v>
      </c>
      <c r="C112" s="8">
        <v>1243</v>
      </c>
      <c r="D112" s="8">
        <v>1237</v>
      </c>
      <c r="E112" s="8">
        <v>1253</v>
      </c>
      <c r="F112" s="8">
        <v>1287</v>
      </c>
      <c r="G112" s="8">
        <v>1291</v>
      </c>
      <c r="H112" s="8">
        <v>1304</v>
      </c>
      <c r="I112" s="8">
        <v>1305</v>
      </c>
      <c r="J112" s="8">
        <v>1324</v>
      </c>
      <c r="K112" s="11">
        <v>1314</v>
      </c>
      <c r="L112" s="8">
        <v>1310</v>
      </c>
      <c r="M112" s="8">
        <v>1312</v>
      </c>
      <c r="N112" s="8"/>
      <c r="O112" s="8"/>
      <c r="P112" s="8"/>
      <c r="Q112" s="8"/>
      <c r="R112" s="8"/>
      <c r="S112" s="8"/>
      <c r="T112" s="8"/>
      <c r="U112" s="1"/>
      <c r="V112" s="1"/>
      <c r="W112" s="1"/>
      <c r="X112" s="1"/>
      <c r="Y112" s="1"/>
      <c r="Z112" s="1"/>
      <c r="AA112" s="1"/>
      <c r="AB112" s="1"/>
    </row>
    <row r="113" spans="1:28" ht="15.75" x14ac:dyDescent="0.3">
      <c r="A113" s="7" t="s">
        <v>86</v>
      </c>
      <c r="B113" s="8">
        <v>5784</v>
      </c>
      <c r="C113" s="8">
        <v>6055</v>
      </c>
      <c r="D113" s="8">
        <v>6016</v>
      </c>
      <c r="E113" s="8">
        <v>6023</v>
      </c>
      <c r="F113" s="8">
        <v>5868</v>
      </c>
      <c r="G113" s="8">
        <v>5673</v>
      </c>
      <c r="H113" s="8">
        <v>5791</v>
      </c>
      <c r="I113" s="8">
        <v>5817</v>
      </c>
      <c r="J113" s="8">
        <v>6038</v>
      </c>
      <c r="K113" s="11">
        <v>5888</v>
      </c>
      <c r="L113" s="8">
        <v>6254</v>
      </c>
      <c r="M113" s="8">
        <v>6135</v>
      </c>
      <c r="N113" s="8"/>
      <c r="O113" s="8"/>
      <c r="P113" s="8"/>
      <c r="Q113" s="8"/>
      <c r="R113" s="8"/>
      <c r="S113" s="8"/>
      <c r="T113" s="8"/>
      <c r="U113" s="1"/>
      <c r="V113" s="1"/>
      <c r="W113" s="1"/>
      <c r="X113" s="1"/>
      <c r="Y113" s="1"/>
      <c r="Z113" s="1"/>
      <c r="AA113" s="1"/>
      <c r="AB113" s="1"/>
    </row>
    <row r="114" spans="1:28" ht="15.75" x14ac:dyDescent="0.3">
      <c r="A114" s="7" t="s">
        <v>82</v>
      </c>
      <c r="B114" s="8">
        <v>1385</v>
      </c>
      <c r="C114" s="8">
        <v>1409</v>
      </c>
      <c r="D114" s="8">
        <v>1405</v>
      </c>
      <c r="E114" s="8">
        <v>1419</v>
      </c>
      <c r="F114" s="8">
        <v>1403</v>
      </c>
      <c r="G114" s="8">
        <v>1373</v>
      </c>
      <c r="H114" s="8">
        <v>1367</v>
      </c>
      <c r="I114" s="8">
        <v>1380</v>
      </c>
      <c r="J114" s="8">
        <v>1400</v>
      </c>
      <c r="K114" s="11">
        <v>1409</v>
      </c>
      <c r="L114" s="8">
        <v>1381</v>
      </c>
      <c r="M114" s="8">
        <v>1350</v>
      </c>
      <c r="N114" s="8"/>
      <c r="O114" s="8"/>
      <c r="P114" s="8"/>
      <c r="Q114" s="8"/>
      <c r="R114" s="8"/>
      <c r="S114" s="8"/>
      <c r="T114" s="8"/>
      <c r="U114" s="1"/>
      <c r="V114" s="1"/>
      <c r="W114" s="1"/>
      <c r="X114" s="1"/>
      <c r="Y114" s="1"/>
      <c r="Z114" s="1"/>
      <c r="AA114" s="1"/>
      <c r="AB114" s="1"/>
    </row>
    <row r="115" spans="1:28" ht="15.75" x14ac:dyDescent="0.3">
      <c r="A115" s="7" t="s">
        <v>85</v>
      </c>
      <c r="B115" s="8">
        <v>2752</v>
      </c>
      <c r="C115" s="8">
        <v>2892</v>
      </c>
      <c r="D115" s="8">
        <v>2989</v>
      </c>
      <c r="E115" s="8">
        <v>3023</v>
      </c>
      <c r="F115" s="8">
        <v>3083</v>
      </c>
      <c r="G115" s="8">
        <v>3109</v>
      </c>
      <c r="H115" s="8">
        <v>3136</v>
      </c>
      <c r="I115" s="8">
        <v>3088</v>
      </c>
      <c r="J115" s="8">
        <v>3143</v>
      </c>
      <c r="K115" s="11">
        <v>3036</v>
      </c>
      <c r="L115" s="8">
        <v>2971</v>
      </c>
      <c r="M115" s="8">
        <v>2922</v>
      </c>
      <c r="N115" s="8"/>
      <c r="O115" s="8"/>
      <c r="P115" s="8"/>
      <c r="Q115" s="8"/>
      <c r="R115" s="8"/>
      <c r="S115" s="8"/>
      <c r="T115" s="8"/>
      <c r="U115" s="1"/>
      <c r="V115" s="1"/>
      <c r="W115" s="1"/>
      <c r="X115" s="1"/>
      <c r="Y115" s="1"/>
      <c r="Z115" s="1"/>
      <c r="AA115" s="1"/>
      <c r="AB115" s="1"/>
    </row>
    <row r="116" spans="1:28" ht="15.75" x14ac:dyDescent="0.3">
      <c r="A116" s="7" t="s">
        <v>81</v>
      </c>
      <c r="B116" s="8">
        <v>1286</v>
      </c>
      <c r="C116" s="8">
        <v>1351</v>
      </c>
      <c r="D116" s="8">
        <v>1418</v>
      </c>
      <c r="E116" s="8">
        <v>1433</v>
      </c>
      <c r="F116" s="8">
        <v>1451</v>
      </c>
      <c r="G116" s="8">
        <v>1437</v>
      </c>
      <c r="H116" s="8">
        <v>1407</v>
      </c>
      <c r="I116" s="8">
        <v>1361</v>
      </c>
      <c r="J116" s="8">
        <v>1307</v>
      </c>
      <c r="K116" s="11">
        <v>1295</v>
      </c>
      <c r="L116" s="8">
        <v>1184</v>
      </c>
      <c r="M116" s="8">
        <v>1135</v>
      </c>
      <c r="N116" s="8"/>
      <c r="O116" s="8"/>
      <c r="P116" s="8"/>
      <c r="Q116" s="8"/>
      <c r="R116" s="8"/>
      <c r="S116" s="8"/>
      <c r="T116" s="8"/>
      <c r="U116" s="1"/>
      <c r="V116" s="1"/>
      <c r="W116" s="1"/>
      <c r="X116" s="1"/>
      <c r="Y116" s="1"/>
      <c r="Z116" s="1"/>
      <c r="AA116" s="1"/>
      <c r="AB116" s="1"/>
    </row>
    <row r="117" spans="1:28" ht="15.75" x14ac:dyDescent="0.3">
      <c r="A117" s="7" t="s">
        <v>74</v>
      </c>
      <c r="B117" s="8">
        <v>191</v>
      </c>
      <c r="C117" s="8">
        <v>195</v>
      </c>
      <c r="D117" s="8">
        <v>199</v>
      </c>
      <c r="E117" s="8">
        <v>200</v>
      </c>
      <c r="F117" s="8">
        <v>200</v>
      </c>
      <c r="G117" s="8">
        <v>201</v>
      </c>
      <c r="H117" s="8">
        <v>203</v>
      </c>
      <c r="I117" s="8">
        <v>205</v>
      </c>
      <c r="J117" s="8">
        <v>208</v>
      </c>
      <c r="K117" s="11">
        <v>207</v>
      </c>
      <c r="L117" s="8">
        <v>205</v>
      </c>
      <c r="M117" s="8">
        <v>209</v>
      </c>
      <c r="N117" s="8"/>
      <c r="O117" s="8"/>
      <c r="P117" s="8"/>
      <c r="Q117" s="8"/>
      <c r="R117" s="8"/>
      <c r="S117" s="8"/>
      <c r="T117" s="8"/>
      <c r="U117" s="1"/>
      <c r="V117" s="1"/>
      <c r="W117" s="1"/>
      <c r="X117" s="1"/>
      <c r="Y117" s="1"/>
      <c r="Z117" s="1"/>
      <c r="AA117" s="1"/>
      <c r="AB117" s="1"/>
    </row>
    <row r="118" spans="1:28" ht="15.75" x14ac:dyDescent="0.3">
      <c r="A118" s="7" t="s">
        <v>75</v>
      </c>
      <c r="B118" s="8">
        <v>249</v>
      </c>
      <c r="C118" s="8">
        <v>258</v>
      </c>
      <c r="D118" s="8">
        <v>257</v>
      </c>
      <c r="E118" s="8">
        <v>266</v>
      </c>
      <c r="F118" s="8">
        <v>268</v>
      </c>
      <c r="G118" s="8">
        <v>261</v>
      </c>
      <c r="H118" s="8">
        <v>265</v>
      </c>
      <c r="I118" s="8">
        <v>262</v>
      </c>
      <c r="J118" s="8">
        <v>267</v>
      </c>
      <c r="K118" s="11">
        <v>262</v>
      </c>
      <c r="L118" s="8">
        <v>255</v>
      </c>
      <c r="M118" s="8">
        <v>263</v>
      </c>
      <c r="N118" s="8"/>
      <c r="O118" s="8"/>
      <c r="P118" s="8"/>
      <c r="Q118" s="8"/>
      <c r="R118" s="8"/>
      <c r="S118" s="8"/>
      <c r="T118" s="8"/>
      <c r="U118" s="1"/>
      <c r="V118" s="1"/>
      <c r="W118" s="1"/>
      <c r="X118" s="1"/>
      <c r="Y118" s="1"/>
      <c r="Z118" s="1"/>
      <c r="AA118" s="1"/>
      <c r="AB118" s="1"/>
    </row>
    <row r="119" spans="1:28" ht="15.75" x14ac:dyDescent="0.3">
      <c r="A119" s="7" t="s">
        <v>87</v>
      </c>
      <c r="B119" s="8">
        <v>9606</v>
      </c>
      <c r="C119" s="8">
        <v>9604</v>
      </c>
      <c r="D119" s="8">
        <v>9592</v>
      </c>
      <c r="E119" s="8">
        <v>9668</v>
      </c>
      <c r="F119" s="8">
        <v>9916</v>
      </c>
      <c r="G119" s="8">
        <v>10085</v>
      </c>
      <c r="H119" s="8">
        <v>10197</v>
      </c>
      <c r="I119" s="8">
        <v>10171</v>
      </c>
      <c r="J119" s="8">
        <v>10283</v>
      </c>
      <c r="K119" s="11">
        <v>10505</v>
      </c>
      <c r="L119" s="8">
        <v>10418</v>
      </c>
      <c r="M119" s="8">
        <v>10090</v>
      </c>
      <c r="N119" s="8"/>
      <c r="O119" s="8"/>
      <c r="P119" s="8"/>
      <c r="Q119" s="8"/>
      <c r="R119" s="8"/>
      <c r="S119" s="8"/>
      <c r="T119" s="8"/>
      <c r="U119" s="1"/>
      <c r="V119" s="1"/>
      <c r="W119" s="1"/>
      <c r="X119" s="1"/>
      <c r="Y119" s="1"/>
      <c r="Z119" s="1"/>
      <c r="AA119" s="1"/>
      <c r="AB119" s="1"/>
    </row>
    <row r="120" spans="1:28" ht="15.75" x14ac:dyDescent="0.3">
      <c r="A120" s="7" t="s">
        <v>88</v>
      </c>
      <c r="B120" s="8">
        <v>6861</v>
      </c>
      <c r="C120" s="8">
        <v>6753</v>
      </c>
      <c r="D120" s="8">
        <v>6748</v>
      </c>
      <c r="E120" s="8">
        <v>6844</v>
      </c>
      <c r="F120" s="8">
        <v>6957</v>
      </c>
      <c r="G120" s="8">
        <v>6949</v>
      </c>
      <c r="H120" s="8">
        <v>6932</v>
      </c>
      <c r="I120" s="8">
        <v>6945</v>
      </c>
      <c r="J120" s="8">
        <v>6987</v>
      </c>
      <c r="K120" s="11">
        <v>7099</v>
      </c>
      <c r="L120" s="8">
        <v>7074</v>
      </c>
      <c r="M120" s="8">
        <v>6995</v>
      </c>
      <c r="N120" s="8"/>
      <c r="O120" s="8"/>
      <c r="P120" s="8"/>
      <c r="Q120" s="8"/>
      <c r="R120" s="8"/>
      <c r="S120" s="8"/>
      <c r="T120" s="8"/>
      <c r="U120" s="1"/>
      <c r="V120" s="1"/>
      <c r="W120" s="1"/>
      <c r="X120" s="1"/>
      <c r="Y120" s="1"/>
      <c r="Z120" s="1"/>
      <c r="AA120" s="1"/>
      <c r="AB120" s="1"/>
    </row>
    <row r="121" spans="1:28" ht="15.75" x14ac:dyDescent="0.3">
      <c r="A121" s="7" t="s">
        <v>76</v>
      </c>
      <c r="B121" s="8">
        <v>592</v>
      </c>
      <c r="C121" s="8">
        <v>603</v>
      </c>
      <c r="D121" s="8">
        <v>599</v>
      </c>
      <c r="E121" s="8">
        <v>605</v>
      </c>
      <c r="F121" s="8">
        <v>661</v>
      </c>
      <c r="G121" s="8">
        <v>648</v>
      </c>
      <c r="H121" s="8">
        <v>483</v>
      </c>
      <c r="I121" s="8">
        <v>507</v>
      </c>
      <c r="J121" s="8">
        <v>518</v>
      </c>
      <c r="K121" s="11">
        <v>530</v>
      </c>
      <c r="L121" s="8">
        <v>527</v>
      </c>
      <c r="M121" s="8">
        <v>527</v>
      </c>
      <c r="N121" s="8"/>
      <c r="O121" s="8"/>
      <c r="P121" s="8"/>
      <c r="Q121" s="8"/>
      <c r="R121" s="8"/>
      <c r="S121" s="8"/>
      <c r="T121" s="8"/>
      <c r="U121" s="1"/>
      <c r="V121" s="1"/>
      <c r="W121" s="1"/>
      <c r="X121" s="1"/>
      <c r="Y121" s="1"/>
      <c r="Z121" s="1"/>
      <c r="AA121" s="1"/>
      <c r="AB121" s="1"/>
    </row>
    <row r="122" spans="1:28" ht="15.75" x14ac:dyDescent="0.3">
      <c r="A122" s="7" t="s">
        <v>77</v>
      </c>
      <c r="B122" s="8">
        <v>373</v>
      </c>
      <c r="C122" s="8">
        <v>369</v>
      </c>
      <c r="D122" s="8">
        <v>375</v>
      </c>
      <c r="E122" s="8">
        <v>375</v>
      </c>
      <c r="F122" s="8">
        <v>372</v>
      </c>
      <c r="G122" s="8">
        <v>370</v>
      </c>
      <c r="H122" s="8">
        <v>371</v>
      </c>
      <c r="I122" s="8">
        <v>362</v>
      </c>
      <c r="J122" s="8">
        <v>376</v>
      </c>
      <c r="K122" s="11">
        <v>376</v>
      </c>
      <c r="L122" s="8">
        <v>362</v>
      </c>
      <c r="M122" s="8">
        <v>357</v>
      </c>
      <c r="N122" s="8"/>
      <c r="O122" s="8"/>
      <c r="P122" s="8"/>
      <c r="Q122" s="8"/>
      <c r="R122" s="8"/>
      <c r="S122" s="8"/>
      <c r="T122" s="8"/>
      <c r="U122" s="1"/>
      <c r="V122" s="1"/>
      <c r="W122" s="1"/>
      <c r="X122" s="1"/>
      <c r="Y122" s="1"/>
      <c r="Z122" s="1"/>
      <c r="AA122" s="1"/>
      <c r="AB122" s="1"/>
    </row>
    <row r="123" spans="1:28" ht="15.75" x14ac:dyDescent="0.3">
      <c r="A123" s="7" t="s">
        <v>227</v>
      </c>
      <c r="B123" s="8">
        <v>67</v>
      </c>
      <c r="C123" s="8">
        <v>66</v>
      </c>
      <c r="D123" s="8">
        <v>66</v>
      </c>
      <c r="E123" s="8">
        <v>66</v>
      </c>
      <c r="F123" s="8">
        <v>66</v>
      </c>
      <c r="G123" s="8">
        <v>64</v>
      </c>
      <c r="H123" s="8">
        <v>71</v>
      </c>
      <c r="I123" s="8">
        <v>72</v>
      </c>
      <c r="J123" s="8">
        <v>60</v>
      </c>
      <c r="K123" s="11">
        <v>60</v>
      </c>
      <c r="L123" s="8">
        <v>60</v>
      </c>
      <c r="M123" s="8">
        <v>60</v>
      </c>
      <c r="N123" s="8"/>
      <c r="O123" s="8"/>
      <c r="P123" s="8"/>
      <c r="Q123" s="8"/>
      <c r="R123" s="8"/>
      <c r="S123" s="8"/>
      <c r="T123" s="8"/>
      <c r="U123" s="1"/>
      <c r="V123" s="1"/>
      <c r="W123" s="1"/>
      <c r="X123" s="1"/>
      <c r="Y123" s="1"/>
      <c r="Z123" s="1"/>
      <c r="AA123" s="1"/>
      <c r="AB123" s="1"/>
    </row>
    <row r="124" spans="1:28" ht="15.75" x14ac:dyDescent="0.3">
      <c r="A124" s="7" t="s">
        <v>84</v>
      </c>
      <c r="B124" s="8">
        <v>8003</v>
      </c>
      <c r="C124" s="8">
        <v>8272</v>
      </c>
      <c r="D124" s="8">
        <v>8468</v>
      </c>
      <c r="E124" s="8">
        <v>7769</v>
      </c>
      <c r="F124" s="8">
        <v>8447</v>
      </c>
      <c r="G124" s="8">
        <v>8640</v>
      </c>
      <c r="H124" s="8">
        <v>8679</v>
      </c>
      <c r="I124" s="8">
        <v>10238</v>
      </c>
      <c r="J124" s="8">
        <v>10575</v>
      </c>
      <c r="K124" s="11">
        <v>10738</v>
      </c>
      <c r="L124" s="8">
        <v>10665</v>
      </c>
      <c r="M124" s="8">
        <v>10529</v>
      </c>
      <c r="N124" s="8"/>
      <c r="O124" s="8"/>
      <c r="P124" s="8"/>
      <c r="Q124" s="8"/>
      <c r="R124" s="8"/>
      <c r="S124" s="8"/>
      <c r="T124" s="8"/>
      <c r="U124" s="1"/>
      <c r="V124" s="1"/>
      <c r="W124" s="1"/>
      <c r="X124" s="1"/>
      <c r="Y124" s="1"/>
      <c r="Z124" s="1"/>
      <c r="AA124" s="1"/>
      <c r="AB124" s="1"/>
    </row>
    <row r="125" spans="1:28" ht="15.75" x14ac:dyDescent="0.3">
      <c r="A125" s="7" t="s">
        <v>83</v>
      </c>
      <c r="B125" s="8">
        <v>2581</v>
      </c>
      <c r="C125" s="8">
        <v>2601</v>
      </c>
      <c r="D125" s="8">
        <v>2603</v>
      </c>
      <c r="E125" s="8">
        <v>2621</v>
      </c>
      <c r="F125" s="8">
        <v>2651</v>
      </c>
      <c r="G125" s="8">
        <v>2634</v>
      </c>
      <c r="H125" s="8">
        <v>2667</v>
      </c>
      <c r="I125" s="8">
        <v>2653</v>
      </c>
      <c r="J125" s="8">
        <v>2682</v>
      </c>
      <c r="K125" s="11">
        <v>2724</v>
      </c>
      <c r="L125" s="8">
        <v>2742</v>
      </c>
      <c r="M125" s="8">
        <v>2708</v>
      </c>
      <c r="N125" s="8"/>
      <c r="O125" s="8"/>
      <c r="P125" s="8"/>
      <c r="Q125" s="8"/>
      <c r="R125" s="8"/>
      <c r="S125" s="8"/>
      <c r="T125" s="8"/>
      <c r="U125" s="1"/>
      <c r="V125" s="1"/>
      <c r="W125" s="1"/>
      <c r="X125" s="1"/>
      <c r="Y125" s="1"/>
      <c r="Z125" s="1"/>
      <c r="AA125" s="1"/>
      <c r="AB125" s="1"/>
    </row>
    <row r="126" spans="1:28" ht="15.75" x14ac:dyDescent="0.3">
      <c r="A126" s="7" t="s">
        <v>90</v>
      </c>
      <c r="B126" s="8">
        <v>351764</v>
      </c>
      <c r="C126" s="8">
        <v>351824</v>
      </c>
      <c r="D126" s="8">
        <v>355169</v>
      </c>
      <c r="E126" s="8">
        <v>352517</v>
      </c>
      <c r="F126" s="8">
        <v>355505</v>
      </c>
      <c r="G126" s="8">
        <v>356334</v>
      </c>
      <c r="H126" s="8">
        <v>357330</v>
      </c>
      <c r="I126" s="8">
        <v>356537</v>
      </c>
      <c r="J126" s="8">
        <v>358813</v>
      </c>
      <c r="K126" s="11">
        <v>359425</v>
      </c>
      <c r="L126" s="8">
        <v>361321</v>
      </c>
      <c r="M126" s="8">
        <v>362443</v>
      </c>
      <c r="N126" s="8"/>
      <c r="O126" s="8"/>
      <c r="P126" s="8"/>
      <c r="Q126" s="8"/>
      <c r="R126" s="8"/>
      <c r="S126" s="8"/>
      <c r="T126" s="8"/>
      <c r="U126" s="1"/>
      <c r="V126" s="1"/>
      <c r="W126" s="1"/>
      <c r="X126" s="1"/>
      <c r="Y126" s="1"/>
      <c r="Z126" s="1"/>
      <c r="AA126" s="1"/>
      <c r="AB126" s="1"/>
    </row>
    <row r="127" spans="1:28" ht="15.75" x14ac:dyDescent="0.3">
      <c r="A127" s="7" t="s">
        <v>271</v>
      </c>
      <c r="B127" s="8">
        <v>133</v>
      </c>
      <c r="C127" s="8">
        <v>131</v>
      </c>
      <c r="D127" s="8">
        <v>131</v>
      </c>
      <c r="E127" s="8">
        <v>133</v>
      </c>
      <c r="F127" s="8">
        <v>133</v>
      </c>
      <c r="G127" s="8">
        <v>135</v>
      </c>
      <c r="H127" s="8">
        <v>132</v>
      </c>
      <c r="I127" s="8">
        <v>133</v>
      </c>
      <c r="J127" s="8">
        <v>133</v>
      </c>
      <c r="K127" s="11">
        <v>131</v>
      </c>
      <c r="L127" s="8">
        <v>126</v>
      </c>
      <c r="M127" s="8">
        <v>125</v>
      </c>
      <c r="N127" s="8"/>
      <c r="O127" s="8"/>
      <c r="P127" s="8"/>
      <c r="Q127" s="8"/>
      <c r="R127" s="8"/>
      <c r="S127" s="8"/>
      <c r="T127" s="8"/>
      <c r="U127" s="1"/>
      <c r="V127" s="1"/>
      <c r="W127" s="1"/>
      <c r="X127" s="1"/>
      <c r="Y127" s="1"/>
      <c r="Z127" s="1"/>
      <c r="AA127" s="1"/>
      <c r="AB127" s="1"/>
    </row>
    <row r="128" spans="1:28" ht="15.75" x14ac:dyDescent="0.3">
      <c r="A128" s="7" t="s">
        <v>78</v>
      </c>
      <c r="B128" s="8">
        <v>1184</v>
      </c>
      <c r="C128" s="8">
        <v>1197</v>
      </c>
      <c r="D128" s="8">
        <v>1179</v>
      </c>
      <c r="E128" s="8">
        <v>1173</v>
      </c>
      <c r="F128" s="8">
        <v>1193</v>
      </c>
      <c r="G128" s="8">
        <v>1231</v>
      </c>
      <c r="H128" s="8">
        <v>1214</v>
      </c>
      <c r="I128" s="8">
        <v>1211</v>
      </c>
      <c r="J128" s="8">
        <v>1194</v>
      </c>
      <c r="K128" s="11">
        <v>1190</v>
      </c>
      <c r="L128" s="8">
        <v>1204</v>
      </c>
      <c r="M128" s="8">
        <v>1179</v>
      </c>
      <c r="N128" s="8"/>
      <c r="O128" s="8"/>
      <c r="P128" s="8"/>
      <c r="Q128" s="8"/>
      <c r="R128" s="8"/>
      <c r="S128" s="8"/>
      <c r="T128" s="8"/>
      <c r="U128" s="1"/>
      <c r="V128" s="1"/>
      <c r="W128" s="1"/>
      <c r="X128" s="1"/>
      <c r="Y128" s="1"/>
      <c r="Z128" s="1"/>
      <c r="AA128" s="1"/>
      <c r="AB128" s="1"/>
    </row>
    <row r="129" spans="1:28" ht="15.75" x14ac:dyDescent="0.3">
      <c r="A129" s="7" t="s">
        <v>89</v>
      </c>
      <c r="B129" s="8">
        <v>29858</v>
      </c>
      <c r="C129" s="8">
        <v>30145</v>
      </c>
      <c r="D129" s="8">
        <v>30485</v>
      </c>
      <c r="E129" s="8">
        <v>30737</v>
      </c>
      <c r="F129" s="8">
        <v>30714</v>
      </c>
      <c r="G129" s="8">
        <v>31022</v>
      </c>
      <c r="H129" s="8">
        <v>31110</v>
      </c>
      <c r="I129" s="8">
        <v>31413</v>
      </c>
      <c r="J129" s="8">
        <v>31558</v>
      </c>
      <c r="K129" s="11">
        <v>31530</v>
      </c>
      <c r="L129" s="8">
        <v>31620</v>
      </c>
      <c r="M129" s="8">
        <v>31344</v>
      </c>
      <c r="N129" s="8"/>
      <c r="O129" s="8"/>
      <c r="P129" s="8"/>
      <c r="Q129" s="8"/>
      <c r="R129" s="8"/>
      <c r="S129" s="8"/>
      <c r="T129" s="8"/>
      <c r="U129" s="1"/>
      <c r="V129" s="1"/>
      <c r="W129" s="1"/>
      <c r="X129" s="1"/>
      <c r="Y129" s="1"/>
      <c r="Z129" s="1"/>
      <c r="AA129" s="1"/>
      <c r="AB129" s="1"/>
    </row>
    <row r="130" spans="1:28" ht="15.75" x14ac:dyDescent="0.3">
      <c r="A130" s="7" t="s">
        <v>79</v>
      </c>
      <c r="B130" s="8">
        <v>552</v>
      </c>
      <c r="C130" s="8">
        <v>575</v>
      </c>
      <c r="D130" s="8">
        <v>589</v>
      </c>
      <c r="E130" s="8">
        <v>609</v>
      </c>
      <c r="F130" s="8">
        <v>630</v>
      </c>
      <c r="G130" s="8">
        <v>646</v>
      </c>
      <c r="H130" s="8">
        <v>646</v>
      </c>
      <c r="I130" s="8">
        <v>643</v>
      </c>
      <c r="J130" s="8">
        <v>650</v>
      </c>
      <c r="K130" s="11">
        <v>660</v>
      </c>
      <c r="L130" s="8">
        <v>656</v>
      </c>
      <c r="M130" s="8">
        <v>624</v>
      </c>
      <c r="N130" s="8"/>
      <c r="O130" s="8"/>
      <c r="P130" s="8"/>
      <c r="Q130" s="8"/>
      <c r="R130" s="8"/>
      <c r="S130" s="8"/>
      <c r="T130" s="8"/>
      <c r="U130" s="1"/>
      <c r="V130" s="1"/>
      <c r="W130" s="1"/>
      <c r="X130" s="1"/>
      <c r="Y130" s="1"/>
      <c r="Z130" s="1"/>
      <c r="AA130" s="1"/>
      <c r="AB130" s="1"/>
    </row>
    <row r="131" spans="1:28" ht="16.5" x14ac:dyDescent="0.35">
      <c r="A131" s="10" t="s">
        <v>209</v>
      </c>
      <c r="B131" s="15">
        <f>SUM(B112:B130)</f>
        <v>424449</v>
      </c>
      <c r="C131" s="15">
        <f t="shared" ref="C131:M131" si="5">SUM(C112:C130)</f>
        <v>425543</v>
      </c>
      <c r="D131" s="15">
        <f t="shared" si="5"/>
        <v>429525</v>
      </c>
      <c r="E131" s="15">
        <f t="shared" si="5"/>
        <v>426734</v>
      </c>
      <c r="F131" s="15">
        <f t="shared" si="5"/>
        <v>430805</v>
      </c>
      <c r="G131" s="15">
        <f t="shared" si="5"/>
        <v>432103</v>
      </c>
      <c r="H131" s="15">
        <f t="shared" si="5"/>
        <v>433305</v>
      </c>
      <c r="I131" s="15">
        <f t="shared" si="5"/>
        <v>434303</v>
      </c>
      <c r="J131" s="15">
        <f t="shared" si="5"/>
        <v>437516</v>
      </c>
      <c r="K131" s="15">
        <f t="shared" si="5"/>
        <v>438379</v>
      </c>
      <c r="L131" s="15">
        <f t="shared" si="5"/>
        <v>440335</v>
      </c>
      <c r="M131" s="15">
        <f t="shared" si="5"/>
        <v>440307</v>
      </c>
      <c r="N131" s="8"/>
      <c r="O131" s="8"/>
      <c r="P131" s="8"/>
      <c r="Q131" s="8"/>
      <c r="R131" s="8"/>
      <c r="S131" s="8"/>
      <c r="T131" s="8"/>
      <c r="U131" s="1"/>
      <c r="V131" s="1"/>
      <c r="W131" s="1"/>
      <c r="X131" s="1"/>
      <c r="Y131" s="1"/>
      <c r="Z131" s="1"/>
      <c r="AA131" s="1"/>
      <c r="AB131" s="1"/>
    </row>
    <row r="132" spans="1:28" ht="15.75" x14ac:dyDescent="0.3">
      <c r="A132" s="7" t="s">
        <v>95</v>
      </c>
      <c r="B132" s="8">
        <v>59</v>
      </c>
      <c r="C132" s="8">
        <v>60</v>
      </c>
      <c r="D132" s="8">
        <v>60</v>
      </c>
      <c r="E132" s="8">
        <v>60</v>
      </c>
      <c r="F132" s="8">
        <v>61</v>
      </c>
      <c r="G132" s="8">
        <v>61</v>
      </c>
      <c r="H132" s="8">
        <v>61</v>
      </c>
      <c r="I132" s="8">
        <v>61</v>
      </c>
      <c r="J132" s="8">
        <v>60</v>
      </c>
      <c r="K132" s="11">
        <v>54</v>
      </c>
      <c r="L132" s="8">
        <v>52</v>
      </c>
      <c r="M132" s="8">
        <v>52</v>
      </c>
      <c r="N132" s="8"/>
      <c r="O132" s="8"/>
      <c r="P132" s="8"/>
      <c r="Q132" s="8"/>
      <c r="R132" s="8"/>
      <c r="S132" s="8"/>
      <c r="T132" s="8"/>
      <c r="U132" s="1"/>
      <c r="V132" s="1"/>
      <c r="W132" s="1"/>
      <c r="X132" s="1"/>
      <c r="Y132" s="1"/>
      <c r="Z132" s="1"/>
      <c r="AA132" s="1"/>
      <c r="AB132" s="1"/>
    </row>
    <row r="133" spans="1:28" ht="15.75" x14ac:dyDescent="0.3">
      <c r="A133" s="7" t="s">
        <v>104</v>
      </c>
      <c r="B133" s="8">
        <v>2086</v>
      </c>
      <c r="C133" s="8">
        <v>2102</v>
      </c>
      <c r="D133" s="8">
        <v>2051</v>
      </c>
      <c r="E133" s="8">
        <v>2021</v>
      </c>
      <c r="F133" s="8">
        <v>2037</v>
      </c>
      <c r="G133" s="8">
        <v>2038</v>
      </c>
      <c r="H133" s="8">
        <v>2041</v>
      </c>
      <c r="I133" s="8">
        <v>2065</v>
      </c>
      <c r="J133" s="8">
        <v>2080</v>
      </c>
      <c r="K133" s="11">
        <v>2054</v>
      </c>
      <c r="L133" s="8">
        <v>2037</v>
      </c>
      <c r="M133" s="8">
        <v>2023</v>
      </c>
      <c r="N133" s="8"/>
      <c r="O133" s="8"/>
      <c r="P133" s="8"/>
      <c r="Q133" s="8"/>
      <c r="R133" s="8"/>
      <c r="S133" s="8"/>
      <c r="T133" s="8"/>
      <c r="U133" s="1"/>
      <c r="V133" s="1"/>
      <c r="W133" s="1"/>
      <c r="X133" s="1"/>
      <c r="Y133" s="1"/>
      <c r="Z133" s="1"/>
      <c r="AA133" s="1"/>
      <c r="AB133" s="1"/>
    </row>
    <row r="134" spans="1:28" ht="15.75" x14ac:dyDescent="0.3">
      <c r="A134" s="7" t="s">
        <v>96</v>
      </c>
      <c r="B134" s="8">
        <v>75</v>
      </c>
      <c r="C134" s="8">
        <v>76</v>
      </c>
      <c r="D134" s="8">
        <v>77</v>
      </c>
      <c r="E134" s="8">
        <v>76</v>
      </c>
      <c r="F134" s="8">
        <v>76</v>
      </c>
      <c r="G134" s="8">
        <v>75</v>
      </c>
      <c r="H134" s="8">
        <v>75</v>
      </c>
      <c r="I134" s="8">
        <v>75</v>
      </c>
      <c r="J134" s="8">
        <v>77</v>
      </c>
      <c r="K134" s="11">
        <v>68</v>
      </c>
      <c r="L134" s="8">
        <v>68</v>
      </c>
      <c r="M134" s="8">
        <v>68</v>
      </c>
      <c r="N134" s="8"/>
      <c r="O134" s="8"/>
      <c r="P134" s="8"/>
      <c r="Q134" s="8"/>
      <c r="R134" s="8"/>
      <c r="S134" s="8"/>
      <c r="T134" s="8"/>
      <c r="U134" s="1"/>
      <c r="V134" s="1"/>
      <c r="W134" s="1"/>
      <c r="X134" s="1"/>
      <c r="Y134" s="1"/>
      <c r="Z134" s="1"/>
      <c r="AA134" s="1"/>
      <c r="AB134" s="1"/>
    </row>
    <row r="135" spans="1:28" ht="15.75" x14ac:dyDescent="0.3">
      <c r="A135" s="7" t="s">
        <v>92</v>
      </c>
      <c r="B135" s="8">
        <v>17</v>
      </c>
      <c r="C135" s="8">
        <v>17</v>
      </c>
      <c r="D135" s="8">
        <v>17</v>
      </c>
      <c r="E135" s="8">
        <v>17</v>
      </c>
      <c r="F135" s="8">
        <v>17</v>
      </c>
      <c r="G135" s="8">
        <v>17</v>
      </c>
      <c r="H135" s="8">
        <v>17</v>
      </c>
      <c r="I135" s="8">
        <v>17</v>
      </c>
      <c r="J135" s="8">
        <v>17</v>
      </c>
      <c r="K135" s="11">
        <v>17</v>
      </c>
      <c r="L135" s="8">
        <v>17</v>
      </c>
      <c r="M135" s="8">
        <v>17</v>
      </c>
      <c r="N135" s="8"/>
      <c r="O135" s="8"/>
      <c r="P135" s="8"/>
      <c r="Q135" s="8"/>
      <c r="R135" s="8"/>
      <c r="S135" s="8"/>
      <c r="T135" s="8"/>
      <c r="U135" s="1"/>
      <c r="V135" s="1"/>
      <c r="W135" s="1"/>
      <c r="X135" s="1"/>
      <c r="Y135" s="1"/>
      <c r="Z135" s="1"/>
      <c r="AA135" s="1"/>
      <c r="AB135" s="1"/>
    </row>
    <row r="136" spans="1:28" ht="15.75" x14ac:dyDescent="0.3">
      <c r="A136" s="7" t="s">
        <v>99</v>
      </c>
      <c r="B136" s="8">
        <v>77</v>
      </c>
      <c r="C136" s="8">
        <v>80</v>
      </c>
      <c r="D136" s="8">
        <v>84</v>
      </c>
      <c r="E136" s="8">
        <v>84</v>
      </c>
      <c r="F136" s="8">
        <v>83</v>
      </c>
      <c r="G136" s="8">
        <v>84</v>
      </c>
      <c r="H136" s="8">
        <v>83</v>
      </c>
      <c r="I136" s="8">
        <v>85</v>
      </c>
      <c r="J136" s="8">
        <v>85</v>
      </c>
      <c r="K136" s="11">
        <v>82</v>
      </c>
      <c r="L136" s="8">
        <v>80</v>
      </c>
      <c r="M136" s="8">
        <v>76</v>
      </c>
      <c r="N136" s="8"/>
      <c r="O136" s="8"/>
      <c r="P136" s="8"/>
      <c r="Q136" s="8"/>
      <c r="R136" s="8"/>
      <c r="S136" s="8"/>
      <c r="T136" s="8"/>
      <c r="U136" s="1"/>
      <c r="V136" s="1"/>
      <c r="W136" s="1"/>
      <c r="X136" s="1"/>
      <c r="Y136" s="1"/>
      <c r="Z136" s="1"/>
      <c r="AA136" s="1"/>
      <c r="AB136" s="1"/>
    </row>
    <row r="137" spans="1:28" ht="15.75" x14ac:dyDescent="0.3">
      <c r="A137" s="7" t="s">
        <v>242</v>
      </c>
      <c r="B137" s="8">
        <v>31</v>
      </c>
      <c r="C137" s="8">
        <v>31</v>
      </c>
      <c r="D137" s="8">
        <v>31</v>
      </c>
      <c r="E137" s="8">
        <v>31</v>
      </c>
      <c r="F137" s="8">
        <v>31</v>
      </c>
      <c r="G137" s="8">
        <v>31</v>
      </c>
      <c r="H137" s="8">
        <v>32</v>
      </c>
      <c r="I137" s="8">
        <v>32</v>
      </c>
      <c r="J137" s="8">
        <v>32</v>
      </c>
      <c r="K137" s="11">
        <v>31</v>
      </c>
      <c r="L137" s="8">
        <v>13</v>
      </c>
      <c r="M137" s="8">
        <v>13</v>
      </c>
      <c r="N137" s="8"/>
      <c r="O137" s="8"/>
      <c r="P137" s="8"/>
      <c r="Q137" s="8"/>
      <c r="R137" s="8"/>
      <c r="S137" s="8"/>
      <c r="T137" s="8"/>
      <c r="U137" s="1"/>
      <c r="V137" s="1"/>
      <c r="W137" s="1"/>
      <c r="X137" s="1"/>
      <c r="Y137" s="1"/>
      <c r="Z137" s="1"/>
      <c r="AA137" s="1"/>
      <c r="AB137" s="1"/>
    </row>
    <row r="138" spans="1:28" ht="15.75" x14ac:dyDescent="0.3">
      <c r="A138" s="7" t="s">
        <v>97</v>
      </c>
      <c r="B138" s="8">
        <v>54</v>
      </c>
      <c r="C138" s="8">
        <v>58</v>
      </c>
      <c r="D138" s="8">
        <v>58</v>
      </c>
      <c r="E138" s="8">
        <v>61</v>
      </c>
      <c r="F138" s="8">
        <v>61</v>
      </c>
      <c r="G138" s="8">
        <v>60</v>
      </c>
      <c r="H138" s="8">
        <v>60</v>
      </c>
      <c r="I138" s="8">
        <v>60</v>
      </c>
      <c r="J138" s="8">
        <v>60</v>
      </c>
      <c r="K138" s="11">
        <v>60</v>
      </c>
      <c r="L138" s="8">
        <v>59</v>
      </c>
      <c r="M138" s="8">
        <v>59</v>
      </c>
      <c r="N138" s="8"/>
      <c r="O138" s="8"/>
      <c r="P138" s="8"/>
      <c r="Q138" s="8"/>
      <c r="R138" s="8"/>
      <c r="S138" s="8"/>
      <c r="T138" s="8"/>
      <c r="U138" s="1"/>
      <c r="V138" s="1"/>
      <c r="W138" s="1"/>
      <c r="X138" s="1"/>
      <c r="Y138" s="1"/>
      <c r="Z138" s="1"/>
      <c r="AA138" s="1"/>
      <c r="AB138" s="1"/>
    </row>
    <row r="139" spans="1:28" ht="15.75" x14ac:dyDescent="0.3">
      <c r="A139" s="7" t="s">
        <v>93</v>
      </c>
      <c r="B139" s="8">
        <v>36</v>
      </c>
      <c r="C139" s="8">
        <v>39</v>
      </c>
      <c r="D139" s="8">
        <v>39</v>
      </c>
      <c r="E139" s="8">
        <v>39</v>
      </c>
      <c r="F139" s="8">
        <v>39</v>
      </c>
      <c r="G139" s="8">
        <v>39</v>
      </c>
      <c r="H139" s="8">
        <v>39</v>
      </c>
      <c r="I139" s="8">
        <v>39</v>
      </c>
      <c r="J139" s="8">
        <v>39</v>
      </c>
      <c r="K139" s="11">
        <v>40</v>
      </c>
      <c r="L139" s="8">
        <v>40</v>
      </c>
      <c r="M139" s="8">
        <v>40</v>
      </c>
      <c r="N139" s="8"/>
      <c r="O139" s="8"/>
      <c r="P139" s="8"/>
      <c r="Q139" s="8"/>
      <c r="R139" s="8"/>
      <c r="S139" s="8"/>
      <c r="T139" s="8"/>
      <c r="U139" s="1"/>
      <c r="V139" s="1"/>
      <c r="W139" s="1"/>
      <c r="X139" s="1"/>
      <c r="Y139" s="1"/>
      <c r="Z139" s="1"/>
      <c r="AA139" s="1"/>
      <c r="AB139" s="1"/>
    </row>
    <row r="140" spans="1:28" ht="15.75" x14ac:dyDescent="0.3">
      <c r="A140" s="7" t="s">
        <v>100</v>
      </c>
      <c r="B140" s="8">
        <v>142</v>
      </c>
      <c r="C140" s="8">
        <v>144</v>
      </c>
      <c r="D140" s="8">
        <v>148</v>
      </c>
      <c r="E140" s="8">
        <v>148</v>
      </c>
      <c r="F140" s="8">
        <v>151</v>
      </c>
      <c r="G140" s="8">
        <v>151</v>
      </c>
      <c r="H140" s="8">
        <v>150</v>
      </c>
      <c r="I140" s="8">
        <v>149</v>
      </c>
      <c r="J140" s="8">
        <v>147</v>
      </c>
      <c r="K140" s="11">
        <v>134</v>
      </c>
      <c r="L140" s="8">
        <v>135</v>
      </c>
      <c r="M140" s="8">
        <v>133</v>
      </c>
      <c r="N140" s="8"/>
      <c r="O140" s="8"/>
      <c r="P140" s="8"/>
      <c r="Q140" s="8"/>
      <c r="R140" s="8"/>
      <c r="S140" s="8"/>
      <c r="T140" s="8"/>
      <c r="U140" s="1"/>
      <c r="V140" s="1"/>
      <c r="W140" s="1"/>
      <c r="X140" s="1"/>
      <c r="Y140" s="1"/>
      <c r="Z140" s="1"/>
      <c r="AA140" s="1"/>
      <c r="AB140" s="1"/>
    </row>
    <row r="141" spans="1:28" ht="15.75" x14ac:dyDescent="0.3">
      <c r="A141" s="7" t="s">
        <v>101</v>
      </c>
      <c r="B141" s="8">
        <v>192</v>
      </c>
      <c r="C141" s="8">
        <v>196</v>
      </c>
      <c r="D141" s="8">
        <v>193</v>
      </c>
      <c r="E141" s="8">
        <v>197</v>
      </c>
      <c r="F141" s="8">
        <v>203</v>
      </c>
      <c r="G141" s="8">
        <v>203</v>
      </c>
      <c r="H141" s="8">
        <v>204</v>
      </c>
      <c r="I141" s="8">
        <v>201</v>
      </c>
      <c r="J141" s="8">
        <v>200</v>
      </c>
      <c r="K141" s="11">
        <v>189</v>
      </c>
      <c r="L141" s="8">
        <v>189</v>
      </c>
      <c r="M141" s="8">
        <v>188</v>
      </c>
      <c r="N141" s="8"/>
      <c r="O141" s="8"/>
      <c r="P141" s="8"/>
      <c r="Q141" s="8"/>
      <c r="R141" s="8"/>
      <c r="S141" s="8"/>
      <c r="T141" s="8"/>
      <c r="U141" s="1"/>
      <c r="V141" s="1"/>
      <c r="W141" s="1"/>
      <c r="X141" s="1"/>
      <c r="Y141" s="1"/>
      <c r="Z141" s="1"/>
      <c r="AA141" s="1"/>
      <c r="AB141" s="1"/>
    </row>
    <row r="142" spans="1:28" ht="15.75" x14ac:dyDescent="0.3">
      <c r="A142" s="7" t="s">
        <v>102</v>
      </c>
      <c r="B142" s="8">
        <v>207</v>
      </c>
      <c r="C142" s="8">
        <v>206</v>
      </c>
      <c r="D142" s="8">
        <v>205</v>
      </c>
      <c r="E142" s="8">
        <v>205</v>
      </c>
      <c r="F142" s="8">
        <v>207</v>
      </c>
      <c r="G142" s="8">
        <v>210</v>
      </c>
      <c r="H142" s="8">
        <v>210</v>
      </c>
      <c r="I142" s="8">
        <v>208</v>
      </c>
      <c r="J142" s="8">
        <v>204</v>
      </c>
      <c r="K142" s="11">
        <v>201</v>
      </c>
      <c r="L142" s="8">
        <v>196</v>
      </c>
      <c r="M142" s="8">
        <v>193</v>
      </c>
      <c r="N142" s="8"/>
      <c r="O142" s="8"/>
      <c r="P142" s="8"/>
      <c r="Q142" s="8"/>
      <c r="R142" s="8"/>
      <c r="S142" s="8"/>
      <c r="T142" s="8"/>
      <c r="U142" s="1"/>
      <c r="V142" s="1"/>
      <c r="W142" s="1"/>
      <c r="X142" s="1"/>
      <c r="Y142" s="1"/>
      <c r="Z142" s="1"/>
      <c r="AA142" s="1"/>
      <c r="AB142" s="1"/>
    </row>
    <row r="143" spans="1:28" ht="15.75" x14ac:dyDescent="0.3">
      <c r="A143" s="7" t="s">
        <v>247</v>
      </c>
      <c r="B143" s="8">
        <v>51</v>
      </c>
      <c r="C143" s="8">
        <v>54</v>
      </c>
      <c r="D143" s="8">
        <v>53</v>
      </c>
      <c r="E143" s="8">
        <v>52</v>
      </c>
      <c r="F143" s="8">
        <v>52</v>
      </c>
      <c r="G143" s="8">
        <v>52</v>
      </c>
      <c r="H143" s="8">
        <v>48</v>
      </c>
      <c r="I143" s="8">
        <v>48</v>
      </c>
      <c r="J143" s="8">
        <v>48</v>
      </c>
      <c r="K143" s="11">
        <v>41</v>
      </c>
      <c r="L143" s="8">
        <v>41</v>
      </c>
      <c r="M143" s="8">
        <v>41</v>
      </c>
      <c r="N143" s="8"/>
      <c r="O143" s="8"/>
      <c r="P143" s="8"/>
      <c r="Q143" s="8"/>
      <c r="R143" s="8"/>
      <c r="S143" s="8"/>
      <c r="T143" s="8"/>
      <c r="U143" s="1"/>
      <c r="V143" s="1"/>
      <c r="W143" s="1"/>
      <c r="X143" s="1"/>
      <c r="Y143" s="1"/>
      <c r="Z143" s="1"/>
      <c r="AA143" s="1"/>
      <c r="AB143" s="1"/>
    </row>
    <row r="144" spans="1:28" ht="15.75" x14ac:dyDescent="0.3">
      <c r="A144" s="7" t="s">
        <v>91</v>
      </c>
      <c r="B144" s="8">
        <v>9</v>
      </c>
      <c r="C144" s="8">
        <v>11</v>
      </c>
      <c r="D144" s="8">
        <v>11</v>
      </c>
      <c r="E144" s="8">
        <v>11</v>
      </c>
      <c r="F144" s="8">
        <v>12</v>
      </c>
      <c r="G144" s="8">
        <v>12</v>
      </c>
      <c r="H144" s="8">
        <v>12</v>
      </c>
      <c r="I144" s="8">
        <v>12</v>
      </c>
      <c r="J144" s="8">
        <v>12</v>
      </c>
      <c r="K144" s="11">
        <v>12</v>
      </c>
      <c r="L144" s="8">
        <v>12</v>
      </c>
      <c r="M144" s="8">
        <v>12</v>
      </c>
      <c r="N144" s="8"/>
      <c r="O144" s="8"/>
      <c r="P144" s="8"/>
      <c r="Q144" s="8"/>
      <c r="R144" s="8"/>
      <c r="S144" s="8"/>
      <c r="T144" s="8"/>
      <c r="U144" s="1"/>
      <c r="V144" s="1"/>
      <c r="W144" s="1"/>
      <c r="X144" s="1"/>
      <c r="Y144" s="1"/>
      <c r="Z144" s="1"/>
      <c r="AA144" s="1"/>
      <c r="AB144" s="1"/>
    </row>
    <row r="145" spans="1:28" ht="15.75" x14ac:dyDescent="0.3">
      <c r="A145" s="7" t="s">
        <v>94</v>
      </c>
      <c r="B145" s="8">
        <v>81</v>
      </c>
      <c r="C145" s="8">
        <v>80</v>
      </c>
      <c r="D145" s="8">
        <v>76</v>
      </c>
      <c r="E145" s="8">
        <v>78</v>
      </c>
      <c r="F145" s="8">
        <v>90</v>
      </c>
      <c r="G145" s="8">
        <v>83</v>
      </c>
      <c r="H145" s="8">
        <v>85</v>
      </c>
      <c r="I145" s="8">
        <v>80</v>
      </c>
      <c r="J145" s="8">
        <v>78</v>
      </c>
      <c r="K145" s="11">
        <v>70</v>
      </c>
      <c r="L145" s="8">
        <v>70</v>
      </c>
      <c r="M145" s="8">
        <v>66</v>
      </c>
      <c r="N145" s="8"/>
      <c r="O145" s="8"/>
      <c r="P145" s="8"/>
      <c r="Q145" s="8"/>
      <c r="R145" s="8"/>
      <c r="S145" s="8"/>
      <c r="T145" s="8"/>
      <c r="U145" s="1"/>
      <c r="V145" s="1"/>
      <c r="W145" s="1"/>
      <c r="X145" s="1"/>
      <c r="Y145" s="1"/>
      <c r="Z145" s="1"/>
      <c r="AA145" s="1"/>
      <c r="AB145" s="1"/>
    </row>
    <row r="146" spans="1:28" ht="15.75" x14ac:dyDescent="0.3">
      <c r="A146" s="7" t="s">
        <v>103</v>
      </c>
      <c r="B146" s="8">
        <v>533</v>
      </c>
      <c r="C146" s="8">
        <v>530</v>
      </c>
      <c r="D146" s="8">
        <v>531</v>
      </c>
      <c r="E146" s="8">
        <v>533</v>
      </c>
      <c r="F146" s="8">
        <v>537</v>
      </c>
      <c r="G146" s="8">
        <v>535</v>
      </c>
      <c r="H146" s="8">
        <v>541</v>
      </c>
      <c r="I146" s="8">
        <v>543</v>
      </c>
      <c r="J146" s="8">
        <v>543</v>
      </c>
      <c r="K146" s="11">
        <v>520</v>
      </c>
      <c r="L146" s="8">
        <v>517</v>
      </c>
      <c r="M146" s="8">
        <v>498</v>
      </c>
      <c r="N146" s="8"/>
      <c r="O146" s="8"/>
      <c r="P146" s="8"/>
      <c r="Q146" s="8"/>
      <c r="R146" s="8"/>
      <c r="S146" s="8"/>
      <c r="T146" s="8"/>
      <c r="U146" s="1"/>
      <c r="V146" s="1"/>
      <c r="W146" s="1"/>
      <c r="X146" s="1"/>
      <c r="Y146" s="1"/>
      <c r="Z146" s="1"/>
      <c r="AA146" s="1"/>
      <c r="AB146" s="1"/>
    </row>
    <row r="147" spans="1:28" ht="15.75" x14ac:dyDescent="0.3">
      <c r="A147" s="7" t="s">
        <v>98</v>
      </c>
      <c r="B147" s="8">
        <v>70</v>
      </c>
      <c r="C147" s="8">
        <v>72</v>
      </c>
      <c r="D147" s="8">
        <v>73</v>
      </c>
      <c r="E147" s="8">
        <v>73</v>
      </c>
      <c r="F147" s="8">
        <v>73</v>
      </c>
      <c r="G147" s="8">
        <v>73</v>
      </c>
      <c r="H147" s="8">
        <v>73</v>
      </c>
      <c r="I147" s="8">
        <v>73</v>
      </c>
      <c r="J147" s="8">
        <v>77</v>
      </c>
      <c r="K147" s="11">
        <v>74</v>
      </c>
      <c r="L147" s="8">
        <v>72</v>
      </c>
      <c r="M147" s="8">
        <v>71</v>
      </c>
      <c r="N147" s="8"/>
      <c r="O147" s="8"/>
      <c r="P147" s="8"/>
      <c r="Q147" s="8"/>
      <c r="R147" s="8"/>
      <c r="S147" s="8"/>
      <c r="T147" s="8"/>
      <c r="U147" s="1"/>
      <c r="V147" s="1"/>
      <c r="W147" s="1"/>
      <c r="X147" s="1"/>
      <c r="Y147" s="1"/>
      <c r="Z147" s="1"/>
      <c r="AA147" s="1"/>
      <c r="AB147" s="1"/>
    </row>
    <row r="148" spans="1:28" ht="16.5" x14ac:dyDescent="0.35">
      <c r="A148" s="10" t="s">
        <v>210</v>
      </c>
      <c r="B148" s="15">
        <f>SUM(B132:B147)</f>
        <v>3720</v>
      </c>
      <c r="C148" s="15">
        <f t="shared" ref="C148:M148" si="6">SUM(C132:C147)</f>
        <v>3756</v>
      </c>
      <c r="D148" s="15">
        <f>SUM(D132:D147)</f>
        <v>3707</v>
      </c>
      <c r="E148" s="15">
        <f t="shared" si="6"/>
        <v>3686</v>
      </c>
      <c r="F148" s="15">
        <f t="shared" si="6"/>
        <v>3730</v>
      </c>
      <c r="G148" s="15">
        <f t="shared" si="6"/>
        <v>3724</v>
      </c>
      <c r="H148" s="15">
        <f t="shared" si="6"/>
        <v>3731</v>
      </c>
      <c r="I148" s="15">
        <f t="shared" si="6"/>
        <v>3748</v>
      </c>
      <c r="J148" s="15">
        <f t="shared" si="6"/>
        <v>3759</v>
      </c>
      <c r="K148" s="15">
        <f t="shared" si="6"/>
        <v>3647</v>
      </c>
      <c r="L148" s="15">
        <f t="shared" si="6"/>
        <v>3598</v>
      </c>
      <c r="M148" s="15">
        <f t="shared" si="6"/>
        <v>3550</v>
      </c>
      <c r="N148" s="8"/>
      <c r="O148" s="8"/>
      <c r="P148" s="8"/>
      <c r="Q148" s="8"/>
      <c r="R148" s="8"/>
      <c r="S148" s="8"/>
      <c r="T148" s="8"/>
      <c r="U148" s="1"/>
      <c r="V148" s="1"/>
      <c r="W148" s="1"/>
      <c r="X148" s="1"/>
      <c r="Y148" s="1"/>
      <c r="Z148" s="1"/>
      <c r="AA148" s="1"/>
      <c r="AB148" s="1"/>
    </row>
    <row r="149" spans="1:28" ht="15.75" x14ac:dyDescent="0.3">
      <c r="A149" s="7" t="s">
        <v>109</v>
      </c>
      <c r="B149" s="8">
        <v>33</v>
      </c>
      <c r="C149" s="8">
        <v>30</v>
      </c>
      <c r="D149" s="8">
        <v>34</v>
      </c>
      <c r="E149" s="8">
        <v>36</v>
      </c>
      <c r="F149" s="8">
        <v>36</v>
      </c>
      <c r="G149" s="8">
        <v>24</v>
      </c>
      <c r="H149" s="8">
        <v>24</v>
      </c>
      <c r="I149" s="8">
        <v>24</v>
      </c>
      <c r="J149" s="8">
        <v>25</v>
      </c>
      <c r="K149" s="11">
        <v>27</v>
      </c>
      <c r="L149" s="8">
        <v>27</v>
      </c>
      <c r="M149" s="8">
        <v>27</v>
      </c>
      <c r="N149" s="8"/>
      <c r="O149" s="8"/>
      <c r="P149" s="8"/>
      <c r="Q149" s="8"/>
      <c r="R149" s="8"/>
      <c r="S149" s="8"/>
      <c r="T149" s="8"/>
      <c r="U149" s="1"/>
      <c r="V149" s="1"/>
      <c r="W149" s="1"/>
      <c r="X149" s="1"/>
      <c r="Y149" s="1"/>
      <c r="Z149" s="1"/>
      <c r="AA149" s="1"/>
      <c r="AB149" s="1"/>
    </row>
    <row r="150" spans="1:28" ht="15.75" x14ac:dyDescent="0.3">
      <c r="A150" s="7" t="s">
        <v>92</v>
      </c>
      <c r="B150" s="8">
        <v>7979</v>
      </c>
      <c r="C150" s="8">
        <v>8006</v>
      </c>
      <c r="D150" s="8">
        <v>8322</v>
      </c>
      <c r="E150" s="8">
        <v>8453</v>
      </c>
      <c r="F150" s="8">
        <v>8573</v>
      </c>
      <c r="G150" s="8">
        <v>8718</v>
      </c>
      <c r="H150" s="8">
        <v>8684</v>
      </c>
      <c r="I150" s="8">
        <v>8879</v>
      </c>
      <c r="J150" s="8">
        <v>5794</v>
      </c>
      <c r="K150" s="11">
        <v>5880</v>
      </c>
      <c r="L150" s="8">
        <v>5866</v>
      </c>
      <c r="M150" s="8">
        <v>5849</v>
      </c>
      <c r="N150" s="8"/>
      <c r="O150" s="8"/>
      <c r="P150" s="8"/>
      <c r="Q150" s="8"/>
      <c r="R150" s="8"/>
      <c r="S150" s="8"/>
      <c r="T150" s="8"/>
      <c r="U150" s="1"/>
      <c r="V150" s="1"/>
      <c r="W150" s="1"/>
      <c r="X150" s="1"/>
      <c r="Y150" s="1"/>
      <c r="Z150" s="1"/>
      <c r="AA150" s="1"/>
      <c r="AB150" s="1"/>
    </row>
    <row r="151" spans="1:28" ht="15.75" x14ac:dyDescent="0.3">
      <c r="A151" s="7" t="s">
        <v>106</v>
      </c>
      <c r="B151" s="8">
        <v>21</v>
      </c>
      <c r="C151" s="8">
        <v>22</v>
      </c>
      <c r="D151" s="8">
        <v>22</v>
      </c>
      <c r="E151" s="8">
        <v>23</v>
      </c>
      <c r="F151" s="8">
        <v>22</v>
      </c>
      <c r="G151" s="8">
        <v>22</v>
      </c>
      <c r="H151" s="8">
        <v>23</v>
      </c>
      <c r="I151" s="8">
        <v>23</v>
      </c>
      <c r="J151" s="8">
        <v>23</v>
      </c>
      <c r="K151" s="11">
        <v>24</v>
      </c>
      <c r="L151" s="8">
        <v>24</v>
      </c>
      <c r="M151" s="8">
        <v>23</v>
      </c>
      <c r="N151" s="8"/>
      <c r="O151" s="8"/>
      <c r="P151" s="8"/>
      <c r="Q151" s="8"/>
      <c r="R151" s="8"/>
      <c r="S151" s="8"/>
      <c r="T151" s="8"/>
      <c r="U151" s="1"/>
      <c r="V151" s="1"/>
      <c r="W151" s="1"/>
      <c r="X151" s="1"/>
      <c r="Y151" s="1"/>
      <c r="Z151" s="1"/>
      <c r="AA151" s="1"/>
      <c r="AB151" s="1"/>
    </row>
    <row r="152" spans="1:28" ht="15.75" x14ac:dyDescent="0.3">
      <c r="A152" s="7" t="s">
        <v>261</v>
      </c>
      <c r="B152" s="8">
        <v>5</v>
      </c>
      <c r="C152" s="8">
        <v>4</v>
      </c>
      <c r="D152" s="8">
        <v>4</v>
      </c>
      <c r="E152" s="8">
        <v>4</v>
      </c>
      <c r="F152" s="8">
        <v>4</v>
      </c>
      <c r="G152" s="8">
        <v>4</v>
      </c>
      <c r="H152" s="8">
        <v>4</v>
      </c>
      <c r="I152" s="8">
        <v>4</v>
      </c>
      <c r="J152" s="8">
        <v>4</v>
      </c>
      <c r="K152" s="11">
        <v>4</v>
      </c>
      <c r="L152" s="8">
        <v>4</v>
      </c>
      <c r="M152" s="8">
        <v>4</v>
      </c>
      <c r="N152" s="8"/>
      <c r="O152" s="8"/>
      <c r="P152" s="8"/>
      <c r="Q152" s="8"/>
      <c r="R152" s="8"/>
      <c r="S152" s="8"/>
      <c r="T152" s="8"/>
      <c r="U152" s="1"/>
      <c r="V152" s="1"/>
      <c r="W152" s="1"/>
      <c r="X152" s="1"/>
      <c r="Y152" s="1"/>
      <c r="Z152" s="1"/>
      <c r="AA152" s="1"/>
      <c r="AB152" s="1"/>
    </row>
    <row r="153" spans="1:28" ht="15.75" x14ac:dyDescent="0.3">
      <c r="A153" s="7" t="s">
        <v>116</v>
      </c>
      <c r="B153" s="8">
        <v>2493</v>
      </c>
      <c r="C153" s="8">
        <v>3826</v>
      </c>
      <c r="D153" s="8">
        <v>3708</v>
      </c>
      <c r="E153" s="8">
        <v>2409</v>
      </c>
      <c r="F153" s="8">
        <v>3718</v>
      </c>
      <c r="G153" s="8">
        <v>3786</v>
      </c>
      <c r="H153" s="8">
        <v>3845</v>
      </c>
      <c r="I153" s="8">
        <v>3795</v>
      </c>
      <c r="J153" s="8">
        <v>3715</v>
      </c>
      <c r="K153" s="11">
        <v>3571</v>
      </c>
      <c r="L153" s="8">
        <v>3609</v>
      </c>
      <c r="M153" s="8">
        <v>3593</v>
      </c>
      <c r="N153" s="8"/>
      <c r="O153" s="8"/>
      <c r="P153" s="8"/>
      <c r="Q153" s="8"/>
      <c r="R153" s="8"/>
      <c r="S153" s="8"/>
      <c r="T153" s="8"/>
      <c r="U153" s="1"/>
      <c r="V153" s="1"/>
      <c r="W153" s="1"/>
      <c r="X153" s="1"/>
      <c r="Y153" s="1"/>
      <c r="Z153" s="1"/>
      <c r="AA153" s="1"/>
      <c r="AB153" s="1"/>
    </row>
    <row r="154" spans="1:28" ht="15.75" x14ac:dyDescent="0.3">
      <c r="A154" s="7" t="s">
        <v>108</v>
      </c>
      <c r="B154" s="8">
        <v>24</v>
      </c>
      <c r="C154" s="8">
        <v>24</v>
      </c>
      <c r="D154" s="8">
        <v>23</v>
      </c>
      <c r="E154" s="8">
        <v>23</v>
      </c>
      <c r="F154" s="8">
        <v>23</v>
      </c>
      <c r="G154" s="8">
        <v>23</v>
      </c>
      <c r="H154" s="8">
        <v>23</v>
      </c>
      <c r="I154" s="8">
        <v>23</v>
      </c>
      <c r="J154" s="8">
        <v>23</v>
      </c>
      <c r="K154" s="11">
        <v>20</v>
      </c>
      <c r="L154" s="8">
        <v>20</v>
      </c>
      <c r="M154" s="8">
        <v>20</v>
      </c>
      <c r="N154" s="8"/>
      <c r="O154" s="8"/>
      <c r="P154" s="8"/>
      <c r="Q154" s="8"/>
      <c r="R154" s="8"/>
      <c r="S154" s="8"/>
      <c r="T154" s="8"/>
      <c r="U154" s="1"/>
      <c r="V154" s="1"/>
      <c r="W154" s="1"/>
      <c r="X154" s="1"/>
      <c r="Y154" s="1"/>
      <c r="Z154" s="1"/>
      <c r="AA154" s="1"/>
      <c r="AB154" s="1"/>
    </row>
    <row r="155" spans="1:28" ht="15.75" x14ac:dyDescent="0.3">
      <c r="A155" s="7" t="s">
        <v>228</v>
      </c>
      <c r="B155" s="8">
        <v>28</v>
      </c>
      <c r="C155" s="8">
        <v>29</v>
      </c>
      <c r="D155" s="8">
        <v>30</v>
      </c>
      <c r="E155" s="8">
        <v>29</v>
      </c>
      <c r="F155" s="8">
        <v>29</v>
      </c>
      <c r="G155" s="8">
        <v>28</v>
      </c>
      <c r="H155" s="8">
        <v>29</v>
      </c>
      <c r="I155" s="8">
        <v>29</v>
      </c>
      <c r="J155" s="8">
        <v>30</v>
      </c>
      <c r="K155" s="11">
        <v>30</v>
      </c>
      <c r="L155" s="8">
        <v>30</v>
      </c>
      <c r="M155" s="8">
        <v>30</v>
      </c>
      <c r="N155" s="8"/>
      <c r="O155" s="8"/>
      <c r="P155" s="8"/>
      <c r="Q155" s="8"/>
      <c r="R155" s="8"/>
      <c r="S155" s="8"/>
      <c r="T155" s="8"/>
      <c r="U155" s="1"/>
      <c r="V155" s="1"/>
      <c r="W155" s="1"/>
      <c r="X155" s="1"/>
      <c r="Y155" s="1"/>
      <c r="Z155" s="1"/>
      <c r="AA155" s="1"/>
      <c r="AB155" s="1"/>
    </row>
    <row r="156" spans="1:28" ht="15.75" x14ac:dyDescent="0.3">
      <c r="A156" s="7" t="s">
        <v>105</v>
      </c>
      <c r="B156" s="8">
        <v>17</v>
      </c>
      <c r="C156" s="8">
        <v>17</v>
      </c>
      <c r="D156" s="8">
        <v>17</v>
      </c>
      <c r="E156" s="8">
        <v>17</v>
      </c>
      <c r="F156" s="8">
        <v>17</v>
      </c>
      <c r="G156" s="8">
        <v>18</v>
      </c>
      <c r="H156" s="8">
        <v>18</v>
      </c>
      <c r="I156" s="8">
        <v>18</v>
      </c>
      <c r="J156" s="8">
        <v>17</v>
      </c>
      <c r="K156" s="11">
        <v>17</v>
      </c>
      <c r="L156" s="8">
        <v>17</v>
      </c>
      <c r="M156" s="8">
        <v>17</v>
      </c>
      <c r="N156" s="8"/>
      <c r="O156" s="8"/>
      <c r="P156" s="8"/>
      <c r="Q156" s="8"/>
      <c r="R156" s="8"/>
      <c r="S156" s="8"/>
      <c r="T156" s="8"/>
      <c r="U156" s="1"/>
      <c r="V156" s="1"/>
      <c r="W156" s="1"/>
      <c r="X156" s="1"/>
      <c r="Y156" s="1"/>
      <c r="Z156" s="1"/>
      <c r="AA156" s="1"/>
      <c r="AB156" s="1"/>
    </row>
    <row r="157" spans="1:28" ht="15.75" x14ac:dyDescent="0.3">
      <c r="A157" s="7" t="s">
        <v>234</v>
      </c>
      <c r="B157" s="8">
        <v>19</v>
      </c>
      <c r="C157" s="8">
        <v>21</v>
      </c>
      <c r="D157" s="8">
        <v>21</v>
      </c>
      <c r="E157" s="8">
        <v>21</v>
      </c>
      <c r="F157" s="8">
        <v>21</v>
      </c>
      <c r="G157" s="8">
        <v>21</v>
      </c>
      <c r="H157" s="8">
        <v>21</v>
      </c>
      <c r="I157" s="8">
        <v>26</v>
      </c>
      <c r="J157" s="8">
        <v>26</v>
      </c>
      <c r="K157" s="11">
        <v>25</v>
      </c>
      <c r="L157" s="8">
        <v>26</v>
      </c>
      <c r="M157" s="8">
        <v>26</v>
      </c>
      <c r="N157" s="8"/>
      <c r="O157" s="8"/>
      <c r="P157" s="8"/>
      <c r="Q157" s="8"/>
      <c r="R157" s="8"/>
      <c r="S157" s="8"/>
      <c r="T157" s="8"/>
      <c r="U157" s="1"/>
      <c r="V157" s="1"/>
      <c r="W157" s="1"/>
      <c r="X157" s="1"/>
      <c r="Y157" s="1"/>
      <c r="Z157" s="1"/>
      <c r="AA157" s="1"/>
      <c r="AB157" s="1"/>
    </row>
    <row r="158" spans="1:28" ht="15.75" x14ac:dyDescent="0.3">
      <c r="A158" s="7" t="s">
        <v>229</v>
      </c>
      <c r="B158" s="8">
        <v>114</v>
      </c>
      <c r="C158" s="8">
        <v>119</v>
      </c>
      <c r="D158" s="8">
        <v>124</v>
      </c>
      <c r="E158" s="8">
        <v>125</v>
      </c>
      <c r="F158" s="8">
        <v>121</v>
      </c>
      <c r="G158" s="8">
        <v>121</v>
      </c>
      <c r="H158" s="8">
        <v>121</v>
      </c>
      <c r="I158" s="8">
        <v>117</v>
      </c>
      <c r="J158" s="8">
        <v>117</v>
      </c>
      <c r="K158" s="11">
        <v>114</v>
      </c>
      <c r="L158" s="8">
        <v>115</v>
      </c>
      <c r="M158" s="8">
        <v>115</v>
      </c>
      <c r="N158" s="8"/>
      <c r="O158" s="8"/>
      <c r="P158" s="8"/>
      <c r="Q158" s="8"/>
      <c r="R158" s="8"/>
      <c r="S158" s="8"/>
      <c r="T158" s="8"/>
      <c r="U158" s="1"/>
      <c r="V158" s="1"/>
      <c r="W158" s="1"/>
      <c r="X158" s="1"/>
      <c r="Y158" s="1"/>
      <c r="Z158" s="1"/>
      <c r="AA158" s="1"/>
      <c r="AB158" s="1"/>
    </row>
    <row r="159" spans="1:28" ht="15.75" x14ac:dyDescent="0.3">
      <c r="A159" s="7" t="s">
        <v>111</v>
      </c>
      <c r="B159" s="8">
        <v>154</v>
      </c>
      <c r="C159" s="8">
        <v>150</v>
      </c>
      <c r="D159" s="8">
        <v>136</v>
      </c>
      <c r="E159" s="8">
        <v>110</v>
      </c>
      <c r="F159" s="8">
        <v>122</v>
      </c>
      <c r="G159" s="8">
        <v>124</v>
      </c>
      <c r="H159" s="8">
        <v>127</v>
      </c>
      <c r="I159" s="8">
        <v>117</v>
      </c>
      <c r="J159" s="8">
        <v>117</v>
      </c>
      <c r="K159" s="11">
        <v>125</v>
      </c>
      <c r="L159" s="8">
        <v>120</v>
      </c>
      <c r="M159" s="8">
        <v>123</v>
      </c>
      <c r="N159" s="8"/>
      <c r="O159" s="8"/>
      <c r="P159" s="8"/>
      <c r="Q159" s="8"/>
      <c r="R159" s="8"/>
      <c r="S159" s="8"/>
      <c r="T159" s="8"/>
      <c r="U159" s="1"/>
      <c r="V159" s="1"/>
      <c r="W159" s="1"/>
      <c r="X159" s="1"/>
      <c r="Y159" s="1"/>
      <c r="Z159" s="1"/>
      <c r="AA159" s="1"/>
      <c r="AB159" s="1"/>
    </row>
    <row r="160" spans="1:28" ht="15.75" x14ac:dyDescent="0.3">
      <c r="A160" s="7" t="s">
        <v>107</v>
      </c>
      <c r="B160" s="8">
        <v>38</v>
      </c>
      <c r="C160" s="8">
        <v>39</v>
      </c>
      <c r="D160" s="8">
        <v>39</v>
      </c>
      <c r="E160" s="8">
        <v>37</v>
      </c>
      <c r="F160" s="8">
        <v>37</v>
      </c>
      <c r="G160" s="8">
        <v>37</v>
      </c>
      <c r="H160" s="8">
        <v>36</v>
      </c>
      <c r="I160" s="8">
        <v>37</v>
      </c>
      <c r="J160" s="8">
        <v>37</v>
      </c>
      <c r="K160" s="11">
        <v>37</v>
      </c>
      <c r="L160" s="8">
        <v>34</v>
      </c>
      <c r="M160" s="8">
        <v>35</v>
      </c>
      <c r="N160" s="8"/>
      <c r="O160" s="8"/>
      <c r="P160" s="8"/>
      <c r="Q160" s="8"/>
      <c r="R160" s="8"/>
      <c r="S160" s="8"/>
      <c r="T160" s="8"/>
      <c r="U160" s="1"/>
      <c r="V160" s="1"/>
      <c r="W160" s="1"/>
      <c r="X160" s="1"/>
      <c r="Y160" s="1"/>
      <c r="Z160" s="1"/>
      <c r="AA160" s="1"/>
      <c r="AB160" s="1"/>
    </row>
    <row r="161" spans="1:28" ht="15.75" x14ac:dyDescent="0.3">
      <c r="A161" s="7" t="s">
        <v>115</v>
      </c>
      <c r="B161" s="8">
        <v>3331</v>
      </c>
      <c r="C161" s="8">
        <v>3293</v>
      </c>
      <c r="D161" s="8">
        <v>3313</v>
      </c>
      <c r="E161" s="8">
        <v>3265</v>
      </c>
      <c r="F161" s="8">
        <v>3276</v>
      </c>
      <c r="G161" s="8">
        <v>3186</v>
      </c>
      <c r="H161" s="8">
        <v>3203</v>
      </c>
      <c r="I161" s="8">
        <v>3185</v>
      </c>
      <c r="J161" s="8">
        <v>3146</v>
      </c>
      <c r="K161" s="11">
        <v>3188</v>
      </c>
      <c r="L161" s="8">
        <v>3188</v>
      </c>
      <c r="M161" s="8">
        <v>3228</v>
      </c>
      <c r="N161" s="8"/>
      <c r="O161" s="8"/>
      <c r="P161" s="8"/>
      <c r="Q161" s="8"/>
      <c r="R161" s="8"/>
      <c r="S161" s="8"/>
      <c r="T161" s="8"/>
      <c r="U161" s="1"/>
      <c r="V161" s="1"/>
      <c r="W161" s="1"/>
      <c r="X161" s="1"/>
      <c r="Y161" s="1"/>
      <c r="Z161" s="1"/>
      <c r="AA161" s="1"/>
      <c r="AB161" s="1"/>
    </row>
    <row r="162" spans="1:28" ht="15.75" x14ac:dyDescent="0.3">
      <c r="A162" s="7" t="s">
        <v>113</v>
      </c>
      <c r="B162" s="8">
        <v>235</v>
      </c>
      <c r="C162" s="8">
        <v>234</v>
      </c>
      <c r="D162" s="8">
        <v>226</v>
      </c>
      <c r="E162" s="8">
        <v>222</v>
      </c>
      <c r="F162" s="8">
        <v>212</v>
      </c>
      <c r="G162" s="8">
        <v>204</v>
      </c>
      <c r="H162" s="8">
        <v>207</v>
      </c>
      <c r="I162" s="8">
        <v>204</v>
      </c>
      <c r="J162" s="8">
        <v>203</v>
      </c>
      <c r="K162" s="11">
        <v>201</v>
      </c>
      <c r="L162" s="8">
        <v>192</v>
      </c>
      <c r="M162" s="8">
        <v>189</v>
      </c>
      <c r="N162" s="8"/>
      <c r="O162" s="8"/>
      <c r="P162" s="8"/>
      <c r="Q162" s="8"/>
      <c r="R162" s="8"/>
      <c r="S162" s="8"/>
      <c r="T162" s="8"/>
      <c r="U162" s="1"/>
      <c r="V162" s="1"/>
      <c r="W162" s="1"/>
      <c r="X162" s="1"/>
      <c r="Y162" s="1"/>
      <c r="Z162" s="1"/>
      <c r="AA162" s="1"/>
      <c r="AB162" s="1"/>
    </row>
    <row r="163" spans="1:28" ht="15.75" x14ac:dyDescent="0.3">
      <c r="A163" s="7" t="s">
        <v>243</v>
      </c>
      <c r="B163" s="8">
        <v>5</v>
      </c>
      <c r="C163" s="8">
        <v>5</v>
      </c>
      <c r="D163" s="8">
        <v>5</v>
      </c>
      <c r="E163" s="8">
        <v>5</v>
      </c>
      <c r="F163" s="8">
        <v>5</v>
      </c>
      <c r="G163" s="8">
        <v>5</v>
      </c>
      <c r="H163" s="8">
        <v>5</v>
      </c>
      <c r="I163" s="8">
        <v>5</v>
      </c>
      <c r="J163" s="8">
        <v>5</v>
      </c>
      <c r="K163" s="11">
        <v>9</v>
      </c>
      <c r="L163" s="8">
        <v>14</v>
      </c>
      <c r="M163" s="8">
        <v>12</v>
      </c>
      <c r="N163" s="8"/>
      <c r="O163" s="8"/>
      <c r="P163" s="8"/>
      <c r="Q163" s="8"/>
      <c r="R163" s="8"/>
      <c r="S163" s="8"/>
      <c r="T163" s="8"/>
      <c r="U163" s="1"/>
      <c r="V163" s="1"/>
      <c r="W163" s="1"/>
      <c r="X163" s="1"/>
      <c r="Y163" s="1"/>
      <c r="Z163" s="1"/>
      <c r="AA163" s="1"/>
      <c r="AB163" s="1"/>
    </row>
    <row r="164" spans="1:28" ht="15.75" x14ac:dyDescent="0.3">
      <c r="A164" s="7" t="s">
        <v>112</v>
      </c>
      <c r="B164" s="8">
        <v>206</v>
      </c>
      <c r="C164" s="8">
        <v>211</v>
      </c>
      <c r="D164" s="8">
        <v>206</v>
      </c>
      <c r="E164" s="8">
        <v>162</v>
      </c>
      <c r="F164" s="8">
        <v>167</v>
      </c>
      <c r="G164" s="8">
        <v>176</v>
      </c>
      <c r="H164" s="8">
        <v>179</v>
      </c>
      <c r="I164" s="8">
        <v>168</v>
      </c>
      <c r="J164" s="8">
        <v>175</v>
      </c>
      <c r="K164" s="11">
        <v>184</v>
      </c>
      <c r="L164" s="8">
        <v>178</v>
      </c>
      <c r="M164" s="8">
        <v>175</v>
      </c>
      <c r="N164" s="8"/>
      <c r="O164" s="8"/>
      <c r="P164" s="8"/>
      <c r="Q164" s="8"/>
      <c r="R164" s="8"/>
      <c r="S164" s="8"/>
      <c r="T164" s="8"/>
      <c r="U164" s="1"/>
      <c r="V164" s="1"/>
      <c r="W164" s="1"/>
      <c r="X164" s="1"/>
      <c r="Y164" s="1"/>
      <c r="Z164" s="1"/>
      <c r="AA164" s="1"/>
      <c r="AB164" s="1"/>
    </row>
    <row r="165" spans="1:28" ht="15.75" x14ac:dyDescent="0.3">
      <c r="A165" s="7" t="s">
        <v>235</v>
      </c>
      <c r="B165" s="8">
        <v>84</v>
      </c>
      <c r="C165" s="8">
        <v>86</v>
      </c>
      <c r="D165" s="8">
        <v>86</v>
      </c>
      <c r="E165" s="8">
        <v>85</v>
      </c>
      <c r="F165" s="8">
        <v>85</v>
      </c>
      <c r="G165" s="8">
        <v>84</v>
      </c>
      <c r="H165" s="8">
        <v>88</v>
      </c>
      <c r="I165" s="8">
        <v>90</v>
      </c>
      <c r="J165" s="8">
        <v>90</v>
      </c>
      <c r="K165" s="11">
        <v>90</v>
      </c>
      <c r="L165" s="8">
        <v>85</v>
      </c>
      <c r="M165" s="8">
        <v>83</v>
      </c>
      <c r="N165" s="8"/>
      <c r="O165" s="8"/>
      <c r="P165" s="8"/>
      <c r="Q165" s="8"/>
      <c r="R165" s="8"/>
      <c r="S165" s="8"/>
      <c r="T165" s="8"/>
      <c r="U165" s="1"/>
      <c r="V165" s="1"/>
      <c r="W165" s="1"/>
      <c r="X165" s="1"/>
      <c r="Y165" s="1"/>
      <c r="Z165" s="1"/>
      <c r="AA165" s="1"/>
      <c r="AB165" s="1"/>
    </row>
    <row r="166" spans="1:28" ht="15.75" x14ac:dyDescent="0.3">
      <c r="A166" s="7" t="s">
        <v>110</v>
      </c>
      <c r="B166" s="8">
        <v>80</v>
      </c>
      <c r="C166" s="8">
        <v>84</v>
      </c>
      <c r="D166" s="8">
        <v>84</v>
      </c>
      <c r="E166" s="8">
        <v>82</v>
      </c>
      <c r="F166" s="8">
        <v>83</v>
      </c>
      <c r="G166" s="8">
        <v>84</v>
      </c>
      <c r="H166" s="8">
        <v>84</v>
      </c>
      <c r="I166" s="8">
        <v>84</v>
      </c>
      <c r="J166" s="8">
        <v>84</v>
      </c>
      <c r="K166" s="11">
        <v>88</v>
      </c>
      <c r="L166" s="8">
        <v>81</v>
      </c>
      <c r="M166" s="8">
        <v>81</v>
      </c>
      <c r="N166" s="8"/>
      <c r="O166" s="8"/>
      <c r="P166" s="8"/>
      <c r="Q166" s="8"/>
      <c r="R166" s="8"/>
      <c r="S166" s="8"/>
      <c r="T166" s="8"/>
      <c r="U166" s="1"/>
      <c r="V166" s="1"/>
      <c r="W166" s="1"/>
      <c r="X166" s="1"/>
      <c r="Y166" s="1"/>
      <c r="Z166" s="1"/>
      <c r="AA166" s="1"/>
      <c r="AB166" s="1"/>
    </row>
    <row r="167" spans="1:28" ht="15.75" x14ac:dyDescent="0.3">
      <c r="A167" s="7" t="s">
        <v>218</v>
      </c>
      <c r="B167" s="8">
        <v>29</v>
      </c>
      <c r="C167" s="8">
        <v>30</v>
      </c>
      <c r="D167" s="8">
        <v>31</v>
      </c>
      <c r="E167" s="8">
        <v>31</v>
      </c>
      <c r="F167" s="8">
        <v>31</v>
      </c>
      <c r="G167" s="8">
        <v>31</v>
      </c>
      <c r="H167" s="8">
        <v>31</v>
      </c>
      <c r="I167" s="8">
        <v>31</v>
      </c>
      <c r="J167" s="8">
        <v>32</v>
      </c>
      <c r="K167" s="11">
        <v>31</v>
      </c>
      <c r="L167" s="8">
        <v>31</v>
      </c>
      <c r="M167" s="8">
        <v>31</v>
      </c>
      <c r="N167" s="8"/>
      <c r="O167" s="8"/>
      <c r="P167" s="8"/>
      <c r="Q167" s="8"/>
      <c r="R167" s="8"/>
      <c r="S167" s="8"/>
      <c r="T167" s="8"/>
      <c r="U167" s="1"/>
      <c r="V167" s="1"/>
      <c r="W167" s="1"/>
      <c r="X167" s="1"/>
      <c r="Y167" s="1"/>
      <c r="Z167" s="1"/>
      <c r="AA167" s="1"/>
      <c r="AB167" s="1"/>
    </row>
    <row r="168" spans="1:28" ht="15.75" x14ac:dyDescent="0.3">
      <c r="A168" s="7" t="s">
        <v>114</v>
      </c>
      <c r="B168" s="8">
        <v>272</v>
      </c>
      <c r="C168" s="8">
        <v>291</v>
      </c>
      <c r="D168" s="8">
        <v>306</v>
      </c>
      <c r="E168" s="8">
        <v>298</v>
      </c>
      <c r="F168" s="8">
        <v>293</v>
      </c>
      <c r="G168" s="8">
        <v>291</v>
      </c>
      <c r="H168" s="8">
        <v>292</v>
      </c>
      <c r="I168" s="8">
        <v>291</v>
      </c>
      <c r="J168" s="8">
        <v>295</v>
      </c>
      <c r="K168" s="11">
        <v>292</v>
      </c>
      <c r="L168" s="8">
        <v>287</v>
      </c>
      <c r="M168" s="8">
        <v>285</v>
      </c>
      <c r="N168" s="8"/>
      <c r="O168" s="8"/>
      <c r="P168" s="8"/>
      <c r="Q168" s="8"/>
      <c r="R168" s="8"/>
      <c r="S168" s="8"/>
      <c r="T168" s="8"/>
      <c r="U168" s="1"/>
      <c r="V168" s="1"/>
      <c r="W168" s="1"/>
      <c r="X168" s="1"/>
      <c r="Y168" s="1"/>
      <c r="Z168" s="1"/>
      <c r="AA168" s="1"/>
      <c r="AB168" s="1"/>
    </row>
    <row r="169" spans="1:28" ht="15.75" x14ac:dyDescent="0.3">
      <c r="A169" s="7" t="s">
        <v>262</v>
      </c>
      <c r="B169" s="8">
        <v>20</v>
      </c>
      <c r="C169" s="8">
        <v>26</v>
      </c>
      <c r="D169" s="8">
        <v>26</v>
      </c>
      <c r="E169" s="8">
        <v>27</v>
      </c>
      <c r="F169" s="8">
        <v>27</v>
      </c>
      <c r="G169" s="8">
        <v>28</v>
      </c>
      <c r="H169" s="8">
        <v>28</v>
      </c>
      <c r="I169" s="8">
        <v>28</v>
      </c>
      <c r="J169" s="8">
        <v>28</v>
      </c>
      <c r="K169" s="11">
        <v>28</v>
      </c>
      <c r="L169" s="8">
        <v>20</v>
      </c>
      <c r="M169" s="8">
        <v>20</v>
      </c>
      <c r="N169" s="8"/>
      <c r="O169" s="8"/>
      <c r="P169" s="8"/>
      <c r="Q169" s="8"/>
      <c r="R169" s="8"/>
      <c r="S169" s="8"/>
      <c r="T169" s="8"/>
      <c r="U169" s="1"/>
      <c r="V169" s="1"/>
      <c r="W169" s="1"/>
      <c r="X169" s="1"/>
      <c r="Y169" s="1"/>
      <c r="Z169" s="1"/>
      <c r="AA169" s="1"/>
      <c r="AB169" s="1"/>
    </row>
    <row r="170" spans="1:28" ht="15.75" x14ac:dyDescent="0.3">
      <c r="A170" s="7" t="s">
        <v>117</v>
      </c>
      <c r="B170" s="8">
        <v>2343</v>
      </c>
      <c r="C170" s="8">
        <v>2360</v>
      </c>
      <c r="D170" s="8">
        <v>2406</v>
      </c>
      <c r="E170" s="8">
        <v>2394</v>
      </c>
      <c r="F170" s="8">
        <v>2414</v>
      </c>
      <c r="G170" s="8">
        <v>2411</v>
      </c>
      <c r="H170" s="8">
        <v>2400</v>
      </c>
      <c r="I170" s="8">
        <v>2414</v>
      </c>
      <c r="J170" s="8">
        <v>2365</v>
      </c>
      <c r="K170" s="11">
        <v>2321</v>
      </c>
      <c r="L170" s="8">
        <v>2416</v>
      </c>
      <c r="M170" s="8">
        <v>2434</v>
      </c>
      <c r="N170" s="8"/>
      <c r="O170" s="8"/>
      <c r="P170" s="8"/>
      <c r="Q170" s="8"/>
      <c r="R170" s="8"/>
      <c r="S170" s="8"/>
      <c r="T170" s="8"/>
      <c r="U170" s="1"/>
      <c r="V170" s="1"/>
      <c r="W170" s="1"/>
      <c r="X170" s="1"/>
      <c r="Y170" s="1"/>
      <c r="Z170" s="1"/>
      <c r="AA170" s="1"/>
      <c r="AB170" s="1"/>
    </row>
    <row r="171" spans="1:28" ht="16.5" x14ac:dyDescent="0.35">
      <c r="A171" s="10" t="s">
        <v>211</v>
      </c>
      <c r="B171" s="15">
        <f>SUM(B149:B170)</f>
        <v>17530</v>
      </c>
      <c r="C171" s="15">
        <f t="shared" ref="C171:M171" si="7">SUM(C149:C170)</f>
        <v>18907</v>
      </c>
      <c r="D171" s="15">
        <f t="shared" si="7"/>
        <v>19169</v>
      </c>
      <c r="E171" s="15">
        <f t="shared" si="7"/>
        <v>17858</v>
      </c>
      <c r="F171" s="15">
        <f t="shared" si="7"/>
        <v>19316</v>
      </c>
      <c r="G171" s="15">
        <f t="shared" si="7"/>
        <v>19426</v>
      </c>
      <c r="H171" s="15">
        <f t="shared" si="7"/>
        <v>19472</v>
      </c>
      <c r="I171" s="15">
        <f t="shared" si="7"/>
        <v>19592</v>
      </c>
      <c r="J171" s="15">
        <f t="shared" si="7"/>
        <v>16351</v>
      </c>
      <c r="K171" s="15">
        <f t="shared" si="7"/>
        <v>16306</v>
      </c>
      <c r="L171" s="15">
        <f t="shared" si="7"/>
        <v>16384</v>
      </c>
      <c r="M171" s="15">
        <f t="shared" si="7"/>
        <v>16400</v>
      </c>
      <c r="N171" s="8"/>
      <c r="O171" s="8"/>
      <c r="P171" s="8"/>
      <c r="Q171" s="8"/>
      <c r="R171" s="8"/>
      <c r="S171" s="8"/>
      <c r="T171" s="8"/>
      <c r="U171" s="1"/>
      <c r="V171" s="1"/>
      <c r="W171" s="1"/>
      <c r="X171" s="1"/>
      <c r="Y171" s="1"/>
      <c r="Z171" s="1"/>
      <c r="AA171" s="1"/>
      <c r="AB171" s="1"/>
    </row>
    <row r="172" spans="1:28" ht="15.75" x14ac:dyDescent="0.3">
      <c r="A172" s="7" t="s">
        <v>118</v>
      </c>
      <c r="B172" s="8">
        <v>33</v>
      </c>
      <c r="C172" s="8">
        <v>34</v>
      </c>
      <c r="D172" s="8">
        <v>34</v>
      </c>
      <c r="E172" s="8">
        <v>34</v>
      </c>
      <c r="F172" s="8">
        <v>34</v>
      </c>
      <c r="G172" s="8">
        <v>34</v>
      </c>
      <c r="H172" s="8">
        <v>33</v>
      </c>
      <c r="I172" s="8">
        <v>34</v>
      </c>
      <c r="J172" s="8">
        <v>34</v>
      </c>
      <c r="K172" s="11">
        <v>34</v>
      </c>
      <c r="L172" s="8">
        <v>34</v>
      </c>
      <c r="M172" s="8">
        <v>34</v>
      </c>
      <c r="N172" s="8"/>
      <c r="O172" s="8"/>
      <c r="P172" s="8"/>
      <c r="Q172" s="8"/>
      <c r="R172" s="8"/>
      <c r="S172" s="8"/>
      <c r="T172" s="8"/>
      <c r="U172" s="1"/>
      <c r="V172" s="1"/>
      <c r="W172" s="1"/>
      <c r="X172" s="1"/>
      <c r="Y172" s="1"/>
      <c r="Z172" s="1"/>
      <c r="AA172" s="1"/>
      <c r="AB172" s="1"/>
    </row>
    <row r="173" spans="1:28" ht="15.75" x14ac:dyDescent="0.3">
      <c r="A173" s="7" t="s">
        <v>244</v>
      </c>
      <c r="B173" s="8">
        <v>17</v>
      </c>
      <c r="C173" s="8">
        <v>17</v>
      </c>
      <c r="D173" s="8">
        <v>17</v>
      </c>
      <c r="E173" s="8">
        <v>17</v>
      </c>
      <c r="F173" s="8">
        <v>17</v>
      </c>
      <c r="G173" s="8">
        <v>17</v>
      </c>
      <c r="H173" s="8">
        <v>17</v>
      </c>
      <c r="I173" s="8">
        <v>17</v>
      </c>
      <c r="J173" s="8">
        <v>17</v>
      </c>
      <c r="K173" s="11">
        <v>53</v>
      </c>
      <c r="L173" s="8">
        <v>54</v>
      </c>
      <c r="M173" s="8">
        <v>53</v>
      </c>
      <c r="N173" s="8"/>
      <c r="O173" s="8"/>
      <c r="P173" s="8"/>
      <c r="Q173" s="8"/>
      <c r="R173" s="8"/>
      <c r="S173" s="8"/>
      <c r="T173" s="8"/>
      <c r="U173" s="1"/>
      <c r="V173" s="1"/>
      <c r="W173" s="1"/>
      <c r="X173" s="1"/>
      <c r="Y173" s="1"/>
      <c r="Z173" s="1"/>
      <c r="AA173" s="1"/>
      <c r="AB173" s="1"/>
    </row>
    <row r="174" spans="1:28" ht="15.75" x14ac:dyDescent="0.3">
      <c r="A174" s="7" t="s">
        <v>124</v>
      </c>
      <c r="B174" s="8">
        <v>1345</v>
      </c>
      <c r="C174" s="8">
        <v>1377</v>
      </c>
      <c r="D174" s="8">
        <v>1405</v>
      </c>
      <c r="E174" s="8">
        <v>1394</v>
      </c>
      <c r="F174" s="8">
        <v>1406</v>
      </c>
      <c r="G174" s="8">
        <v>1420</v>
      </c>
      <c r="H174" s="8">
        <v>1427</v>
      </c>
      <c r="I174" s="8">
        <v>1429</v>
      </c>
      <c r="J174" s="8">
        <v>1432</v>
      </c>
      <c r="K174" s="11">
        <v>1439</v>
      </c>
      <c r="L174" s="8">
        <v>1436</v>
      </c>
      <c r="M174" s="8">
        <v>1425</v>
      </c>
      <c r="N174" s="8"/>
      <c r="O174" s="8"/>
      <c r="P174" s="8"/>
      <c r="Q174" s="8"/>
      <c r="R174" s="8"/>
      <c r="S174" s="8"/>
      <c r="T174" s="8"/>
      <c r="U174" s="1"/>
      <c r="V174" s="1"/>
      <c r="W174" s="1"/>
      <c r="X174" s="1"/>
      <c r="Y174" s="1"/>
      <c r="Z174" s="1"/>
      <c r="AA174" s="1"/>
      <c r="AB174" s="1"/>
    </row>
    <row r="175" spans="1:28" ht="15.75" x14ac:dyDescent="0.3">
      <c r="A175" s="7" t="s">
        <v>263</v>
      </c>
      <c r="B175" s="8">
        <v>27</v>
      </c>
      <c r="C175" s="8">
        <v>30</v>
      </c>
      <c r="D175" s="8">
        <v>30</v>
      </c>
      <c r="E175" s="8">
        <v>32</v>
      </c>
      <c r="F175" s="8">
        <v>32</v>
      </c>
      <c r="G175" s="8">
        <v>33</v>
      </c>
      <c r="H175" s="8">
        <v>33</v>
      </c>
      <c r="I175" s="8">
        <v>32</v>
      </c>
      <c r="J175" s="8">
        <v>32</v>
      </c>
      <c r="K175" s="11">
        <v>31</v>
      </c>
      <c r="L175" s="8">
        <v>35</v>
      </c>
      <c r="M175" s="8">
        <v>35</v>
      </c>
      <c r="N175" s="8"/>
      <c r="O175" s="8"/>
      <c r="P175" s="8"/>
      <c r="Q175" s="8"/>
      <c r="R175" s="8"/>
      <c r="S175" s="8"/>
      <c r="T175" s="8"/>
      <c r="U175" s="1"/>
      <c r="V175" s="1"/>
      <c r="W175" s="1"/>
      <c r="X175" s="1"/>
      <c r="Y175" s="1"/>
      <c r="Z175" s="1"/>
      <c r="AA175" s="1"/>
      <c r="AB175" s="1"/>
    </row>
    <row r="176" spans="1:28" ht="15.75" x14ac:dyDescent="0.3">
      <c r="A176" s="7" t="s">
        <v>120</v>
      </c>
      <c r="B176" s="8">
        <v>188</v>
      </c>
      <c r="C176" s="8">
        <v>196</v>
      </c>
      <c r="D176" s="8">
        <v>193</v>
      </c>
      <c r="E176" s="8">
        <v>193</v>
      </c>
      <c r="F176" s="8">
        <v>201</v>
      </c>
      <c r="G176" s="8">
        <v>200</v>
      </c>
      <c r="H176" s="8">
        <v>204</v>
      </c>
      <c r="I176" s="8">
        <v>197</v>
      </c>
      <c r="J176" s="8">
        <v>191</v>
      </c>
      <c r="K176" s="11">
        <v>193</v>
      </c>
      <c r="L176" s="8">
        <v>187</v>
      </c>
      <c r="M176" s="8">
        <v>185</v>
      </c>
      <c r="N176" s="8"/>
      <c r="O176" s="8"/>
      <c r="P176" s="8"/>
      <c r="Q176" s="8"/>
      <c r="R176" s="8"/>
      <c r="S176" s="8"/>
      <c r="T176" s="8"/>
      <c r="U176" s="1"/>
      <c r="V176" s="1"/>
      <c r="W176" s="1"/>
      <c r="X176" s="1"/>
      <c r="Y176" s="1"/>
      <c r="Z176" s="1"/>
      <c r="AA176" s="1"/>
      <c r="AB176" s="1"/>
    </row>
    <row r="177" spans="1:28" ht="15.75" x14ac:dyDescent="0.3">
      <c r="A177" s="7" t="s">
        <v>123</v>
      </c>
      <c r="B177" s="8">
        <v>1050</v>
      </c>
      <c r="C177" s="8">
        <v>1043</v>
      </c>
      <c r="D177" s="8">
        <v>1064</v>
      </c>
      <c r="E177" s="8">
        <v>1073</v>
      </c>
      <c r="F177" s="8">
        <v>1078</v>
      </c>
      <c r="G177" s="8">
        <v>1077</v>
      </c>
      <c r="H177" s="8">
        <v>1084</v>
      </c>
      <c r="I177" s="8">
        <v>1088</v>
      </c>
      <c r="J177" s="8">
        <v>1093</v>
      </c>
      <c r="K177" s="11">
        <v>1069</v>
      </c>
      <c r="L177" s="8">
        <v>1072</v>
      </c>
      <c r="M177" s="8">
        <v>1074</v>
      </c>
      <c r="N177" s="8"/>
      <c r="O177" s="8"/>
      <c r="P177" s="8"/>
      <c r="Q177" s="8"/>
      <c r="R177" s="8"/>
      <c r="S177" s="8"/>
      <c r="T177" s="8"/>
      <c r="U177" s="1"/>
      <c r="V177" s="1"/>
      <c r="W177" s="1"/>
      <c r="X177" s="1"/>
      <c r="Y177" s="1"/>
      <c r="Z177" s="1"/>
      <c r="AA177" s="1"/>
      <c r="AB177" s="1"/>
    </row>
    <row r="178" spans="1:28" ht="15.75" x14ac:dyDescent="0.3">
      <c r="A178" s="7" t="s">
        <v>119</v>
      </c>
      <c r="B178" s="8">
        <v>56</v>
      </c>
      <c r="C178" s="8">
        <v>57</v>
      </c>
      <c r="D178" s="8">
        <v>59</v>
      </c>
      <c r="E178" s="8">
        <v>59</v>
      </c>
      <c r="F178" s="8">
        <v>60</v>
      </c>
      <c r="G178" s="8">
        <v>60</v>
      </c>
      <c r="H178" s="8">
        <v>60</v>
      </c>
      <c r="I178" s="8">
        <v>60</v>
      </c>
      <c r="J178" s="8">
        <v>60</v>
      </c>
      <c r="K178" s="11">
        <v>60</v>
      </c>
      <c r="L178" s="8">
        <v>60</v>
      </c>
      <c r="M178" s="8">
        <v>60</v>
      </c>
      <c r="N178" s="8"/>
      <c r="O178" s="8"/>
      <c r="P178" s="8"/>
      <c r="Q178" s="8"/>
      <c r="R178" s="8"/>
      <c r="S178" s="8"/>
      <c r="T178" s="8"/>
      <c r="U178" s="1"/>
      <c r="V178" s="1"/>
      <c r="W178" s="1"/>
      <c r="X178" s="1"/>
      <c r="Y178" s="1"/>
      <c r="Z178" s="1"/>
      <c r="AA178" s="1"/>
      <c r="AB178" s="1"/>
    </row>
    <row r="179" spans="1:28" ht="15.75" x14ac:dyDescent="0.3">
      <c r="A179" s="7" t="s">
        <v>122</v>
      </c>
      <c r="B179" s="8">
        <v>131</v>
      </c>
      <c r="C179" s="8">
        <v>131</v>
      </c>
      <c r="D179" s="8">
        <v>131</v>
      </c>
      <c r="E179" s="8">
        <v>132</v>
      </c>
      <c r="F179" s="8">
        <v>131</v>
      </c>
      <c r="G179" s="8">
        <v>131</v>
      </c>
      <c r="H179" s="8">
        <v>133</v>
      </c>
      <c r="I179" s="8">
        <v>134</v>
      </c>
      <c r="J179" s="8">
        <v>136</v>
      </c>
      <c r="K179" s="11">
        <v>132</v>
      </c>
      <c r="L179" s="8">
        <v>130</v>
      </c>
      <c r="M179" s="8">
        <v>129</v>
      </c>
      <c r="N179" s="8"/>
      <c r="O179" s="8"/>
      <c r="P179" s="8"/>
      <c r="Q179" s="8"/>
      <c r="R179" s="8"/>
      <c r="S179" s="8"/>
      <c r="T179" s="8"/>
      <c r="U179" s="1"/>
      <c r="V179" s="1"/>
      <c r="W179" s="1"/>
      <c r="X179" s="1"/>
      <c r="Y179" s="1"/>
      <c r="Z179" s="1"/>
      <c r="AA179" s="1"/>
      <c r="AB179" s="1"/>
    </row>
    <row r="180" spans="1:28" ht="15.75" x14ac:dyDescent="0.3">
      <c r="A180" s="7" t="s">
        <v>121</v>
      </c>
      <c r="B180" s="8">
        <v>53</v>
      </c>
      <c r="C180" s="8">
        <v>53</v>
      </c>
      <c r="D180" s="8">
        <v>54</v>
      </c>
      <c r="E180" s="8">
        <v>54</v>
      </c>
      <c r="F180" s="8">
        <v>55</v>
      </c>
      <c r="G180" s="8">
        <v>53</v>
      </c>
      <c r="H180" s="8">
        <v>55</v>
      </c>
      <c r="I180" s="8">
        <v>54</v>
      </c>
      <c r="J180" s="8">
        <v>55</v>
      </c>
      <c r="K180" s="11">
        <v>54</v>
      </c>
      <c r="L180" s="8">
        <v>52</v>
      </c>
      <c r="M180" s="8">
        <v>52</v>
      </c>
      <c r="N180" s="8"/>
      <c r="O180" s="8"/>
      <c r="P180" s="8"/>
      <c r="Q180" s="8"/>
      <c r="R180" s="8"/>
      <c r="S180" s="8"/>
      <c r="T180" s="8"/>
      <c r="U180" s="1"/>
      <c r="V180" s="1"/>
      <c r="W180" s="1"/>
      <c r="X180" s="1"/>
      <c r="Y180" s="1"/>
      <c r="Z180" s="1"/>
      <c r="AA180" s="1"/>
      <c r="AB180" s="1"/>
    </row>
    <row r="181" spans="1:28" ht="16.5" x14ac:dyDescent="0.35">
      <c r="A181" s="10" t="s">
        <v>293</v>
      </c>
      <c r="B181" s="15">
        <f>SUM(B172:B180)</f>
        <v>2900</v>
      </c>
      <c r="C181" s="15">
        <f t="shared" ref="C181:M181" si="8">SUM(C172:C180)</f>
        <v>2938</v>
      </c>
      <c r="D181" s="15">
        <f t="shared" si="8"/>
        <v>2987</v>
      </c>
      <c r="E181" s="15">
        <f t="shared" si="8"/>
        <v>2988</v>
      </c>
      <c r="F181" s="15">
        <f t="shared" si="8"/>
        <v>3014</v>
      </c>
      <c r="G181" s="15">
        <f t="shared" si="8"/>
        <v>3025</v>
      </c>
      <c r="H181" s="15">
        <f t="shared" si="8"/>
        <v>3046</v>
      </c>
      <c r="I181" s="15">
        <f t="shared" si="8"/>
        <v>3045</v>
      </c>
      <c r="J181" s="15">
        <f t="shared" si="8"/>
        <v>3050</v>
      </c>
      <c r="K181" s="15">
        <f t="shared" si="8"/>
        <v>3065</v>
      </c>
      <c r="L181" s="15">
        <f t="shared" si="8"/>
        <v>3060</v>
      </c>
      <c r="M181" s="15">
        <f t="shared" si="8"/>
        <v>3047</v>
      </c>
      <c r="N181" s="8"/>
      <c r="O181" s="8"/>
      <c r="P181" s="8"/>
      <c r="Q181" s="8"/>
      <c r="R181" s="8"/>
      <c r="S181" s="8"/>
      <c r="T181" s="8"/>
      <c r="U181" s="1"/>
      <c r="V181" s="1"/>
      <c r="W181" s="1"/>
      <c r="X181" s="1"/>
      <c r="Y181" s="1"/>
      <c r="Z181" s="1"/>
      <c r="AA181" s="1"/>
      <c r="AB181" s="1"/>
    </row>
    <row r="182" spans="1:28" ht="15.75" x14ac:dyDescent="0.3">
      <c r="A182" s="7" t="s">
        <v>133</v>
      </c>
      <c r="B182" s="8">
        <v>144</v>
      </c>
      <c r="C182" s="8">
        <v>170</v>
      </c>
      <c r="D182" s="8">
        <v>168</v>
      </c>
      <c r="E182" s="8">
        <v>168</v>
      </c>
      <c r="F182" s="8">
        <v>171</v>
      </c>
      <c r="G182" s="8">
        <v>144</v>
      </c>
      <c r="H182" s="8">
        <v>144</v>
      </c>
      <c r="I182" s="8">
        <v>144</v>
      </c>
      <c r="J182" s="8">
        <v>145</v>
      </c>
      <c r="K182" s="11">
        <v>141</v>
      </c>
      <c r="L182" s="8">
        <v>141</v>
      </c>
      <c r="M182" s="8">
        <v>169</v>
      </c>
      <c r="N182" s="8"/>
      <c r="O182" s="8"/>
      <c r="P182" s="8"/>
      <c r="Q182" s="8"/>
      <c r="R182" s="8"/>
      <c r="S182" s="8"/>
      <c r="T182" s="8"/>
      <c r="U182" s="1"/>
      <c r="V182" s="1"/>
      <c r="W182" s="1"/>
      <c r="X182" s="1"/>
      <c r="Y182" s="1"/>
      <c r="Z182" s="1"/>
      <c r="AA182" s="1"/>
      <c r="AB182" s="1"/>
    </row>
    <row r="183" spans="1:28" ht="15.75" x14ac:dyDescent="0.3">
      <c r="A183" s="7" t="s">
        <v>272</v>
      </c>
      <c r="B183" s="8">
        <v>15</v>
      </c>
      <c r="C183" s="8">
        <v>15</v>
      </c>
      <c r="D183" s="8">
        <v>15</v>
      </c>
      <c r="E183" s="8">
        <v>15</v>
      </c>
      <c r="F183" s="8">
        <v>15</v>
      </c>
      <c r="G183" s="8">
        <v>14</v>
      </c>
      <c r="H183" s="8">
        <v>15</v>
      </c>
      <c r="I183" s="8">
        <v>15</v>
      </c>
      <c r="J183" s="8">
        <v>15</v>
      </c>
      <c r="K183" s="11">
        <v>13</v>
      </c>
      <c r="L183" s="8">
        <v>13</v>
      </c>
      <c r="M183" s="8">
        <v>15</v>
      </c>
      <c r="N183" s="8"/>
      <c r="O183" s="8"/>
      <c r="P183" s="8"/>
      <c r="Q183" s="8"/>
      <c r="R183" s="8"/>
      <c r="S183" s="8"/>
      <c r="T183" s="8"/>
      <c r="U183" s="1"/>
      <c r="V183" s="1"/>
      <c r="W183" s="1"/>
      <c r="X183" s="1"/>
      <c r="Y183" s="1"/>
      <c r="Z183" s="1"/>
      <c r="AA183" s="1"/>
      <c r="AB183" s="1"/>
    </row>
    <row r="184" spans="1:28" ht="15.75" x14ac:dyDescent="0.3">
      <c r="A184" s="7" t="s">
        <v>126</v>
      </c>
      <c r="B184" s="8">
        <v>29</v>
      </c>
      <c r="C184" s="8">
        <v>31</v>
      </c>
      <c r="D184" s="8">
        <v>33</v>
      </c>
      <c r="E184" s="8">
        <v>33</v>
      </c>
      <c r="F184" s="8">
        <v>33</v>
      </c>
      <c r="G184" s="8">
        <v>30</v>
      </c>
      <c r="H184" s="8">
        <v>31</v>
      </c>
      <c r="I184" s="8">
        <v>31</v>
      </c>
      <c r="J184" s="8">
        <v>31</v>
      </c>
      <c r="K184" s="11">
        <v>31</v>
      </c>
      <c r="L184" s="8">
        <v>28</v>
      </c>
      <c r="M184" s="8">
        <v>28</v>
      </c>
      <c r="N184" s="8"/>
      <c r="O184" s="8"/>
      <c r="P184" s="8"/>
      <c r="Q184" s="8"/>
      <c r="R184" s="8"/>
      <c r="S184" s="8"/>
      <c r="T184" s="8"/>
      <c r="U184" s="1"/>
      <c r="V184" s="1"/>
      <c r="W184" s="1"/>
      <c r="X184" s="1"/>
      <c r="Y184" s="1"/>
      <c r="Z184" s="1"/>
      <c r="AA184" s="1"/>
      <c r="AB184" s="1"/>
    </row>
    <row r="185" spans="1:28" ht="15.75" x14ac:dyDescent="0.3">
      <c r="A185" s="7" t="s">
        <v>125</v>
      </c>
      <c r="B185" s="8">
        <v>29</v>
      </c>
      <c r="C185" s="8">
        <v>30</v>
      </c>
      <c r="D185" s="8">
        <v>31</v>
      </c>
      <c r="E185" s="8">
        <v>31</v>
      </c>
      <c r="F185" s="8">
        <v>31</v>
      </c>
      <c r="G185" s="8">
        <v>31</v>
      </c>
      <c r="H185" s="8">
        <v>31</v>
      </c>
      <c r="I185" s="8">
        <v>31</v>
      </c>
      <c r="J185" s="8">
        <v>31</v>
      </c>
      <c r="K185" s="11">
        <v>31</v>
      </c>
      <c r="L185" s="8">
        <v>31</v>
      </c>
      <c r="M185" s="8">
        <v>31</v>
      </c>
      <c r="N185" s="8"/>
      <c r="O185" s="8"/>
      <c r="P185" s="8"/>
      <c r="Q185" s="8"/>
      <c r="R185" s="8"/>
      <c r="S185" s="8"/>
      <c r="T185" s="8"/>
      <c r="U185" s="1"/>
      <c r="V185" s="1"/>
      <c r="W185" s="1"/>
      <c r="X185" s="1"/>
      <c r="Y185" s="1"/>
      <c r="Z185" s="1"/>
      <c r="AA185" s="1"/>
      <c r="AB185" s="1"/>
    </row>
    <row r="186" spans="1:28" ht="15.75" x14ac:dyDescent="0.3">
      <c r="A186" s="7" t="s">
        <v>132</v>
      </c>
      <c r="B186" s="8">
        <v>71</v>
      </c>
      <c r="C186" s="8">
        <v>72</v>
      </c>
      <c r="D186" s="8">
        <v>74</v>
      </c>
      <c r="E186" s="8">
        <v>74</v>
      </c>
      <c r="F186" s="8">
        <v>75</v>
      </c>
      <c r="G186" s="8">
        <v>75</v>
      </c>
      <c r="H186" s="8">
        <v>75</v>
      </c>
      <c r="I186" s="8">
        <v>74</v>
      </c>
      <c r="J186" s="8">
        <v>74</v>
      </c>
      <c r="K186" s="11">
        <v>73</v>
      </c>
      <c r="L186" s="8">
        <v>73</v>
      </c>
      <c r="M186" s="8">
        <v>72</v>
      </c>
      <c r="N186" s="8"/>
      <c r="O186" s="8"/>
      <c r="P186" s="8"/>
      <c r="Q186" s="8"/>
      <c r="R186" s="8"/>
      <c r="S186" s="8"/>
      <c r="T186" s="8"/>
      <c r="U186" s="1"/>
      <c r="V186" s="1"/>
      <c r="W186" s="1"/>
      <c r="X186" s="1"/>
      <c r="Y186" s="1"/>
      <c r="Z186" s="1"/>
      <c r="AA186" s="1"/>
      <c r="AB186" s="1"/>
    </row>
    <row r="187" spans="1:28" ht="15.75" x14ac:dyDescent="0.3">
      <c r="A187" s="7" t="s">
        <v>131</v>
      </c>
      <c r="B187" s="8">
        <v>62</v>
      </c>
      <c r="C187" s="8">
        <v>68</v>
      </c>
      <c r="D187" s="8">
        <v>66</v>
      </c>
      <c r="E187" s="8">
        <v>72</v>
      </c>
      <c r="F187" s="8">
        <v>67</v>
      </c>
      <c r="G187" s="8">
        <v>66</v>
      </c>
      <c r="H187" s="8">
        <v>68</v>
      </c>
      <c r="I187" s="8">
        <v>67</v>
      </c>
      <c r="J187" s="8">
        <v>68</v>
      </c>
      <c r="K187" s="11">
        <v>68</v>
      </c>
      <c r="L187" s="8">
        <v>70</v>
      </c>
      <c r="M187" s="8">
        <v>69</v>
      </c>
      <c r="N187" s="8"/>
      <c r="O187" s="8"/>
      <c r="P187" s="8"/>
      <c r="Q187" s="8"/>
      <c r="R187" s="8"/>
      <c r="S187" s="8"/>
      <c r="T187" s="8"/>
      <c r="U187" s="1"/>
      <c r="V187" s="1"/>
      <c r="W187" s="1"/>
      <c r="X187" s="1"/>
      <c r="Y187" s="1"/>
      <c r="Z187" s="1"/>
      <c r="AA187" s="1"/>
      <c r="AB187" s="1"/>
    </row>
    <row r="188" spans="1:28" ht="15.75" x14ac:dyDescent="0.3">
      <c r="A188" s="7" t="s">
        <v>6</v>
      </c>
      <c r="B188" s="8">
        <v>79</v>
      </c>
      <c r="C188" s="8">
        <v>81</v>
      </c>
      <c r="D188" s="8">
        <v>81</v>
      </c>
      <c r="E188" s="8">
        <v>80</v>
      </c>
      <c r="F188" s="8">
        <v>82</v>
      </c>
      <c r="G188" s="8">
        <v>81</v>
      </c>
      <c r="H188" s="8">
        <v>81</v>
      </c>
      <c r="I188" s="8">
        <v>87</v>
      </c>
      <c r="J188" s="8">
        <v>87</v>
      </c>
      <c r="K188" s="11">
        <v>87</v>
      </c>
      <c r="L188" s="8">
        <v>86</v>
      </c>
      <c r="M188" s="8">
        <v>86</v>
      </c>
      <c r="N188" s="8"/>
      <c r="O188" s="8"/>
      <c r="P188" s="8"/>
      <c r="Q188" s="8"/>
      <c r="R188" s="8"/>
      <c r="S188" s="8"/>
      <c r="T188" s="8"/>
      <c r="U188" s="1"/>
      <c r="V188" s="1"/>
      <c r="W188" s="1"/>
      <c r="X188" s="1"/>
      <c r="Y188" s="1"/>
      <c r="Z188" s="1"/>
      <c r="AA188" s="1"/>
      <c r="AB188" s="1"/>
    </row>
    <row r="189" spans="1:28" ht="15.75" x14ac:dyDescent="0.3">
      <c r="A189" s="7" t="s">
        <v>130</v>
      </c>
      <c r="B189" s="8">
        <v>157</v>
      </c>
      <c r="C189" s="8">
        <v>159</v>
      </c>
      <c r="D189" s="8">
        <v>182</v>
      </c>
      <c r="E189" s="8">
        <v>167</v>
      </c>
      <c r="F189" s="8">
        <v>173</v>
      </c>
      <c r="G189" s="8">
        <v>175</v>
      </c>
      <c r="H189" s="8">
        <v>178</v>
      </c>
      <c r="I189" s="8">
        <v>173</v>
      </c>
      <c r="J189" s="8">
        <v>173</v>
      </c>
      <c r="K189" s="11">
        <v>175</v>
      </c>
      <c r="L189" s="8">
        <v>175</v>
      </c>
      <c r="M189" s="8">
        <v>177</v>
      </c>
      <c r="N189" s="8"/>
      <c r="O189" s="8"/>
      <c r="P189" s="8"/>
      <c r="Q189" s="8"/>
      <c r="R189" s="8"/>
      <c r="S189" s="8"/>
      <c r="T189" s="8"/>
      <c r="U189" s="1"/>
      <c r="V189" s="1"/>
      <c r="W189" s="1"/>
      <c r="X189" s="1"/>
      <c r="Y189" s="1"/>
      <c r="Z189" s="1"/>
      <c r="AA189" s="1"/>
      <c r="AB189" s="1"/>
    </row>
    <row r="190" spans="1:28" ht="15.75" x14ac:dyDescent="0.3">
      <c r="A190" s="7" t="s">
        <v>135</v>
      </c>
      <c r="B190" s="8">
        <v>4549</v>
      </c>
      <c r="C190" s="8">
        <v>4565</v>
      </c>
      <c r="D190" s="8">
        <v>4619</v>
      </c>
      <c r="E190" s="8">
        <v>4649</v>
      </c>
      <c r="F190" s="8">
        <v>4647</v>
      </c>
      <c r="G190" s="8">
        <v>4641</v>
      </c>
      <c r="H190" s="8">
        <v>4626</v>
      </c>
      <c r="I190" s="8">
        <v>4597</v>
      </c>
      <c r="J190" s="8">
        <v>4611</v>
      </c>
      <c r="K190" s="11">
        <v>4766</v>
      </c>
      <c r="L190" s="8">
        <v>4670</v>
      </c>
      <c r="M190" s="8">
        <v>4722</v>
      </c>
      <c r="N190" s="8"/>
      <c r="O190" s="8"/>
      <c r="P190" s="8"/>
      <c r="Q190" s="8"/>
      <c r="R190" s="8"/>
      <c r="S190" s="8"/>
      <c r="T190" s="8"/>
      <c r="U190" s="1"/>
      <c r="V190" s="1"/>
      <c r="W190" s="1"/>
      <c r="X190" s="1"/>
      <c r="Y190" s="1"/>
      <c r="Z190" s="1"/>
      <c r="AA190" s="1"/>
      <c r="AB190" s="1"/>
    </row>
    <row r="191" spans="1:28" ht="15.75" x14ac:dyDescent="0.3">
      <c r="A191" s="7" t="s">
        <v>128</v>
      </c>
      <c r="B191" s="8">
        <v>34</v>
      </c>
      <c r="C191" s="8">
        <v>35</v>
      </c>
      <c r="D191" s="8">
        <v>36</v>
      </c>
      <c r="E191" s="8">
        <v>37</v>
      </c>
      <c r="F191" s="8">
        <v>37</v>
      </c>
      <c r="G191" s="8">
        <v>36</v>
      </c>
      <c r="H191" s="8">
        <v>36</v>
      </c>
      <c r="I191" s="8">
        <v>36</v>
      </c>
      <c r="J191" s="8">
        <v>36</v>
      </c>
      <c r="K191" s="11">
        <v>35</v>
      </c>
      <c r="L191" s="8">
        <v>35</v>
      </c>
      <c r="M191" s="8">
        <v>46</v>
      </c>
      <c r="N191" s="8"/>
      <c r="O191" s="8"/>
      <c r="P191" s="8"/>
      <c r="Q191" s="8"/>
      <c r="R191" s="8"/>
      <c r="S191" s="8"/>
      <c r="T191" s="8"/>
      <c r="U191" s="1"/>
      <c r="V191" s="1"/>
      <c r="W191" s="1"/>
      <c r="X191" s="1"/>
      <c r="Y191" s="1"/>
      <c r="Z191" s="1"/>
      <c r="AA191" s="1"/>
      <c r="AB191" s="1"/>
    </row>
    <row r="192" spans="1:28" ht="15.75" x14ac:dyDescent="0.3">
      <c r="A192" s="7" t="s">
        <v>129</v>
      </c>
      <c r="B192" s="8">
        <v>65</v>
      </c>
      <c r="C192" s="8">
        <v>60</v>
      </c>
      <c r="D192" s="8">
        <v>61</v>
      </c>
      <c r="E192" s="8">
        <v>60</v>
      </c>
      <c r="F192" s="8">
        <v>61</v>
      </c>
      <c r="G192" s="8">
        <v>67</v>
      </c>
      <c r="H192" s="8">
        <v>70</v>
      </c>
      <c r="I192" s="8">
        <v>70</v>
      </c>
      <c r="J192" s="8">
        <v>67</v>
      </c>
      <c r="K192" s="11">
        <v>68</v>
      </c>
      <c r="L192" s="8">
        <v>68</v>
      </c>
      <c r="M192" s="8">
        <v>68</v>
      </c>
      <c r="N192" s="8"/>
      <c r="O192" s="8"/>
      <c r="P192" s="8"/>
      <c r="Q192" s="8"/>
      <c r="R192" s="8"/>
      <c r="S192" s="8"/>
      <c r="T192" s="8"/>
      <c r="U192" s="1"/>
      <c r="V192" s="1"/>
      <c r="W192" s="1"/>
      <c r="X192" s="1"/>
      <c r="Y192" s="1"/>
      <c r="Z192" s="1"/>
      <c r="AA192" s="1"/>
      <c r="AB192" s="1"/>
    </row>
    <row r="193" spans="1:28" ht="15.75" x14ac:dyDescent="0.3">
      <c r="A193" s="7" t="s">
        <v>134</v>
      </c>
      <c r="B193" s="8">
        <v>361</v>
      </c>
      <c r="C193" s="8">
        <v>363</v>
      </c>
      <c r="D193" s="8">
        <v>382</v>
      </c>
      <c r="E193" s="8">
        <v>382</v>
      </c>
      <c r="F193" s="8">
        <v>387</v>
      </c>
      <c r="G193" s="8">
        <v>388</v>
      </c>
      <c r="H193" s="8">
        <v>395</v>
      </c>
      <c r="I193" s="8">
        <v>392</v>
      </c>
      <c r="J193" s="8">
        <v>380</v>
      </c>
      <c r="K193" s="11">
        <v>372</v>
      </c>
      <c r="L193" s="8">
        <v>370</v>
      </c>
      <c r="M193" s="8">
        <v>378</v>
      </c>
      <c r="N193" s="8"/>
      <c r="O193" s="8"/>
      <c r="P193" s="8"/>
      <c r="Q193" s="8"/>
      <c r="R193" s="8"/>
      <c r="S193" s="8"/>
      <c r="T193" s="8"/>
      <c r="U193" s="1"/>
      <c r="V193" s="1"/>
      <c r="W193" s="1"/>
      <c r="X193" s="1"/>
      <c r="Y193" s="1"/>
      <c r="Z193" s="1"/>
      <c r="AA193" s="1"/>
      <c r="AB193" s="1"/>
    </row>
    <row r="194" spans="1:28" ht="15.75" x14ac:dyDescent="0.3">
      <c r="A194" s="7" t="s">
        <v>127</v>
      </c>
      <c r="B194" s="8">
        <v>33</v>
      </c>
      <c r="C194" s="8">
        <v>34</v>
      </c>
      <c r="D194" s="8">
        <v>37</v>
      </c>
      <c r="E194" s="8">
        <v>33</v>
      </c>
      <c r="F194" s="8">
        <v>36</v>
      </c>
      <c r="G194" s="8">
        <v>36</v>
      </c>
      <c r="H194" s="8">
        <v>36</v>
      </c>
      <c r="I194" s="8">
        <v>37</v>
      </c>
      <c r="J194" s="8">
        <v>36</v>
      </c>
      <c r="K194" s="11">
        <v>37</v>
      </c>
      <c r="L194" s="8">
        <v>36</v>
      </c>
      <c r="M194" s="8">
        <v>36</v>
      </c>
      <c r="N194" s="8"/>
      <c r="O194" s="8"/>
      <c r="P194" s="8"/>
      <c r="Q194" s="8"/>
      <c r="R194" s="8"/>
      <c r="S194" s="8"/>
      <c r="T194" s="8"/>
      <c r="U194" s="1"/>
      <c r="V194" s="1"/>
      <c r="W194" s="1"/>
      <c r="X194" s="1"/>
      <c r="Y194" s="1"/>
      <c r="Z194" s="1"/>
      <c r="AA194" s="1"/>
      <c r="AB194" s="1"/>
    </row>
    <row r="195" spans="1:28" ht="16.5" x14ac:dyDescent="0.35">
      <c r="A195" s="10" t="s">
        <v>212</v>
      </c>
      <c r="B195" s="15">
        <f>SUM(B182:B194)</f>
        <v>5628</v>
      </c>
      <c r="C195" s="15">
        <f t="shared" ref="C195:M195" si="9">SUM(C182:C194)</f>
        <v>5683</v>
      </c>
      <c r="D195" s="15">
        <f t="shared" si="9"/>
        <v>5785</v>
      </c>
      <c r="E195" s="15">
        <f t="shared" si="9"/>
        <v>5801</v>
      </c>
      <c r="F195" s="15">
        <f t="shared" si="9"/>
        <v>5815</v>
      </c>
      <c r="G195" s="15">
        <f t="shared" si="9"/>
        <v>5784</v>
      </c>
      <c r="H195" s="15">
        <f t="shared" si="9"/>
        <v>5786</v>
      </c>
      <c r="I195" s="15">
        <f t="shared" si="9"/>
        <v>5754</v>
      </c>
      <c r="J195" s="15">
        <f t="shared" si="9"/>
        <v>5754</v>
      </c>
      <c r="K195" s="15">
        <f t="shared" si="9"/>
        <v>5897</v>
      </c>
      <c r="L195" s="15">
        <f t="shared" si="9"/>
        <v>5796</v>
      </c>
      <c r="M195" s="15">
        <f t="shared" si="9"/>
        <v>5897</v>
      </c>
      <c r="N195" s="8"/>
      <c r="O195" s="8"/>
      <c r="P195" s="8"/>
      <c r="Q195" s="8"/>
      <c r="R195" s="8"/>
      <c r="S195" s="8"/>
      <c r="T195" s="8"/>
      <c r="U195" s="1"/>
      <c r="V195" s="1"/>
      <c r="W195" s="1"/>
      <c r="X195" s="1"/>
      <c r="Y195" s="1"/>
      <c r="Z195" s="1"/>
      <c r="AA195" s="1"/>
      <c r="AB195" s="1"/>
    </row>
    <row r="196" spans="1:28" ht="15.75" x14ac:dyDescent="0.3">
      <c r="A196" s="7" t="s">
        <v>144</v>
      </c>
      <c r="B196" s="8">
        <v>95</v>
      </c>
      <c r="C196" s="8">
        <v>94</v>
      </c>
      <c r="D196" s="8">
        <v>95</v>
      </c>
      <c r="E196" s="8">
        <v>96</v>
      </c>
      <c r="F196" s="8">
        <v>96</v>
      </c>
      <c r="G196" s="8">
        <v>96</v>
      </c>
      <c r="H196" s="8">
        <v>93</v>
      </c>
      <c r="I196" s="8">
        <v>93</v>
      </c>
      <c r="J196" s="8">
        <v>95</v>
      </c>
      <c r="K196" s="11">
        <v>76</v>
      </c>
      <c r="L196" s="8">
        <v>73</v>
      </c>
      <c r="M196" s="8">
        <v>72</v>
      </c>
      <c r="N196" s="8"/>
      <c r="O196" s="8"/>
      <c r="P196" s="8"/>
      <c r="Q196" s="8"/>
      <c r="R196" s="8"/>
      <c r="S196" s="8"/>
      <c r="T196" s="8"/>
      <c r="U196" s="1"/>
      <c r="V196" s="1"/>
      <c r="W196" s="1"/>
      <c r="X196" s="1"/>
      <c r="Y196" s="1"/>
      <c r="Z196" s="1"/>
      <c r="AA196" s="1"/>
      <c r="AB196" s="1"/>
    </row>
    <row r="197" spans="1:28" ht="15.75" x14ac:dyDescent="0.3">
      <c r="A197" s="7" t="s">
        <v>154</v>
      </c>
      <c r="B197" s="8">
        <v>399</v>
      </c>
      <c r="C197" s="8">
        <v>381</v>
      </c>
      <c r="D197" s="8">
        <v>361</v>
      </c>
      <c r="E197" s="8">
        <v>365</v>
      </c>
      <c r="F197" s="8">
        <v>365</v>
      </c>
      <c r="G197" s="8">
        <v>370</v>
      </c>
      <c r="H197" s="8">
        <v>360</v>
      </c>
      <c r="I197" s="8">
        <v>372</v>
      </c>
      <c r="J197" s="8">
        <v>383</v>
      </c>
      <c r="K197" s="11">
        <v>361</v>
      </c>
      <c r="L197" s="8">
        <v>335</v>
      </c>
      <c r="M197" s="8">
        <v>328</v>
      </c>
      <c r="N197" s="8"/>
      <c r="O197" s="8"/>
      <c r="P197" s="8"/>
      <c r="Q197" s="8"/>
      <c r="R197" s="8"/>
      <c r="S197" s="8"/>
      <c r="T197" s="8"/>
      <c r="U197" s="1"/>
      <c r="V197" s="1"/>
      <c r="W197" s="1"/>
      <c r="X197" s="1"/>
      <c r="Y197" s="1"/>
      <c r="Z197" s="1"/>
      <c r="AA197" s="1"/>
      <c r="AB197" s="1"/>
    </row>
    <row r="198" spans="1:28" ht="15.75" x14ac:dyDescent="0.3">
      <c r="A198" s="7" t="s">
        <v>138</v>
      </c>
      <c r="B198" s="8">
        <v>26</v>
      </c>
      <c r="C198" s="8">
        <v>28</v>
      </c>
      <c r="D198" s="8">
        <v>27</v>
      </c>
      <c r="E198" s="8">
        <v>27</v>
      </c>
      <c r="F198" s="8">
        <v>27</v>
      </c>
      <c r="G198" s="8">
        <v>27</v>
      </c>
      <c r="H198" s="8">
        <v>27</v>
      </c>
      <c r="I198" s="8">
        <v>26</v>
      </c>
      <c r="J198" s="8">
        <v>26</v>
      </c>
      <c r="K198" s="11">
        <v>26</v>
      </c>
      <c r="L198" s="8">
        <v>24</v>
      </c>
      <c r="M198" s="8">
        <v>24</v>
      </c>
      <c r="N198" s="8"/>
      <c r="O198" s="8"/>
      <c r="P198" s="8"/>
      <c r="Q198" s="8"/>
      <c r="R198" s="8"/>
      <c r="S198" s="8"/>
      <c r="T198" s="8"/>
      <c r="U198" s="1"/>
      <c r="V198" s="1"/>
      <c r="W198" s="1"/>
      <c r="X198" s="1"/>
      <c r="Y198" s="1"/>
      <c r="Z198" s="1"/>
      <c r="AA198" s="1"/>
      <c r="AB198" s="1"/>
    </row>
    <row r="199" spans="1:28" ht="15.75" x14ac:dyDescent="0.3">
      <c r="A199" s="7" t="s">
        <v>149</v>
      </c>
      <c r="B199" s="8">
        <v>151</v>
      </c>
      <c r="C199" s="8">
        <v>155</v>
      </c>
      <c r="D199" s="8">
        <v>161</v>
      </c>
      <c r="E199" s="8">
        <v>162</v>
      </c>
      <c r="F199" s="8">
        <v>163</v>
      </c>
      <c r="G199" s="8">
        <v>160</v>
      </c>
      <c r="H199" s="8">
        <v>165</v>
      </c>
      <c r="I199" s="8">
        <v>162</v>
      </c>
      <c r="J199" s="8">
        <v>163</v>
      </c>
      <c r="K199" s="11">
        <v>162</v>
      </c>
      <c r="L199" s="8">
        <v>165</v>
      </c>
      <c r="M199" s="8">
        <v>163</v>
      </c>
      <c r="N199" s="8"/>
      <c r="O199" s="8"/>
      <c r="P199" s="8"/>
      <c r="Q199" s="8"/>
      <c r="R199" s="8"/>
      <c r="S199" s="8"/>
      <c r="T199" s="8"/>
      <c r="U199" s="1"/>
      <c r="V199" s="1"/>
      <c r="W199" s="1"/>
      <c r="X199" s="1"/>
      <c r="Y199" s="1"/>
      <c r="Z199" s="1"/>
      <c r="AA199" s="1"/>
      <c r="AB199" s="1"/>
    </row>
    <row r="200" spans="1:28" ht="15.75" x14ac:dyDescent="0.3">
      <c r="A200" s="7" t="s">
        <v>145</v>
      </c>
      <c r="B200" s="8">
        <v>114</v>
      </c>
      <c r="C200" s="8">
        <v>118</v>
      </c>
      <c r="D200" s="8">
        <v>113</v>
      </c>
      <c r="E200" s="8">
        <v>127</v>
      </c>
      <c r="F200" s="8">
        <v>126</v>
      </c>
      <c r="G200" s="8">
        <v>131</v>
      </c>
      <c r="H200" s="8">
        <v>127</v>
      </c>
      <c r="I200" s="8">
        <v>130</v>
      </c>
      <c r="J200" s="8">
        <v>118</v>
      </c>
      <c r="K200" s="11">
        <v>114</v>
      </c>
      <c r="L200" s="8">
        <v>114</v>
      </c>
      <c r="M200" s="8">
        <v>112</v>
      </c>
      <c r="N200" s="8"/>
      <c r="O200" s="8"/>
      <c r="P200" s="8"/>
      <c r="Q200" s="8"/>
      <c r="R200" s="8"/>
      <c r="S200" s="8"/>
      <c r="T200" s="8"/>
      <c r="U200" s="1"/>
      <c r="V200" s="1"/>
      <c r="W200" s="1"/>
      <c r="X200" s="1"/>
      <c r="Y200" s="1"/>
      <c r="Z200" s="1"/>
      <c r="AA200" s="1"/>
      <c r="AB200" s="1"/>
    </row>
    <row r="201" spans="1:28" ht="15.75" x14ac:dyDescent="0.3">
      <c r="A201" s="7" t="s">
        <v>147</v>
      </c>
      <c r="B201" s="8">
        <v>135</v>
      </c>
      <c r="C201" s="8">
        <v>176</v>
      </c>
      <c r="D201" s="8">
        <v>195</v>
      </c>
      <c r="E201" s="8">
        <v>188</v>
      </c>
      <c r="F201" s="8">
        <v>159</v>
      </c>
      <c r="G201" s="8">
        <v>144</v>
      </c>
      <c r="H201" s="8">
        <v>170</v>
      </c>
      <c r="I201" s="8">
        <v>164</v>
      </c>
      <c r="J201" s="8">
        <v>136</v>
      </c>
      <c r="K201" s="11">
        <v>140</v>
      </c>
      <c r="L201" s="8">
        <v>147</v>
      </c>
      <c r="M201" s="8">
        <v>203</v>
      </c>
      <c r="N201" s="8"/>
      <c r="O201" s="8"/>
      <c r="P201" s="8"/>
      <c r="Q201" s="8"/>
      <c r="R201" s="8"/>
      <c r="S201" s="8"/>
      <c r="T201" s="8"/>
      <c r="U201" s="1"/>
      <c r="V201" s="1"/>
      <c r="W201" s="1"/>
      <c r="X201" s="1"/>
      <c r="Y201" s="1"/>
      <c r="Z201" s="1"/>
      <c r="AA201" s="1"/>
      <c r="AB201" s="1"/>
    </row>
    <row r="202" spans="1:28" ht="15.75" x14ac:dyDescent="0.3">
      <c r="A202" s="7" t="s">
        <v>142</v>
      </c>
      <c r="B202" s="8">
        <v>89</v>
      </c>
      <c r="C202" s="8">
        <v>87</v>
      </c>
      <c r="D202" s="8">
        <v>89</v>
      </c>
      <c r="E202" s="8">
        <v>90</v>
      </c>
      <c r="F202" s="8">
        <v>91</v>
      </c>
      <c r="G202" s="8">
        <v>91</v>
      </c>
      <c r="H202" s="8">
        <v>93</v>
      </c>
      <c r="I202" s="8">
        <v>98</v>
      </c>
      <c r="J202" s="8">
        <v>92</v>
      </c>
      <c r="K202" s="11">
        <v>87</v>
      </c>
      <c r="L202" s="8">
        <v>85</v>
      </c>
      <c r="M202" s="8">
        <v>84</v>
      </c>
      <c r="N202" s="8"/>
      <c r="O202" s="8"/>
      <c r="P202" s="8"/>
      <c r="Q202" s="8"/>
      <c r="R202" s="8"/>
      <c r="S202" s="8"/>
      <c r="T202" s="8"/>
      <c r="U202" s="1"/>
      <c r="V202" s="1"/>
      <c r="W202" s="1"/>
      <c r="X202" s="1"/>
      <c r="Y202" s="1"/>
      <c r="Z202" s="1"/>
      <c r="AA202" s="1"/>
      <c r="AB202" s="1"/>
    </row>
    <row r="203" spans="1:28" ht="15.75" x14ac:dyDescent="0.3">
      <c r="A203" s="7" t="s">
        <v>156</v>
      </c>
      <c r="B203" s="8">
        <v>920</v>
      </c>
      <c r="C203" s="8">
        <v>933</v>
      </c>
      <c r="D203" s="8">
        <v>930</v>
      </c>
      <c r="E203" s="8">
        <v>907</v>
      </c>
      <c r="F203" s="8">
        <v>912</v>
      </c>
      <c r="G203" s="8">
        <v>918</v>
      </c>
      <c r="H203" s="8">
        <v>927</v>
      </c>
      <c r="I203" s="8">
        <v>921</v>
      </c>
      <c r="J203" s="8">
        <v>930</v>
      </c>
      <c r="K203" s="11">
        <v>777</v>
      </c>
      <c r="L203" s="8">
        <v>747</v>
      </c>
      <c r="M203" s="8">
        <v>889</v>
      </c>
      <c r="N203" s="8"/>
      <c r="O203" s="8"/>
      <c r="P203" s="8"/>
      <c r="Q203" s="8"/>
      <c r="R203" s="8"/>
      <c r="S203" s="8"/>
      <c r="T203" s="8"/>
      <c r="U203" s="1"/>
      <c r="V203" s="1"/>
      <c r="W203" s="1"/>
      <c r="X203" s="1"/>
      <c r="Y203" s="1"/>
      <c r="Z203" s="1"/>
      <c r="AA203" s="1"/>
      <c r="AB203" s="1"/>
    </row>
    <row r="204" spans="1:28" ht="15.75" x14ac:dyDescent="0.3">
      <c r="A204" s="7" t="s">
        <v>153</v>
      </c>
      <c r="B204" s="8">
        <v>417</v>
      </c>
      <c r="C204" s="8">
        <v>407</v>
      </c>
      <c r="D204" s="8">
        <v>399</v>
      </c>
      <c r="E204" s="8">
        <v>418</v>
      </c>
      <c r="F204" s="8">
        <v>417</v>
      </c>
      <c r="G204" s="8">
        <v>419</v>
      </c>
      <c r="H204" s="8">
        <v>431</v>
      </c>
      <c r="I204" s="8">
        <v>429</v>
      </c>
      <c r="J204" s="8">
        <v>435</v>
      </c>
      <c r="K204" s="11">
        <v>431</v>
      </c>
      <c r="L204" s="8">
        <v>430</v>
      </c>
      <c r="M204" s="8">
        <v>418</v>
      </c>
      <c r="N204" s="8"/>
      <c r="O204" s="8"/>
      <c r="P204" s="8"/>
      <c r="Q204" s="8"/>
      <c r="R204" s="8"/>
      <c r="S204" s="8"/>
      <c r="T204" s="8"/>
      <c r="U204" s="1"/>
      <c r="V204" s="1"/>
      <c r="W204" s="1"/>
      <c r="X204" s="1"/>
      <c r="Y204" s="1"/>
      <c r="Z204" s="1"/>
      <c r="AA204" s="1"/>
      <c r="AB204" s="1"/>
    </row>
    <row r="205" spans="1:28" ht="15.75" x14ac:dyDescent="0.3">
      <c r="A205" s="7" t="s">
        <v>148</v>
      </c>
      <c r="B205" s="8">
        <v>102</v>
      </c>
      <c r="C205" s="8">
        <v>112</v>
      </c>
      <c r="D205" s="8">
        <v>114</v>
      </c>
      <c r="E205" s="8">
        <v>115</v>
      </c>
      <c r="F205" s="8">
        <v>115</v>
      </c>
      <c r="G205" s="8">
        <v>112</v>
      </c>
      <c r="H205" s="8">
        <v>110</v>
      </c>
      <c r="I205" s="8">
        <v>110</v>
      </c>
      <c r="J205" s="8">
        <v>108</v>
      </c>
      <c r="K205" s="11">
        <v>90</v>
      </c>
      <c r="L205" s="8">
        <v>92</v>
      </c>
      <c r="M205" s="8">
        <v>93</v>
      </c>
      <c r="N205" s="8"/>
      <c r="O205" s="8"/>
      <c r="P205" s="8"/>
      <c r="Q205" s="8"/>
      <c r="R205" s="8"/>
      <c r="S205" s="8"/>
      <c r="T205" s="8"/>
      <c r="U205" s="1"/>
      <c r="V205" s="1"/>
      <c r="W205" s="1"/>
      <c r="X205" s="1"/>
      <c r="Y205" s="1"/>
      <c r="Z205" s="1"/>
      <c r="AA205" s="1"/>
      <c r="AB205" s="1"/>
    </row>
    <row r="206" spans="1:28" ht="15.75" x14ac:dyDescent="0.3">
      <c r="A206" s="7" t="s">
        <v>140</v>
      </c>
      <c r="B206" s="8">
        <v>77</v>
      </c>
      <c r="C206" s="8">
        <v>76</v>
      </c>
      <c r="D206" s="8">
        <v>75</v>
      </c>
      <c r="E206" s="8">
        <v>76</v>
      </c>
      <c r="F206" s="8">
        <v>78</v>
      </c>
      <c r="G206" s="8">
        <v>79</v>
      </c>
      <c r="H206" s="8">
        <v>80</v>
      </c>
      <c r="I206" s="8">
        <v>80</v>
      </c>
      <c r="J206" s="8">
        <v>77</v>
      </c>
      <c r="K206" s="11">
        <v>79</v>
      </c>
      <c r="L206" s="8">
        <v>76</v>
      </c>
      <c r="M206" s="8">
        <v>75</v>
      </c>
      <c r="N206" s="8"/>
      <c r="O206" s="8"/>
      <c r="P206" s="8"/>
      <c r="Q206" s="8"/>
      <c r="R206" s="8"/>
      <c r="S206" s="8"/>
      <c r="T206" s="8"/>
      <c r="U206" s="1"/>
      <c r="V206" s="1"/>
      <c r="W206" s="1"/>
      <c r="X206" s="1"/>
      <c r="Y206" s="1"/>
      <c r="Z206" s="1"/>
      <c r="AA206" s="1"/>
      <c r="AB206" s="1"/>
    </row>
    <row r="207" spans="1:28" ht="15.75" x14ac:dyDescent="0.3">
      <c r="A207" s="7" t="s">
        <v>143</v>
      </c>
      <c r="B207" s="8">
        <v>99</v>
      </c>
      <c r="C207" s="8">
        <v>105</v>
      </c>
      <c r="D207" s="8">
        <v>107</v>
      </c>
      <c r="E207" s="8">
        <v>108</v>
      </c>
      <c r="F207" s="8">
        <v>108</v>
      </c>
      <c r="G207" s="8">
        <v>108</v>
      </c>
      <c r="H207" s="8">
        <v>107</v>
      </c>
      <c r="I207" s="8">
        <v>108</v>
      </c>
      <c r="J207" s="8">
        <v>108</v>
      </c>
      <c r="K207" s="11">
        <v>104</v>
      </c>
      <c r="L207" s="8">
        <v>101</v>
      </c>
      <c r="M207" s="8">
        <v>101</v>
      </c>
      <c r="N207" s="8"/>
      <c r="O207" s="8"/>
      <c r="P207" s="8"/>
      <c r="Q207" s="8"/>
      <c r="R207" s="8"/>
      <c r="S207" s="8"/>
      <c r="T207" s="8"/>
      <c r="U207" s="1"/>
      <c r="V207" s="1"/>
      <c r="W207" s="1"/>
      <c r="X207" s="1"/>
      <c r="Y207" s="1"/>
      <c r="Z207" s="1"/>
      <c r="AA207" s="1"/>
      <c r="AB207" s="1"/>
    </row>
    <row r="208" spans="1:28" ht="15.75" x14ac:dyDescent="0.3">
      <c r="A208" s="7" t="s">
        <v>146</v>
      </c>
      <c r="B208" s="8">
        <v>94</v>
      </c>
      <c r="C208" s="8">
        <v>93</v>
      </c>
      <c r="D208" s="8">
        <v>92</v>
      </c>
      <c r="E208" s="8">
        <v>101</v>
      </c>
      <c r="F208" s="8">
        <v>103</v>
      </c>
      <c r="G208" s="8">
        <v>103</v>
      </c>
      <c r="H208" s="8">
        <v>100</v>
      </c>
      <c r="I208" s="8">
        <v>99</v>
      </c>
      <c r="J208" s="8">
        <v>102</v>
      </c>
      <c r="K208" s="11">
        <v>102</v>
      </c>
      <c r="L208" s="8">
        <v>102</v>
      </c>
      <c r="M208" s="8">
        <v>100</v>
      </c>
      <c r="N208" s="8"/>
      <c r="O208" s="8"/>
      <c r="P208" s="8"/>
      <c r="Q208" s="8"/>
      <c r="R208" s="8"/>
      <c r="S208" s="8"/>
      <c r="T208" s="8"/>
      <c r="U208" s="1"/>
      <c r="V208" s="1"/>
      <c r="W208" s="1"/>
      <c r="X208" s="1"/>
      <c r="Y208" s="1"/>
      <c r="Z208" s="1"/>
      <c r="AA208" s="1"/>
      <c r="AB208" s="1"/>
    </row>
    <row r="209" spans="1:28" ht="15.75" x14ac:dyDescent="0.3">
      <c r="A209" s="7" t="s">
        <v>152</v>
      </c>
      <c r="B209" s="8">
        <v>480</v>
      </c>
      <c r="C209" s="8">
        <v>450</v>
      </c>
      <c r="D209" s="8">
        <v>461</v>
      </c>
      <c r="E209" s="8">
        <v>473</v>
      </c>
      <c r="F209" s="8">
        <v>461</v>
      </c>
      <c r="G209" s="8">
        <v>454</v>
      </c>
      <c r="H209" s="8">
        <v>476</v>
      </c>
      <c r="I209" s="8">
        <v>481</v>
      </c>
      <c r="J209" s="8">
        <v>475</v>
      </c>
      <c r="K209" s="11">
        <v>458</v>
      </c>
      <c r="L209" s="8">
        <v>467</v>
      </c>
      <c r="M209" s="8">
        <v>465</v>
      </c>
      <c r="N209" s="8"/>
      <c r="O209" s="8"/>
      <c r="P209" s="8"/>
      <c r="Q209" s="8"/>
      <c r="R209" s="8"/>
      <c r="S209" s="8"/>
      <c r="T209" s="8"/>
      <c r="U209" s="1"/>
      <c r="V209" s="1"/>
      <c r="W209" s="1"/>
      <c r="X209" s="1"/>
      <c r="Y209" s="1"/>
      <c r="Z209" s="1"/>
      <c r="AA209" s="1"/>
      <c r="AB209" s="1"/>
    </row>
    <row r="210" spans="1:28" ht="15.75" x14ac:dyDescent="0.3">
      <c r="A210" s="7" t="s">
        <v>141</v>
      </c>
      <c r="B210" s="8">
        <v>51</v>
      </c>
      <c r="C210" s="8">
        <v>50</v>
      </c>
      <c r="D210" s="8">
        <v>50</v>
      </c>
      <c r="E210" s="8">
        <v>51</v>
      </c>
      <c r="F210" s="8">
        <v>51</v>
      </c>
      <c r="G210" s="8">
        <v>51</v>
      </c>
      <c r="H210" s="8">
        <v>52</v>
      </c>
      <c r="I210" s="8">
        <v>52</v>
      </c>
      <c r="J210" s="8">
        <v>52</v>
      </c>
      <c r="K210" s="11">
        <v>51</v>
      </c>
      <c r="L210" s="8">
        <v>51</v>
      </c>
      <c r="M210" s="8">
        <v>51</v>
      </c>
      <c r="N210" s="8"/>
      <c r="O210" s="8"/>
      <c r="P210" s="8"/>
      <c r="Q210" s="8"/>
      <c r="R210" s="8"/>
      <c r="S210" s="8"/>
      <c r="T210" s="8"/>
      <c r="U210" s="1"/>
      <c r="V210" s="1"/>
      <c r="W210" s="1"/>
      <c r="X210" s="1"/>
      <c r="Y210" s="1"/>
      <c r="Z210" s="1"/>
      <c r="AA210" s="1"/>
      <c r="AB210" s="1"/>
    </row>
    <row r="211" spans="1:28" ht="15.75" x14ac:dyDescent="0.3">
      <c r="A211" s="7" t="s">
        <v>136</v>
      </c>
      <c r="B211" s="8">
        <v>17</v>
      </c>
      <c r="C211" s="8">
        <v>16</v>
      </c>
      <c r="D211" s="8">
        <v>17</v>
      </c>
      <c r="E211" s="8">
        <v>17</v>
      </c>
      <c r="F211" s="8">
        <v>17</v>
      </c>
      <c r="G211" s="8">
        <v>17</v>
      </c>
      <c r="H211" s="8">
        <v>17</v>
      </c>
      <c r="I211" s="8">
        <v>20</v>
      </c>
      <c r="J211" s="8">
        <v>18</v>
      </c>
      <c r="K211" s="11">
        <v>18</v>
      </c>
      <c r="L211" s="8">
        <v>19</v>
      </c>
      <c r="M211" s="8">
        <v>19</v>
      </c>
      <c r="N211" s="8"/>
      <c r="O211" s="8"/>
      <c r="P211" s="8"/>
      <c r="Q211" s="8"/>
      <c r="R211" s="8"/>
      <c r="S211" s="8"/>
      <c r="T211" s="8"/>
      <c r="U211" s="1"/>
      <c r="V211" s="1"/>
      <c r="W211" s="1"/>
      <c r="X211" s="1"/>
      <c r="Y211" s="1"/>
      <c r="Z211" s="1"/>
      <c r="AA211" s="1"/>
      <c r="AB211" s="1"/>
    </row>
    <row r="212" spans="1:28" ht="15.75" x14ac:dyDescent="0.3">
      <c r="A212" s="7" t="s">
        <v>137</v>
      </c>
      <c r="B212" s="8">
        <v>35</v>
      </c>
      <c r="C212" s="8">
        <v>35</v>
      </c>
      <c r="D212" s="8">
        <v>35</v>
      </c>
      <c r="E212" s="8">
        <v>35</v>
      </c>
      <c r="F212" s="8">
        <v>36</v>
      </c>
      <c r="G212" s="8">
        <v>36</v>
      </c>
      <c r="H212" s="8">
        <v>36</v>
      </c>
      <c r="I212" s="8">
        <v>35</v>
      </c>
      <c r="J212" s="8">
        <v>35</v>
      </c>
      <c r="K212" s="11">
        <v>35</v>
      </c>
      <c r="L212" s="8">
        <v>35</v>
      </c>
      <c r="M212" s="8">
        <v>35</v>
      </c>
      <c r="N212" s="8"/>
      <c r="O212" s="8"/>
      <c r="P212" s="8"/>
      <c r="Q212" s="8"/>
      <c r="R212" s="8"/>
      <c r="S212" s="8"/>
      <c r="T212" s="8"/>
      <c r="U212" s="1"/>
      <c r="V212" s="1"/>
      <c r="W212" s="1"/>
      <c r="X212" s="1"/>
      <c r="Y212" s="1"/>
      <c r="Z212" s="1"/>
      <c r="AA212" s="1"/>
      <c r="AB212" s="1"/>
    </row>
    <row r="213" spans="1:28" ht="15.75" x14ac:dyDescent="0.3">
      <c r="A213" s="7" t="s">
        <v>139</v>
      </c>
      <c r="B213" s="8">
        <v>70</v>
      </c>
      <c r="C213" s="8">
        <v>68</v>
      </c>
      <c r="D213" s="8">
        <v>68</v>
      </c>
      <c r="E213" s="8">
        <v>77</v>
      </c>
      <c r="F213" s="8">
        <v>76</v>
      </c>
      <c r="G213" s="8">
        <v>76</v>
      </c>
      <c r="H213" s="8">
        <v>75</v>
      </c>
      <c r="I213" s="8">
        <v>75</v>
      </c>
      <c r="J213" s="8">
        <v>74</v>
      </c>
      <c r="K213" s="11">
        <v>74</v>
      </c>
      <c r="L213" s="8">
        <v>74</v>
      </c>
      <c r="M213" s="8">
        <v>73</v>
      </c>
      <c r="N213" s="8"/>
      <c r="O213" s="8"/>
      <c r="P213" s="8"/>
      <c r="Q213" s="8"/>
      <c r="R213" s="8"/>
      <c r="S213" s="8"/>
      <c r="T213" s="8"/>
      <c r="U213" s="1"/>
      <c r="V213" s="1"/>
      <c r="W213" s="1"/>
      <c r="X213" s="1"/>
      <c r="Y213" s="1"/>
      <c r="Z213" s="1"/>
      <c r="AA213" s="1"/>
      <c r="AB213" s="1"/>
    </row>
    <row r="214" spans="1:28" ht="15.75" x14ac:dyDescent="0.3">
      <c r="A214" s="7" t="s">
        <v>151</v>
      </c>
      <c r="B214" s="8">
        <v>178</v>
      </c>
      <c r="C214" s="8">
        <v>176</v>
      </c>
      <c r="D214" s="8">
        <v>182</v>
      </c>
      <c r="E214" s="8">
        <v>182</v>
      </c>
      <c r="F214" s="8">
        <v>184</v>
      </c>
      <c r="G214" s="8">
        <v>182</v>
      </c>
      <c r="H214" s="8">
        <v>183</v>
      </c>
      <c r="I214" s="8">
        <v>178</v>
      </c>
      <c r="J214" s="8">
        <v>177</v>
      </c>
      <c r="K214" s="11">
        <v>170</v>
      </c>
      <c r="L214" s="8">
        <v>172</v>
      </c>
      <c r="M214" s="8">
        <v>166</v>
      </c>
      <c r="N214" s="8"/>
      <c r="O214" s="8"/>
      <c r="P214" s="8"/>
      <c r="Q214" s="8"/>
      <c r="R214" s="8"/>
      <c r="S214" s="8"/>
      <c r="T214" s="8"/>
      <c r="U214" s="1"/>
      <c r="V214" s="1"/>
      <c r="W214" s="1"/>
      <c r="X214" s="1"/>
      <c r="Y214" s="1"/>
      <c r="Z214" s="1"/>
      <c r="AA214" s="1"/>
      <c r="AB214" s="1"/>
    </row>
    <row r="215" spans="1:28" ht="15.75" x14ac:dyDescent="0.3">
      <c r="A215" s="7" t="s">
        <v>150</v>
      </c>
      <c r="B215" s="8">
        <v>249</v>
      </c>
      <c r="C215" s="8">
        <v>247</v>
      </c>
      <c r="D215" s="8">
        <v>241</v>
      </c>
      <c r="E215" s="8">
        <v>236</v>
      </c>
      <c r="F215" s="8">
        <v>238</v>
      </c>
      <c r="G215" s="8">
        <v>234</v>
      </c>
      <c r="H215" s="8">
        <v>236</v>
      </c>
      <c r="I215" s="8">
        <v>236</v>
      </c>
      <c r="J215" s="8">
        <v>232</v>
      </c>
      <c r="K215" s="11">
        <v>239</v>
      </c>
      <c r="L215" s="8">
        <v>232</v>
      </c>
      <c r="M215" s="8">
        <v>224</v>
      </c>
      <c r="N215" s="8"/>
      <c r="O215" s="8"/>
      <c r="P215" s="8"/>
      <c r="Q215" s="8"/>
      <c r="R215" s="8"/>
      <c r="S215" s="8"/>
      <c r="T215" s="8"/>
      <c r="U215" s="1"/>
      <c r="V215" s="1"/>
      <c r="W215" s="1"/>
      <c r="X215" s="1"/>
      <c r="Y215" s="1"/>
      <c r="Z215" s="1"/>
      <c r="AA215" s="1"/>
      <c r="AB215" s="1"/>
    </row>
    <row r="216" spans="1:28" ht="15.75" x14ac:dyDescent="0.3">
      <c r="A216" s="7" t="s">
        <v>155</v>
      </c>
      <c r="B216" s="8">
        <v>958</v>
      </c>
      <c r="C216" s="8">
        <v>962</v>
      </c>
      <c r="D216" s="8">
        <v>962</v>
      </c>
      <c r="E216" s="8">
        <v>950</v>
      </c>
      <c r="F216" s="8">
        <v>954</v>
      </c>
      <c r="G216" s="8">
        <v>959</v>
      </c>
      <c r="H216" s="8">
        <v>964</v>
      </c>
      <c r="I216" s="8">
        <v>971</v>
      </c>
      <c r="J216" s="8">
        <v>980</v>
      </c>
      <c r="K216" s="11">
        <v>973</v>
      </c>
      <c r="L216" s="8">
        <v>973</v>
      </c>
      <c r="M216" s="8">
        <v>954</v>
      </c>
      <c r="N216" s="8"/>
      <c r="O216" s="8"/>
      <c r="P216" s="8"/>
      <c r="Q216" s="8"/>
      <c r="R216" s="8"/>
      <c r="S216" s="8"/>
      <c r="T216" s="8"/>
      <c r="U216" s="1"/>
      <c r="V216" s="1"/>
      <c r="W216" s="1"/>
      <c r="X216" s="1"/>
      <c r="Y216" s="1"/>
      <c r="Z216" s="1"/>
      <c r="AA216" s="1"/>
      <c r="AB216" s="1"/>
    </row>
    <row r="217" spans="1:28" ht="15.75" x14ac:dyDescent="0.3">
      <c r="A217" s="7" t="s">
        <v>245</v>
      </c>
      <c r="B217" s="8">
        <v>54</v>
      </c>
      <c r="C217" s="8">
        <v>58</v>
      </c>
      <c r="D217" s="8">
        <v>56</v>
      </c>
      <c r="E217" s="8">
        <v>55</v>
      </c>
      <c r="F217" s="8">
        <v>55</v>
      </c>
      <c r="G217" s="8">
        <v>55</v>
      </c>
      <c r="H217" s="8">
        <v>55</v>
      </c>
      <c r="I217" s="8">
        <v>56</v>
      </c>
      <c r="J217" s="8">
        <v>56</v>
      </c>
      <c r="K217" s="11">
        <v>52</v>
      </c>
      <c r="L217" s="8">
        <v>52</v>
      </c>
      <c r="M217" s="8">
        <v>52</v>
      </c>
      <c r="N217" s="8"/>
      <c r="O217" s="8"/>
      <c r="P217" s="8"/>
      <c r="Q217" s="8"/>
      <c r="R217" s="8"/>
      <c r="S217" s="8"/>
      <c r="T217" s="8"/>
      <c r="U217" s="1"/>
      <c r="V217" s="1"/>
      <c r="W217" s="1"/>
      <c r="X217" s="1"/>
      <c r="Y217" s="1"/>
      <c r="Z217" s="1"/>
      <c r="AA217" s="1"/>
      <c r="AB217" s="1"/>
    </row>
    <row r="218" spans="1:28" ht="15.75" x14ac:dyDescent="0.3">
      <c r="A218" s="7" t="s">
        <v>157</v>
      </c>
      <c r="B218" s="8">
        <v>5916</v>
      </c>
      <c r="C218" s="8">
        <v>5939</v>
      </c>
      <c r="D218" s="8">
        <v>6010</v>
      </c>
      <c r="E218" s="8">
        <v>6066</v>
      </c>
      <c r="F218" s="8">
        <v>6029</v>
      </c>
      <c r="G218" s="8">
        <v>6007</v>
      </c>
      <c r="H218" s="8">
        <v>6036</v>
      </c>
      <c r="I218" s="8">
        <v>6017</v>
      </c>
      <c r="J218" s="8">
        <v>6007</v>
      </c>
      <c r="K218" s="11">
        <v>6022</v>
      </c>
      <c r="L218" s="8">
        <v>5646</v>
      </c>
      <c r="M218" s="8">
        <v>5944</v>
      </c>
      <c r="N218" s="8"/>
      <c r="O218" s="8"/>
      <c r="P218" s="8"/>
      <c r="Q218" s="8"/>
      <c r="R218" s="8"/>
      <c r="S218" s="8"/>
      <c r="T218" s="8"/>
      <c r="U218" s="1"/>
      <c r="V218" s="1"/>
      <c r="W218" s="1"/>
      <c r="X218" s="1"/>
      <c r="Y218" s="1"/>
      <c r="Z218" s="1"/>
      <c r="AA218" s="1"/>
      <c r="AB218" s="1"/>
    </row>
    <row r="219" spans="1:28" ht="16.5" x14ac:dyDescent="0.35">
      <c r="A219" s="10" t="s">
        <v>213</v>
      </c>
      <c r="B219" s="15">
        <f>SUM(B196:B218)</f>
        <v>10726</v>
      </c>
      <c r="C219" s="15">
        <f t="shared" ref="C219:M219" si="10">SUM(C196:C218)</f>
        <v>10766</v>
      </c>
      <c r="D219" s="15">
        <f t="shared" si="10"/>
        <v>10840</v>
      </c>
      <c r="E219" s="15">
        <f t="shared" si="10"/>
        <v>10922</v>
      </c>
      <c r="F219" s="15">
        <f t="shared" si="10"/>
        <v>10861</v>
      </c>
      <c r="G219" s="15">
        <f t="shared" si="10"/>
        <v>10829</v>
      </c>
      <c r="H219" s="15">
        <f t="shared" si="10"/>
        <v>10920</v>
      </c>
      <c r="I219" s="15">
        <f t="shared" si="10"/>
        <v>10913</v>
      </c>
      <c r="J219" s="15">
        <f t="shared" si="10"/>
        <v>10879</v>
      </c>
      <c r="K219" s="15">
        <f t="shared" si="10"/>
        <v>10641</v>
      </c>
      <c r="L219" s="15">
        <f t="shared" si="10"/>
        <v>10212</v>
      </c>
      <c r="M219" s="15">
        <f t="shared" si="10"/>
        <v>10645</v>
      </c>
      <c r="N219" s="8"/>
      <c r="O219" s="8"/>
      <c r="P219" s="8"/>
      <c r="Q219" s="8"/>
      <c r="R219" s="8"/>
      <c r="S219" s="8"/>
      <c r="T219" s="8"/>
      <c r="U219" s="1"/>
      <c r="V219" s="1"/>
      <c r="W219" s="1"/>
      <c r="X219" s="1"/>
      <c r="Y219" s="1"/>
      <c r="Z219" s="1"/>
      <c r="AA219" s="1"/>
      <c r="AB219" s="1"/>
    </row>
    <row r="220" spans="1:28" ht="15.75" x14ac:dyDescent="0.3">
      <c r="A220" s="7" t="s">
        <v>224</v>
      </c>
      <c r="B220" s="8">
        <v>76</v>
      </c>
      <c r="C220" s="8">
        <v>78</v>
      </c>
      <c r="D220" s="8">
        <v>79</v>
      </c>
      <c r="E220" s="8">
        <v>78</v>
      </c>
      <c r="F220" s="8">
        <v>80</v>
      </c>
      <c r="G220" s="8">
        <v>82</v>
      </c>
      <c r="H220" s="8">
        <v>80</v>
      </c>
      <c r="I220" s="8">
        <v>83</v>
      </c>
      <c r="J220" s="8">
        <v>74</v>
      </c>
      <c r="K220" s="11">
        <v>75</v>
      </c>
      <c r="L220" s="8">
        <v>69</v>
      </c>
      <c r="M220" s="8">
        <v>69</v>
      </c>
      <c r="N220" s="8"/>
      <c r="O220" s="8"/>
      <c r="P220" s="8"/>
      <c r="Q220" s="8"/>
      <c r="R220" s="8"/>
      <c r="S220" s="8"/>
      <c r="T220" s="8"/>
      <c r="U220" s="1"/>
      <c r="V220" s="1"/>
      <c r="W220" s="1"/>
      <c r="X220" s="1"/>
      <c r="Y220" s="1"/>
      <c r="Z220" s="1"/>
      <c r="AA220" s="1"/>
      <c r="AB220" s="1"/>
    </row>
    <row r="221" spans="1:28" ht="15.75" x14ac:dyDescent="0.3">
      <c r="A221" s="7" t="s">
        <v>168</v>
      </c>
      <c r="B221" s="8">
        <v>166</v>
      </c>
      <c r="C221" s="8">
        <v>168</v>
      </c>
      <c r="D221" s="8">
        <v>170</v>
      </c>
      <c r="E221" s="8">
        <v>169</v>
      </c>
      <c r="F221" s="8">
        <v>168</v>
      </c>
      <c r="G221" s="8">
        <v>168</v>
      </c>
      <c r="H221" s="8">
        <v>170</v>
      </c>
      <c r="I221" s="8">
        <v>170</v>
      </c>
      <c r="J221" s="8">
        <v>171</v>
      </c>
      <c r="K221" s="11">
        <v>163</v>
      </c>
      <c r="L221" s="8">
        <v>164</v>
      </c>
      <c r="M221" s="8">
        <v>164</v>
      </c>
      <c r="N221" s="8"/>
      <c r="O221" s="8"/>
      <c r="P221" s="8"/>
      <c r="Q221" s="8"/>
      <c r="R221" s="8"/>
      <c r="S221" s="8"/>
      <c r="T221" s="8"/>
      <c r="U221" s="1"/>
      <c r="V221" s="1"/>
      <c r="W221" s="1"/>
      <c r="X221" s="1"/>
      <c r="Y221" s="1"/>
      <c r="Z221" s="1"/>
      <c r="AA221" s="1"/>
      <c r="AB221" s="1"/>
    </row>
    <row r="222" spans="1:28" ht="15.75" x14ac:dyDescent="0.3">
      <c r="A222" s="7" t="s">
        <v>170</v>
      </c>
      <c r="B222" s="8">
        <v>278</v>
      </c>
      <c r="C222" s="8">
        <v>287</v>
      </c>
      <c r="D222" s="8">
        <v>241</v>
      </c>
      <c r="E222" s="8">
        <v>237</v>
      </c>
      <c r="F222" s="8">
        <v>235</v>
      </c>
      <c r="G222" s="8">
        <v>239</v>
      </c>
      <c r="H222" s="8">
        <v>242</v>
      </c>
      <c r="I222" s="8">
        <v>244</v>
      </c>
      <c r="J222" s="8">
        <v>248</v>
      </c>
      <c r="K222" s="11">
        <v>244</v>
      </c>
      <c r="L222" s="8">
        <v>246</v>
      </c>
      <c r="M222" s="8">
        <v>246</v>
      </c>
      <c r="N222" s="8"/>
      <c r="O222" s="8"/>
      <c r="P222" s="8"/>
      <c r="Q222" s="8"/>
      <c r="R222" s="8"/>
      <c r="S222" s="8"/>
      <c r="T222" s="8"/>
      <c r="U222" s="1"/>
      <c r="V222" s="1"/>
      <c r="W222" s="1"/>
      <c r="X222" s="1"/>
      <c r="Y222" s="1"/>
      <c r="Z222" s="1"/>
      <c r="AA222" s="1"/>
      <c r="AB222" s="1"/>
    </row>
    <row r="223" spans="1:28" ht="15.75" x14ac:dyDescent="0.3">
      <c r="A223" s="7" t="s">
        <v>166</v>
      </c>
      <c r="B223" s="8">
        <v>142</v>
      </c>
      <c r="C223" s="8">
        <v>130</v>
      </c>
      <c r="D223" s="8">
        <v>126</v>
      </c>
      <c r="E223" s="8">
        <v>124</v>
      </c>
      <c r="F223" s="8">
        <v>122</v>
      </c>
      <c r="G223" s="8">
        <v>129</v>
      </c>
      <c r="H223" s="8">
        <v>123</v>
      </c>
      <c r="I223" s="8">
        <v>129</v>
      </c>
      <c r="J223" s="8">
        <v>129</v>
      </c>
      <c r="K223" s="11">
        <v>122</v>
      </c>
      <c r="L223" s="8">
        <v>126</v>
      </c>
      <c r="M223" s="8">
        <v>120</v>
      </c>
      <c r="N223" s="8"/>
      <c r="O223" s="8"/>
      <c r="P223" s="8"/>
      <c r="Q223" s="8"/>
      <c r="R223" s="8"/>
      <c r="S223" s="8"/>
      <c r="T223" s="8"/>
      <c r="U223" s="1"/>
      <c r="V223" s="1"/>
      <c r="W223" s="1"/>
      <c r="X223" s="1"/>
      <c r="Y223" s="1"/>
      <c r="Z223" s="1"/>
      <c r="AA223" s="1"/>
      <c r="AB223" s="1"/>
    </row>
    <row r="224" spans="1:28" ht="15.75" x14ac:dyDescent="0.3">
      <c r="A224" s="7" t="s">
        <v>171</v>
      </c>
      <c r="B224" s="8">
        <v>499</v>
      </c>
      <c r="C224" s="8">
        <v>501</v>
      </c>
      <c r="D224" s="8">
        <v>498</v>
      </c>
      <c r="E224" s="8">
        <v>495</v>
      </c>
      <c r="F224" s="8">
        <v>495</v>
      </c>
      <c r="G224" s="8">
        <v>507</v>
      </c>
      <c r="H224" s="8">
        <v>511</v>
      </c>
      <c r="I224" s="8">
        <v>514</v>
      </c>
      <c r="J224" s="8">
        <v>520</v>
      </c>
      <c r="K224" s="11">
        <v>522</v>
      </c>
      <c r="L224" s="8">
        <v>520</v>
      </c>
      <c r="M224" s="8">
        <v>519</v>
      </c>
      <c r="N224" s="8"/>
      <c r="O224" s="8"/>
      <c r="P224" s="8"/>
      <c r="Q224" s="8"/>
      <c r="R224" s="8"/>
      <c r="S224" s="8"/>
      <c r="T224" s="8"/>
      <c r="U224" s="1"/>
      <c r="V224" s="1"/>
      <c r="W224" s="1"/>
      <c r="X224" s="1"/>
      <c r="Y224" s="1"/>
      <c r="Z224" s="1"/>
      <c r="AA224" s="1"/>
      <c r="AB224" s="1"/>
    </row>
    <row r="225" spans="1:28" ht="15.75" x14ac:dyDescent="0.3">
      <c r="A225" s="7" t="s">
        <v>216</v>
      </c>
      <c r="B225" s="8">
        <v>18</v>
      </c>
      <c r="C225" s="8">
        <v>17</v>
      </c>
      <c r="D225" s="8">
        <v>19</v>
      </c>
      <c r="E225" s="8">
        <v>18</v>
      </c>
      <c r="F225" s="8">
        <v>17</v>
      </c>
      <c r="G225" s="8">
        <v>18</v>
      </c>
      <c r="H225" s="8">
        <v>18</v>
      </c>
      <c r="I225" s="8">
        <v>18</v>
      </c>
      <c r="J225" s="8">
        <v>18</v>
      </c>
      <c r="K225" s="11">
        <v>18</v>
      </c>
      <c r="L225" s="8">
        <v>16</v>
      </c>
      <c r="M225" s="8">
        <v>18</v>
      </c>
      <c r="N225" s="8"/>
      <c r="O225" s="8"/>
      <c r="P225" s="8"/>
      <c r="Q225" s="8"/>
      <c r="R225" s="8"/>
      <c r="S225" s="8"/>
      <c r="T225" s="8"/>
      <c r="U225" s="1"/>
      <c r="V225" s="1"/>
      <c r="W225" s="1"/>
      <c r="X225" s="1"/>
      <c r="Y225" s="1"/>
      <c r="Z225" s="1"/>
      <c r="AA225" s="1"/>
      <c r="AB225" s="1"/>
    </row>
    <row r="226" spans="1:28" ht="15.75" x14ac:dyDescent="0.3">
      <c r="A226" s="7" t="s">
        <v>172</v>
      </c>
      <c r="B226" s="8">
        <v>344</v>
      </c>
      <c r="C226" s="8">
        <v>339</v>
      </c>
      <c r="D226" s="8">
        <v>342</v>
      </c>
      <c r="E226" s="8">
        <v>347</v>
      </c>
      <c r="F226" s="8">
        <v>336</v>
      </c>
      <c r="G226" s="8">
        <v>340</v>
      </c>
      <c r="H226" s="8">
        <v>341</v>
      </c>
      <c r="I226" s="8">
        <v>346</v>
      </c>
      <c r="J226" s="8">
        <v>350</v>
      </c>
      <c r="K226" s="11">
        <v>345</v>
      </c>
      <c r="L226" s="8">
        <v>340</v>
      </c>
      <c r="M226" s="8">
        <v>332</v>
      </c>
      <c r="N226" s="8"/>
      <c r="O226" s="8"/>
      <c r="P226" s="8"/>
      <c r="Q226" s="8"/>
      <c r="R226" s="8"/>
      <c r="S226" s="8"/>
      <c r="T226" s="8"/>
      <c r="U226" s="1"/>
      <c r="V226" s="1"/>
      <c r="W226" s="1"/>
      <c r="X226" s="1"/>
      <c r="Y226" s="1"/>
      <c r="Z226" s="1"/>
      <c r="AA226" s="1"/>
      <c r="AB226" s="1"/>
    </row>
    <row r="227" spans="1:28" ht="15.75" x14ac:dyDescent="0.3">
      <c r="A227" s="7" t="s">
        <v>165</v>
      </c>
      <c r="B227" s="8">
        <v>142</v>
      </c>
      <c r="C227" s="8">
        <v>146</v>
      </c>
      <c r="D227" s="8">
        <v>145</v>
      </c>
      <c r="E227" s="8">
        <v>143</v>
      </c>
      <c r="F227" s="8">
        <v>145</v>
      </c>
      <c r="G227" s="8">
        <v>146</v>
      </c>
      <c r="H227" s="8">
        <v>145</v>
      </c>
      <c r="I227" s="8">
        <v>143</v>
      </c>
      <c r="J227" s="8">
        <v>144</v>
      </c>
      <c r="K227" s="11">
        <v>136</v>
      </c>
      <c r="L227" s="8">
        <v>138</v>
      </c>
      <c r="M227" s="8">
        <v>132</v>
      </c>
      <c r="N227" s="8"/>
      <c r="O227" s="8"/>
      <c r="P227" s="8"/>
      <c r="Q227" s="8"/>
      <c r="R227" s="8"/>
      <c r="S227" s="8"/>
      <c r="T227" s="8"/>
      <c r="U227" s="1"/>
      <c r="V227" s="1"/>
      <c r="W227" s="1"/>
      <c r="X227" s="1"/>
      <c r="Y227" s="1"/>
      <c r="Z227" s="1"/>
      <c r="AA227" s="1"/>
      <c r="AB227" s="1"/>
    </row>
    <row r="228" spans="1:28" ht="15.75" x14ac:dyDescent="0.3">
      <c r="A228" s="7" t="s">
        <v>167</v>
      </c>
      <c r="B228" s="8">
        <v>287</v>
      </c>
      <c r="C228" s="8">
        <v>279</v>
      </c>
      <c r="D228" s="8">
        <v>269</v>
      </c>
      <c r="E228" s="8">
        <v>275</v>
      </c>
      <c r="F228" s="8">
        <v>275</v>
      </c>
      <c r="G228" s="8">
        <v>266</v>
      </c>
      <c r="H228" s="8">
        <v>258</v>
      </c>
      <c r="I228" s="8">
        <v>260</v>
      </c>
      <c r="J228" s="8">
        <v>264</v>
      </c>
      <c r="K228" s="11">
        <v>278</v>
      </c>
      <c r="L228" s="8">
        <v>286</v>
      </c>
      <c r="M228" s="8">
        <v>297</v>
      </c>
      <c r="N228" s="8"/>
      <c r="O228" s="8"/>
      <c r="P228" s="8"/>
      <c r="Q228" s="8"/>
      <c r="R228" s="8"/>
      <c r="S228" s="8"/>
      <c r="T228" s="8"/>
      <c r="U228" s="1"/>
      <c r="V228" s="1"/>
      <c r="W228" s="1"/>
      <c r="X228" s="1"/>
      <c r="Y228" s="1"/>
      <c r="Z228" s="1"/>
      <c r="AA228" s="1"/>
      <c r="AB228" s="1"/>
    </row>
    <row r="229" spans="1:28" ht="15.75" x14ac:dyDescent="0.3">
      <c r="A229" s="7" t="s">
        <v>164</v>
      </c>
      <c r="B229" s="8">
        <v>269</v>
      </c>
      <c r="C229" s="8">
        <v>270</v>
      </c>
      <c r="D229" s="8">
        <v>265</v>
      </c>
      <c r="E229" s="8">
        <v>269</v>
      </c>
      <c r="F229" s="8">
        <v>273</v>
      </c>
      <c r="G229" s="8">
        <v>272</v>
      </c>
      <c r="H229" s="8">
        <v>269</v>
      </c>
      <c r="I229" s="8">
        <v>273</v>
      </c>
      <c r="J229" s="8">
        <v>275</v>
      </c>
      <c r="K229" s="11">
        <v>275</v>
      </c>
      <c r="L229" s="8">
        <v>276</v>
      </c>
      <c r="M229" s="8">
        <v>274</v>
      </c>
      <c r="N229" s="8"/>
      <c r="O229" s="8"/>
      <c r="P229" s="8"/>
      <c r="Q229" s="8"/>
      <c r="R229" s="8"/>
      <c r="S229" s="8"/>
      <c r="T229" s="8"/>
      <c r="U229" s="1"/>
      <c r="V229" s="1"/>
      <c r="W229" s="1"/>
      <c r="X229" s="1"/>
      <c r="Y229" s="1"/>
      <c r="Z229" s="1"/>
      <c r="AA229" s="1"/>
      <c r="AB229" s="1"/>
    </row>
    <row r="230" spans="1:28" ht="15.75" x14ac:dyDescent="0.3">
      <c r="A230" s="7" t="s">
        <v>264</v>
      </c>
      <c r="B230" s="8">
        <v>28</v>
      </c>
      <c r="C230" s="8">
        <v>28</v>
      </c>
      <c r="D230" s="8">
        <v>28</v>
      </c>
      <c r="E230" s="8">
        <v>28</v>
      </c>
      <c r="F230" s="8">
        <v>28</v>
      </c>
      <c r="G230" s="8">
        <v>28</v>
      </c>
      <c r="H230" s="8">
        <v>28</v>
      </c>
      <c r="I230" s="8">
        <v>28</v>
      </c>
      <c r="J230" s="8">
        <v>29</v>
      </c>
      <c r="K230" s="11">
        <v>27</v>
      </c>
      <c r="L230" s="8">
        <v>29</v>
      </c>
      <c r="M230" s="8">
        <v>26</v>
      </c>
      <c r="N230" s="8"/>
      <c r="O230" s="8"/>
      <c r="P230" s="8"/>
      <c r="Q230" s="8"/>
      <c r="R230" s="8"/>
      <c r="S230" s="8"/>
      <c r="T230" s="8"/>
      <c r="U230" s="1"/>
      <c r="V230" s="1"/>
      <c r="W230" s="1"/>
      <c r="X230" s="1"/>
      <c r="Y230" s="1"/>
      <c r="Z230" s="1"/>
      <c r="AA230" s="1"/>
      <c r="AB230" s="1"/>
    </row>
    <row r="231" spans="1:28" ht="15.75" x14ac:dyDescent="0.3">
      <c r="A231" s="7" t="s">
        <v>161</v>
      </c>
      <c r="B231" s="8">
        <v>313</v>
      </c>
      <c r="C231" s="8">
        <v>314</v>
      </c>
      <c r="D231" s="8">
        <v>489</v>
      </c>
      <c r="E231" s="8">
        <v>435</v>
      </c>
      <c r="F231" s="8">
        <v>437</v>
      </c>
      <c r="G231" s="8">
        <v>436</v>
      </c>
      <c r="H231" s="8">
        <v>444</v>
      </c>
      <c r="I231" s="8">
        <v>450</v>
      </c>
      <c r="J231" s="8">
        <v>452</v>
      </c>
      <c r="K231" s="11">
        <v>450</v>
      </c>
      <c r="L231" s="8">
        <v>453</v>
      </c>
      <c r="M231" s="8">
        <v>434</v>
      </c>
      <c r="N231" s="8"/>
      <c r="O231" s="8"/>
      <c r="P231" s="8"/>
      <c r="Q231" s="8"/>
      <c r="R231" s="8"/>
      <c r="S231" s="8"/>
      <c r="T231" s="8"/>
      <c r="U231" s="1"/>
      <c r="V231" s="1"/>
      <c r="W231" s="1"/>
      <c r="X231" s="1"/>
      <c r="Y231" s="1"/>
      <c r="Z231" s="1"/>
      <c r="AA231" s="1"/>
      <c r="AB231" s="1"/>
    </row>
    <row r="232" spans="1:28" ht="15.75" x14ac:dyDescent="0.3">
      <c r="A232" s="7" t="s">
        <v>248</v>
      </c>
      <c r="B232" s="8">
        <v>43</v>
      </c>
      <c r="C232" s="8">
        <v>43</v>
      </c>
      <c r="D232" s="8">
        <v>46</v>
      </c>
      <c r="E232" s="8">
        <v>45</v>
      </c>
      <c r="F232" s="8">
        <v>46</v>
      </c>
      <c r="G232" s="8">
        <v>46</v>
      </c>
      <c r="H232" s="8">
        <v>46</v>
      </c>
      <c r="I232" s="8">
        <v>45</v>
      </c>
      <c r="J232" s="8">
        <v>46</v>
      </c>
      <c r="K232" s="11">
        <v>47</v>
      </c>
      <c r="L232" s="8">
        <v>50</v>
      </c>
      <c r="M232" s="8">
        <v>43</v>
      </c>
      <c r="N232" s="8"/>
      <c r="O232" s="8"/>
      <c r="P232" s="8"/>
      <c r="Q232" s="8"/>
      <c r="R232" s="8"/>
      <c r="S232" s="8"/>
      <c r="T232" s="8"/>
      <c r="U232" s="1"/>
      <c r="V232" s="1"/>
      <c r="W232" s="1"/>
      <c r="X232" s="1"/>
      <c r="Y232" s="1"/>
      <c r="Z232" s="1"/>
      <c r="AA232" s="1"/>
      <c r="AB232" s="1"/>
    </row>
    <row r="233" spans="1:28" ht="15.75" x14ac:dyDescent="0.3">
      <c r="A233" s="7" t="s">
        <v>160</v>
      </c>
      <c r="B233" s="8">
        <v>37</v>
      </c>
      <c r="C233" s="8">
        <v>37</v>
      </c>
      <c r="D233" s="8">
        <v>37</v>
      </c>
      <c r="E233" s="8">
        <v>37</v>
      </c>
      <c r="F233" s="8">
        <v>38</v>
      </c>
      <c r="G233" s="8">
        <v>38</v>
      </c>
      <c r="H233" s="8">
        <v>37</v>
      </c>
      <c r="I233" s="8">
        <v>37</v>
      </c>
      <c r="J233" s="8">
        <v>37</v>
      </c>
      <c r="K233" s="11">
        <v>37</v>
      </c>
      <c r="L233" s="8">
        <v>37</v>
      </c>
      <c r="M233" s="8">
        <v>37</v>
      </c>
      <c r="N233" s="8"/>
      <c r="O233" s="8"/>
      <c r="P233" s="8"/>
      <c r="Q233" s="8"/>
      <c r="R233" s="8"/>
      <c r="S233" s="8"/>
      <c r="T233" s="8"/>
      <c r="U233" s="1"/>
      <c r="V233" s="1"/>
      <c r="W233" s="1"/>
      <c r="X233" s="1"/>
      <c r="Y233" s="1"/>
      <c r="Z233" s="1"/>
      <c r="AA233" s="1"/>
      <c r="AB233" s="1"/>
    </row>
    <row r="234" spans="1:28" ht="15.75" x14ac:dyDescent="0.3">
      <c r="A234" s="7" t="s">
        <v>162</v>
      </c>
      <c r="B234" s="8">
        <v>64</v>
      </c>
      <c r="C234" s="8">
        <v>72</v>
      </c>
      <c r="D234" s="8">
        <v>72</v>
      </c>
      <c r="E234" s="8">
        <v>74</v>
      </c>
      <c r="F234" s="8">
        <v>74</v>
      </c>
      <c r="G234" s="8">
        <v>76</v>
      </c>
      <c r="H234" s="8">
        <v>78</v>
      </c>
      <c r="I234" s="8">
        <v>72</v>
      </c>
      <c r="J234" s="8">
        <v>74</v>
      </c>
      <c r="K234" s="11">
        <v>66</v>
      </c>
      <c r="L234" s="8">
        <v>72</v>
      </c>
      <c r="M234" s="8">
        <v>64</v>
      </c>
      <c r="N234" s="8"/>
      <c r="O234" s="8"/>
      <c r="P234" s="8"/>
      <c r="Q234" s="8"/>
      <c r="R234" s="8"/>
      <c r="S234" s="8"/>
      <c r="T234" s="8"/>
      <c r="U234" s="1"/>
      <c r="V234" s="1"/>
      <c r="W234" s="1"/>
      <c r="X234" s="1"/>
      <c r="Y234" s="1"/>
      <c r="Z234" s="1"/>
      <c r="AA234" s="1"/>
      <c r="AB234" s="1"/>
    </row>
    <row r="235" spans="1:28" ht="15.75" x14ac:dyDescent="0.3">
      <c r="A235" s="7" t="s">
        <v>159</v>
      </c>
      <c r="B235" s="8">
        <v>53</v>
      </c>
      <c r="C235" s="8">
        <v>53</v>
      </c>
      <c r="D235" s="8">
        <v>53</v>
      </c>
      <c r="E235" s="8">
        <v>54</v>
      </c>
      <c r="F235" s="8">
        <v>53</v>
      </c>
      <c r="G235" s="8">
        <v>54</v>
      </c>
      <c r="H235" s="8">
        <v>55</v>
      </c>
      <c r="I235" s="8">
        <v>53</v>
      </c>
      <c r="J235" s="8">
        <v>53</v>
      </c>
      <c r="K235" s="11">
        <v>44</v>
      </c>
      <c r="L235" s="8">
        <v>49</v>
      </c>
      <c r="M235" s="8">
        <v>50</v>
      </c>
      <c r="N235" s="8"/>
      <c r="O235" s="8"/>
      <c r="P235" s="8"/>
      <c r="Q235" s="8"/>
      <c r="R235" s="8"/>
      <c r="S235" s="8"/>
      <c r="T235" s="8"/>
      <c r="U235" s="1"/>
      <c r="V235" s="1"/>
      <c r="W235" s="1"/>
      <c r="X235" s="1"/>
      <c r="Y235" s="1"/>
      <c r="Z235" s="1"/>
      <c r="AA235" s="1"/>
      <c r="AB235" s="1"/>
    </row>
    <row r="236" spans="1:28" ht="15.75" x14ac:dyDescent="0.3">
      <c r="A236" s="7" t="s">
        <v>173</v>
      </c>
      <c r="B236" s="8">
        <v>25926</v>
      </c>
      <c r="C236" s="8">
        <v>26186</v>
      </c>
      <c r="D236" s="8">
        <v>26576</v>
      </c>
      <c r="E236" s="8">
        <v>26619</v>
      </c>
      <c r="F236" s="8">
        <v>26702</v>
      </c>
      <c r="G236" s="8">
        <v>26725</v>
      </c>
      <c r="H236" s="8">
        <v>26554</v>
      </c>
      <c r="I236" s="8">
        <v>26580</v>
      </c>
      <c r="J236" s="8">
        <v>26731</v>
      </c>
      <c r="K236" s="11">
        <v>26759</v>
      </c>
      <c r="L236" s="8">
        <v>26686</v>
      </c>
      <c r="M236" s="8">
        <v>26243</v>
      </c>
      <c r="N236" s="8"/>
      <c r="O236" s="8"/>
      <c r="P236" s="8"/>
      <c r="Q236" s="8"/>
      <c r="R236" s="8"/>
      <c r="S236" s="8"/>
      <c r="T236" s="8"/>
      <c r="U236" s="1"/>
      <c r="V236" s="1"/>
      <c r="W236" s="1"/>
      <c r="X236" s="1"/>
      <c r="Y236" s="1"/>
      <c r="Z236" s="1"/>
      <c r="AA236" s="1"/>
      <c r="AB236" s="1"/>
    </row>
    <row r="237" spans="1:28" ht="15.75" x14ac:dyDescent="0.3">
      <c r="A237" s="7" t="s">
        <v>163</v>
      </c>
      <c r="B237" s="8">
        <v>67</v>
      </c>
      <c r="C237" s="8">
        <v>68</v>
      </c>
      <c r="D237" s="8">
        <v>68</v>
      </c>
      <c r="E237" s="8">
        <v>74</v>
      </c>
      <c r="F237" s="8">
        <v>72</v>
      </c>
      <c r="G237" s="8">
        <v>70</v>
      </c>
      <c r="H237" s="8">
        <v>68</v>
      </c>
      <c r="I237" s="8">
        <v>68</v>
      </c>
      <c r="J237" s="8">
        <v>66</v>
      </c>
      <c r="K237" s="11">
        <v>58</v>
      </c>
      <c r="L237" s="8">
        <v>67</v>
      </c>
      <c r="M237" s="8">
        <v>60</v>
      </c>
      <c r="N237" s="8"/>
      <c r="O237" s="8"/>
      <c r="P237" s="8"/>
      <c r="Q237" s="8"/>
      <c r="R237" s="8"/>
      <c r="S237" s="8"/>
      <c r="T237" s="8"/>
      <c r="U237" s="1"/>
      <c r="V237" s="1"/>
      <c r="W237" s="1"/>
      <c r="X237" s="1"/>
      <c r="Y237" s="1"/>
      <c r="Z237" s="1"/>
      <c r="AA237" s="1"/>
      <c r="AB237" s="1"/>
    </row>
    <row r="238" spans="1:28" ht="15.75" x14ac:dyDescent="0.3">
      <c r="A238" s="7" t="s">
        <v>169</v>
      </c>
      <c r="B238" s="8">
        <v>158</v>
      </c>
      <c r="C238" s="8">
        <v>159</v>
      </c>
      <c r="D238" s="8">
        <v>167</v>
      </c>
      <c r="E238" s="8">
        <v>164</v>
      </c>
      <c r="F238" s="8">
        <v>159</v>
      </c>
      <c r="G238" s="8">
        <v>161</v>
      </c>
      <c r="H238" s="8">
        <v>157</v>
      </c>
      <c r="I238" s="8">
        <v>156</v>
      </c>
      <c r="J238" s="8">
        <v>158</v>
      </c>
      <c r="K238" s="11">
        <v>159</v>
      </c>
      <c r="L238" s="8">
        <v>160</v>
      </c>
      <c r="M238" s="8">
        <v>175</v>
      </c>
      <c r="N238" s="8"/>
      <c r="O238" s="8"/>
      <c r="P238" s="8"/>
      <c r="Q238" s="8"/>
      <c r="R238" s="8"/>
      <c r="S238" s="8"/>
      <c r="T238" s="8"/>
      <c r="U238" s="1"/>
      <c r="V238" s="1"/>
      <c r="W238" s="1"/>
      <c r="X238" s="1"/>
      <c r="Y238" s="1"/>
      <c r="Z238" s="1"/>
      <c r="AA238" s="1"/>
      <c r="AB238" s="1"/>
    </row>
    <row r="239" spans="1:28" ht="15.75" x14ac:dyDescent="0.3">
      <c r="A239" s="7" t="s">
        <v>158</v>
      </c>
      <c r="B239" s="8">
        <v>25</v>
      </c>
      <c r="C239" s="8">
        <v>25</v>
      </c>
      <c r="D239" s="8">
        <v>23</v>
      </c>
      <c r="E239" s="8">
        <v>23</v>
      </c>
      <c r="F239" s="8">
        <v>22</v>
      </c>
      <c r="G239" s="8">
        <v>22</v>
      </c>
      <c r="H239" s="8">
        <v>22</v>
      </c>
      <c r="I239" s="8">
        <v>19</v>
      </c>
      <c r="J239" s="8">
        <v>19</v>
      </c>
      <c r="K239" s="11">
        <v>19</v>
      </c>
      <c r="L239" s="8">
        <v>19</v>
      </c>
      <c r="M239" s="8">
        <v>19</v>
      </c>
      <c r="N239" s="8"/>
      <c r="O239" s="8"/>
      <c r="P239" s="8"/>
      <c r="Q239" s="8"/>
      <c r="R239" s="8"/>
      <c r="S239" s="8"/>
      <c r="T239" s="8"/>
      <c r="U239" s="1"/>
      <c r="V239" s="1"/>
      <c r="W239" s="1"/>
      <c r="X239" s="1"/>
      <c r="Y239" s="1"/>
      <c r="Z239" s="1"/>
      <c r="AA239" s="1"/>
      <c r="AB239" s="1"/>
    </row>
    <row r="240" spans="1:28" ht="16.5" x14ac:dyDescent="0.35">
      <c r="A240" s="10" t="s">
        <v>214</v>
      </c>
      <c r="B240" s="15">
        <f>SUM(B220:B239)</f>
        <v>28935</v>
      </c>
      <c r="C240" s="15">
        <f t="shared" ref="C240:M240" si="11">SUM(C220:C239)</f>
        <v>29200</v>
      </c>
      <c r="D240" s="15">
        <f t="shared" si="11"/>
        <v>29713</v>
      </c>
      <c r="E240" s="15">
        <f t="shared" si="11"/>
        <v>29708</v>
      </c>
      <c r="F240" s="15">
        <f t="shared" si="11"/>
        <v>29777</v>
      </c>
      <c r="G240" s="15">
        <f t="shared" si="11"/>
        <v>29823</v>
      </c>
      <c r="H240" s="15">
        <f t="shared" si="11"/>
        <v>29646</v>
      </c>
      <c r="I240" s="15">
        <f t="shared" si="11"/>
        <v>29688</v>
      </c>
      <c r="J240" s="15">
        <f t="shared" si="11"/>
        <v>29858</v>
      </c>
      <c r="K240" s="15">
        <f t="shared" si="11"/>
        <v>29844</v>
      </c>
      <c r="L240" s="15">
        <f t="shared" si="11"/>
        <v>29803</v>
      </c>
      <c r="M240" s="15">
        <f t="shared" si="11"/>
        <v>29322</v>
      </c>
      <c r="N240" s="8"/>
      <c r="O240" s="8"/>
      <c r="P240" s="8"/>
      <c r="Q240" s="8"/>
      <c r="R240" s="8"/>
      <c r="S240" s="8"/>
      <c r="T240" s="8"/>
      <c r="U240" s="1"/>
      <c r="V240" s="1"/>
      <c r="W240" s="1"/>
      <c r="X240" s="1"/>
      <c r="Y240" s="1"/>
      <c r="Z240" s="1"/>
      <c r="AA240" s="1"/>
      <c r="AB240" s="1"/>
    </row>
    <row r="241" spans="1:28" ht="15.75" x14ac:dyDescent="0.3">
      <c r="A241" s="7" t="s">
        <v>249</v>
      </c>
      <c r="B241" s="8">
        <v>25</v>
      </c>
      <c r="C241" s="8">
        <v>22</v>
      </c>
      <c r="D241" s="8">
        <v>22</v>
      </c>
      <c r="E241" s="8">
        <v>22</v>
      </c>
      <c r="F241" s="8">
        <v>21</v>
      </c>
      <c r="G241" s="8">
        <v>21</v>
      </c>
      <c r="H241" s="8">
        <v>22</v>
      </c>
      <c r="I241" s="8">
        <v>22</v>
      </c>
      <c r="J241" s="8">
        <v>22</v>
      </c>
      <c r="K241" s="11">
        <v>21</v>
      </c>
      <c r="L241" s="8">
        <v>22</v>
      </c>
      <c r="M241" s="8">
        <v>21</v>
      </c>
      <c r="N241" s="8"/>
      <c r="O241" s="8"/>
      <c r="P241" s="8"/>
      <c r="Q241" s="8"/>
      <c r="R241" s="8"/>
      <c r="S241" s="8"/>
      <c r="T241" s="8"/>
      <c r="U241" s="1"/>
      <c r="V241" s="1"/>
      <c r="W241" s="1"/>
      <c r="X241" s="1"/>
      <c r="Y241" s="1"/>
      <c r="Z241" s="1"/>
      <c r="AA241" s="1"/>
      <c r="AB241" s="1"/>
    </row>
    <row r="242" spans="1:28" ht="15.75" x14ac:dyDescent="0.3">
      <c r="A242" s="7" t="s">
        <v>186</v>
      </c>
      <c r="B242" s="8">
        <v>101</v>
      </c>
      <c r="C242" s="8">
        <v>106</v>
      </c>
      <c r="D242" s="8">
        <v>107</v>
      </c>
      <c r="E242" s="8">
        <v>103</v>
      </c>
      <c r="F242" s="8">
        <v>106</v>
      </c>
      <c r="G242" s="8">
        <v>110</v>
      </c>
      <c r="H242" s="8">
        <v>108</v>
      </c>
      <c r="I242" s="8">
        <v>105</v>
      </c>
      <c r="J242" s="8">
        <v>107</v>
      </c>
      <c r="K242" s="11">
        <v>104</v>
      </c>
      <c r="L242" s="8">
        <v>107</v>
      </c>
      <c r="M242" s="8">
        <v>103</v>
      </c>
      <c r="N242" s="8"/>
      <c r="O242" s="8"/>
      <c r="P242" s="8"/>
      <c r="Q242" s="8"/>
      <c r="R242" s="8"/>
      <c r="S242" s="8"/>
      <c r="T242" s="8"/>
      <c r="U242" s="1"/>
      <c r="V242" s="1"/>
      <c r="W242" s="1"/>
      <c r="X242" s="1"/>
      <c r="Y242" s="1"/>
      <c r="Z242" s="1"/>
      <c r="AA242" s="1"/>
      <c r="AB242" s="1"/>
    </row>
    <row r="243" spans="1:28" ht="15.75" x14ac:dyDescent="0.3">
      <c r="A243" s="7" t="s">
        <v>182</v>
      </c>
      <c r="B243" s="8">
        <v>69</v>
      </c>
      <c r="C243" s="8">
        <v>68</v>
      </c>
      <c r="D243" s="8">
        <v>69</v>
      </c>
      <c r="E243" s="8">
        <v>69</v>
      </c>
      <c r="F243" s="8">
        <v>67</v>
      </c>
      <c r="G243" s="8">
        <v>66</v>
      </c>
      <c r="H243" s="8">
        <v>66</v>
      </c>
      <c r="I243" s="8">
        <v>65</v>
      </c>
      <c r="J243" s="8">
        <v>68</v>
      </c>
      <c r="K243" s="11">
        <v>63</v>
      </c>
      <c r="L243" s="8">
        <v>68</v>
      </c>
      <c r="M243" s="8">
        <v>62</v>
      </c>
      <c r="N243" s="8"/>
      <c r="O243" s="8"/>
      <c r="P243" s="8"/>
      <c r="Q243" s="8"/>
      <c r="R243" s="8"/>
      <c r="S243" s="8"/>
      <c r="T243" s="8"/>
      <c r="U243" s="1"/>
      <c r="V243" s="1"/>
      <c r="W243" s="1"/>
      <c r="X243" s="1"/>
      <c r="Y243" s="1"/>
      <c r="Z243" s="1"/>
      <c r="AA243" s="1"/>
      <c r="AB243" s="1"/>
    </row>
    <row r="244" spans="1:28" ht="15.75" x14ac:dyDescent="0.3">
      <c r="A244" s="7" t="s">
        <v>187</v>
      </c>
      <c r="B244" s="8">
        <v>186</v>
      </c>
      <c r="C244" s="8">
        <v>183</v>
      </c>
      <c r="D244" s="8">
        <v>185</v>
      </c>
      <c r="E244" s="8">
        <v>187</v>
      </c>
      <c r="F244" s="8">
        <v>190</v>
      </c>
      <c r="G244" s="8">
        <v>188</v>
      </c>
      <c r="H244" s="8">
        <v>194</v>
      </c>
      <c r="I244" s="8">
        <v>194</v>
      </c>
      <c r="J244" s="8">
        <v>195</v>
      </c>
      <c r="K244" s="11">
        <v>177</v>
      </c>
      <c r="L244" s="8">
        <v>193</v>
      </c>
      <c r="M244" s="8">
        <v>177</v>
      </c>
      <c r="N244" s="8"/>
      <c r="O244" s="8"/>
      <c r="P244" s="8"/>
      <c r="Q244" s="8"/>
      <c r="R244" s="8"/>
      <c r="S244" s="8"/>
      <c r="T244" s="8"/>
      <c r="U244" s="1"/>
      <c r="V244" s="1"/>
      <c r="W244" s="1"/>
      <c r="X244" s="1"/>
      <c r="Y244" s="1"/>
      <c r="Z244" s="1"/>
      <c r="AA244" s="1"/>
      <c r="AB244" s="1"/>
    </row>
    <row r="245" spans="1:28" ht="15.75" x14ac:dyDescent="0.3">
      <c r="A245" s="7" t="s">
        <v>225</v>
      </c>
      <c r="B245" s="8">
        <v>25</v>
      </c>
      <c r="C245" s="8">
        <v>25</v>
      </c>
      <c r="D245" s="8">
        <v>26</v>
      </c>
      <c r="E245" s="8">
        <v>26</v>
      </c>
      <c r="F245" s="8">
        <v>26</v>
      </c>
      <c r="G245" s="8">
        <v>26</v>
      </c>
      <c r="H245" s="8">
        <v>25</v>
      </c>
      <c r="I245" s="8">
        <v>26</v>
      </c>
      <c r="J245" s="8">
        <v>24</v>
      </c>
      <c r="K245" s="11">
        <v>23</v>
      </c>
      <c r="L245" s="8">
        <v>23</v>
      </c>
      <c r="M245" s="8">
        <v>23</v>
      </c>
      <c r="N245" s="8"/>
      <c r="O245" s="8"/>
      <c r="P245" s="8"/>
      <c r="Q245" s="8"/>
      <c r="R245" s="8"/>
      <c r="S245" s="8"/>
      <c r="T245" s="8"/>
      <c r="U245" s="1"/>
      <c r="V245" s="1"/>
      <c r="W245" s="1"/>
      <c r="X245" s="1"/>
      <c r="Y245" s="1"/>
      <c r="Z245" s="1"/>
      <c r="AA245" s="1"/>
      <c r="AB245" s="1"/>
    </row>
    <row r="246" spans="1:28" ht="15.75" x14ac:dyDescent="0.3">
      <c r="A246" s="7" t="s">
        <v>183</v>
      </c>
      <c r="B246" s="8">
        <v>82</v>
      </c>
      <c r="C246" s="8">
        <v>80</v>
      </c>
      <c r="D246" s="8">
        <v>83</v>
      </c>
      <c r="E246" s="8">
        <v>76</v>
      </c>
      <c r="F246" s="8">
        <v>74</v>
      </c>
      <c r="G246" s="8">
        <v>74</v>
      </c>
      <c r="H246" s="8">
        <v>76</v>
      </c>
      <c r="I246" s="8">
        <v>79</v>
      </c>
      <c r="J246" s="8">
        <v>80</v>
      </c>
      <c r="K246" s="11">
        <v>80</v>
      </c>
      <c r="L246" s="8">
        <v>79</v>
      </c>
      <c r="M246" s="8">
        <v>77</v>
      </c>
      <c r="N246" s="8"/>
      <c r="O246" s="8"/>
      <c r="P246" s="8"/>
      <c r="Q246" s="8"/>
      <c r="R246" s="8"/>
      <c r="S246" s="8"/>
      <c r="T246" s="8"/>
      <c r="U246" s="1"/>
      <c r="V246" s="1"/>
      <c r="W246" s="1"/>
      <c r="X246" s="1"/>
      <c r="Y246" s="1"/>
      <c r="Z246" s="1"/>
      <c r="AA246" s="1"/>
      <c r="AB246" s="1"/>
    </row>
    <row r="247" spans="1:28" ht="15.75" x14ac:dyDescent="0.3">
      <c r="A247" s="7" t="s">
        <v>92</v>
      </c>
      <c r="B247" s="8">
        <v>15</v>
      </c>
      <c r="C247" s="8">
        <v>15</v>
      </c>
      <c r="D247" s="8">
        <v>15</v>
      </c>
      <c r="E247" s="8">
        <v>15</v>
      </c>
      <c r="F247" s="8">
        <v>15</v>
      </c>
      <c r="G247" s="8">
        <v>15</v>
      </c>
      <c r="H247" s="8">
        <v>15</v>
      </c>
      <c r="I247" s="8">
        <v>15</v>
      </c>
      <c r="J247" s="8">
        <v>15</v>
      </c>
      <c r="K247" s="11">
        <v>15</v>
      </c>
      <c r="L247" s="8">
        <v>15</v>
      </c>
      <c r="M247" s="8">
        <v>15</v>
      </c>
      <c r="N247" s="8"/>
      <c r="O247" s="8"/>
      <c r="P247" s="8"/>
      <c r="Q247" s="8"/>
      <c r="R247" s="8"/>
      <c r="S247" s="8"/>
      <c r="T247" s="8"/>
      <c r="U247" s="1"/>
      <c r="V247" s="1"/>
      <c r="W247" s="1"/>
      <c r="X247" s="1"/>
      <c r="Y247" s="1"/>
      <c r="Z247" s="1"/>
      <c r="AA247" s="1"/>
      <c r="AB247" s="1"/>
    </row>
    <row r="248" spans="1:28" ht="15.75" x14ac:dyDescent="0.3">
      <c r="A248" s="7" t="s">
        <v>265</v>
      </c>
      <c r="B248" s="8">
        <v>32</v>
      </c>
      <c r="C248" s="8">
        <v>32</v>
      </c>
      <c r="D248" s="8">
        <v>32</v>
      </c>
      <c r="E248" s="8">
        <v>32</v>
      </c>
      <c r="F248" s="8">
        <v>32</v>
      </c>
      <c r="G248" s="8">
        <v>32</v>
      </c>
      <c r="H248" s="8">
        <v>33</v>
      </c>
      <c r="I248" s="8">
        <v>33</v>
      </c>
      <c r="J248" s="8">
        <v>33</v>
      </c>
      <c r="K248" s="11">
        <v>33</v>
      </c>
      <c r="L248" s="8">
        <v>34</v>
      </c>
      <c r="M248" s="8">
        <v>34</v>
      </c>
      <c r="N248" s="8"/>
      <c r="O248" s="8"/>
      <c r="P248" s="8"/>
      <c r="Q248" s="8"/>
      <c r="R248" s="8"/>
      <c r="S248" s="8"/>
      <c r="T248" s="8"/>
      <c r="U248" s="1"/>
      <c r="V248" s="1"/>
      <c r="W248" s="1"/>
      <c r="X248" s="1"/>
      <c r="Y248" s="1"/>
      <c r="Z248" s="1"/>
      <c r="AA248" s="1"/>
      <c r="AB248" s="1"/>
    </row>
    <row r="249" spans="1:28" ht="15.75" x14ac:dyDescent="0.3">
      <c r="A249" s="7" t="s">
        <v>184</v>
      </c>
      <c r="B249" s="8">
        <v>106</v>
      </c>
      <c r="C249" s="8">
        <v>107</v>
      </c>
      <c r="D249" s="8">
        <v>104</v>
      </c>
      <c r="E249" s="8">
        <v>104</v>
      </c>
      <c r="F249" s="8">
        <v>104</v>
      </c>
      <c r="G249" s="8">
        <v>105</v>
      </c>
      <c r="H249" s="8">
        <v>106</v>
      </c>
      <c r="I249" s="8">
        <v>107</v>
      </c>
      <c r="J249" s="8">
        <v>107</v>
      </c>
      <c r="K249" s="11">
        <v>103</v>
      </c>
      <c r="L249" s="8">
        <v>102</v>
      </c>
      <c r="M249" s="8">
        <v>112</v>
      </c>
      <c r="N249" s="8"/>
      <c r="O249" s="8"/>
      <c r="P249" s="8"/>
      <c r="Q249" s="8"/>
      <c r="R249" s="8"/>
      <c r="S249" s="8"/>
      <c r="T249" s="8"/>
      <c r="U249" s="1"/>
      <c r="V249" s="1"/>
      <c r="W249" s="1"/>
      <c r="X249" s="1"/>
      <c r="Y249" s="1"/>
      <c r="Z249" s="1"/>
      <c r="AA249" s="1"/>
      <c r="AB249" s="1"/>
    </row>
    <row r="250" spans="1:28" ht="15.75" x14ac:dyDescent="0.3">
      <c r="A250" s="7" t="s">
        <v>178</v>
      </c>
      <c r="B250" s="8">
        <v>40</v>
      </c>
      <c r="C250" s="8">
        <v>36</v>
      </c>
      <c r="D250" s="8">
        <v>36</v>
      </c>
      <c r="E250" s="8">
        <v>35</v>
      </c>
      <c r="F250" s="8">
        <v>35</v>
      </c>
      <c r="G250" s="8">
        <v>36</v>
      </c>
      <c r="H250" s="8">
        <v>36</v>
      </c>
      <c r="I250" s="8">
        <v>35</v>
      </c>
      <c r="J250" s="8">
        <v>38</v>
      </c>
      <c r="K250" s="11">
        <v>37</v>
      </c>
      <c r="L250" s="8">
        <v>37</v>
      </c>
      <c r="M250" s="8">
        <v>36</v>
      </c>
      <c r="N250" s="8"/>
      <c r="O250" s="8"/>
      <c r="P250" s="8"/>
      <c r="Q250" s="8"/>
      <c r="R250" s="8"/>
      <c r="S250" s="8"/>
      <c r="T250" s="8"/>
      <c r="U250" s="1"/>
      <c r="V250" s="1"/>
      <c r="W250" s="1"/>
      <c r="X250" s="1"/>
      <c r="Y250" s="1"/>
      <c r="Z250" s="1"/>
      <c r="AA250" s="1"/>
      <c r="AB250" s="1"/>
    </row>
    <row r="251" spans="1:28" ht="15.75" x14ac:dyDescent="0.3">
      <c r="A251" s="7" t="s">
        <v>175</v>
      </c>
      <c r="B251" s="8">
        <v>45</v>
      </c>
      <c r="C251" s="8">
        <v>45</v>
      </c>
      <c r="D251" s="8">
        <v>45</v>
      </c>
      <c r="E251" s="8">
        <v>45</v>
      </c>
      <c r="F251" s="8">
        <v>43</v>
      </c>
      <c r="G251" s="8">
        <v>43</v>
      </c>
      <c r="H251" s="8">
        <v>44</v>
      </c>
      <c r="I251" s="8">
        <v>46</v>
      </c>
      <c r="J251" s="8">
        <v>45</v>
      </c>
      <c r="K251" s="11">
        <v>46</v>
      </c>
      <c r="L251" s="8">
        <v>44</v>
      </c>
      <c r="M251" s="8">
        <v>43</v>
      </c>
      <c r="N251" s="8"/>
      <c r="O251" s="8"/>
      <c r="P251" s="8"/>
      <c r="Q251" s="8"/>
      <c r="R251" s="8"/>
      <c r="S251" s="8"/>
      <c r="T251" s="8"/>
      <c r="U251" s="1"/>
      <c r="V251" s="1"/>
      <c r="W251" s="1"/>
      <c r="X251" s="1"/>
      <c r="Y251" s="1"/>
      <c r="Z251" s="1"/>
      <c r="AA251" s="1"/>
      <c r="AB251" s="1"/>
    </row>
    <row r="252" spans="1:28" ht="15.75" x14ac:dyDescent="0.3">
      <c r="A252" s="7" t="s">
        <v>188</v>
      </c>
      <c r="B252" s="8">
        <v>169</v>
      </c>
      <c r="C252" s="8">
        <v>171</v>
      </c>
      <c r="D252" s="8">
        <v>163</v>
      </c>
      <c r="E252" s="8">
        <v>166</v>
      </c>
      <c r="F252" s="8">
        <v>174</v>
      </c>
      <c r="G252" s="8">
        <v>174</v>
      </c>
      <c r="H252" s="8">
        <v>174</v>
      </c>
      <c r="I252" s="8">
        <v>174</v>
      </c>
      <c r="J252" s="8">
        <v>176</v>
      </c>
      <c r="K252" s="11">
        <v>189</v>
      </c>
      <c r="L252" s="8">
        <v>194</v>
      </c>
      <c r="M252" s="8">
        <v>199</v>
      </c>
      <c r="N252" s="8"/>
      <c r="O252" s="8"/>
      <c r="P252" s="8"/>
      <c r="Q252" s="8"/>
      <c r="R252" s="8"/>
      <c r="S252" s="8"/>
      <c r="T252" s="8"/>
      <c r="U252" s="1"/>
      <c r="V252" s="1"/>
      <c r="W252" s="1"/>
      <c r="X252" s="1"/>
      <c r="Y252" s="1"/>
      <c r="Z252" s="1"/>
      <c r="AA252" s="1"/>
      <c r="AB252" s="1"/>
    </row>
    <row r="253" spans="1:28" ht="15.75" x14ac:dyDescent="0.3">
      <c r="A253" s="7" t="s">
        <v>268</v>
      </c>
      <c r="B253" s="8">
        <v>16</v>
      </c>
      <c r="C253" s="8">
        <v>16</v>
      </c>
      <c r="D253" s="8">
        <v>16</v>
      </c>
      <c r="E253" s="8">
        <v>16</v>
      </c>
      <c r="F253" s="8">
        <v>16</v>
      </c>
      <c r="G253" s="8">
        <v>16</v>
      </c>
      <c r="H253" s="8">
        <v>16</v>
      </c>
      <c r="I253" s="8">
        <v>16</v>
      </c>
      <c r="J253" s="8">
        <v>16</v>
      </c>
      <c r="K253" s="11">
        <v>16</v>
      </c>
      <c r="L253" s="8">
        <v>16</v>
      </c>
      <c r="M253" s="8">
        <v>16</v>
      </c>
      <c r="N253" s="8"/>
      <c r="O253" s="8"/>
      <c r="P253" s="8"/>
      <c r="Q253" s="8"/>
      <c r="R253" s="8"/>
      <c r="S253" s="8"/>
      <c r="T253" s="8"/>
      <c r="U253" s="1"/>
      <c r="V253" s="1"/>
      <c r="W253" s="1"/>
      <c r="X253" s="1"/>
      <c r="Y253" s="1"/>
      <c r="Z253" s="1"/>
      <c r="AA253" s="1"/>
      <c r="AB253" s="1"/>
    </row>
    <row r="254" spans="1:28" ht="15.75" x14ac:dyDescent="0.3">
      <c r="A254" s="7" t="s">
        <v>185</v>
      </c>
      <c r="B254" s="8">
        <v>110</v>
      </c>
      <c r="C254" s="8">
        <v>120</v>
      </c>
      <c r="D254" s="8">
        <v>122</v>
      </c>
      <c r="E254" s="8">
        <v>123</v>
      </c>
      <c r="F254" s="8">
        <v>123</v>
      </c>
      <c r="G254" s="8">
        <v>132</v>
      </c>
      <c r="H254" s="8">
        <v>139</v>
      </c>
      <c r="I254" s="8">
        <v>140</v>
      </c>
      <c r="J254" s="8">
        <v>144</v>
      </c>
      <c r="K254" s="11">
        <v>145</v>
      </c>
      <c r="L254" s="8">
        <v>144</v>
      </c>
      <c r="M254" s="8">
        <v>141</v>
      </c>
      <c r="N254" s="8"/>
      <c r="O254" s="8"/>
      <c r="P254" s="8"/>
      <c r="Q254" s="8"/>
      <c r="R254" s="8"/>
      <c r="S254" s="8"/>
      <c r="T254" s="8"/>
      <c r="U254" s="1"/>
      <c r="V254" s="1"/>
      <c r="W254" s="1"/>
      <c r="X254" s="1"/>
      <c r="Y254" s="1"/>
      <c r="Z254" s="1"/>
      <c r="AA254" s="1"/>
      <c r="AB254" s="1"/>
    </row>
    <row r="255" spans="1:28" ht="15.75" x14ac:dyDescent="0.3">
      <c r="A255" s="7" t="s">
        <v>181</v>
      </c>
      <c r="B255" s="8">
        <v>89</v>
      </c>
      <c r="C255" s="8">
        <v>95</v>
      </c>
      <c r="D255" s="8">
        <v>91</v>
      </c>
      <c r="E255" s="8">
        <v>90</v>
      </c>
      <c r="F255" s="8">
        <v>87</v>
      </c>
      <c r="G255" s="8">
        <v>86</v>
      </c>
      <c r="H255" s="8">
        <v>86</v>
      </c>
      <c r="I255" s="8">
        <v>87</v>
      </c>
      <c r="J255" s="8">
        <v>89</v>
      </c>
      <c r="K255" s="11">
        <v>87</v>
      </c>
      <c r="L255" s="8">
        <v>90</v>
      </c>
      <c r="M255" s="8">
        <v>86</v>
      </c>
      <c r="N255" s="8"/>
      <c r="O255" s="8"/>
      <c r="P255" s="8"/>
      <c r="Q255" s="8"/>
      <c r="R255" s="8"/>
      <c r="S255" s="8"/>
      <c r="T255" s="8"/>
      <c r="U255" s="1"/>
      <c r="V255" s="1"/>
      <c r="W255" s="1"/>
      <c r="X255" s="1"/>
      <c r="Y255" s="1"/>
      <c r="Z255" s="1"/>
      <c r="AA255" s="1"/>
      <c r="AB255" s="1"/>
    </row>
    <row r="256" spans="1:28" ht="15.75" x14ac:dyDescent="0.3">
      <c r="A256" s="7" t="s">
        <v>180</v>
      </c>
      <c r="B256" s="8">
        <v>91</v>
      </c>
      <c r="C256" s="8">
        <v>97</v>
      </c>
      <c r="D256" s="8">
        <v>104</v>
      </c>
      <c r="E256" s="8">
        <v>104</v>
      </c>
      <c r="F256" s="8">
        <v>104</v>
      </c>
      <c r="G256" s="8">
        <v>104</v>
      </c>
      <c r="H256" s="8">
        <v>104</v>
      </c>
      <c r="I256" s="8">
        <v>104</v>
      </c>
      <c r="J256" s="8">
        <v>105</v>
      </c>
      <c r="K256" s="11">
        <v>106</v>
      </c>
      <c r="L256" s="8">
        <v>106</v>
      </c>
      <c r="M256" s="8">
        <v>104</v>
      </c>
      <c r="N256" s="8"/>
      <c r="O256" s="8"/>
      <c r="P256" s="8"/>
      <c r="Q256" s="8"/>
      <c r="R256" s="8"/>
      <c r="S256" s="8"/>
      <c r="T256" s="8"/>
      <c r="U256" s="1"/>
      <c r="V256" s="1"/>
      <c r="W256" s="1"/>
      <c r="X256" s="1"/>
      <c r="Y256" s="1"/>
      <c r="Z256" s="1"/>
      <c r="AA256" s="1"/>
      <c r="AB256" s="1"/>
    </row>
    <row r="257" spans="1:28" ht="15.75" x14ac:dyDescent="0.3">
      <c r="A257" s="7" t="s">
        <v>177</v>
      </c>
      <c r="B257" s="8">
        <v>37</v>
      </c>
      <c r="C257" s="8">
        <v>45</v>
      </c>
      <c r="D257" s="8">
        <v>72</v>
      </c>
      <c r="E257" s="8">
        <v>57</v>
      </c>
      <c r="F257" s="8">
        <v>69</v>
      </c>
      <c r="G257" s="8">
        <v>75</v>
      </c>
      <c r="H257" s="8">
        <v>80</v>
      </c>
      <c r="I257" s="8">
        <v>70</v>
      </c>
      <c r="J257" s="8">
        <v>103</v>
      </c>
      <c r="K257" s="11">
        <v>86</v>
      </c>
      <c r="L257" s="8">
        <v>97</v>
      </c>
      <c r="M257" s="8">
        <v>113</v>
      </c>
      <c r="N257" s="8"/>
      <c r="O257" s="8"/>
      <c r="P257" s="8"/>
      <c r="Q257" s="8"/>
      <c r="R257" s="8"/>
      <c r="S257" s="8"/>
      <c r="T257" s="8"/>
      <c r="U257" s="1"/>
      <c r="V257" s="1"/>
      <c r="W257" s="1"/>
      <c r="X257" s="1"/>
      <c r="Y257" s="1"/>
      <c r="Z257" s="1"/>
      <c r="AA257" s="1"/>
      <c r="AB257" s="1"/>
    </row>
    <row r="258" spans="1:28" ht="15.75" x14ac:dyDescent="0.3">
      <c r="A258" s="7" t="s">
        <v>189</v>
      </c>
      <c r="B258" s="8">
        <v>1641</v>
      </c>
      <c r="C258" s="8">
        <v>1618</v>
      </c>
      <c r="D258" s="8">
        <v>1646</v>
      </c>
      <c r="E258" s="8">
        <v>1667</v>
      </c>
      <c r="F258" s="8">
        <v>1668</v>
      </c>
      <c r="G258" s="8">
        <v>1698</v>
      </c>
      <c r="H258" s="8">
        <v>1678</v>
      </c>
      <c r="I258" s="8">
        <v>1672</v>
      </c>
      <c r="J258" s="8">
        <v>1668</v>
      </c>
      <c r="K258" s="11">
        <v>1664</v>
      </c>
      <c r="L258" s="8">
        <v>1683</v>
      </c>
      <c r="M258" s="8">
        <v>1674</v>
      </c>
      <c r="N258" s="8"/>
      <c r="O258" s="8"/>
      <c r="P258" s="8"/>
      <c r="Q258" s="8"/>
      <c r="R258" s="8"/>
      <c r="S258" s="8"/>
      <c r="T258" s="8"/>
      <c r="U258" s="1"/>
      <c r="V258" s="1"/>
      <c r="W258" s="1"/>
      <c r="X258" s="1"/>
      <c r="Y258" s="1"/>
      <c r="Z258" s="1"/>
      <c r="AA258" s="1"/>
      <c r="AB258" s="1"/>
    </row>
    <row r="259" spans="1:28" ht="15.75" x14ac:dyDescent="0.3">
      <c r="A259" s="7" t="s">
        <v>260</v>
      </c>
      <c r="B259" s="8">
        <v>27</v>
      </c>
      <c r="C259" s="8">
        <v>26</v>
      </c>
      <c r="D259" s="8">
        <v>26</v>
      </c>
      <c r="E259" s="8">
        <v>26</v>
      </c>
      <c r="F259" s="8">
        <v>26</v>
      </c>
      <c r="G259" s="8">
        <v>26</v>
      </c>
      <c r="H259" s="8">
        <v>26</v>
      </c>
      <c r="I259" s="8">
        <v>27</v>
      </c>
      <c r="J259" s="8">
        <v>27</v>
      </c>
      <c r="K259" s="11">
        <v>25</v>
      </c>
      <c r="L259" s="8">
        <v>27</v>
      </c>
      <c r="M259" s="8">
        <v>24</v>
      </c>
      <c r="N259" s="8"/>
      <c r="O259" s="8"/>
      <c r="P259" s="8"/>
      <c r="Q259" s="8"/>
      <c r="R259" s="8"/>
      <c r="S259" s="8"/>
      <c r="T259" s="8"/>
      <c r="U259" s="1"/>
      <c r="V259" s="1"/>
      <c r="W259" s="1"/>
      <c r="X259" s="1"/>
      <c r="Y259" s="1"/>
      <c r="Z259" s="1"/>
      <c r="AA259" s="1"/>
      <c r="AB259" s="1"/>
    </row>
    <row r="260" spans="1:28" ht="15.75" x14ac:dyDescent="0.3">
      <c r="A260" s="7" t="s">
        <v>120</v>
      </c>
      <c r="B260" s="8">
        <v>26</v>
      </c>
      <c r="C260" s="8">
        <v>27</v>
      </c>
      <c r="D260" s="8">
        <v>27</v>
      </c>
      <c r="E260" s="8">
        <v>27</v>
      </c>
      <c r="F260" s="8">
        <v>28</v>
      </c>
      <c r="G260" s="8">
        <v>28</v>
      </c>
      <c r="H260" s="8">
        <v>28</v>
      </c>
      <c r="I260" s="8">
        <v>28</v>
      </c>
      <c r="J260" s="8">
        <v>27</v>
      </c>
      <c r="K260" s="11">
        <v>27</v>
      </c>
      <c r="L260" s="8">
        <v>28</v>
      </c>
      <c r="M260" s="8">
        <v>26</v>
      </c>
      <c r="N260" s="8"/>
      <c r="O260" s="8"/>
      <c r="P260" s="8"/>
      <c r="Q260" s="8"/>
      <c r="R260" s="8"/>
      <c r="S260" s="8"/>
      <c r="T260" s="8"/>
      <c r="U260" s="1"/>
      <c r="V260" s="1"/>
      <c r="W260" s="1"/>
      <c r="X260" s="1"/>
      <c r="Y260" s="1"/>
      <c r="Z260" s="1"/>
      <c r="AA260" s="1"/>
      <c r="AB260" s="1"/>
    </row>
    <row r="261" spans="1:28" ht="15.75" x14ac:dyDescent="0.3">
      <c r="A261" s="7" t="s">
        <v>176</v>
      </c>
      <c r="B261" s="8">
        <v>53</v>
      </c>
      <c r="C261" s="8">
        <v>57</v>
      </c>
      <c r="D261" s="8">
        <v>56</v>
      </c>
      <c r="E261" s="8">
        <v>55</v>
      </c>
      <c r="F261" s="8">
        <v>54</v>
      </c>
      <c r="G261" s="8">
        <v>54</v>
      </c>
      <c r="H261" s="8">
        <v>54</v>
      </c>
      <c r="I261" s="8">
        <v>54</v>
      </c>
      <c r="J261" s="8">
        <v>54</v>
      </c>
      <c r="K261" s="11">
        <v>58</v>
      </c>
      <c r="L261" s="8">
        <v>59</v>
      </c>
      <c r="M261" s="8">
        <v>55</v>
      </c>
      <c r="N261" s="8"/>
      <c r="O261" s="8"/>
      <c r="P261" s="8"/>
      <c r="Q261" s="8"/>
      <c r="R261" s="8"/>
      <c r="S261" s="8"/>
      <c r="T261" s="8"/>
      <c r="U261" s="1"/>
      <c r="V261" s="1"/>
      <c r="W261" s="1"/>
      <c r="X261" s="1"/>
      <c r="Y261" s="1"/>
      <c r="Z261" s="1"/>
      <c r="AA261" s="1"/>
      <c r="AB261" s="1"/>
    </row>
    <row r="262" spans="1:28" ht="15.75" x14ac:dyDescent="0.3">
      <c r="A262" s="7" t="s">
        <v>267</v>
      </c>
      <c r="B262" s="8">
        <v>16</v>
      </c>
      <c r="C262" s="8">
        <v>16</v>
      </c>
      <c r="D262" s="8">
        <v>16</v>
      </c>
      <c r="E262" s="8">
        <v>15</v>
      </c>
      <c r="F262" s="8">
        <v>15</v>
      </c>
      <c r="G262" s="8">
        <v>15</v>
      </c>
      <c r="H262" s="8">
        <v>15</v>
      </c>
      <c r="I262" s="8">
        <v>15</v>
      </c>
      <c r="J262" s="8">
        <v>15</v>
      </c>
      <c r="K262" s="11">
        <v>15</v>
      </c>
      <c r="L262" s="8">
        <v>15</v>
      </c>
      <c r="M262" s="8">
        <v>15</v>
      </c>
      <c r="N262" s="8"/>
      <c r="O262" s="8"/>
      <c r="P262" s="8"/>
      <c r="Q262" s="8"/>
      <c r="R262" s="8"/>
      <c r="S262" s="8"/>
      <c r="T262" s="8"/>
      <c r="U262" s="1"/>
      <c r="V262" s="1"/>
      <c r="W262" s="1"/>
      <c r="X262" s="1"/>
      <c r="Y262" s="1"/>
      <c r="Z262" s="1"/>
      <c r="AA262" s="1"/>
      <c r="AB262" s="1"/>
    </row>
    <row r="263" spans="1:28" ht="15.75" x14ac:dyDescent="0.3">
      <c r="A263" s="7" t="s">
        <v>179</v>
      </c>
      <c r="B263" s="8">
        <v>59</v>
      </c>
      <c r="C263" s="8">
        <v>56</v>
      </c>
      <c r="D263" s="8">
        <v>58</v>
      </c>
      <c r="E263" s="8">
        <v>58</v>
      </c>
      <c r="F263" s="8">
        <v>59</v>
      </c>
      <c r="G263" s="8">
        <v>57</v>
      </c>
      <c r="H263" s="8">
        <v>59</v>
      </c>
      <c r="I263" s="8">
        <v>60</v>
      </c>
      <c r="J263" s="8">
        <v>57</v>
      </c>
      <c r="K263" s="11">
        <v>55</v>
      </c>
      <c r="L263" s="8">
        <v>57</v>
      </c>
      <c r="M263" s="8">
        <v>55</v>
      </c>
      <c r="N263" s="8"/>
      <c r="O263" s="8"/>
      <c r="P263" s="8"/>
      <c r="Q263" s="8"/>
      <c r="R263" s="8"/>
      <c r="S263" s="8"/>
      <c r="T263" s="8"/>
      <c r="U263" s="1"/>
      <c r="V263" s="1"/>
      <c r="W263" s="1"/>
      <c r="X263" s="1"/>
      <c r="Y263" s="1"/>
      <c r="Z263" s="1"/>
      <c r="AA263" s="1"/>
      <c r="AB263" s="1"/>
    </row>
    <row r="264" spans="1:28" ht="15.75" x14ac:dyDescent="0.3">
      <c r="A264" s="7" t="s">
        <v>266</v>
      </c>
      <c r="B264" s="8">
        <v>40</v>
      </c>
      <c r="C264" s="8">
        <v>35</v>
      </c>
      <c r="D264" s="8">
        <v>34</v>
      </c>
      <c r="E264" s="8">
        <v>34</v>
      </c>
      <c r="F264" s="8">
        <v>34</v>
      </c>
      <c r="G264" s="8">
        <v>35</v>
      </c>
      <c r="H264" s="8">
        <v>35</v>
      </c>
      <c r="I264" s="8">
        <v>35</v>
      </c>
      <c r="J264" s="8">
        <v>35</v>
      </c>
      <c r="K264" s="11">
        <v>35</v>
      </c>
      <c r="L264" s="8">
        <v>35</v>
      </c>
      <c r="M264" s="8">
        <v>34</v>
      </c>
      <c r="N264" s="8"/>
      <c r="O264" s="8"/>
      <c r="P264" s="8"/>
      <c r="Q264" s="8"/>
      <c r="R264" s="8"/>
      <c r="S264" s="8"/>
      <c r="T264" s="8"/>
      <c r="U264" s="1"/>
      <c r="V264" s="1"/>
      <c r="W264" s="1"/>
      <c r="X264" s="1"/>
      <c r="Y264" s="1"/>
      <c r="Z264" s="1"/>
      <c r="AA264" s="1"/>
      <c r="AB264" s="1"/>
    </row>
    <row r="265" spans="1:28" ht="15.75" x14ac:dyDescent="0.3">
      <c r="A265" s="7" t="s">
        <v>174</v>
      </c>
      <c r="B265" s="8">
        <v>38</v>
      </c>
      <c r="C265" s="8">
        <v>37</v>
      </c>
      <c r="D265" s="8">
        <v>36</v>
      </c>
      <c r="E265" s="8">
        <v>37</v>
      </c>
      <c r="F265" s="8">
        <v>37</v>
      </c>
      <c r="G265" s="8">
        <v>37</v>
      </c>
      <c r="H265" s="8">
        <v>37</v>
      </c>
      <c r="I265" s="8">
        <v>37</v>
      </c>
      <c r="J265" s="8">
        <v>37</v>
      </c>
      <c r="K265" s="11">
        <v>35</v>
      </c>
      <c r="L265" s="8">
        <v>37</v>
      </c>
      <c r="M265" s="8">
        <v>35</v>
      </c>
      <c r="N265" s="8"/>
      <c r="O265" s="8"/>
      <c r="P265" s="8"/>
      <c r="Q265" s="8"/>
      <c r="R265" s="8"/>
      <c r="S265" s="8"/>
      <c r="T265" s="8"/>
      <c r="U265" s="1"/>
      <c r="V265" s="1"/>
      <c r="W265" s="1"/>
      <c r="X265" s="1"/>
      <c r="Y265" s="1"/>
      <c r="Z265" s="1"/>
      <c r="AA265" s="1"/>
      <c r="AB265" s="1"/>
    </row>
    <row r="266" spans="1:28" ht="15.75" x14ac:dyDescent="0.3">
      <c r="A266" s="7" t="s">
        <v>269</v>
      </c>
      <c r="B266" s="8">
        <v>17</v>
      </c>
      <c r="C266" s="8">
        <v>17</v>
      </c>
      <c r="D266" s="8">
        <v>17</v>
      </c>
      <c r="E266" s="8">
        <v>18</v>
      </c>
      <c r="F266" s="8">
        <v>21</v>
      </c>
      <c r="G266" s="8">
        <v>22</v>
      </c>
      <c r="H266" s="8">
        <v>22</v>
      </c>
      <c r="I266" s="8">
        <v>22</v>
      </c>
      <c r="J266" s="8">
        <v>23</v>
      </c>
      <c r="K266" s="11">
        <v>24</v>
      </c>
      <c r="L266" s="8">
        <v>24</v>
      </c>
      <c r="M266" s="8">
        <v>22</v>
      </c>
      <c r="N266" s="8"/>
      <c r="O266" s="8"/>
      <c r="P266" s="8"/>
      <c r="Q266" s="8"/>
      <c r="R266" s="8"/>
      <c r="S266" s="8"/>
      <c r="T266" s="8"/>
      <c r="U266" s="1"/>
      <c r="V266" s="1"/>
      <c r="W266" s="1"/>
      <c r="X266" s="1"/>
      <c r="Y266" s="1"/>
      <c r="Z266" s="1"/>
      <c r="AA266" s="1"/>
      <c r="AB266" s="1"/>
    </row>
    <row r="267" spans="1:28" ht="16.5" x14ac:dyDescent="0.35">
      <c r="A267" s="10" t="s">
        <v>215</v>
      </c>
      <c r="B267" s="15">
        <f>SUM(B241:B266)</f>
        <v>3155</v>
      </c>
      <c r="C267" s="15">
        <f t="shared" ref="C267:M267" si="12">SUM(C241:C266)</f>
        <v>3152</v>
      </c>
      <c r="D267" s="15">
        <f t="shared" si="12"/>
        <v>3208</v>
      </c>
      <c r="E267" s="15">
        <f t="shared" si="12"/>
        <v>3207</v>
      </c>
      <c r="F267" s="15">
        <f t="shared" si="12"/>
        <v>3228</v>
      </c>
      <c r="G267" s="15">
        <f t="shared" si="12"/>
        <v>3275</v>
      </c>
      <c r="H267" s="15">
        <f t="shared" si="12"/>
        <v>3278</v>
      </c>
      <c r="I267" s="15">
        <f t="shared" si="12"/>
        <v>3268</v>
      </c>
      <c r="J267" s="15">
        <f t="shared" si="12"/>
        <v>3310</v>
      </c>
      <c r="K267" s="15">
        <f t="shared" si="12"/>
        <v>3269</v>
      </c>
      <c r="L267" s="15">
        <f t="shared" si="12"/>
        <v>3336</v>
      </c>
      <c r="M267" s="15">
        <f t="shared" si="12"/>
        <v>3302</v>
      </c>
      <c r="N267" s="8"/>
      <c r="O267" s="8"/>
      <c r="P267" s="8"/>
      <c r="Q267" s="8"/>
      <c r="R267" s="8"/>
      <c r="S267" s="8"/>
      <c r="T267" s="8"/>
      <c r="U267" s="1"/>
      <c r="V267" s="1"/>
      <c r="W267" s="1"/>
      <c r="X267" s="1"/>
      <c r="Y267" s="1"/>
      <c r="Z267" s="1"/>
      <c r="AA267" s="1"/>
      <c r="AB267" s="1"/>
    </row>
    <row r="268" spans="1:28" ht="15.75" x14ac:dyDescent="0.3">
      <c r="A268" s="7" t="s">
        <v>199</v>
      </c>
      <c r="B268" s="8">
        <v>150</v>
      </c>
      <c r="C268" s="8">
        <v>152</v>
      </c>
      <c r="D268" s="8">
        <v>139</v>
      </c>
      <c r="E268" s="8">
        <v>137</v>
      </c>
      <c r="F268" s="8">
        <v>137</v>
      </c>
      <c r="G268" s="8">
        <v>139</v>
      </c>
      <c r="H268" s="8">
        <v>139</v>
      </c>
      <c r="I268" s="8">
        <v>138</v>
      </c>
      <c r="J268" s="8">
        <v>135</v>
      </c>
      <c r="K268" s="11">
        <v>112</v>
      </c>
      <c r="L268" s="8">
        <v>113</v>
      </c>
      <c r="M268" s="8">
        <v>111</v>
      </c>
      <c r="N268" s="8"/>
      <c r="O268" s="8"/>
      <c r="P268" s="8"/>
      <c r="Q268" s="8"/>
      <c r="R268" s="8"/>
      <c r="S268" s="8"/>
      <c r="T268" s="8"/>
      <c r="U268" s="1"/>
      <c r="V268" s="1"/>
      <c r="W268" s="1"/>
      <c r="X268" s="1"/>
      <c r="Y268" s="1"/>
      <c r="Z268" s="1"/>
      <c r="AA268" s="1"/>
      <c r="AB268" s="1"/>
    </row>
    <row r="269" spans="1:28" ht="15.75" x14ac:dyDescent="0.3">
      <c r="A269" s="7" t="s">
        <v>240</v>
      </c>
      <c r="B269" s="8">
        <v>21</v>
      </c>
      <c r="C269" s="8">
        <v>21</v>
      </c>
      <c r="D269" s="8">
        <v>21</v>
      </c>
      <c r="E269" s="8">
        <v>21</v>
      </c>
      <c r="F269" s="8">
        <v>21</v>
      </c>
      <c r="G269" s="8">
        <v>21</v>
      </c>
      <c r="H269" s="8">
        <v>36</v>
      </c>
      <c r="I269" s="8">
        <v>36</v>
      </c>
      <c r="J269" s="8">
        <v>35</v>
      </c>
      <c r="K269" s="11">
        <v>36</v>
      </c>
      <c r="L269" s="8">
        <v>28</v>
      </c>
      <c r="M269" s="8">
        <v>28</v>
      </c>
      <c r="N269" s="8"/>
      <c r="O269" s="8"/>
      <c r="P269" s="8"/>
      <c r="Q269" s="8"/>
      <c r="R269" s="8"/>
      <c r="S269" s="8"/>
      <c r="T269" s="8"/>
      <c r="U269" s="1"/>
      <c r="V269" s="1"/>
      <c r="W269" s="1"/>
      <c r="X269" s="1"/>
      <c r="Y269" s="1"/>
      <c r="Z269" s="1"/>
      <c r="AA269" s="1"/>
      <c r="AB269" s="1"/>
    </row>
    <row r="270" spans="1:28" ht="15.75" x14ac:dyDescent="0.3">
      <c r="A270" s="7" t="s">
        <v>201</v>
      </c>
      <c r="B270" s="8">
        <v>494</v>
      </c>
      <c r="C270" s="8">
        <v>495</v>
      </c>
      <c r="D270" s="8">
        <v>486</v>
      </c>
      <c r="E270" s="8">
        <v>492</v>
      </c>
      <c r="F270" s="8">
        <v>502</v>
      </c>
      <c r="G270" s="8">
        <v>521</v>
      </c>
      <c r="H270" s="8">
        <v>525</v>
      </c>
      <c r="I270" s="8">
        <v>524</v>
      </c>
      <c r="J270" s="8">
        <v>520</v>
      </c>
      <c r="K270" s="11">
        <v>516</v>
      </c>
      <c r="L270" s="8">
        <v>516</v>
      </c>
      <c r="M270" s="8">
        <v>510</v>
      </c>
      <c r="N270" s="8"/>
      <c r="O270" s="8"/>
      <c r="P270" s="8"/>
      <c r="Q270" s="8"/>
      <c r="R270" s="8"/>
      <c r="S270" s="8"/>
      <c r="T270" s="8"/>
      <c r="U270" s="1"/>
      <c r="V270" s="1"/>
      <c r="W270" s="1"/>
      <c r="X270" s="1"/>
      <c r="Y270" s="1"/>
      <c r="Z270" s="1"/>
      <c r="AA270" s="1"/>
      <c r="AB270" s="1"/>
    </row>
    <row r="271" spans="1:28" ht="15.75" x14ac:dyDescent="0.3">
      <c r="A271" s="7" t="s">
        <v>96</v>
      </c>
      <c r="B271" s="8">
        <v>86</v>
      </c>
      <c r="C271" s="8">
        <v>96</v>
      </c>
      <c r="D271" s="8">
        <v>91</v>
      </c>
      <c r="E271" s="8">
        <v>90</v>
      </c>
      <c r="F271" s="8">
        <v>88</v>
      </c>
      <c r="G271" s="8">
        <v>88</v>
      </c>
      <c r="H271" s="8">
        <v>89</v>
      </c>
      <c r="I271" s="8">
        <v>90</v>
      </c>
      <c r="J271" s="8">
        <v>90</v>
      </c>
      <c r="K271" s="11">
        <v>85</v>
      </c>
      <c r="L271" s="8">
        <v>85</v>
      </c>
      <c r="M271" s="8">
        <v>85</v>
      </c>
      <c r="N271" s="8"/>
      <c r="O271" s="8"/>
      <c r="P271" s="8"/>
      <c r="Q271" s="8"/>
      <c r="R271" s="8"/>
      <c r="S271" s="8"/>
      <c r="T271" s="8"/>
      <c r="U271" s="1"/>
      <c r="V271" s="1"/>
      <c r="W271" s="1"/>
      <c r="X271" s="1"/>
      <c r="Y271" s="1"/>
      <c r="Z271" s="1"/>
      <c r="AA271" s="1"/>
      <c r="AB271" s="1"/>
    </row>
    <row r="272" spans="1:28" ht="15.75" x14ac:dyDescent="0.3">
      <c r="A272" s="7" t="s">
        <v>191</v>
      </c>
      <c r="B272" s="8">
        <v>29</v>
      </c>
      <c r="C272" s="8">
        <v>29</v>
      </c>
      <c r="D272" s="8">
        <v>30</v>
      </c>
      <c r="E272" s="8">
        <v>30</v>
      </c>
      <c r="F272" s="8">
        <v>30</v>
      </c>
      <c r="G272" s="8">
        <v>30</v>
      </c>
      <c r="H272" s="8">
        <v>31</v>
      </c>
      <c r="I272" s="8">
        <v>31</v>
      </c>
      <c r="J272" s="8">
        <v>31</v>
      </c>
      <c r="K272" s="11">
        <v>32</v>
      </c>
      <c r="L272" s="8">
        <v>30</v>
      </c>
      <c r="M272" s="8">
        <v>30</v>
      </c>
      <c r="N272" s="8"/>
      <c r="O272" s="8"/>
      <c r="P272" s="8"/>
      <c r="Q272" s="8"/>
      <c r="R272" s="8"/>
      <c r="S272" s="8"/>
      <c r="T272" s="8"/>
      <c r="U272" s="1"/>
      <c r="V272" s="1"/>
      <c r="W272" s="1"/>
      <c r="X272" s="1"/>
      <c r="Y272" s="1"/>
      <c r="Z272" s="1"/>
      <c r="AA272" s="1"/>
      <c r="AB272" s="1"/>
    </row>
    <row r="273" spans="1:28" ht="15.75" x14ac:dyDescent="0.3">
      <c r="A273" s="7" t="s">
        <v>195</v>
      </c>
      <c r="B273" s="8">
        <v>71</v>
      </c>
      <c r="C273" s="8">
        <v>71</v>
      </c>
      <c r="D273" s="8">
        <v>71</v>
      </c>
      <c r="E273" s="8">
        <v>71</v>
      </c>
      <c r="F273" s="8">
        <v>77</v>
      </c>
      <c r="G273" s="8">
        <v>75</v>
      </c>
      <c r="H273" s="8">
        <v>75</v>
      </c>
      <c r="I273" s="8">
        <v>75</v>
      </c>
      <c r="J273" s="8">
        <v>74</v>
      </c>
      <c r="K273" s="11">
        <v>74</v>
      </c>
      <c r="L273" s="8">
        <v>72</v>
      </c>
      <c r="M273" s="8">
        <v>74</v>
      </c>
      <c r="N273" s="8"/>
      <c r="O273" s="8"/>
      <c r="P273" s="8"/>
      <c r="Q273" s="8"/>
      <c r="R273" s="8"/>
      <c r="S273" s="8"/>
      <c r="T273" s="8"/>
      <c r="U273" s="1"/>
      <c r="V273" s="1"/>
      <c r="W273" s="1"/>
      <c r="X273" s="1"/>
      <c r="Y273" s="1"/>
      <c r="Z273" s="1"/>
      <c r="AA273" s="1"/>
      <c r="AB273" s="1"/>
    </row>
    <row r="274" spans="1:28" ht="15.75" x14ac:dyDescent="0.3">
      <c r="A274" s="7" t="s">
        <v>203</v>
      </c>
      <c r="B274" s="8">
        <v>2418</v>
      </c>
      <c r="C274" s="8">
        <v>2392</v>
      </c>
      <c r="D274" s="8">
        <v>2453</v>
      </c>
      <c r="E274" s="8">
        <v>2465</v>
      </c>
      <c r="F274" s="8">
        <v>2467</v>
      </c>
      <c r="G274" s="8">
        <v>2491</v>
      </c>
      <c r="H274" s="8">
        <v>2480</v>
      </c>
      <c r="I274" s="8">
        <v>2485</v>
      </c>
      <c r="J274" s="8">
        <v>2504</v>
      </c>
      <c r="K274" s="11">
        <v>2511</v>
      </c>
      <c r="L274" s="8">
        <v>2495</v>
      </c>
      <c r="M274" s="8">
        <v>2505</v>
      </c>
      <c r="N274" s="8"/>
      <c r="O274" s="8"/>
      <c r="P274" s="8"/>
      <c r="Q274" s="8"/>
      <c r="R274" s="8"/>
      <c r="S274" s="8"/>
      <c r="T274" s="8"/>
      <c r="U274" s="1"/>
      <c r="V274" s="1"/>
      <c r="W274" s="1"/>
      <c r="X274" s="1"/>
      <c r="Y274" s="1"/>
      <c r="Z274" s="1"/>
      <c r="AA274" s="1"/>
      <c r="AB274" s="1"/>
    </row>
    <row r="275" spans="1:28" ht="15.75" x14ac:dyDescent="0.3">
      <c r="A275" s="7" t="s">
        <v>196</v>
      </c>
      <c r="B275" s="8">
        <v>101</v>
      </c>
      <c r="C275" s="8">
        <v>102</v>
      </c>
      <c r="D275" s="8">
        <v>101</v>
      </c>
      <c r="E275" s="8">
        <v>101</v>
      </c>
      <c r="F275" s="8">
        <v>102</v>
      </c>
      <c r="G275" s="8">
        <v>101</v>
      </c>
      <c r="H275" s="8">
        <v>101</v>
      </c>
      <c r="I275" s="8">
        <v>100</v>
      </c>
      <c r="J275" s="8">
        <v>102</v>
      </c>
      <c r="K275" s="11">
        <v>95</v>
      </c>
      <c r="L275" s="8">
        <v>95</v>
      </c>
      <c r="M275" s="8">
        <v>93</v>
      </c>
      <c r="N275" s="8"/>
      <c r="O275" s="8"/>
      <c r="P275" s="8"/>
      <c r="Q275" s="8"/>
      <c r="R275" s="8"/>
      <c r="S275" s="8"/>
      <c r="T275" s="8"/>
      <c r="U275" s="1"/>
      <c r="V275" s="1"/>
      <c r="W275" s="1"/>
      <c r="X275" s="1"/>
      <c r="Y275" s="1"/>
      <c r="Z275" s="1"/>
      <c r="AA275" s="1"/>
      <c r="AB275" s="1"/>
    </row>
    <row r="276" spans="1:28" ht="15.75" x14ac:dyDescent="0.3">
      <c r="A276" s="7" t="s">
        <v>226</v>
      </c>
      <c r="B276" s="8">
        <v>12</v>
      </c>
      <c r="C276" s="8">
        <v>12</v>
      </c>
      <c r="D276" s="8">
        <v>12</v>
      </c>
      <c r="E276" s="8">
        <v>12</v>
      </c>
      <c r="F276" s="8">
        <v>12</v>
      </c>
      <c r="G276" s="8">
        <v>12</v>
      </c>
      <c r="H276" s="8">
        <v>12</v>
      </c>
      <c r="I276" s="8">
        <v>12</v>
      </c>
      <c r="J276" s="8">
        <v>12</v>
      </c>
      <c r="K276" s="11">
        <v>12</v>
      </c>
      <c r="L276" s="8">
        <v>12</v>
      </c>
      <c r="M276" s="8">
        <v>12</v>
      </c>
      <c r="N276" s="8"/>
      <c r="O276" s="8"/>
      <c r="P276" s="8"/>
      <c r="Q276" s="8"/>
      <c r="R276" s="8"/>
      <c r="S276" s="8"/>
      <c r="T276" s="8"/>
      <c r="U276" s="1"/>
      <c r="V276" s="1"/>
      <c r="W276" s="1"/>
      <c r="X276" s="1"/>
      <c r="Y276" s="1"/>
      <c r="Z276" s="1"/>
      <c r="AA276" s="1"/>
      <c r="AB276" s="1"/>
    </row>
    <row r="277" spans="1:28" ht="15.75" x14ac:dyDescent="0.3">
      <c r="A277" s="7" t="s">
        <v>197</v>
      </c>
      <c r="B277" s="8">
        <v>91</v>
      </c>
      <c r="C277" s="8">
        <v>92</v>
      </c>
      <c r="D277" s="8">
        <v>89</v>
      </c>
      <c r="E277" s="8">
        <v>89</v>
      </c>
      <c r="F277" s="8">
        <v>89</v>
      </c>
      <c r="G277" s="8">
        <v>88</v>
      </c>
      <c r="H277" s="8">
        <v>88</v>
      </c>
      <c r="I277" s="8">
        <v>89</v>
      </c>
      <c r="J277" s="8">
        <v>89</v>
      </c>
      <c r="K277" s="11">
        <v>85</v>
      </c>
      <c r="L277" s="8">
        <v>85</v>
      </c>
      <c r="M277" s="8">
        <v>84</v>
      </c>
      <c r="N277" s="8"/>
      <c r="O277" s="8"/>
      <c r="P277" s="8"/>
      <c r="Q277" s="8"/>
      <c r="R277" s="8"/>
      <c r="S277" s="8"/>
      <c r="T277" s="8"/>
      <c r="U277" s="1"/>
      <c r="V277" s="1"/>
      <c r="W277" s="1"/>
      <c r="X277" s="1"/>
      <c r="Y277" s="1"/>
      <c r="Z277" s="1"/>
      <c r="AA277" s="1"/>
      <c r="AB277" s="1"/>
    </row>
    <row r="278" spans="1:28" ht="15.75" x14ac:dyDescent="0.3">
      <c r="A278" s="7" t="s">
        <v>193</v>
      </c>
      <c r="B278" s="8">
        <v>50</v>
      </c>
      <c r="C278" s="8">
        <v>51</v>
      </c>
      <c r="D278" s="8">
        <v>51</v>
      </c>
      <c r="E278" s="8">
        <v>52</v>
      </c>
      <c r="F278" s="8">
        <v>52</v>
      </c>
      <c r="G278" s="8">
        <v>52</v>
      </c>
      <c r="H278" s="8">
        <v>52</v>
      </c>
      <c r="I278" s="8">
        <v>52</v>
      </c>
      <c r="J278" s="8">
        <v>52</v>
      </c>
      <c r="K278" s="11">
        <v>53</v>
      </c>
      <c r="L278" s="8">
        <v>52</v>
      </c>
      <c r="M278" s="8">
        <v>52</v>
      </c>
      <c r="N278" s="8"/>
      <c r="O278" s="8"/>
      <c r="P278" s="8"/>
      <c r="Q278" s="8"/>
      <c r="R278" s="8"/>
      <c r="S278" s="8"/>
      <c r="T278" s="8"/>
      <c r="U278" s="1"/>
      <c r="V278" s="1"/>
      <c r="W278" s="1"/>
      <c r="X278" s="1"/>
      <c r="Y278" s="1"/>
      <c r="Z278" s="1"/>
      <c r="AA278" s="1"/>
      <c r="AB278" s="1"/>
    </row>
    <row r="279" spans="1:28" ht="15.75" x14ac:dyDescent="0.3">
      <c r="A279" s="7" t="s">
        <v>198</v>
      </c>
      <c r="B279" s="8">
        <v>194</v>
      </c>
      <c r="C279" s="8">
        <v>202</v>
      </c>
      <c r="D279" s="8">
        <v>206</v>
      </c>
      <c r="E279" s="8">
        <v>209</v>
      </c>
      <c r="F279" s="8">
        <v>208</v>
      </c>
      <c r="G279" s="8">
        <v>209</v>
      </c>
      <c r="H279" s="8">
        <v>209</v>
      </c>
      <c r="I279" s="8">
        <v>207</v>
      </c>
      <c r="J279" s="8">
        <v>200</v>
      </c>
      <c r="K279" s="11">
        <v>198</v>
      </c>
      <c r="L279" s="8">
        <v>194</v>
      </c>
      <c r="M279" s="8">
        <v>193</v>
      </c>
      <c r="N279" s="8"/>
      <c r="O279" s="8"/>
      <c r="P279" s="8"/>
      <c r="Q279" s="8"/>
      <c r="R279" s="8"/>
      <c r="S279" s="8"/>
      <c r="T279" s="8"/>
      <c r="U279" s="1"/>
      <c r="V279" s="1"/>
      <c r="W279" s="1"/>
      <c r="X279" s="1"/>
      <c r="Y279" s="1"/>
      <c r="Z279" s="1"/>
      <c r="AA279" s="1"/>
      <c r="AB279" s="1"/>
    </row>
    <row r="280" spans="1:28" ht="15.75" x14ac:dyDescent="0.3">
      <c r="A280" s="7" t="s">
        <v>194</v>
      </c>
      <c r="B280" s="8">
        <v>73</v>
      </c>
      <c r="C280" s="8">
        <v>79</v>
      </c>
      <c r="D280" s="8">
        <v>80</v>
      </c>
      <c r="E280" s="8">
        <v>79</v>
      </c>
      <c r="F280" s="8">
        <v>79</v>
      </c>
      <c r="G280" s="8">
        <v>79</v>
      </c>
      <c r="H280" s="8">
        <v>78</v>
      </c>
      <c r="I280" s="8">
        <v>78</v>
      </c>
      <c r="J280" s="8">
        <v>77</v>
      </c>
      <c r="K280" s="11">
        <v>64</v>
      </c>
      <c r="L280" s="8">
        <v>64</v>
      </c>
      <c r="M280" s="8">
        <v>63</v>
      </c>
      <c r="N280" s="8"/>
      <c r="O280" s="8"/>
      <c r="P280" s="8"/>
      <c r="Q280" s="8"/>
      <c r="R280" s="8"/>
      <c r="S280" s="8"/>
      <c r="T280" s="8"/>
      <c r="U280" s="1"/>
      <c r="V280" s="1"/>
      <c r="W280" s="1"/>
      <c r="X280" s="1"/>
      <c r="Y280" s="1"/>
      <c r="Z280" s="1"/>
      <c r="AA280" s="1"/>
      <c r="AB280" s="1"/>
    </row>
    <row r="281" spans="1:28" ht="15.75" x14ac:dyDescent="0.3">
      <c r="A281" s="7" t="s">
        <v>200</v>
      </c>
      <c r="B281" s="8">
        <v>141</v>
      </c>
      <c r="C281" s="8">
        <v>142</v>
      </c>
      <c r="D281" s="8">
        <v>139</v>
      </c>
      <c r="E281" s="8">
        <v>143</v>
      </c>
      <c r="F281" s="8">
        <v>144</v>
      </c>
      <c r="G281" s="8">
        <v>142</v>
      </c>
      <c r="H281" s="8">
        <v>143</v>
      </c>
      <c r="I281" s="8">
        <v>141</v>
      </c>
      <c r="J281" s="8">
        <v>140</v>
      </c>
      <c r="K281" s="11">
        <v>141</v>
      </c>
      <c r="L281" s="8">
        <v>141</v>
      </c>
      <c r="M281" s="8">
        <v>137</v>
      </c>
      <c r="N281" s="8"/>
      <c r="O281" s="8"/>
      <c r="P281" s="8"/>
      <c r="Q281" s="8"/>
      <c r="R281" s="8"/>
      <c r="S281" s="8"/>
      <c r="T281" s="8"/>
      <c r="U281" s="1"/>
      <c r="V281" s="1"/>
      <c r="W281" s="1"/>
      <c r="X281" s="1"/>
      <c r="Y281" s="1"/>
      <c r="Z281" s="1"/>
      <c r="AA281" s="1"/>
      <c r="AB281" s="1"/>
    </row>
    <row r="282" spans="1:28" ht="15.75" x14ac:dyDescent="0.3">
      <c r="A282" s="7" t="s">
        <v>270</v>
      </c>
      <c r="B282" s="8">
        <v>28</v>
      </c>
      <c r="C282" s="8">
        <v>27</v>
      </c>
      <c r="D282" s="8">
        <v>27</v>
      </c>
      <c r="E282" s="8">
        <v>28</v>
      </c>
      <c r="F282" s="8">
        <v>29</v>
      </c>
      <c r="G282" s="8">
        <v>27</v>
      </c>
      <c r="H282" s="8">
        <v>28</v>
      </c>
      <c r="I282" s="8">
        <v>28</v>
      </c>
      <c r="J282" s="8">
        <v>28</v>
      </c>
      <c r="K282" s="11">
        <v>26</v>
      </c>
      <c r="L282" s="8">
        <v>26</v>
      </c>
      <c r="M282" s="8">
        <v>24</v>
      </c>
      <c r="N282" s="8"/>
      <c r="O282" s="8"/>
      <c r="P282" s="8"/>
      <c r="Q282" s="8"/>
      <c r="R282" s="8"/>
      <c r="S282" s="8"/>
      <c r="T282" s="8"/>
      <c r="U282" s="1"/>
      <c r="V282" s="1"/>
      <c r="W282" s="1"/>
      <c r="X282" s="1"/>
      <c r="Y282" s="1"/>
      <c r="Z282" s="1"/>
      <c r="AA282" s="1"/>
      <c r="AB282" s="1"/>
    </row>
    <row r="283" spans="1:28" ht="15.75" x14ac:dyDescent="0.3">
      <c r="A283" s="7" t="s">
        <v>202</v>
      </c>
      <c r="B283" s="8">
        <v>1319</v>
      </c>
      <c r="C283" s="8">
        <v>1329</v>
      </c>
      <c r="D283" s="8">
        <v>1324</v>
      </c>
      <c r="E283" s="8">
        <v>1318</v>
      </c>
      <c r="F283" s="8">
        <v>1315</v>
      </c>
      <c r="G283" s="8">
        <v>1341</v>
      </c>
      <c r="H283" s="8">
        <v>1350</v>
      </c>
      <c r="I283" s="8">
        <v>1366</v>
      </c>
      <c r="J283" s="8">
        <v>1389</v>
      </c>
      <c r="K283" s="11">
        <v>1409</v>
      </c>
      <c r="L283" s="8">
        <v>1404</v>
      </c>
      <c r="M283" s="8">
        <v>1404</v>
      </c>
      <c r="N283" s="8"/>
      <c r="O283" s="8"/>
      <c r="P283" s="8"/>
      <c r="Q283" s="8"/>
      <c r="R283" s="8"/>
      <c r="S283" s="8"/>
      <c r="T283" s="8"/>
      <c r="U283" s="1"/>
      <c r="V283" s="1"/>
      <c r="W283" s="1"/>
      <c r="X283" s="1"/>
      <c r="Y283" s="1"/>
      <c r="Z283" s="1"/>
      <c r="AA283" s="1"/>
      <c r="AB283" s="1"/>
    </row>
    <row r="284" spans="1:28" ht="15.75" x14ac:dyDescent="0.3">
      <c r="A284" s="7" t="s">
        <v>190</v>
      </c>
      <c r="B284" s="8">
        <v>24</v>
      </c>
      <c r="C284" s="8">
        <v>24</v>
      </c>
      <c r="D284" s="8">
        <v>24</v>
      </c>
      <c r="E284" s="8">
        <v>24</v>
      </c>
      <c r="F284" s="8">
        <v>22</v>
      </c>
      <c r="G284" s="8">
        <v>21</v>
      </c>
      <c r="H284" s="8">
        <v>24</v>
      </c>
      <c r="I284" s="8">
        <v>23</v>
      </c>
      <c r="J284" s="8">
        <v>23</v>
      </c>
      <c r="K284" s="11">
        <v>20</v>
      </c>
      <c r="L284" s="8">
        <v>20</v>
      </c>
      <c r="M284" s="8">
        <v>21</v>
      </c>
      <c r="N284" s="8"/>
      <c r="O284" s="8"/>
      <c r="P284" s="8"/>
      <c r="Q284" s="8"/>
      <c r="R284" s="8"/>
      <c r="S284" s="8"/>
      <c r="T284" s="8"/>
      <c r="U284" s="1"/>
      <c r="V284" s="1"/>
      <c r="W284" s="1"/>
      <c r="X284" s="1"/>
      <c r="Y284" s="1"/>
      <c r="Z284" s="1"/>
      <c r="AA284" s="1"/>
      <c r="AB284" s="1"/>
    </row>
    <row r="285" spans="1:28" ht="15.75" x14ac:dyDescent="0.3">
      <c r="A285" s="7" t="s">
        <v>192</v>
      </c>
      <c r="B285" s="8">
        <v>38</v>
      </c>
      <c r="C285" s="8">
        <v>38</v>
      </c>
      <c r="D285" s="8">
        <v>38</v>
      </c>
      <c r="E285" s="8">
        <v>38</v>
      </c>
      <c r="F285" s="8">
        <v>38</v>
      </c>
      <c r="G285" s="8">
        <v>42</v>
      </c>
      <c r="H285" s="8">
        <v>38</v>
      </c>
      <c r="I285" s="8">
        <v>38</v>
      </c>
      <c r="J285" s="8">
        <v>37</v>
      </c>
      <c r="K285" s="11">
        <v>35</v>
      </c>
      <c r="L285" s="8">
        <v>35</v>
      </c>
      <c r="M285" s="8">
        <v>35</v>
      </c>
      <c r="N285" s="8"/>
      <c r="O285" s="8"/>
      <c r="P285" s="8"/>
      <c r="Q285" s="8"/>
      <c r="R285" s="8"/>
      <c r="S285" s="8"/>
      <c r="T285" s="8"/>
      <c r="U285" s="1"/>
      <c r="V285" s="1"/>
      <c r="W285" s="1"/>
      <c r="X285" s="1"/>
      <c r="Y285" s="1"/>
      <c r="Z285" s="1"/>
      <c r="AA285" s="1"/>
      <c r="AB285" s="1"/>
    </row>
    <row r="286" spans="1:28" ht="16.5" x14ac:dyDescent="0.35">
      <c r="A286" s="16" t="s">
        <v>5</v>
      </c>
      <c r="B286" s="17">
        <f>SUM(B268:B285)</f>
        <v>5340</v>
      </c>
      <c r="C286" s="17">
        <f t="shared" ref="C286:M286" si="13">SUM(C268:C285)</f>
        <v>5354</v>
      </c>
      <c r="D286" s="17">
        <f t="shared" si="13"/>
        <v>5382</v>
      </c>
      <c r="E286" s="17">
        <f t="shared" si="13"/>
        <v>5399</v>
      </c>
      <c r="F286" s="17">
        <f t="shared" si="13"/>
        <v>5412</v>
      </c>
      <c r="G286" s="17">
        <f t="shared" si="13"/>
        <v>5479</v>
      </c>
      <c r="H286" s="17">
        <f t="shared" si="13"/>
        <v>5498</v>
      </c>
      <c r="I286" s="17">
        <f t="shared" si="13"/>
        <v>5513</v>
      </c>
      <c r="J286" s="17">
        <f t="shared" si="13"/>
        <v>5538</v>
      </c>
      <c r="K286" s="17">
        <f t="shared" si="13"/>
        <v>5504</v>
      </c>
      <c r="L286" s="17">
        <f t="shared" si="13"/>
        <v>5467</v>
      </c>
      <c r="M286" s="17">
        <f t="shared" si="13"/>
        <v>5461</v>
      </c>
      <c r="N286" s="8"/>
      <c r="O286" s="8"/>
      <c r="P286" s="8"/>
      <c r="Q286" s="8"/>
      <c r="R286" s="8"/>
      <c r="S286" s="8"/>
      <c r="T286" s="8"/>
      <c r="U286" s="1"/>
      <c r="V286" s="1"/>
      <c r="W286" s="1"/>
      <c r="X286" s="1"/>
      <c r="Y286" s="1"/>
      <c r="Z286" s="1"/>
      <c r="AA286" s="1"/>
      <c r="AB286" s="1"/>
    </row>
    <row r="287" spans="1:28" ht="16.5" x14ac:dyDescent="0.35">
      <c r="A287" s="9" t="s">
        <v>4</v>
      </c>
      <c r="B287" s="15">
        <f>+B286+B267+B240++B195+B181+B171+B148+B131+B111+B88+B54+B37+B23+B219</f>
        <v>678055</v>
      </c>
      <c r="C287" s="15">
        <f t="shared" ref="C287:I287" si="14">+C286+C267+C240++C195+C181+C171+C148+C131+C111+C88+C54+C37+C23+C219</f>
        <v>682259</v>
      </c>
      <c r="D287" s="15">
        <f t="shared" si="14"/>
        <v>689388</v>
      </c>
      <c r="E287" s="15">
        <f t="shared" si="14"/>
        <v>685723</v>
      </c>
      <c r="F287" s="15">
        <f t="shared" si="14"/>
        <v>693142</v>
      </c>
      <c r="G287" s="15">
        <f t="shared" si="14"/>
        <v>696208</v>
      </c>
      <c r="H287" s="15">
        <f t="shared" si="14"/>
        <v>697368</v>
      </c>
      <c r="I287" s="15">
        <f t="shared" si="14"/>
        <v>698633</v>
      </c>
      <c r="J287" s="15">
        <f>+J286+J267+J240++J195+J181+J171+J148+J131+J111+J88+J54+J37+J23+J219</f>
        <v>704222</v>
      </c>
      <c r="K287" s="15">
        <f t="shared" ref="K287:M287" si="15">+K286+K267+K240++K195+K181+K171+K148+K131+K111+K88+K54+K37+K23+K219</f>
        <v>706338</v>
      </c>
      <c r="L287" s="15">
        <f t="shared" si="15"/>
        <v>708435</v>
      </c>
      <c r="M287" s="15">
        <f t="shared" si="15"/>
        <v>706580</v>
      </c>
      <c r="N287" s="8"/>
      <c r="O287" s="8"/>
      <c r="P287" s="8"/>
      <c r="Q287" s="8"/>
      <c r="R287" s="8"/>
      <c r="S287" s="8"/>
      <c r="T287" s="8"/>
      <c r="U287" s="1"/>
      <c r="V287" s="1"/>
      <c r="W287" s="1"/>
      <c r="X287" s="1"/>
      <c r="Y287" s="1"/>
      <c r="Z287" s="1"/>
      <c r="AA287" s="1"/>
      <c r="AB287" s="1"/>
    </row>
    <row r="288" spans="1:28" ht="15.75" x14ac:dyDescent="0.3">
      <c r="A288" s="2"/>
      <c r="B288" s="8"/>
      <c r="C288" s="8"/>
      <c r="D288" s="8"/>
      <c r="E288" s="8"/>
      <c r="F288" s="8"/>
      <c r="G288" s="8"/>
      <c r="H288" s="8"/>
      <c r="I288" s="8"/>
      <c r="J288" s="8"/>
      <c r="K288" s="11"/>
      <c r="L288" s="8"/>
      <c r="M288" s="8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x14ac:dyDescent="0.3">
      <c r="A289" s="2"/>
      <c r="B289" s="4"/>
      <c r="C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x14ac:dyDescent="0.3">
      <c r="A290" s="2" t="s">
        <v>295</v>
      </c>
      <c r="B290" s="4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x14ac:dyDescent="0.3">
      <c r="A291" s="2"/>
      <c r="B291" s="4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x14ac:dyDescent="0.3">
      <c r="A292" s="2"/>
      <c r="B292" s="4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x14ac:dyDescent="0.3">
      <c r="A293" s="2"/>
      <c r="B293" s="4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x14ac:dyDescent="0.3">
      <c r="A294" s="2"/>
      <c r="B294" s="4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x14ac:dyDescent="0.3">
      <c r="A295" s="2"/>
      <c r="B295" s="4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x14ac:dyDescent="0.3">
      <c r="A296" s="2"/>
      <c r="B296" s="4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x14ac:dyDescent="0.3">
      <c r="A297" s="2"/>
      <c r="B297" s="4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x14ac:dyDescent="0.3">
      <c r="A298" s="2"/>
      <c r="B298" s="4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x14ac:dyDescent="0.3">
      <c r="A299" s="2"/>
      <c r="B299" s="4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x14ac:dyDescent="0.3">
      <c r="A300" s="2"/>
      <c r="B300" s="4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x14ac:dyDescent="0.3">
      <c r="A301" s="2"/>
      <c r="B301" s="4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x14ac:dyDescent="0.3">
      <c r="A302" s="2"/>
      <c r="B302" s="4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x14ac:dyDescent="0.3">
      <c r="A303" s="2"/>
      <c r="B303" s="4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x14ac:dyDescent="0.3">
      <c r="A304" s="2"/>
      <c r="B304" s="4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x14ac:dyDescent="0.3">
      <c r="A305" s="2"/>
      <c r="B305" s="4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x14ac:dyDescent="0.3">
      <c r="A306" s="2"/>
      <c r="B306" s="4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x14ac:dyDescent="0.3">
      <c r="A307" s="2"/>
      <c r="B307" s="4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x14ac:dyDescent="0.3">
      <c r="A308" s="2"/>
      <c r="B308" s="4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x14ac:dyDescent="0.3">
      <c r="A309" s="2"/>
      <c r="B309" s="4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x14ac:dyDescent="0.3">
      <c r="A310" s="2"/>
      <c r="B310" s="4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x14ac:dyDescent="0.3">
      <c r="A311" s="2"/>
      <c r="B311" s="4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x14ac:dyDescent="0.3">
      <c r="A312" s="2"/>
      <c r="B312" s="4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x14ac:dyDescent="0.3">
      <c r="A313" s="2"/>
      <c r="B313" s="4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x14ac:dyDescent="0.3">
      <c r="A314" s="2"/>
      <c r="B314" s="4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x14ac:dyDescent="0.3">
      <c r="A315" s="2"/>
      <c r="B315" s="4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x14ac:dyDescent="0.3">
      <c r="A316" s="2"/>
      <c r="B316" s="4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x14ac:dyDescent="0.3">
      <c r="A317" s="2"/>
      <c r="B317" s="4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x14ac:dyDescent="0.3">
      <c r="A318" s="2"/>
      <c r="B318" s="4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x14ac:dyDescent="0.3">
      <c r="A319" s="2"/>
      <c r="B319" s="4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x14ac:dyDescent="0.3">
      <c r="A320" s="2"/>
      <c r="B320" s="4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x14ac:dyDescent="0.3">
      <c r="A321" s="2"/>
      <c r="B321" s="4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x14ac:dyDescent="0.3">
      <c r="A322" s="2"/>
      <c r="B322" s="4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x14ac:dyDescent="0.3">
      <c r="A323" s="2"/>
      <c r="B323" s="4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x14ac:dyDescent="0.3">
      <c r="A324" s="2"/>
      <c r="B324" s="4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x14ac:dyDescent="0.3">
      <c r="A325" s="2"/>
      <c r="B325" s="4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x14ac:dyDescent="0.3">
      <c r="A326" s="2"/>
      <c r="B326" s="4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x14ac:dyDescent="0.3">
      <c r="A327" s="2"/>
      <c r="B327" s="4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x14ac:dyDescent="0.3">
      <c r="A328" s="2"/>
      <c r="B328" s="4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x14ac:dyDescent="0.3">
      <c r="A329" s="2"/>
      <c r="B329" s="4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x14ac:dyDescent="0.3">
      <c r="A330" s="2"/>
      <c r="B330" s="4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x14ac:dyDescent="0.3">
      <c r="A331" s="2"/>
      <c r="B331" s="4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x14ac:dyDescent="0.3">
      <c r="A332" s="2"/>
      <c r="B332" s="4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x14ac:dyDescent="0.3">
      <c r="A333" s="2"/>
      <c r="B333" s="4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x14ac:dyDescent="0.3">
      <c r="A334" s="2"/>
      <c r="B334" s="4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x14ac:dyDescent="0.3">
      <c r="A335" s="2"/>
      <c r="B335" s="4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x14ac:dyDescent="0.3">
      <c r="A336" s="2"/>
      <c r="B336" s="4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x14ac:dyDescent="0.3">
      <c r="A337" s="2"/>
      <c r="B337" s="4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x14ac:dyDescent="0.3">
      <c r="A338" s="2"/>
      <c r="B338" s="4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x14ac:dyDescent="0.3">
      <c r="A339" s="2"/>
      <c r="B339" s="4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x14ac:dyDescent="0.3">
      <c r="A340" s="2"/>
      <c r="B340" s="4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x14ac:dyDescent="0.3">
      <c r="A341" s="2"/>
      <c r="B341" s="4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x14ac:dyDescent="0.3">
      <c r="A342" s="2"/>
      <c r="B342" s="4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x14ac:dyDescent="0.3">
      <c r="A343" s="2"/>
      <c r="B343" s="4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x14ac:dyDescent="0.3">
      <c r="A344" s="2"/>
      <c r="B344" s="4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x14ac:dyDescent="0.3">
      <c r="A345" s="2"/>
      <c r="B345" s="4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x14ac:dyDescent="0.3">
      <c r="A346" s="2"/>
      <c r="B346" s="4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x14ac:dyDescent="0.3">
      <c r="A347" s="2"/>
      <c r="B347" s="4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x14ac:dyDescent="0.3">
      <c r="A348" s="2"/>
      <c r="B348" s="4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x14ac:dyDescent="0.3">
      <c r="A349" s="2"/>
      <c r="B349" s="4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x14ac:dyDescent="0.3">
      <c r="A350" s="2"/>
      <c r="B350" s="4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x14ac:dyDescent="0.3">
      <c r="A351" s="2"/>
      <c r="B351" s="4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x14ac:dyDescent="0.3">
      <c r="A352" s="2"/>
      <c r="B352" s="4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x14ac:dyDescent="0.3">
      <c r="A353" s="2"/>
      <c r="B353" s="4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x14ac:dyDescent="0.3">
      <c r="A354" s="2"/>
      <c r="B354" s="4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x14ac:dyDescent="0.3">
      <c r="A355" s="2"/>
      <c r="B355" s="4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x14ac:dyDescent="0.3">
      <c r="A356" s="2"/>
      <c r="B356" s="4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x14ac:dyDescent="0.3">
      <c r="A357" s="2"/>
      <c r="B357" s="4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x14ac:dyDescent="0.3">
      <c r="A358" s="2"/>
      <c r="B358" s="4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x14ac:dyDescent="0.3">
      <c r="A359" s="2"/>
      <c r="B359" s="4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x14ac:dyDescent="0.3">
      <c r="A360" s="2"/>
      <c r="B360" s="4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x14ac:dyDescent="0.3">
      <c r="A361" s="2"/>
      <c r="B361" s="4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x14ac:dyDescent="0.3">
      <c r="A362" s="2"/>
      <c r="B362" s="4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x14ac:dyDescent="0.3">
      <c r="A363" s="2"/>
      <c r="B363" s="4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x14ac:dyDescent="0.3">
      <c r="A364" s="2"/>
      <c r="B364" s="4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x14ac:dyDescent="0.3">
      <c r="A365" s="2"/>
      <c r="B365" s="4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x14ac:dyDescent="0.3">
      <c r="A366" s="2"/>
      <c r="B366" s="4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x14ac:dyDescent="0.3">
      <c r="A367" s="2"/>
      <c r="B367" s="4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x14ac:dyDescent="0.3">
      <c r="A368" s="2"/>
      <c r="B368" s="4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x14ac:dyDescent="0.3">
      <c r="A369" s="2"/>
      <c r="B369" s="4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x14ac:dyDescent="0.3">
      <c r="A370" s="2"/>
      <c r="B370" s="4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x14ac:dyDescent="0.3">
      <c r="A371" s="2"/>
      <c r="B371" s="4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x14ac:dyDescent="0.3">
      <c r="A372" s="2"/>
      <c r="B372" s="4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x14ac:dyDescent="0.3">
      <c r="A373" s="2"/>
      <c r="B373" s="4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x14ac:dyDescent="0.3">
      <c r="A374" s="2"/>
      <c r="B374" s="4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x14ac:dyDescent="0.3">
      <c r="A375" s="2"/>
      <c r="B375" s="4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x14ac:dyDescent="0.3">
      <c r="A376" s="2"/>
      <c r="B376" s="4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x14ac:dyDescent="0.3">
      <c r="A377" s="2"/>
      <c r="B377" s="4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x14ac:dyDescent="0.3">
      <c r="A378" s="2"/>
      <c r="B378" s="4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x14ac:dyDescent="0.3">
      <c r="A379" s="2"/>
      <c r="B379" s="4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x14ac:dyDescent="0.3">
      <c r="A380" s="2"/>
      <c r="B380" s="4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x14ac:dyDescent="0.3">
      <c r="A381" s="2"/>
      <c r="B381" s="4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x14ac:dyDescent="0.3">
      <c r="A382" s="2"/>
      <c r="B382" s="4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x14ac:dyDescent="0.3">
      <c r="A383" s="2"/>
      <c r="B383" s="4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x14ac:dyDescent="0.3">
      <c r="A384" s="2"/>
      <c r="B384" s="4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x14ac:dyDescent="0.3">
      <c r="A385" s="2"/>
      <c r="B385" s="4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x14ac:dyDescent="0.3">
      <c r="A386" s="2"/>
      <c r="B386" s="4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x14ac:dyDescent="0.3">
      <c r="A387" s="2"/>
      <c r="B387" s="4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x14ac:dyDescent="0.3">
      <c r="A388" s="2"/>
      <c r="B388" s="4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x14ac:dyDescent="0.3">
      <c r="A389" s="2"/>
      <c r="B389" s="4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x14ac:dyDescent="0.3">
      <c r="A390" s="2"/>
      <c r="B390" s="4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x14ac:dyDescent="0.3">
      <c r="A391" s="2"/>
      <c r="B391" s="4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x14ac:dyDescent="0.3">
      <c r="A392" s="2"/>
      <c r="B392" s="4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x14ac:dyDescent="0.3">
      <c r="A393" s="2"/>
      <c r="B393" s="4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x14ac:dyDescent="0.3">
      <c r="A394" s="2"/>
      <c r="B394" s="4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x14ac:dyDescent="0.3">
      <c r="A395" s="2"/>
      <c r="B395" s="4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x14ac:dyDescent="0.3">
      <c r="A396" s="2"/>
      <c r="B396" s="4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x14ac:dyDescent="0.3">
      <c r="A397" s="2"/>
      <c r="B397" s="3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x14ac:dyDescent="0.3">
      <c r="A398" s="2"/>
      <c r="B398" s="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x14ac:dyDescent="0.3">
      <c r="A399" s="2"/>
      <c r="B399" s="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x14ac:dyDescent="0.3">
      <c r="A400" s="2"/>
      <c r="B400" s="3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x14ac:dyDescent="0.3">
      <c r="A401" s="2"/>
      <c r="B401" s="3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x14ac:dyDescent="0.3">
      <c r="A402" s="2"/>
      <c r="B402" s="3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x14ac:dyDescent="0.3">
      <c r="A403" s="2"/>
      <c r="B403" s="3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x14ac:dyDescent="0.3">
      <c r="A404" s="2"/>
      <c r="B404" s="3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x14ac:dyDescent="0.3">
      <c r="A405" s="2"/>
      <c r="B405" s="3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x14ac:dyDescent="0.3">
      <c r="A406" s="2"/>
      <c r="B406" s="3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x14ac:dyDescent="0.3">
      <c r="A407" s="2"/>
      <c r="B407" s="3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x14ac:dyDescent="0.3">
      <c r="A408" s="2"/>
      <c r="B408" s="3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x14ac:dyDescent="0.3">
      <c r="A409" s="2"/>
      <c r="B409" s="3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x14ac:dyDescent="0.3">
      <c r="A410" s="2"/>
      <c r="B410" s="3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x14ac:dyDescent="0.3">
      <c r="A411" s="2"/>
      <c r="B411" s="3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x14ac:dyDescent="0.3">
      <c r="A412" s="2"/>
      <c r="B412" s="3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x14ac:dyDescent="0.3">
      <c r="A413" s="2"/>
      <c r="B413" s="3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x14ac:dyDescent="0.3">
      <c r="A414" s="2"/>
      <c r="B414" s="3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x14ac:dyDescent="0.3">
      <c r="A415" s="2"/>
      <c r="B415" s="3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x14ac:dyDescent="0.3">
      <c r="A416" s="2"/>
      <c r="B416" s="3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x14ac:dyDescent="0.3">
      <c r="A417" s="2"/>
      <c r="B417" s="3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x14ac:dyDescent="0.3">
      <c r="A418" s="2"/>
      <c r="B418" s="3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x14ac:dyDescent="0.3">
      <c r="A419" s="2"/>
      <c r="B419" s="3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x14ac:dyDescent="0.3">
      <c r="A420" s="2"/>
      <c r="B420" s="3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x14ac:dyDescent="0.3">
      <c r="A421" s="2"/>
      <c r="B421" s="3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x14ac:dyDescent="0.3">
      <c r="A422" s="2"/>
      <c r="B422" s="3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x14ac:dyDescent="0.3">
      <c r="A423" s="2"/>
      <c r="B423" s="3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x14ac:dyDescent="0.3">
      <c r="A424" s="2"/>
      <c r="B424" s="3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x14ac:dyDescent="0.3">
      <c r="A425" s="2"/>
      <c r="B425" s="3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x14ac:dyDescent="0.3">
      <c r="A426" s="2"/>
      <c r="B426" s="3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x14ac:dyDescent="0.3">
      <c r="A427" s="2"/>
      <c r="B427" s="3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x14ac:dyDescent="0.3">
      <c r="A428" s="2"/>
      <c r="B428" s="3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x14ac:dyDescent="0.3">
      <c r="A429" s="2"/>
      <c r="B429" s="3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x14ac:dyDescent="0.3">
      <c r="A430" s="2"/>
      <c r="B430" s="3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x14ac:dyDescent="0.3">
      <c r="A431" s="2"/>
      <c r="B431" s="3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x14ac:dyDescent="0.3">
      <c r="A432" s="2"/>
      <c r="B432" s="3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x14ac:dyDescent="0.3">
      <c r="A433" s="2"/>
      <c r="B433" s="3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x14ac:dyDescent="0.3">
      <c r="A434" s="2"/>
      <c r="B434" s="3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x14ac:dyDescent="0.3">
      <c r="A435" s="2"/>
      <c r="B435" s="3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x14ac:dyDescent="0.3">
      <c r="A436" s="2"/>
      <c r="B436" s="3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x14ac:dyDescent="0.3">
      <c r="A437" s="2"/>
      <c r="B437" s="3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x14ac:dyDescent="0.3">
      <c r="A438" s="2"/>
      <c r="B438" s="3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x14ac:dyDescent="0.3">
      <c r="A439" s="2"/>
      <c r="B439" s="3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x14ac:dyDescent="0.3">
      <c r="A440" s="2"/>
      <c r="B440" s="3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x14ac:dyDescent="0.3">
      <c r="A441" s="2"/>
      <c r="B441" s="3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x14ac:dyDescent="0.3">
      <c r="A442" s="2"/>
      <c r="B442" s="3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x14ac:dyDescent="0.3">
      <c r="A443" s="2"/>
      <c r="B443" s="3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x14ac:dyDescent="0.3">
      <c r="A444" s="2"/>
      <c r="B444" s="3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x14ac:dyDescent="0.3">
      <c r="A445" s="2"/>
      <c r="B445" s="3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x14ac:dyDescent="0.3">
      <c r="A446" s="2"/>
      <c r="B446" s="3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x14ac:dyDescent="0.3">
      <c r="A447" s="2"/>
      <c r="B447" s="3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x14ac:dyDescent="0.3">
      <c r="A448" s="2"/>
      <c r="B448" s="3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x14ac:dyDescent="0.3">
      <c r="A449" s="2"/>
      <c r="B449" s="3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x14ac:dyDescent="0.3">
      <c r="A450" s="2"/>
      <c r="B450" s="3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x14ac:dyDescent="0.3">
      <c r="A451" s="2"/>
      <c r="B451" s="3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x14ac:dyDescent="0.3">
      <c r="A452" s="2"/>
      <c r="B452" s="3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x14ac:dyDescent="0.3">
      <c r="A453" s="2"/>
      <c r="B453" s="3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x14ac:dyDescent="0.3">
      <c r="A454" s="2"/>
      <c r="B454" s="3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x14ac:dyDescent="0.3">
      <c r="A455" s="2"/>
      <c r="B455" s="3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x14ac:dyDescent="0.3">
      <c r="A456" s="2"/>
      <c r="B456" s="3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x14ac:dyDescent="0.3">
      <c r="A457" s="2"/>
      <c r="B457" s="3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x14ac:dyDescent="0.3">
      <c r="A458" s="2"/>
      <c r="B458" s="3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x14ac:dyDescent="0.3">
      <c r="A459" s="2"/>
      <c r="B459" s="3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x14ac:dyDescent="0.3">
      <c r="A460" s="2"/>
      <c r="B460" s="3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x14ac:dyDescent="0.3">
      <c r="A461" s="2"/>
      <c r="B461" s="3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x14ac:dyDescent="0.3">
      <c r="A462" s="2"/>
      <c r="B462" s="3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x14ac:dyDescent="0.3">
      <c r="A463" s="2"/>
      <c r="B463" s="3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x14ac:dyDescent="0.3">
      <c r="A464" s="2"/>
      <c r="B464" s="3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x14ac:dyDescent="0.3">
      <c r="A465" s="2"/>
      <c r="B465" s="3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x14ac:dyDescent="0.3">
      <c r="A466" s="2"/>
      <c r="B466" s="3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x14ac:dyDescent="0.3">
      <c r="A467" s="2"/>
      <c r="B467" s="4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x14ac:dyDescent="0.3">
      <c r="A468" s="2"/>
      <c r="B468" s="4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x14ac:dyDescent="0.3">
      <c r="A469" s="2"/>
      <c r="B469" s="4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x14ac:dyDescent="0.3">
      <c r="A470" s="2"/>
      <c r="B470" s="4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x14ac:dyDescent="0.3">
      <c r="A471" s="2"/>
      <c r="B471" s="4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x14ac:dyDescent="0.3">
      <c r="A472" s="2"/>
      <c r="B472" s="4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x14ac:dyDescent="0.3">
      <c r="A473" s="2"/>
      <c r="B473" s="4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x14ac:dyDescent="0.3">
      <c r="A474" s="2"/>
      <c r="B474" s="4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x14ac:dyDescent="0.3">
      <c r="A475" s="2"/>
      <c r="B475" s="4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x14ac:dyDescent="0.3">
      <c r="A476" s="2"/>
      <c r="B476" s="4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x14ac:dyDescent="0.3">
      <c r="A477" s="2"/>
      <c r="B477" s="4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x14ac:dyDescent="0.3">
      <c r="A478" s="2"/>
      <c r="B478" s="4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x14ac:dyDescent="0.3">
      <c r="A479" s="2"/>
      <c r="B479" s="4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x14ac:dyDescent="0.3">
      <c r="A480" s="2"/>
      <c r="B480" s="4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x14ac:dyDescent="0.3">
      <c r="A481" s="2"/>
      <c r="B481" s="4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x14ac:dyDescent="0.3">
      <c r="A482" s="2"/>
      <c r="B482" s="4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x14ac:dyDescent="0.3">
      <c r="A483" s="2"/>
      <c r="B483" s="4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x14ac:dyDescent="0.3">
      <c r="A484" s="2"/>
      <c r="B484" s="4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x14ac:dyDescent="0.3">
      <c r="A485" s="2"/>
      <c r="B485" s="4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x14ac:dyDescent="0.3">
      <c r="A486" s="2"/>
      <c r="B486" s="4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x14ac:dyDescent="0.3">
      <c r="A487" s="2"/>
      <c r="B487" s="4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x14ac:dyDescent="0.3">
      <c r="A488" s="2"/>
      <c r="B488" s="4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x14ac:dyDescent="0.3">
      <c r="A489" s="2"/>
      <c r="B489" s="4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x14ac:dyDescent="0.3">
      <c r="A490" s="2"/>
      <c r="B490" s="4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x14ac:dyDescent="0.3">
      <c r="A491" s="2"/>
      <c r="B491" s="4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x14ac:dyDescent="0.3">
      <c r="A492" s="2"/>
      <c r="B492" s="4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x14ac:dyDescent="0.3">
      <c r="A493" s="2"/>
      <c r="B493" s="4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x14ac:dyDescent="0.3">
      <c r="A494" s="2"/>
      <c r="B494" s="4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x14ac:dyDescent="0.3">
      <c r="A495" s="2"/>
      <c r="B495" s="4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x14ac:dyDescent="0.3">
      <c r="A496" s="2"/>
      <c r="B496" s="4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x14ac:dyDescent="0.3">
      <c r="A497" s="2"/>
      <c r="B497" s="4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x14ac:dyDescent="0.3">
      <c r="A498" s="2"/>
      <c r="B498" s="4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x14ac:dyDescent="0.3">
      <c r="A499" s="2"/>
      <c r="B499" s="4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x14ac:dyDescent="0.3">
      <c r="A500" s="2"/>
      <c r="B500" s="4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x14ac:dyDescent="0.3">
      <c r="A501" s="2"/>
      <c r="B501" s="4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x14ac:dyDescent="0.3">
      <c r="A502" s="2"/>
      <c r="B502" s="4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x14ac:dyDescent="0.3">
      <c r="A503" s="2"/>
      <c r="B503" s="4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x14ac:dyDescent="0.3">
      <c r="A504" s="2"/>
      <c r="B504" s="4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x14ac:dyDescent="0.3">
      <c r="A505" s="2"/>
      <c r="B505" s="4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x14ac:dyDescent="0.3">
      <c r="A506" s="2"/>
      <c r="B506" s="4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x14ac:dyDescent="0.3">
      <c r="A507" s="2"/>
      <c r="B507" s="4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x14ac:dyDescent="0.3">
      <c r="A508" s="2"/>
      <c r="B508" s="4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x14ac:dyDescent="0.3">
      <c r="A509" s="2"/>
      <c r="B509" s="4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x14ac:dyDescent="0.3">
      <c r="A510" s="2"/>
      <c r="B510" s="4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x14ac:dyDescent="0.3">
      <c r="A511" s="2"/>
      <c r="B511" s="4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x14ac:dyDescent="0.3">
      <c r="A512" s="2"/>
      <c r="B512" s="4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x14ac:dyDescent="0.3">
      <c r="A513" s="2"/>
      <c r="B513" s="4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x14ac:dyDescent="0.3">
      <c r="A514" s="2"/>
      <c r="B514" s="4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x14ac:dyDescent="0.3">
      <c r="A515" s="2"/>
      <c r="B515" s="4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x14ac:dyDescent="0.3">
      <c r="A516" s="2"/>
      <c r="B516" s="4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x14ac:dyDescent="0.3">
      <c r="A517" s="2"/>
      <c r="B517" s="4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x14ac:dyDescent="0.3">
      <c r="A518" s="2"/>
      <c r="B518" s="4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x14ac:dyDescent="0.3">
      <c r="A519" s="2"/>
      <c r="B519" s="4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x14ac:dyDescent="0.3">
      <c r="A520" s="2"/>
      <c r="B520" s="4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x14ac:dyDescent="0.3">
      <c r="A521" s="2"/>
      <c r="B521" s="4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x14ac:dyDescent="0.3">
      <c r="A522" s="2"/>
      <c r="B522" s="4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x14ac:dyDescent="0.3">
      <c r="A523" s="2"/>
      <c r="B523" s="4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x14ac:dyDescent="0.3">
      <c r="A524" s="2"/>
      <c r="B524" s="4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x14ac:dyDescent="0.3">
      <c r="A525" s="2"/>
      <c r="B525" s="4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x14ac:dyDescent="0.3">
      <c r="A526" s="2"/>
      <c r="B526" s="4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x14ac:dyDescent="0.3">
      <c r="A527" s="2"/>
      <c r="B527" s="4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x14ac:dyDescent="0.3">
      <c r="A528" s="2"/>
      <c r="B528" s="4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x14ac:dyDescent="0.3">
      <c r="A529" s="2"/>
      <c r="B529" s="4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x14ac:dyDescent="0.3">
      <c r="A530" s="2"/>
      <c r="B530" s="4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x14ac:dyDescent="0.3">
      <c r="A531" s="2"/>
      <c r="B531" s="4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x14ac:dyDescent="0.3">
      <c r="A532" s="2"/>
      <c r="B532" s="4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x14ac:dyDescent="0.3">
      <c r="A533" s="2"/>
      <c r="B533" s="4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x14ac:dyDescent="0.3">
      <c r="A534" s="2"/>
      <c r="B534" s="4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x14ac:dyDescent="0.3">
      <c r="A535" s="2"/>
      <c r="B535" s="4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x14ac:dyDescent="0.3">
      <c r="A536" s="2"/>
      <c r="B536" s="4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x14ac:dyDescent="0.3">
      <c r="A537" s="2"/>
      <c r="B537" s="4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x14ac:dyDescent="0.3">
      <c r="A538" s="2"/>
      <c r="B538" s="4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x14ac:dyDescent="0.3">
      <c r="A539" s="2"/>
      <c r="B539" s="4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x14ac:dyDescent="0.3">
      <c r="A540" s="2"/>
      <c r="B540" s="4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x14ac:dyDescent="0.3">
      <c r="A541" s="2"/>
      <c r="B541" s="4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x14ac:dyDescent="0.3">
      <c r="A542" s="2"/>
      <c r="B542" s="4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x14ac:dyDescent="0.3">
      <c r="A543" s="2"/>
      <c r="B543" s="4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x14ac:dyDescent="0.3">
      <c r="A544" s="2"/>
      <c r="B544" s="4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x14ac:dyDescent="0.3">
      <c r="A545" s="2"/>
      <c r="B545" s="4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x14ac:dyDescent="0.3">
      <c r="A546" s="2"/>
      <c r="B546" s="4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x14ac:dyDescent="0.3">
      <c r="A547" s="2"/>
      <c r="B547" s="4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x14ac:dyDescent="0.3">
      <c r="A548" s="2"/>
      <c r="B548" s="4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x14ac:dyDescent="0.3">
      <c r="A549" s="2"/>
      <c r="B549" s="4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x14ac:dyDescent="0.3">
      <c r="A550" s="2"/>
      <c r="B550" s="4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x14ac:dyDescent="0.3">
      <c r="A551" s="2"/>
      <c r="B551" s="4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x14ac:dyDescent="0.3">
      <c r="A552" s="2"/>
      <c r="B552" s="4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x14ac:dyDescent="0.3">
      <c r="A553" s="2"/>
      <c r="B553" s="4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x14ac:dyDescent="0.3">
      <c r="A554" s="2"/>
      <c r="B554" s="4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x14ac:dyDescent="0.3">
      <c r="A555" s="2"/>
      <c r="B555" s="4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x14ac:dyDescent="0.3">
      <c r="A556" s="2"/>
      <c r="B556" s="4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x14ac:dyDescent="0.3">
      <c r="A557" s="2"/>
      <c r="B557" s="4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x14ac:dyDescent="0.3">
      <c r="A558" s="2"/>
      <c r="B558" s="4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x14ac:dyDescent="0.3">
      <c r="A559" s="2"/>
      <c r="B559" s="4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x14ac:dyDescent="0.3">
      <c r="A560" s="2"/>
      <c r="B560" s="4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x14ac:dyDescent="0.3">
      <c r="A561" s="2"/>
      <c r="B561" s="4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x14ac:dyDescent="0.3">
      <c r="A562" s="2"/>
      <c r="B562" s="4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x14ac:dyDescent="0.3">
      <c r="A563" s="2"/>
      <c r="B563" s="4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x14ac:dyDescent="0.3">
      <c r="A564" s="2"/>
      <c r="B564" s="4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x14ac:dyDescent="0.3">
      <c r="A565" s="2"/>
      <c r="B565" s="4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x14ac:dyDescent="0.3">
      <c r="A566" s="2"/>
      <c r="B566" s="4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x14ac:dyDescent="0.3">
      <c r="A567" s="2"/>
      <c r="B567" s="4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x14ac:dyDescent="0.3">
      <c r="A568" s="2"/>
      <c r="B568" s="4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x14ac:dyDescent="0.3">
      <c r="A569" s="2"/>
      <c r="B569" s="4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x14ac:dyDescent="0.3">
      <c r="A570" s="2"/>
      <c r="B570" s="4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x14ac:dyDescent="0.3">
      <c r="A571" s="2"/>
      <c r="B571" s="4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x14ac:dyDescent="0.3">
      <c r="A572" s="2"/>
      <c r="B572" s="4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x14ac:dyDescent="0.3">
      <c r="A573" s="2"/>
      <c r="B573" s="4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x14ac:dyDescent="0.3">
      <c r="A574" s="2"/>
      <c r="B574" s="4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x14ac:dyDescent="0.3">
      <c r="A575" s="2"/>
      <c r="B575" s="4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x14ac:dyDescent="0.3">
      <c r="A576" s="2"/>
      <c r="B576" s="4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x14ac:dyDescent="0.3">
      <c r="A577" s="2"/>
      <c r="B577" s="4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x14ac:dyDescent="0.3">
      <c r="A578" s="2"/>
      <c r="B578" s="4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x14ac:dyDescent="0.3">
      <c r="A579" s="2"/>
      <c r="B579" s="4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x14ac:dyDescent="0.3">
      <c r="A580" s="2"/>
      <c r="B580" s="4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x14ac:dyDescent="0.3">
      <c r="A581" s="2"/>
      <c r="B581" s="4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x14ac:dyDescent="0.3">
      <c r="A582" s="2"/>
      <c r="B582" s="4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x14ac:dyDescent="0.3">
      <c r="A583" s="2"/>
      <c r="B583" s="4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x14ac:dyDescent="0.3">
      <c r="A584" s="2"/>
      <c r="B584" s="4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x14ac:dyDescent="0.3">
      <c r="A585" s="2"/>
      <c r="B585" s="4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x14ac:dyDescent="0.3">
      <c r="A586" s="2"/>
      <c r="B586" s="4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x14ac:dyDescent="0.3">
      <c r="A587" s="2"/>
      <c r="B587" s="4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x14ac:dyDescent="0.3">
      <c r="A588" s="2"/>
      <c r="B588" s="4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x14ac:dyDescent="0.3">
      <c r="A589" s="2"/>
      <c r="B589" s="4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x14ac:dyDescent="0.3">
      <c r="A590" s="2"/>
      <c r="B590" s="4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x14ac:dyDescent="0.3">
      <c r="A591" s="2"/>
      <c r="B591" s="4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x14ac:dyDescent="0.3">
      <c r="A592" s="2"/>
      <c r="B592" s="4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x14ac:dyDescent="0.3">
      <c r="A593" s="2"/>
      <c r="B593" s="4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x14ac:dyDescent="0.3">
      <c r="A594" s="2"/>
      <c r="B594" s="4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x14ac:dyDescent="0.3">
      <c r="A595" s="2"/>
      <c r="B595" s="4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x14ac:dyDescent="0.3">
      <c r="A596" s="2"/>
      <c r="B596" s="4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x14ac:dyDescent="0.3">
      <c r="A597" s="2"/>
      <c r="B597" s="4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x14ac:dyDescent="0.3">
      <c r="A598" s="2"/>
      <c r="B598" s="4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x14ac:dyDescent="0.3">
      <c r="A599" s="2"/>
      <c r="B599" s="4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x14ac:dyDescent="0.3">
      <c r="A600" s="2"/>
      <c r="B600" s="4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x14ac:dyDescent="0.3">
      <c r="A601" s="2"/>
      <c r="B601" s="4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x14ac:dyDescent="0.3">
      <c r="A602" s="2"/>
      <c r="B602" s="4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x14ac:dyDescent="0.3">
      <c r="A603" s="2"/>
      <c r="B603" s="4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x14ac:dyDescent="0.3">
      <c r="A604" s="2"/>
      <c r="B604" s="4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x14ac:dyDescent="0.3">
      <c r="A605" s="2"/>
      <c r="B605" s="4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x14ac:dyDescent="0.3">
      <c r="A606" s="2"/>
      <c r="B606" s="4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x14ac:dyDescent="0.3">
      <c r="A607" s="2"/>
      <c r="B607" s="4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x14ac:dyDescent="0.3">
      <c r="A608" s="2"/>
      <c r="B608" s="4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x14ac:dyDescent="0.3">
      <c r="A609" s="2"/>
      <c r="B609" s="4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x14ac:dyDescent="0.3">
      <c r="A610" s="2"/>
      <c r="B610" s="4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x14ac:dyDescent="0.3">
      <c r="A611" s="2"/>
      <c r="B611" s="4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x14ac:dyDescent="0.3">
      <c r="A612" s="2"/>
      <c r="B612" s="4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x14ac:dyDescent="0.3">
      <c r="A613" s="2"/>
      <c r="B613" s="4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x14ac:dyDescent="0.3">
      <c r="A614" s="2"/>
      <c r="B614" s="4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x14ac:dyDescent="0.3">
      <c r="A615" s="2"/>
      <c r="B615" s="4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x14ac:dyDescent="0.3">
      <c r="A616" s="2"/>
      <c r="B616" s="4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x14ac:dyDescent="0.3">
      <c r="A617" s="2"/>
      <c r="B617" s="4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x14ac:dyDescent="0.3">
      <c r="A618" s="2"/>
      <c r="B618" s="4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x14ac:dyDescent="0.3">
      <c r="A619" s="2"/>
      <c r="B619" s="4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x14ac:dyDescent="0.3">
      <c r="A620" s="2"/>
      <c r="B620" s="4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x14ac:dyDescent="0.3">
      <c r="A621" s="2"/>
      <c r="B621" s="4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x14ac:dyDescent="0.3">
      <c r="A622" s="2"/>
      <c r="B622" s="4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x14ac:dyDescent="0.3">
      <c r="A623" s="2"/>
      <c r="B623" s="4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x14ac:dyDescent="0.3">
      <c r="A624" s="2"/>
      <c r="B624" s="4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x14ac:dyDescent="0.3">
      <c r="A625" s="2"/>
      <c r="B625" s="4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x14ac:dyDescent="0.3">
      <c r="A626" s="2"/>
      <c r="B626" s="4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x14ac:dyDescent="0.3">
      <c r="A627" s="2"/>
      <c r="B627" s="4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x14ac:dyDescent="0.3">
      <c r="A628" s="2"/>
      <c r="B628" s="4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x14ac:dyDescent="0.3">
      <c r="A629" s="2"/>
      <c r="B629" s="4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x14ac:dyDescent="0.3">
      <c r="A630" s="2"/>
      <c r="B630" s="4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x14ac:dyDescent="0.3">
      <c r="A631" s="2"/>
      <c r="B631" s="4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x14ac:dyDescent="0.3">
      <c r="A632" s="2"/>
      <c r="B632" s="4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x14ac:dyDescent="0.3">
      <c r="A633" s="2"/>
      <c r="B633" s="4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x14ac:dyDescent="0.3">
      <c r="A634" s="2"/>
      <c r="B634" s="4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x14ac:dyDescent="0.3">
      <c r="A635" s="2"/>
      <c r="B635" s="4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x14ac:dyDescent="0.3">
      <c r="A636" s="2"/>
      <c r="B636" s="4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x14ac:dyDescent="0.3">
      <c r="A637" s="2"/>
      <c r="B637" s="4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x14ac:dyDescent="0.3">
      <c r="A638" s="2"/>
      <c r="B638" s="4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x14ac:dyDescent="0.3">
      <c r="A639" s="2"/>
      <c r="B639" s="4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x14ac:dyDescent="0.3">
      <c r="A640" s="2"/>
      <c r="B640" s="4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x14ac:dyDescent="0.3">
      <c r="A641" s="2"/>
      <c r="B641" s="4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x14ac:dyDescent="0.3">
      <c r="A642" s="2"/>
      <c r="B642" s="4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x14ac:dyDescent="0.3">
      <c r="A643" s="2"/>
      <c r="B643" s="4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x14ac:dyDescent="0.3">
      <c r="A644" s="2"/>
      <c r="B644" s="4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x14ac:dyDescent="0.3">
      <c r="A645" s="2"/>
      <c r="B645" s="4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x14ac:dyDescent="0.3">
      <c r="A646" s="2"/>
      <c r="B646" s="4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x14ac:dyDescent="0.3">
      <c r="A647" s="2"/>
      <c r="B647" s="4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x14ac:dyDescent="0.3">
      <c r="A648" s="2"/>
      <c r="B648" s="4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x14ac:dyDescent="0.3">
      <c r="A649" s="2"/>
      <c r="B649" s="4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x14ac:dyDescent="0.3">
      <c r="A650" s="2"/>
      <c r="B650" s="4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x14ac:dyDescent="0.3">
      <c r="A651" s="2"/>
      <c r="B651" s="4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x14ac:dyDescent="0.3">
      <c r="A652" s="2"/>
      <c r="B652" s="4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x14ac:dyDescent="0.3">
      <c r="A653" s="2"/>
      <c r="B653" s="4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x14ac:dyDescent="0.3">
      <c r="A654" s="2"/>
      <c r="B654" s="4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x14ac:dyDescent="0.3">
      <c r="A655" s="2"/>
      <c r="B655" s="4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x14ac:dyDescent="0.3">
      <c r="A656" s="2"/>
      <c r="B656" s="4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x14ac:dyDescent="0.3">
      <c r="A657" s="2"/>
      <c r="B657" s="4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x14ac:dyDescent="0.3">
      <c r="A658" s="2"/>
      <c r="B658" s="4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x14ac:dyDescent="0.3">
      <c r="A659" s="2"/>
      <c r="B659" s="4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x14ac:dyDescent="0.3">
      <c r="A660" s="2"/>
      <c r="B660" s="4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x14ac:dyDescent="0.3">
      <c r="A661" s="2"/>
      <c r="B661" s="4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x14ac:dyDescent="0.3">
      <c r="A662" s="2"/>
      <c r="B662" s="4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x14ac:dyDescent="0.3">
      <c r="A663" s="2"/>
      <c r="B663" s="4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x14ac:dyDescent="0.3">
      <c r="A664" s="2"/>
      <c r="B664" s="4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x14ac:dyDescent="0.3">
      <c r="A665" s="2"/>
      <c r="B665" s="4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x14ac:dyDescent="0.3">
      <c r="A666" s="2"/>
      <c r="B666" s="4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x14ac:dyDescent="0.3">
      <c r="A667" s="2"/>
      <c r="B667" s="4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x14ac:dyDescent="0.3">
      <c r="A668" s="2"/>
      <c r="B668" s="4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x14ac:dyDescent="0.3">
      <c r="A669" s="2"/>
      <c r="B669" s="4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x14ac:dyDescent="0.3">
      <c r="A670" s="2"/>
      <c r="B670" s="4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x14ac:dyDescent="0.3">
      <c r="A671" s="2"/>
      <c r="B671" s="4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x14ac:dyDescent="0.3">
      <c r="A672" s="2"/>
      <c r="B672" s="4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x14ac:dyDescent="0.3">
      <c r="A673" s="2"/>
      <c r="B673" s="4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x14ac:dyDescent="0.3">
      <c r="A674" s="2"/>
      <c r="B674" s="4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x14ac:dyDescent="0.3">
      <c r="A675" s="2"/>
      <c r="B675" s="4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x14ac:dyDescent="0.3">
      <c r="A676" s="2"/>
      <c r="B676" s="4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x14ac:dyDescent="0.3">
      <c r="A677" s="2"/>
      <c r="B677" s="4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x14ac:dyDescent="0.3">
      <c r="A678" s="2"/>
      <c r="B678" s="4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x14ac:dyDescent="0.3">
      <c r="A679" s="2"/>
      <c r="B679" s="4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x14ac:dyDescent="0.3">
      <c r="A680" s="2"/>
      <c r="B680" s="4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x14ac:dyDescent="0.3">
      <c r="A681" s="2"/>
      <c r="B681" s="4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x14ac:dyDescent="0.3">
      <c r="A682" s="2"/>
      <c r="B682" s="4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x14ac:dyDescent="0.3">
      <c r="A683" s="2"/>
      <c r="B683" s="4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x14ac:dyDescent="0.3">
      <c r="A684" s="2"/>
      <c r="B684" s="4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x14ac:dyDescent="0.3">
      <c r="A685" s="2"/>
      <c r="B685" s="4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x14ac:dyDescent="0.3">
      <c r="A686" s="2"/>
      <c r="B686" s="4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x14ac:dyDescent="0.3">
      <c r="A687" s="2"/>
      <c r="B687" s="4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x14ac:dyDescent="0.3">
      <c r="A688" s="2"/>
      <c r="B688" s="4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x14ac:dyDescent="0.3">
      <c r="A689" s="2"/>
      <c r="B689" s="4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x14ac:dyDescent="0.3">
      <c r="A690" s="2"/>
      <c r="B690" s="4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x14ac:dyDescent="0.3">
      <c r="A691" s="2"/>
      <c r="B691" s="4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x14ac:dyDescent="0.3">
      <c r="A692" s="2"/>
      <c r="B692" s="4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x14ac:dyDescent="0.3">
      <c r="A693" s="2"/>
      <c r="B693" s="4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x14ac:dyDescent="0.3">
      <c r="A694" s="2"/>
      <c r="B694" s="4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x14ac:dyDescent="0.3">
      <c r="A695" s="2"/>
      <c r="B695" s="4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x14ac:dyDescent="0.3">
      <c r="A696" s="2"/>
      <c r="B696" s="4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x14ac:dyDescent="0.3">
      <c r="A697" s="2"/>
      <c r="B697" s="4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x14ac:dyDescent="0.3">
      <c r="A698" s="2"/>
      <c r="B698" s="4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x14ac:dyDescent="0.3">
      <c r="A699" s="2"/>
      <c r="B699" s="4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x14ac:dyDescent="0.3">
      <c r="A700" s="2"/>
      <c r="B700" s="4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x14ac:dyDescent="0.3">
      <c r="A701" s="2"/>
      <c r="B701" s="4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x14ac:dyDescent="0.3">
      <c r="A702" s="2"/>
      <c r="B702" s="4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x14ac:dyDescent="0.3">
      <c r="A703" s="2"/>
      <c r="B703" s="4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x14ac:dyDescent="0.3">
      <c r="A704" s="2"/>
      <c r="B704" s="4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x14ac:dyDescent="0.3">
      <c r="A705" s="2"/>
      <c r="B705" s="4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x14ac:dyDescent="0.3">
      <c r="A706" s="2"/>
      <c r="B706" s="4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x14ac:dyDescent="0.3">
      <c r="A707" s="2"/>
      <c r="B707" s="4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x14ac:dyDescent="0.3">
      <c r="A708" s="2"/>
      <c r="B708" s="4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x14ac:dyDescent="0.3">
      <c r="A709" s="2"/>
      <c r="B709" s="4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x14ac:dyDescent="0.3">
      <c r="A710" s="2"/>
      <c r="B710" s="4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x14ac:dyDescent="0.3">
      <c r="A711" s="2"/>
      <c r="B711" s="4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x14ac:dyDescent="0.3">
      <c r="A712" s="2"/>
      <c r="B712" s="4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x14ac:dyDescent="0.3">
      <c r="A713" s="2"/>
      <c r="B713" s="4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x14ac:dyDescent="0.3">
      <c r="A714" s="2"/>
      <c r="B714" s="4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x14ac:dyDescent="0.3">
      <c r="A715" s="2"/>
      <c r="B715" s="4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x14ac:dyDescent="0.3">
      <c r="A716" s="2"/>
      <c r="B716" s="4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x14ac:dyDescent="0.3">
      <c r="A717" s="2"/>
      <c r="B717" s="4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x14ac:dyDescent="0.3">
      <c r="A718" s="2"/>
      <c r="B718" s="4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x14ac:dyDescent="0.3">
      <c r="A719" s="2"/>
      <c r="B719" s="4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x14ac:dyDescent="0.3">
      <c r="A720" s="2"/>
      <c r="B720" s="4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x14ac:dyDescent="0.3">
      <c r="A721" s="2"/>
      <c r="B721" s="4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x14ac:dyDescent="0.3">
      <c r="A722" s="2"/>
      <c r="B722" s="4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x14ac:dyDescent="0.3">
      <c r="A723" s="2"/>
      <c r="B723" s="4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x14ac:dyDescent="0.3">
      <c r="A724" s="2"/>
      <c r="B724" s="4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x14ac:dyDescent="0.3">
      <c r="A725" s="2"/>
      <c r="B725" s="4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x14ac:dyDescent="0.3">
      <c r="A726" s="2"/>
      <c r="B726" s="4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x14ac:dyDescent="0.3">
      <c r="A727" s="2"/>
      <c r="B727" s="4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x14ac:dyDescent="0.3">
      <c r="A728" s="2"/>
      <c r="B728" s="4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x14ac:dyDescent="0.3">
      <c r="A729" s="2"/>
      <c r="B729" s="4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x14ac:dyDescent="0.3">
      <c r="A730" s="2"/>
      <c r="B730" s="4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x14ac:dyDescent="0.3">
      <c r="A731" s="2"/>
      <c r="B731" s="4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x14ac:dyDescent="0.3">
      <c r="A732" s="2"/>
      <c r="B732" s="4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x14ac:dyDescent="0.3">
      <c r="A733" s="2"/>
      <c r="B733" s="4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x14ac:dyDescent="0.3">
      <c r="A734" s="2"/>
      <c r="B734" s="4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x14ac:dyDescent="0.3">
      <c r="A735" s="2"/>
      <c r="B735" s="4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x14ac:dyDescent="0.3">
      <c r="A736" s="2"/>
      <c r="B736" s="4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x14ac:dyDescent="0.3">
      <c r="A737" s="2"/>
      <c r="B737" s="4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x14ac:dyDescent="0.3">
      <c r="A738" s="2"/>
      <c r="B738" s="4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x14ac:dyDescent="0.3">
      <c r="A739" s="2"/>
      <c r="B739" s="4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x14ac:dyDescent="0.3">
      <c r="A740" s="2"/>
      <c r="B740" s="4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x14ac:dyDescent="0.3">
      <c r="A741" s="2"/>
      <c r="B741" s="4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x14ac:dyDescent="0.3">
      <c r="A742" s="2"/>
      <c r="B742" s="4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x14ac:dyDescent="0.3">
      <c r="A743" s="2"/>
      <c r="B743" s="4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x14ac:dyDescent="0.3">
      <c r="A744" s="2"/>
      <c r="B744" s="4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x14ac:dyDescent="0.3">
      <c r="A745" s="2"/>
      <c r="B745" s="4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x14ac:dyDescent="0.3">
      <c r="A746" s="2"/>
      <c r="B746" s="4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x14ac:dyDescent="0.3">
      <c r="A747" s="2"/>
      <c r="B747" s="4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x14ac:dyDescent="0.3">
      <c r="A748" s="2"/>
      <c r="B748" s="4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x14ac:dyDescent="0.3">
      <c r="A749" s="2"/>
      <c r="B749" s="4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x14ac:dyDescent="0.3">
      <c r="A750" s="2"/>
      <c r="B750" s="4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x14ac:dyDescent="0.3">
      <c r="A751" s="2"/>
      <c r="B751" s="4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x14ac:dyDescent="0.3">
      <c r="A752" s="2"/>
      <c r="B752" s="4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x14ac:dyDescent="0.3">
      <c r="A753" s="2"/>
      <c r="B753" s="4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x14ac:dyDescent="0.3">
      <c r="A754" s="2"/>
      <c r="B754" s="4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x14ac:dyDescent="0.3">
      <c r="A755" s="2"/>
      <c r="B755" s="4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x14ac:dyDescent="0.3">
      <c r="A756" s="2"/>
      <c r="B756" s="4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x14ac:dyDescent="0.3">
      <c r="A757" s="2"/>
      <c r="B757" s="4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x14ac:dyDescent="0.3">
      <c r="A758" s="2"/>
      <c r="B758" s="4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x14ac:dyDescent="0.3">
      <c r="A759" s="2"/>
      <c r="B759" s="4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x14ac:dyDescent="0.3">
      <c r="A760" s="2"/>
      <c r="B760" s="4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x14ac:dyDescent="0.3">
      <c r="A761" s="2"/>
      <c r="B761" s="4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x14ac:dyDescent="0.3">
      <c r="A762" s="2"/>
      <c r="B762" s="4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x14ac:dyDescent="0.3">
      <c r="A763" s="2"/>
      <c r="B763" s="4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x14ac:dyDescent="0.3">
      <c r="A764" s="2"/>
      <c r="B764" s="4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x14ac:dyDescent="0.3">
      <c r="A765" s="2"/>
      <c r="B765" s="4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x14ac:dyDescent="0.3">
      <c r="A766" s="2"/>
      <c r="B766" s="4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x14ac:dyDescent="0.3">
      <c r="A767" s="2"/>
      <c r="B767" s="4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x14ac:dyDescent="0.3">
      <c r="A768" s="2"/>
      <c r="B768" s="4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x14ac:dyDescent="0.3">
      <c r="A769" s="2"/>
      <c r="B769" s="4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x14ac:dyDescent="0.3">
      <c r="A770" s="2"/>
      <c r="B770" s="4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x14ac:dyDescent="0.3">
      <c r="A771" s="2"/>
      <c r="B771" s="4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x14ac:dyDescent="0.3">
      <c r="A772" s="2"/>
      <c r="B772" s="4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x14ac:dyDescent="0.3">
      <c r="A773" s="2"/>
      <c r="B773" s="4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x14ac:dyDescent="0.3">
      <c r="A774" s="2"/>
      <c r="B774" s="4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x14ac:dyDescent="0.3">
      <c r="A775" s="2"/>
      <c r="B775" s="4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x14ac:dyDescent="0.3">
      <c r="A776" s="2"/>
      <c r="B776" s="4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x14ac:dyDescent="0.3">
      <c r="A777" s="2"/>
      <c r="B777" s="4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x14ac:dyDescent="0.3">
      <c r="A778" s="2"/>
      <c r="B778" s="4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x14ac:dyDescent="0.3">
      <c r="A779" s="2"/>
      <c r="B779" s="4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x14ac:dyDescent="0.3">
      <c r="A780" s="2"/>
      <c r="B780" s="4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x14ac:dyDescent="0.3">
      <c r="A781" s="2"/>
      <c r="B781" s="4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x14ac:dyDescent="0.3">
      <c r="A782" s="2"/>
      <c r="B782" s="4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x14ac:dyDescent="0.3">
      <c r="A783" s="2"/>
      <c r="B783" s="4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x14ac:dyDescent="0.3">
      <c r="A784" s="2"/>
      <c r="B784" s="4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x14ac:dyDescent="0.3">
      <c r="A785" s="2"/>
      <c r="B785" s="4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x14ac:dyDescent="0.3">
      <c r="A786" s="2"/>
      <c r="B786" s="4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x14ac:dyDescent="0.3">
      <c r="A787" s="2"/>
      <c r="B787" s="4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x14ac:dyDescent="0.3">
      <c r="A788" s="2"/>
      <c r="B788" s="4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x14ac:dyDescent="0.3">
      <c r="A789" s="2"/>
      <c r="B789" s="4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x14ac:dyDescent="0.3">
      <c r="A790" s="2"/>
      <c r="B790" s="4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x14ac:dyDescent="0.3">
      <c r="A791" s="2"/>
      <c r="B791" s="4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x14ac:dyDescent="0.3">
      <c r="A792" s="2"/>
      <c r="B792" s="4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x14ac:dyDescent="0.3">
      <c r="A793" s="2"/>
      <c r="B793" s="4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x14ac:dyDescent="0.3">
      <c r="A794" s="2"/>
      <c r="B794" s="4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x14ac:dyDescent="0.3">
      <c r="A795" s="2"/>
      <c r="B795" s="4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x14ac:dyDescent="0.3">
      <c r="A796" s="2"/>
      <c r="B796" s="4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x14ac:dyDescent="0.3">
      <c r="A797" s="2"/>
      <c r="B797" s="4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x14ac:dyDescent="0.3">
      <c r="A798" s="2"/>
      <c r="B798" s="4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x14ac:dyDescent="0.3">
      <c r="A799" s="2"/>
      <c r="B799" s="4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x14ac:dyDescent="0.3">
      <c r="A800" s="2"/>
      <c r="B800" s="4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x14ac:dyDescent="0.3">
      <c r="A801" s="2"/>
      <c r="B801" s="4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x14ac:dyDescent="0.3">
      <c r="A802" s="2"/>
      <c r="B802" s="4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x14ac:dyDescent="0.3">
      <c r="A803" s="2"/>
      <c r="B803" s="4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x14ac:dyDescent="0.3">
      <c r="A804" s="2"/>
      <c r="B804" s="4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x14ac:dyDescent="0.3">
      <c r="A805" s="2"/>
      <c r="B805" s="4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x14ac:dyDescent="0.3">
      <c r="A806" s="2"/>
      <c r="B806" s="4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x14ac:dyDescent="0.3">
      <c r="A807" s="2"/>
      <c r="B807" s="4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x14ac:dyDescent="0.3">
      <c r="A808" s="2"/>
      <c r="B808" s="4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x14ac:dyDescent="0.3">
      <c r="A809" s="2"/>
      <c r="B809" s="4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x14ac:dyDescent="0.3">
      <c r="A810" s="2"/>
      <c r="B810" s="4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x14ac:dyDescent="0.3">
      <c r="A811" s="2"/>
      <c r="B811" s="4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x14ac:dyDescent="0.3">
      <c r="A812" s="2"/>
      <c r="B812" s="4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x14ac:dyDescent="0.3">
      <c r="A813" s="2"/>
      <c r="B813" s="4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x14ac:dyDescent="0.3">
      <c r="A814" s="2"/>
      <c r="B814" s="4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x14ac:dyDescent="0.3">
      <c r="A815" s="2"/>
      <c r="B815" s="4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x14ac:dyDescent="0.3">
      <c r="A816" s="2"/>
      <c r="B816" s="4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x14ac:dyDescent="0.3">
      <c r="A817" s="2"/>
      <c r="B817" s="4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x14ac:dyDescent="0.3">
      <c r="A818" s="2"/>
      <c r="B818" s="4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x14ac:dyDescent="0.3">
      <c r="A819" s="2"/>
      <c r="B819" s="4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x14ac:dyDescent="0.3">
      <c r="A820" s="2"/>
      <c r="B820" s="4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x14ac:dyDescent="0.3">
      <c r="A821" s="2"/>
      <c r="B821" s="4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x14ac:dyDescent="0.3">
      <c r="A822" s="2"/>
      <c r="B822" s="4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x14ac:dyDescent="0.3">
      <c r="A823" s="2"/>
      <c r="B823" s="4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x14ac:dyDescent="0.3">
      <c r="A824" s="2"/>
      <c r="B824" s="4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x14ac:dyDescent="0.3">
      <c r="A825" s="2"/>
      <c r="B825" s="4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x14ac:dyDescent="0.3">
      <c r="A826" s="2"/>
      <c r="B826" s="4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x14ac:dyDescent="0.3">
      <c r="A827" s="2"/>
      <c r="B827" s="4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x14ac:dyDescent="0.3">
      <c r="A828" s="2"/>
      <c r="B828" s="4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x14ac:dyDescent="0.3">
      <c r="A829" s="2"/>
      <c r="B829" s="4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x14ac:dyDescent="0.3">
      <c r="A830" s="2"/>
      <c r="B830" s="4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x14ac:dyDescent="0.3">
      <c r="A831" s="2"/>
      <c r="B831" s="4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x14ac:dyDescent="0.3">
      <c r="A832" s="2"/>
      <c r="B832" s="4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x14ac:dyDescent="0.3">
      <c r="A833" s="2"/>
      <c r="B833" s="4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x14ac:dyDescent="0.3">
      <c r="A834" s="2"/>
      <c r="B834" s="4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x14ac:dyDescent="0.3">
      <c r="A835" s="2"/>
      <c r="B835" s="4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x14ac:dyDescent="0.3">
      <c r="A836" s="2"/>
      <c r="B836" s="4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x14ac:dyDescent="0.3">
      <c r="A837" s="2"/>
      <c r="B837" s="4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x14ac:dyDescent="0.3">
      <c r="A838" s="2"/>
      <c r="B838" s="4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x14ac:dyDescent="0.3">
      <c r="A839" s="2"/>
      <c r="B839" s="4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x14ac:dyDescent="0.3">
      <c r="A840" s="2"/>
      <c r="B840" s="4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x14ac:dyDescent="0.3">
      <c r="A841" s="2"/>
      <c r="B841" s="4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x14ac:dyDescent="0.3">
      <c r="A842" s="2"/>
      <c r="B842" s="4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x14ac:dyDescent="0.3">
      <c r="A843" s="2"/>
      <c r="B843" s="4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x14ac:dyDescent="0.3">
      <c r="A844" s="2"/>
      <c r="B844" s="4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x14ac:dyDescent="0.3">
      <c r="A845" s="2"/>
      <c r="B845" s="4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x14ac:dyDescent="0.3">
      <c r="A846" s="2"/>
      <c r="B846" s="4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x14ac:dyDescent="0.3">
      <c r="A847" s="2"/>
      <c r="B847" s="4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x14ac:dyDescent="0.3">
      <c r="A848" s="2"/>
      <c r="B848" s="4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x14ac:dyDescent="0.3">
      <c r="A849" s="2"/>
      <c r="B849" s="4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x14ac:dyDescent="0.3">
      <c r="A850" s="2"/>
      <c r="B850" s="4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x14ac:dyDescent="0.3">
      <c r="A851" s="2"/>
      <c r="B851" s="4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x14ac:dyDescent="0.3">
      <c r="A852" s="2"/>
      <c r="B852" s="4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x14ac:dyDescent="0.3">
      <c r="A853" s="2"/>
      <c r="B853" s="4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x14ac:dyDescent="0.3">
      <c r="A854" s="2"/>
      <c r="B854" s="4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x14ac:dyDescent="0.3">
      <c r="A855" s="2"/>
      <c r="B855" s="4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x14ac:dyDescent="0.3">
      <c r="A856" s="2"/>
      <c r="B856" s="4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x14ac:dyDescent="0.3">
      <c r="A857" s="2"/>
      <c r="B857" s="4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x14ac:dyDescent="0.3">
      <c r="A858" s="2"/>
      <c r="B858" s="4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x14ac:dyDescent="0.3">
      <c r="A859" s="2"/>
      <c r="B859" s="4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x14ac:dyDescent="0.3">
      <c r="A860" s="2"/>
      <c r="B860" s="4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x14ac:dyDescent="0.3">
      <c r="A861" s="2"/>
      <c r="B861" s="4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x14ac:dyDescent="0.3">
      <c r="A862" s="2"/>
      <c r="B862" s="4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x14ac:dyDescent="0.3">
      <c r="A863" s="2"/>
      <c r="B863" s="4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x14ac:dyDescent="0.3">
      <c r="A864" s="2"/>
      <c r="B864" s="4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x14ac:dyDescent="0.3">
      <c r="A865" s="2"/>
      <c r="B865" s="4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x14ac:dyDescent="0.3">
      <c r="A866" s="2"/>
      <c r="B866" s="4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x14ac:dyDescent="0.3">
      <c r="A867" s="2"/>
      <c r="B867" s="4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x14ac:dyDescent="0.3">
      <c r="A868" s="2"/>
      <c r="B868" s="4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x14ac:dyDescent="0.3">
      <c r="A869" s="2"/>
      <c r="B869" s="4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x14ac:dyDescent="0.3">
      <c r="A870" s="2"/>
      <c r="B870" s="4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x14ac:dyDescent="0.3">
      <c r="A871" s="2"/>
      <c r="B871" s="4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x14ac:dyDescent="0.3">
      <c r="A872" s="2"/>
      <c r="B872" s="4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x14ac:dyDescent="0.3">
      <c r="A873" s="2"/>
      <c r="B873" s="4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x14ac:dyDescent="0.3">
      <c r="A874" s="2"/>
      <c r="B874" s="4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x14ac:dyDescent="0.3">
      <c r="A875" s="2"/>
      <c r="B875" s="4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x14ac:dyDescent="0.3">
      <c r="A876" s="2"/>
      <c r="B876" s="4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x14ac:dyDescent="0.3">
      <c r="A877" s="2"/>
      <c r="B877" s="4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x14ac:dyDescent="0.3">
      <c r="A878" s="2"/>
      <c r="B878" s="4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x14ac:dyDescent="0.3">
      <c r="A879" s="2"/>
      <c r="B879" s="4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x14ac:dyDescent="0.3">
      <c r="A880" s="2"/>
      <c r="B880" s="4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x14ac:dyDescent="0.3">
      <c r="A881" s="2"/>
      <c r="B881" s="4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x14ac:dyDescent="0.3">
      <c r="A882" s="2"/>
      <c r="B882" s="4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x14ac:dyDescent="0.3">
      <c r="A883" s="2"/>
      <c r="B883" s="4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x14ac:dyDescent="0.3">
      <c r="A884" s="2"/>
      <c r="B884" s="4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x14ac:dyDescent="0.3">
      <c r="A885" s="2"/>
      <c r="B885" s="4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x14ac:dyDescent="0.3">
      <c r="A886" s="2"/>
      <c r="B886" s="4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x14ac:dyDescent="0.3">
      <c r="A887" s="2"/>
      <c r="B887" s="4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x14ac:dyDescent="0.3">
      <c r="A888" s="2"/>
      <c r="B888" s="4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x14ac:dyDescent="0.3">
      <c r="A889" s="2"/>
      <c r="B889" s="4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x14ac:dyDescent="0.3">
      <c r="A890" s="2"/>
      <c r="B890" s="4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x14ac:dyDescent="0.3">
      <c r="A891" s="2"/>
      <c r="B891" s="4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x14ac:dyDescent="0.3">
      <c r="A892" s="2"/>
      <c r="B892" s="4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x14ac:dyDescent="0.3">
      <c r="A893" s="2"/>
      <c r="B893" s="4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x14ac:dyDescent="0.3">
      <c r="A894" s="2"/>
      <c r="B894" s="4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x14ac:dyDescent="0.3">
      <c r="A895" s="2"/>
      <c r="B895" s="4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x14ac:dyDescent="0.3">
      <c r="A896" s="2"/>
      <c r="B896" s="4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x14ac:dyDescent="0.3">
      <c r="A897" s="2"/>
      <c r="B897" s="4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x14ac:dyDescent="0.3">
      <c r="A898" s="2"/>
      <c r="B898" s="4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x14ac:dyDescent="0.3">
      <c r="A899" s="2"/>
      <c r="B899" s="4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x14ac:dyDescent="0.3">
      <c r="A900" s="2"/>
      <c r="B900" s="4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x14ac:dyDescent="0.3">
      <c r="A901" s="2"/>
      <c r="B901" s="4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x14ac:dyDescent="0.3">
      <c r="A902" s="2"/>
      <c r="B902" s="4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x14ac:dyDescent="0.3">
      <c r="A903" s="2"/>
      <c r="B903" s="4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x14ac:dyDescent="0.3">
      <c r="A904" s="2"/>
      <c r="B904" s="4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x14ac:dyDescent="0.3">
      <c r="A905" s="2"/>
      <c r="B905" s="4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x14ac:dyDescent="0.3">
      <c r="A906" s="2"/>
      <c r="B906" s="4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x14ac:dyDescent="0.3">
      <c r="A907" s="2"/>
      <c r="B907" s="4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x14ac:dyDescent="0.3">
      <c r="A908" s="2"/>
      <c r="B908" s="4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x14ac:dyDescent="0.3">
      <c r="A909" s="2"/>
      <c r="B909" s="4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x14ac:dyDescent="0.3">
      <c r="A910" s="2"/>
      <c r="B910" s="4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x14ac:dyDescent="0.3">
      <c r="A911" s="2"/>
      <c r="B911" s="4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x14ac:dyDescent="0.3">
      <c r="A912" s="2"/>
      <c r="B912" s="4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x14ac:dyDescent="0.3">
      <c r="A913" s="2"/>
      <c r="B913" s="4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x14ac:dyDescent="0.3">
      <c r="A914" s="2"/>
      <c r="B914" s="4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x14ac:dyDescent="0.3">
      <c r="A915" s="2"/>
      <c r="B915" s="4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x14ac:dyDescent="0.3">
      <c r="A916" s="2"/>
      <c r="B916" s="4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x14ac:dyDescent="0.3">
      <c r="A917" s="2"/>
      <c r="B917" s="4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x14ac:dyDescent="0.3">
      <c r="A918" s="2"/>
      <c r="B918" s="4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x14ac:dyDescent="0.3">
      <c r="A919" s="2"/>
      <c r="B919" s="4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x14ac:dyDescent="0.3">
      <c r="A920" s="2"/>
      <c r="B920" s="4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x14ac:dyDescent="0.3">
      <c r="A921" s="2"/>
      <c r="B921" s="4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x14ac:dyDescent="0.3">
      <c r="A922" s="2"/>
      <c r="B922" s="4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x14ac:dyDescent="0.3">
      <c r="A923" s="2"/>
      <c r="B923" s="4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x14ac:dyDescent="0.3">
      <c r="A924" s="2"/>
      <c r="B924" s="4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x14ac:dyDescent="0.3">
      <c r="A925" s="2"/>
      <c r="B925" s="4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x14ac:dyDescent="0.3">
      <c r="A926" s="2"/>
      <c r="B926" s="4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x14ac:dyDescent="0.3">
      <c r="A927" s="2"/>
      <c r="B927" s="4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x14ac:dyDescent="0.3">
      <c r="A928" s="2"/>
      <c r="B928" s="4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x14ac:dyDescent="0.3">
      <c r="A929" s="2"/>
      <c r="B929" s="4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x14ac:dyDescent="0.3">
      <c r="A930" s="2"/>
      <c r="B930" s="4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x14ac:dyDescent="0.3">
      <c r="A931" s="2"/>
      <c r="B931" s="4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x14ac:dyDescent="0.3">
      <c r="A932" s="2"/>
      <c r="B932" s="4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x14ac:dyDescent="0.3">
      <c r="A933" s="2"/>
      <c r="B933" s="4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x14ac:dyDescent="0.3">
      <c r="A934" s="2"/>
      <c r="B934" s="4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x14ac:dyDescent="0.3">
      <c r="A935" s="2"/>
      <c r="B935" s="4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x14ac:dyDescent="0.3">
      <c r="A936" s="2"/>
      <c r="B936" s="4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x14ac:dyDescent="0.3">
      <c r="A937" s="2"/>
      <c r="B937" s="4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x14ac:dyDescent="0.3">
      <c r="A938" s="2"/>
      <c r="B938" s="4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x14ac:dyDescent="0.3">
      <c r="A939" s="2"/>
      <c r="B939" s="4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x14ac:dyDescent="0.3">
      <c r="A940" s="2"/>
      <c r="B940" s="4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x14ac:dyDescent="0.3">
      <c r="A941" s="2"/>
      <c r="B941" s="4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x14ac:dyDescent="0.3">
      <c r="A942" s="2"/>
      <c r="B942" s="4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x14ac:dyDescent="0.3">
      <c r="A943" s="2"/>
      <c r="B943" s="4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x14ac:dyDescent="0.3">
      <c r="A944" s="2"/>
      <c r="B944" s="4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x14ac:dyDescent="0.3">
      <c r="A945" s="2"/>
      <c r="B945" s="4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x14ac:dyDescent="0.3">
      <c r="A946" s="2"/>
      <c r="B946" s="4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x14ac:dyDescent="0.3">
      <c r="A947" s="2"/>
      <c r="B947" s="4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x14ac:dyDescent="0.3">
      <c r="A948" s="2"/>
      <c r="B948" s="4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x14ac:dyDescent="0.3">
      <c r="A949" s="2"/>
      <c r="B949" s="4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x14ac:dyDescent="0.3">
      <c r="A950" s="2"/>
      <c r="B950" s="4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x14ac:dyDescent="0.3">
      <c r="A951" s="2"/>
      <c r="B951" s="4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x14ac:dyDescent="0.3">
      <c r="A952" s="2"/>
      <c r="B952" s="4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x14ac:dyDescent="0.3">
      <c r="A953" s="2"/>
      <c r="B953" s="4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x14ac:dyDescent="0.3">
      <c r="A954" s="2"/>
      <c r="B954" s="4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x14ac:dyDescent="0.3">
      <c r="A955" s="2"/>
      <c r="B955" s="4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x14ac:dyDescent="0.3">
      <c r="A956" s="2"/>
      <c r="B956" s="4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x14ac:dyDescent="0.3">
      <c r="A957" s="2"/>
      <c r="B957" s="4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x14ac:dyDescent="0.3">
      <c r="A958" s="2"/>
      <c r="B958" s="4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x14ac:dyDescent="0.3">
      <c r="A959" s="2"/>
      <c r="B959" s="4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x14ac:dyDescent="0.3">
      <c r="A960" s="2"/>
      <c r="B960" s="4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x14ac:dyDescent="0.3">
      <c r="A961" s="2"/>
      <c r="B961" s="4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x14ac:dyDescent="0.3">
      <c r="A962" s="2"/>
      <c r="B962" s="4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x14ac:dyDescent="0.3">
      <c r="A963" s="2"/>
      <c r="B963" s="4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x14ac:dyDescent="0.3">
      <c r="A964" s="2"/>
      <c r="B964" s="4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x14ac:dyDescent="0.3">
      <c r="A965" s="2"/>
      <c r="B965" s="4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x14ac:dyDescent="0.3">
      <c r="A966" s="2"/>
      <c r="B966" s="4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x14ac:dyDescent="0.3">
      <c r="A967" s="2"/>
      <c r="B967" s="4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x14ac:dyDescent="0.3">
      <c r="A968" s="2"/>
      <c r="B968" s="4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x14ac:dyDescent="0.3">
      <c r="A969" s="2"/>
      <c r="B969" s="4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x14ac:dyDescent="0.3">
      <c r="A970" s="2"/>
      <c r="B970" s="4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x14ac:dyDescent="0.3">
      <c r="A971" s="2"/>
      <c r="B971" s="4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x14ac:dyDescent="0.3">
      <c r="A972" s="2"/>
      <c r="B972" s="4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x14ac:dyDescent="0.3">
      <c r="A973" s="2"/>
      <c r="B973" s="4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x14ac:dyDescent="0.3">
      <c r="A974" s="2"/>
      <c r="B974" s="4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x14ac:dyDescent="0.3">
      <c r="A975" s="2"/>
      <c r="B975" s="4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x14ac:dyDescent="0.3">
      <c r="A976" s="2"/>
      <c r="B976" s="4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x14ac:dyDescent="0.3">
      <c r="A977" s="2"/>
      <c r="B977" s="4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x14ac:dyDescent="0.3">
      <c r="A978" s="2"/>
      <c r="B978" s="4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x14ac:dyDescent="0.3">
      <c r="A979" s="2"/>
      <c r="B979" s="4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x14ac:dyDescent="0.3">
      <c r="A980" s="2"/>
      <c r="B980" s="4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x14ac:dyDescent="0.3">
      <c r="A981" s="2"/>
      <c r="B981" s="4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x14ac:dyDescent="0.3">
      <c r="A982" s="2"/>
      <c r="B982" s="4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x14ac:dyDescent="0.3">
      <c r="A983" s="2"/>
      <c r="B983" s="4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x14ac:dyDescent="0.3">
      <c r="A984" s="2"/>
      <c r="B984" s="4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x14ac:dyDescent="0.3">
      <c r="A985" s="2"/>
      <c r="B985" s="4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x14ac:dyDescent="0.3">
      <c r="A986" s="2"/>
      <c r="B986" s="4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x14ac:dyDescent="0.3">
      <c r="A987" s="2"/>
      <c r="B987" s="4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x14ac:dyDescent="0.3">
      <c r="A988" s="2"/>
      <c r="B988" s="4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x14ac:dyDescent="0.3">
      <c r="A989" s="2"/>
      <c r="B989" s="4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x14ac:dyDescent="0.3">
      <c r="A990" s="2"/>
      <c r="B990" s="4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x14ac:dyDescent="0.3">
      <c r="A991" s="2"/>
      <c r="B991" s="4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x14ac:dyDescent="0.3">
      <c r="A992" s="2"/>
      <c r="B992" s="4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x14ac:dyDescent="0.3">
      <c r="A993" s="2"/>
      <c r="B993" s="4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x14ac:dyDescent="0.3">
      <c r="A994" s="2"/>
      <c r="B994" s="4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x14ac:dyDescent="0.3">
      <c r="A995" s="2"/>
      <c r="B995" s="4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x14ac:dyDescent="0.3">
      <c r="A996" s="2"/>
      <c r="B996" s="4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x14ac:dyDescent="0.3">
      <c r="A997" s="2"/>
      <c r="B997" s="4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x14ac:dyDescent="0.3">
      <c r="A998" s="2"/>
      <c r="B998" s="4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x14ac:dyDescent="0.3">
      <c r="A999" s="2"/>
      <c r="B999" s="4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x14ac:dyDescent="0.3">
      <c r="A1000" s="2"/>
      <c r="B1000" s="4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x14ac:dyDescent="0.3">
      <c r="A1001" s="2"/>
      <c r="B1001" s="4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x14ac:dyDescent="0.3">
      <c r="A1002" s="2"/>
      <c r="B1002" s="4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x14ac:dyDescent="0.3">
      <c r="A1003" s="2"/>
      <c r="B1003" s="4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x14ac:dyDescent="0.3">
      <c r="A1004" s="2"/>
      <c r="B1004" s="4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x14ac:dyDescent="0.3">
      <c r="A1005" s="2"/>
      <c r="B1005" s="4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x14ac:dyDescent="0.3">
      <c r="A1006" s="2"/>
      <c r="B1006" s="4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x14ac:dyDescent="0.3">
      <c r="A1007" s="2"/>
      <c r="B1007" s="4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x14ac:dyDescent="0.3">
      <c r="A1008" s="2"/>
      <c r="B1008" s="4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x14ac:dyDescent="0.3">
      <c r="A1009" s="2"/>
      <c r="B1009" s="4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ht="15.75" x14ac:dyDescent="0.3">
      <c r="A1010" s="2"/>
      <c r="B1010" s="4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ht="15.75" x14ac:dyDescent="0.3">
      <c r="A1011" s="2"/>
      <c r="B1011" s="4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 ht="15.75" x14ac:dyDescent="0.3">
      <c r="A1012" s="2"/>
      <c r="B1012" s="4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 ht="15.75" x14ac:dyDescent="0.3">
      <c r="A1013" s="2"/>
      <c r="B1013" s="4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 ht="15.75" x14ac:dyDescent="0.3">
      <c r="A1014" s="2"/>
      <c r="B1014" s="4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 ht="15.75" x14ac:dyDescent="0.3">
      <c r="A1015" s="2"/>
      <c r="B1015" s="4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 ht="15.75" x14ac:dyDescent="0.3">
      <c r="A1016" s="2"/>
      <c r="B1016" s="4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 ht="15.75" x14ac:dyDescent="0.3">
      <c r="A1017" s="2"/>
      <c r="B1017" s="4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 ht="15.75" x14ac:dyDescent="0.3">
      <c r="A1018" s="2"/>
      <c r="B1018" s="4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 ht="15.75" x14ac:dyDescent="0.3">
      <c r="A1019" s="2"/>
      <c r="B1019" s="4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 ht="15.75" x14ac:dyDescent="0.3">
      <c r="A1020" s="2"/>
      <c r="B1020" s="4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 ht="15.75" x14ac:dyDescent="0.3">
      <c r="A1021" s="2"/>
      <c r="B1021" s="4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 ht="15.75" x14ac:dyDescent="0.3">
      <c r="A1022" s="2"/>
      <c r="B1022" s="4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 ht="15.75" x14ac:dyDescent="0.3">
      <c r="A1023" s="2"/>
      <c r="B1023" s="4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 ht="15.75" x14ac:dyDescent="0.3">
      <c r="A1024" s="2"/>
      <c r="B1024" s="4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 ht="15.75" x14ac:dyDescent="0.3">
      <c r="A1025" s="2"/>
      <c r="B1025" s="4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 ht="15.75" x14ac:dyDescent="0.3">
      <c r="A1026" s="2"/>
      <c r="B1026" s="4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 ht="15.75" x14ac:dyDescent="0.3">
      <c r="A1027" s="2"/>
      <c r="B1027" s="4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 ht="15.75" x14ac:dyDescent="0.3">
      <c r="A1028" s="2"/>
      <c r="B1028" s="4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 ht="15.75" x14ac:dyDescent="0.3">
      <c r="A1029" s="2"/>
      <c r="B1029" s="4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 ht="15.75" x14ac:dyDescent="0.3">
      <c r="A1030" s="2"/>
      <c r="B1030" s="4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 ht="15.75" x14ac:dyDescent="0.3">
      <c r="A1031" s="2"/>
      <c r="B1031" s="4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 ht="15.75" x14ac:dyDescent="0.3">
      <c r="A1032" s="2"/>
      <c r="B1032" s="4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 ht="15.75" x14ac:dyDescent="0.3">
      <c r="A1033" s="2"/>
      <c r="B1033" s="4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 ht="15.75" x14ac:dyDescent="0.3">
      <c r="A1034" s="2"/>
      <c r="B1034" s="4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 ht="15.75" x14ac:dyDescent="0.3">
      <c r="A1035" s="2"/>
      <c r="B1035" s="4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 ht="15.75" x14ac:dyDescent="0.3">
      <c r="A1036" s="2"/>
      <c r="B1036" s="4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 ht="15.75" x14ac:dyDescent="0.3">
      <c r="A1037" s="2"/>
      <c r="B1037" s="4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 ht="15.75" x14ac:dyDescent="0.3">
      <c r="A1038" s="2"/>
      <c r="B1038" s="4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 ht="15.75" x14ac:dyDescent="0.3">
      <c r="A1039" s="2"/>
      <c r="B1039" s="4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 ht="15.75" x14ac:dyDescent="0.3">
      <c r="A1040" s="2"/>
      <c r="B1040" s="4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ht="15.75" x14ac:dyDescent="0.3">
      <c r="A1041" s="2"/>
      <c r="B1041" s="4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ht="15.75" x14ac:dyDescent="0.3">
      <c r="A1042" s="2"/>
      <c r="B1042" s="4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ht="15.75" x14ac:dyDescent="0.3">
      <c r="A1043" s="2"/>
      <c r="B1043" s="4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ht="15.75" x14ac:dyDescent="0.3">
      <c r="A1044" s="2"/>
      <c r="B1044" s="4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ht="15.75" x14ac:dyDescent="0.3">
      <c r="A1045" s="2"/>
      <c r="B1045" s="4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ht="15.75" x14ac:dyDescent="0.3">
      <c r="A1046" s="2"/>
      <c r="B1046" s="4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ht="15.75" x14ac:dyDescent="0.3">
      <c r="A1047" s="2"/>
      <c r="B1047" s="4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ht="15.75" x14ac:dyDescent="0.3">
      <c r="A1048" s="2"/>
      <c r="B1048" s="4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ht="15.75" x14ac:dyDescent="0.3">
      <c r="A1049" s="2"/>
      <c r="B1049" s="4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ht="15.75" x14ac:dyDescent="0.3">
      <c r="A1050" s="2"/>
      <c r="B1050" s="4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ht="15.75" x14ac:dyDescent="0.3">
      <c r="A1051" s="2"/>
      <c r="B1051" s="4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ht="15.75" x14ac:dyDescent="0.3">
      <c r="A1052" s="2"/>
      <c r="B1052" s="4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 ht="15.75" x14ac:dyDescent="0.3">
      <c r="A1053" s="2"/>
      <c r="B1053" s="4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 ht="15.75" x14ac:dyDescent="0.3">
      <c r="A1054" s="2"/>
      <c r="B1054" s="4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 ht="15.75" x14ac:dyDescent="0.3">
      <c r="A1055" s="2"/>
      <c r="B1055" s="4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 ht="15.75" x14ac:dyDescent="0.3">
      <c r="A1056" s="2"/>
      <c r="B1056" s="4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 ht="15.75" x14ac:dyDescent="0.3">
      <c r="A1057" s="2"/>
      <c r="B1057" s="4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 ht="15.75" x14ac:dyDescent="0.3">
      <c r="A1058" s="2"/>
      <c r="B1058" s="4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 ht="15.75" x14ac:dyDescent="0.3">
      <c r="A1059" s="2"/>
      <c r="B1059" s="4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 ht="15.75" x14ac:dyDescent="0.3">
      <c r="A1060" s="2"/>
      <c r="B1060" s="4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 ht="15.75" x14ac:dyDescent="0.3">
      <c r="A1061" s="2"/>
      <c r="B1061" s="4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 ht="15.75" x14ac:dyDescent="0.3">
      <c r="A1062" s="2"/>
      <c r="B1062" s="4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 ht="15.75" x14ac:dyDescent="0.3">
      <c r="A1063" s="2"/>
      <c r="B1063" s="4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 ht="15.75" x14ac:dyDescent="0.3">
      <c r="A1064" s="2"/>
      <c r="B1064" s="4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 ht="15.75" x14ac:dyDescent="0.3">
      <c r="A1065" s="2"/>
      <c r="B1065" s="4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 ht="15.75" x14ac:dyDescent="0.3">
      <c r="A1066" s="2"/>
      <c r="B1066" s="4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 ht="15.75" x14ac:dyDescent="0.3">
      <c r="A1067" s="2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 ht="15.75" x14ac:dyDescent="0.3">
      <c r="A1068" s="2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 ht="15.75" x14ac:dyDescent="0.3">
      <c r="A1069" s="2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 ht="15.75" x14ac:dyDescent="0.3">
      <c r="A1070" s="2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 ht="15.75" x14ac:dyDescent="0.3">
      <c r="A1071" s="2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 ht="15.75" x14ac:dyDescent="0.3">
      <c r="A1072" s="2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 ht="15.75" x14ac:dyDescent="0.3">
      <c r="A1073" s="2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 ht="15.75" x14ac:dyDescent="0.3">
      <c r="A1074" s="2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 ht="15.75" x14ac:dyDescent="0.3">
      <c r="A1075" s="2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 ht="15.75" x14ac:dyDescent="0.3">
      <c r="A1076" s="2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 ht="15.75" x14ac:dyDescent="0.3">
      <c r="A1077" s="2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 ht="15.75" x14ac:dyDescent="0.3">
      <c r="A1078" s="2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 ht="15.75" x14ac:dyDescent="0.3">
      <c r="A1079" s="2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 ht="15.75" x14ac:dyDescent="0.3">
      <c r="A1080" s="2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 ht="15.75" x14ac:dyDescent="0.3">
      <c r="A1081" s="2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 ht="15.75" x14ac:dyDescent="0.3">
      <c r="A1082" s="2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 ht="15.75" x14ac:dyDescent="0.3">
      <c r="A1083" s="2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 ht="15.75" x14ac:dyDescent="0.3">
      <c r="A1084" s="2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 ht="15.75" x14ac:dyDescent="0.3">
      <c r="A1085" s="2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 ht="15.75" x14ac:dyDescent="0.3">
      <c r="A1086" s="2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 ht="15.75" x14ac:dyDescent="0.3">
      <c r="A1087" s="2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 ht="15.75" x14ac:dyDescent="0.3">
      <c r="A1088" s="2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 ht="15.75" x14ac:dyDescent="0.3">
      <c r="A1089" s="2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ht="15.75" x14ac:dyDescent="0.3">
      <c r="A1090" s="2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 ht="15.75" x14ac:dyDescent="0.3">
      <c r="A1091" s="2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 ht="15.75" x14ac:dyDescent="0.3">
      <c r="A1092" s="2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 ht="15.75" x14ac:dyDescent="0.3">
      <c r="A1093" s="2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 ht="15.75" x14ac:dyDescent="0.3">
      <c r="A1094" s="2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 ht="15.75" x14ac:dyDescent="0.3">
      <c r="A1095" s="2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 ht="15.75" x14ac:dyDescent="0.3">
      <c r="A1096" s="2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 ht="15.75" x14ac:dyDescent="0.3">
      <c r="A1097" s="2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 ht="15.75" x14ac:dyDescent="0.3">
      <c r="A1098" s="2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 ht="15.75" x14ac:dyDescent="0.3">
      <c r="A1099" s="2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 ht="15.75" x14ac:dyDescent="0.3">
      <c r="A1100" s="2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 ht="15.75" x14ac:dyDescent="0.3">
      <c r="A1101" s="2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 ht="15.75" x14ac:dyDescent="0.3">
      <c r="A1102" s="2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 ht="15.75" x14ac:dyDescent="0.3">
      <c r="A1103" s="2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 ht="15.75" x14ac:dyDescent="0.3">
      <c r="A1104" s="2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 ht="15.75" x14ac:dyDescent="0.3">
      <c r="A1105" s="2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 ht="15.75" x14ac:dyDescent="0.3">
      <c r="A1106" s="2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 ht="15.75" x14ac:dyDescent="0.3">
      <c r="A1107" s="2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 ht="15.75" x14ac:dyDescent="0.3">
      <c r="A1108" s="2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 ht="15.75" x14ac:dyDescent="0.3">
      <c r="A1109" s="2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 ht="15.75" x14ac:dyDescent="0.3">
      <c r="A1110" s="2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 ht="15.75" x14ac:dyDescent="0.3">
      <c r="A1111" s="2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 ht="15.75" x14ac:dyDescent="0.3">
      <c r="A1112" s="2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 ht="15.75" x14ac:dyDescent="0.3">
      <c r="A1113" s="2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 ht="15.75" x14ac:dyDescent="0.3">
      <c r="A1114" s="2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 ht="15.75" x14ac:dyDescent="0.3">
      <c r="A1115" s="2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 ht="15.75" x14ac:dyDescent="0.3">
      <c r="A1116" s="2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 ht="15.75" x14ac:dyDescent="0.3">
      <c r="A1117" s="2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 ht="15.75" x14ac:dyDescent="0.3">
      <c r="A1118" s="2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 ht="15.75" x14ac:dyDescent="0.3">
      <c r="A1119" s="2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 ht="15.75" x14ac:dyDescent="0.3">
      <c r="A1120" s="2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 ht="15.75" x14ac:dyDescent="0.3">
      <c r="A1121" s="2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 ht="15.75" x14ac:dyDescent="0.3">
      <c r="A1122" s="2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 ht="15.75" x14ac:dyDescent="0.3">
      <c r="A1123" s="2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 ht="15.75" x14ac:dyDescent="0.3">
      <c r="A1124" s="2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 ht="15.75" x14ac:dyDescent="0.3">
      <c r="A1125" s="2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 ht="15.75" x14ac:dyDescent="0.3">
      <c r="A1126" s="2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 ht="15.75" x14ac:dyDescent="0.3">
      <c r="A1127" s="2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 ht="15.75" x14ac:dyDescent="0.3">
      <c r="A1128" s="2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 ht="15.75" x14ac:dyDescent="0.3">
      <c r="A1129" s="2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 ht="15.75" x14ac:dyDescent="0.3">
      <c r="A1130" s="2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 ht="15.75" x14ac:dyDescent="0.3">
      <c r="A1131" s="2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 ht="15.75" x14ac:dyDescent="0.3">
      <c r="A1132" s="2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 ht="15.75" x14ac:dyDescent="0.3">
      <c r="A1133" s="2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 ht="15.75" x14ac:dyDescent="0.3">
      <c r="A1134" s="2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 ht="15.75" x14ac:dyDescent="0.3">
      <c r="A1135" s="2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 ht="15.75" x14ac:dyDescent="0.3">
      <c r="A1136" s="2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 ht="15.75" x14ac:dyDescent="0.3">
      <c r="A1137" s="2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 ht="15.75" x14ac:dyDescent="0.3">
      <c r="A1138" s="2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 ht="15.75" x14ac:dyDescent="0.3">
      <c r="A1139" s="2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 ht="15.75" x14ac:dyDescent="0.3">
      <c r="A1140" s="2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 ht="15.75" x14ac:dyDescent="0.3">
      <c r="A1141" s="2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 ht="15.75" x14ac:dyDescent="0.3">
      <c r="A1142" s="2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 ht="15.75" x14ac:dyDescent="0.3">
      <c r="A1143" s="2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 ht="15.75" x14ac:dyDescent="0.3">
      <c r="A1144" s="2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 ht="15.75" x14ac:dyDescent="0.3">
      <c r="A1145" s="2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 ht="15.75" x14ac:dyDescent="0.3">
      <c r="A1146" s="2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 ht="15.75" x14ac:dyDescent="0.3">
      <c r="A1147" s="2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 ht="15.75" x14ac:dyDescent="0.3">
      <c r="A1148" s="2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 ht="15.75" x14ac:dyDescent="0.3">
      <c r="A1149" s="2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 ht="15.75" x14ac:dyDescent="0.3">
      <c r="A1150" s="2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 ht="15.75" x14ac:dyDescent="0.3">
      <c r="A1151" s="2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 ht="15.75" x14ac:dyDescent="0.3">
      <c r="A1152" s="2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 ht="15.75" x14ac:dyDescent="0.3">
      <c r="A1153" s="2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 ht="15.75" x14ac:dyDescent="0.3">
      <c r="A1154" s="2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 ht="15.75" x14ac:dyDescent="0.3">
      <c r="A1155" s="2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 ht="15.75" x14ac:dyDescent="0.3">
      <c r="A1156" s="2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 ht="15.75" x14ac:dyDescent="0.3">
      <c r="A1157" s="2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 ht="15.75" x14ac:dyDescent="0.3">
      <c r="A1158" s="2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 ht="15.75" x14ac:dyDescent="0.3">
      <c r="A1159" s="2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 ht="15.75" x14ac:dyDescent="0.3">
      <c r="A1160" s="2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 ht="15.75" x14ac:dyDescent="0.3">
      <c r="A1161" s="2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 ht="15.75" x14ac:dyDescent="0.3">
      <c r="A1162" s="2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 ht="15.75" x14ac:dyDescent="0.3">
      <c r="A1163" s="2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 ht="15.75" x14ac:dyDescent="0.3">
      <c r="A1164" s="2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 ht="15.75" x14ac:dyDescent="0.3">
      <c r="A1165" s="2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 ht="15.75" x14ac:dyDescent="0.3">
      <c r="A1166" s="2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 ht="15.75" x14ac:dyDescent="0.3">
      <c r="A1167" s="2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 ht="15.75" x14ac:dyDescent="0.3">
      <c r="A1168" s="2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 ht="15.75" x14ac:dyDescent="0.3">
      <c r="A1169" s="2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 ht="15.75" x14ac:dyDescent="0.3">
      <c r="A1170" s="2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 ht="15.75" x14ac:dyDescent="0.3">
      <c r="A1171" s="2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 ht="15.75" x14ac:dyDescent="0.3">
      <c r="A1172" s="2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 ht="15.75" x14ac:dyDescent="0.3">
      <c r="A1173" s="2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 ht="15.75" x14ac:dyDescent="0.3">
      <c r="A1174" s="2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 ht="15.75" x14ac:dyDescent="0.3">
      <c r="A1175" s="2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 ht="15.75" x14ac:dyDescent="0.3">
      <c r="A1176" s="2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 ht="15.75" x14ac:dyDescent="0.3">
      <c r="A1177" s="2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 ht="15.75" x14ac:dyDescent="0.3">
      <c r="A1178" s="2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 ht="15.75" x14ac:dyDescent="0.3">
      <c r="A1179" s="2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 ht="15.75" x14ac:dyDescent="0.3">
      <c r="A1180" s="2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 ht="15.75" x14ac:dyDescent="0.3">
      <c r="A1181" s="2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 ht="15.75" x14ac:dyDescent="0.3">
      <c r="A1182" s="2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 ht="15.75" x14ac:dyDescent="0.3">
      <c r="A1183" s="2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 ht="15.75" x14ac:dyDescent="0.3">
      <c r="A1184" s="2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 ht="15.75" x14ac:dyDescent="0.3">
      <c r="A1185" s="2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 ht="15.75" x14ac:dyDescent="0.3">
      <c r="A1186" s="2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 ht="15.75" x14ac:dyDescent="0.3">
      <c r="A1187" s="2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 ht="15.75" x14ac:dyDescent="0.3">
      <c r="A1188" s="2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 ht="15.75" x14ac:dyDescent="0.3">
      <c r="A1189" s="2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 ht="15.75" x14ac:dyDescent="0.3">
      <c r="A1190" s="2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 ht="15.75" x14ac:dyDescent="0.3">
      <c r="A1191" s="2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 ht="15.75" x14ac:dyDescent="0.3">
      <c r="A1192" s="2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 ht="15.75" x14ac:dyDescent="0.3">
      <c r="A1193" s="2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 ht="15.75" x14ac:dyDescent="0.3">
      <c r="A1194" s="2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 ht="15.75" x14ac:dyDescent="0.3">
      <c r="A1195" s="2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 ht="15.75" x14ac:dyDescent="0.3">
      <c r="A1196" s="2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 ht="15.75" x14ac:dyDescent="0.3">
      <c r="A1197" s="2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 ht="15.75" x14ac:dyDescent="0.3">
      <c r="A1198" s="2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 ht="15.75" x14ac:dyDescent="0.3">
      <c r="A1199" s="2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 ht="15.75" x14ac:dyDescent="0.3">
      <c r="A1200" s="2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 ht="15.75" x14ac:dyDescent="0.3">
      <c r="A1201" s="2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 ht="15.75" x14ac:dyDescent="0.3">
      <c r="A1202" s="2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 ht="15.75" x14ac:dyDescent="0.3">
      <c r="A1203" s="2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 ht="15.75" x14ac:dyDescent="0.3">
      <c r="A1204" s="2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 ht="15.75" x14ac:dyDescent="0.3">
      <c r="A1205" s="2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 ht="15.75" x14ac:dyDescent="0.3">
      <c r="A1206" s="2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 ht="15.75" x14ac:dyDescent="0.3">
      <c r="A1207" s="2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 ht="15.75" x14ac:dyDescent="0.3">
      <c r="A1208" s="2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 ht="15.75" x14ac:dyDescent="0.3">
      <c r="A1209" s="2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 ht="15.75" x14ac:dyDescent="0.3">
      <c r="A1210" s="2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 ht="15.75" x14ac:dyDescent="0.3">
      <c r="A1211" s="2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 ht="15.75" x14ac:dyDescent="0.3">
      <c r="A1212" s="2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 ht="15.75" x14ac:dyDescent="0.3">
      <c r="A1213" s="2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 ht="15.75" x14ac:dyDescent="0.3">
      <c r="A1214" s="2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 ht="15.75" x14ac:dyDescent="0.3">
      <c r="A1215" s="2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 ht="15.75" x14ac:dyDescent="0.3">
      <c r="A1216" s="2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 ht="15.75" x14ac:dyDescent="0.3">
      <c r="A1217" s="2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 ht="15.75" x14ac:dyDescent="0.3">
      <c r="A1218" s="2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 ht="15.75" x14ac:dyDescent="0.3">
      <c r="A1219" s="2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 ht="15.75" x14ac:dyDescent="0.3">
      <c r="A1220" s="2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 ht="15.75" x14ac:dyDescent="0.3">
      <c r="A1221" s="2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 ht="15.75" x14ac:dyDescent="0.3">
      <c r="A1222" s="2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 ht="15.75" x14ac:dyDescent="0.3">
      <c r="A1223" s="2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 ht="15.75" x14ac:dyDescent="0.3">
      <c r="A1224" s="2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 ht="15.75" x14ac:dyDescent="0.3">
      <c r="A1225" s="2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 ht="15.75" x14ac:dyDescent="0.3">
      <c r="A1226" s="2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 ht="15.75" x14ac:dyDescent="0.3">
      <c r="A1227" s="2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 ht="15.75" x14ac:dyDescent="0.3">
      <c r="A1228" s="2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 ht="15.75" x14ac:dyDescent="0.3">
      <c r="A1229" s="2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 ht="15.75" x14ac:dyDescent="0.3">
      <c r="A1230" s="2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 ht="15.75" x14ac:dyDescent="0.3">
      <c r="A1231" s="2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 ht="15.75" x14ac:dyDescent="0.3">
      <c r="A1232" s="2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 ht="15.75" x14ac:dyDescent="0.3">
      <c r="A1233" s="2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 ht="15.75" x14ac:dyDescent="0.3">
      <c r="A1234" s="2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 ht="15.75" x14ac:dyDescent="0.3">
      <c r="A1235" s="2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 ht="15.75" x14ac:dyDescent="0.3">
      <c r="A1236" s="2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 ht="15.75" x14ac:dyDescent="0.3">
      <c r="A1237" s="2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 ht="15.75" x14ac:dyDescent="0.3">
      <c r="A1238" s="2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 ht="15.75" x14ac:dyDescent="0.3">
      <c r="A1239" s="2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 ht="15.75" x14ac:dyDescent="0.3">
      <c r="A1240" s="2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 ht="15.75" x14ac:dyDescent="0.3">
      <c r="A1241" s="2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 ht="15.75" x14ac:dyDescent="0.3">
      <c r="A1242" s="2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 ht="15.75" x14ac:dyDescent="0.3">
      <c r="A1243" s="2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 ht="15.75" x14ac:dyDescent="0.3">
      <c r="A1244" s="2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 ht="15.75" x14ac:dyDescent="0.3">
      <c r="A1245" s="2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 ht="15.75" x14ac:dyDescent="0.3">
      <c r="A1246" s="2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 ht="15.75" x14ac:dyDescent="0.3">
      <c r="A1247" s="2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 ht="15.75" x14ac:dyDescent="0.3">
      <c r="A1248" s="2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 ht="15.75" x14ac:dyDescent="0.3">
      <c r="A1249" s="2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 ht="15.75" x14ac:dyDescent="0.3">
      <c r="A1250" s="2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 ht="15.75" x14ac:dyDescent="0.3">
      <c r="A1251" s="2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 ht="15.75" x14ac:dyDescent="0.3">
      <c r="A1252" s="2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 ht="15.75" x14ac:dyDescent="0.3">
      <c r="A1253" s="2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 ht="15.75" x14ac:dyDescent="0.3">
      <c r="A1254" s="2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 ht="15.75" x14ac:dyDescent="0.3">
      <c r="A1255" s="2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 ht="15.75" x14ac:dyDescent="0.3">
      <c r="A1256" s="2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 ht="15.75" x14ac:dyDescent="0.3">
      <c r="A1257" s="2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 ht="15.75" x14ac:dyDescent="0.3">
      <c r="A1258" s="2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 ht="15.75" x14ac:dyDescent="0.3">
      <c r="A1259" s="2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 ht="15.75" x14ac:dyDescent="0.3">
      <c r="A1260" s="2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 ht="15.75" x14ac:dyDescent="0.3">
      <c r="A1261" s="2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 ht="15.75" x14ac:dyDescent="0.3">
      <c r="A1262" s="2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 ht="15.75" x14ac:dyDescent="0.3">
      <c r="A1263" s="2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 ht="15.75" x14ac:dyDescent="0.3">
      <c r="A1264" s="2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 ht="15.75" x14ac:dyDescent="0.3">
      <c r="A1265" s="2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 ht="15.75" x14ac:dyDescent="0.3">
      <c r="A1266" s="2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 ht="15.75" x14ac:dyDescent="0.3">
      <c r="A1267" s="2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 ht="15.75" x14ac:dyDescent="0.3">
      <c r="A1268" s="2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 ht="15.75" x14ac:dyDescent="0.3">
      <c r="A1269" s="2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 ht="15.75" x14ac:dyDescent="0.3">
      <c r="A1270" s="2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 ht="15.75" x14ac:dyDescent="0.3">
      <c r="A1271" s="2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 ht="15.75" x14ac:dyDescent="0.3">
      <c r="A1272" s="2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 ht="15.75" x14ac:dyDescent="0.3">
      <c r="A1273" s="2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 ht="15.75" x14ac:dyDescent="0.3">
      <c r="A1274" s="2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 ht="15.75" x14ac:dyDescent="0.3">
      <c r="A1275" s="2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 ht="15.75" x14ac:dyDescent="0.3">
      <c r="A1276" s="2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 ht="15.75" x14ac:dyDescent="0.3">
      <c r="A1277" s="2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 ht="15.75" x14ac:dyDescent="0.3">
      <c r="A1278" s="2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 ht="15.75" x14ac:dyDescent="0.3">
      <c r="A1279" s="2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 ht="15.75" x14ac:dyDescent="0.3">
      <c r="A1280" s="2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 ht="15.75" x14ac:dyDescent="0.3">
      <c r="A1281" s="2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 ht="15.75" x14ac:dyDescent="0.3">
      <c r="A1282" s="2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 ht="15.75" x14ac:dyDescent="0.3">
      <c r="A1283" s="2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 ht="15.75" x14ac:dyDescent="0.3">
      <c r="A1284" s="2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 ht="15.75" x14ac:dyDescent="0.3">
      <c r="A1285" s="2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 ht="15.75" x14ac:dyDescent="0.3">
      <c r="A1286" s="2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 ht="15.75" x14ac:dyDescent="0.3">
      <c r="A1287" s="2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 ht="15.75" x14ac:dyDescent="0.3">
      <c r="A1288" s="2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 ht="15.75" x14ac:dyDescent="0.3">
      <c r="A1289" s="2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 ht="15.75" x14ac:dyDescent="0.3">
      <c r="A1290" s="2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 ht="15.75" x14ac:dyDescent="0.3">
      <c r="A1291" s="2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 ht="15.75" x14ac:dyDescent="0.3">
      <c r="A1292" s="2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 ht="15.75" x14ac:dyDescent="0.3">
      <c r="A1293" s="2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 ht="15.75" x14ac:dyDescent="0.3">
      <c r="A1294" s="2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 ht="15.75" x14ac:dyDescent="0.3">
      <c r="A1295" s="2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 ht="15.75" x14ac:dyDescent="0.3">
      <c r="A1296" s="2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 ht="15.75" x14ac:dyDescent="0.3">
      <c r="A1297" s="2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 ht="15.75" x14ac:dyDescent="0.3">
      <c r="A1298" s="2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 ht="15.75" x14ac:dyDescent="0.3">
      <c r="A1299" s="2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 ht="15.75" x14ac:dyDescent="0.3">
      <c r="A1300" s="2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 ht="15.75" x14ac:dyDescent="0.3">
      <c r="A1301" s="2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 ht="15.75" x14ac:dyDescent="0.3">
      <c r="A1302" s="2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 ht="15.75" x14ac:dyDescent="0.3">
      <c r="A1303" s="2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 ht="15.75" x14ac:dyDescent="0.3">
      <c r="A1304" s="2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 ht="15.75" x14ac:dyDescent="0.3">
      <c r="A1305" s="2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 ht="15.75" x14ac:dyDescent="0.3">
      <c r="A1306" s="2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 ht="15.75" x14ac:dyDescent="0.3">
      <c r="A1307" s="2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 ht="15.75" x14ac:dyDescent="0.3">
      <c r="A1308" s="2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 ht="15.75" x14ac:dyDescent="0.3">
      <c r="A1309" s="2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 ht="15.75" x14ac:dyDescent="0.3">
      <c r="A1310" s="2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 ht="15.75" x14ac:dyDescent="0.3">
      <c r="A1311" s="2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 ht="15.75" x14ac:dyDescent="0.3">
      <c r="A1312" s="2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 ht="15.75" x14ac:dyDescent="0.3">
      <c r="A1313" s="2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 ht="15.75" x14ac:dyDescent="0.3">
      <c r="A1314" s="2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 ht="15.75" x14ac:dyDescent="0.3">
      <c r="A1315" s="2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 ht="15.75" x14ac:dyDescent="0.3">
      <c r="A1316" s="2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 ht="15.75" x14ac:dyDescent="0.3">
      <c r="A1317" s="2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 ht="15.75" x14ac:dyDescent="0.3">
      <c r="A1318" s="2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 ht="15.75" x14ac:dyDescent="0.3">
      <c r="A1319" s="2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 ht="15.75" x14ac:dyDescent="0.3">
      <c r="A1320" s="2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 ht="15.75" x14ac:dyDescent="0.3">
      <c r="A1321" s="2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 ht="15.75" x14ac:dyDescent="0.3">
      <c r="A1322" s="2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 ht="15.75" x14ac:dyDescent="0.3">
      <c r="A1323" s="2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 ht="15.75" x14ac:dyDescent="0.3">
      <c r="A1324" s="2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 ht="15.75" x14ac:dyDescent="0.3">
      <c r="A1325" s="2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 ht="15.75" x14ac:dyDescent="0.3">
      <c r="A1326" s="2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 ht="15.75" x14ac:dyDescent="0.3">
      <c r="A1327" s="2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 ht="15.75" x14ac:dyDescent="0.3">
      <c r="A1328" s="2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 ht="15.75" x14ac:dyDescent="0.3">
      <c r="A1329" s="2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 ht="15.75" x14ac:dyDescent="0.3">
      <c r="A1330" s="2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 ht="15.75" x14ac:dyDescent="0.3">
      <c r="A1331" s="2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 ht="15.75" x14ac:dyDescent="0.3">
      <c r="A1332" s="2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 ht="15.75" x14ac:dyDescent="0.3">
      <c r="A1333" s="2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 ht="15.75" x14ac:dyDescent="0.3">
      <c r="A1334" s="2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 ht="15.75" x14ac:dyDescent="0.3">
      <c r="A1335" s="2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 ht="15.75" x14ac:dyDescent="0.3">
      <c r="A1336" s="2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 ht="15.75" x14ac:dyDescent="0.3">
      <c r="A1337" s="2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 ht="15.75" x14ac:dyDescent="0.3">
      <c r="A1338" s="2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 ht="15.75" x14ac:dyDescent="0.3">
      <c r="A1339" s="2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 ht="15.75" x14ac:dyDescent="0.3">
      <c r="A1340" s="2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 ht="15.75" x14ac:dyDescent="0.3">
      <c r="A1341" s="2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 ht="15.75" x14ac:dyDescent="0.3">
      <c r="A1342" s="2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 ht="15.75" x14ac:dyDescent="0.3">
      <c r="A1343" s="2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 ht="15.75" x14ac:dyDescent="0.3">
      <c r="A1344" s="2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 ht="15.75" x14ac:dyDescent="0.3">
      <c r="A1345" s="2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 ht="15.75" x14ac:dyDescent="0.3">
      <c r="A1346" s="2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 ht="15.75" x14ac:dyDescent="0.3">
      <c r="A1347" s="2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 ht="15.75" x14ac:dyDescent="0.3">
      <c r="A1348" s="2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 ht="15.75" x14ac:dyDescent="0.3">
      <c r="A1349" s="2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 ht="15.75" x14ac:dyDescent="0.3">
      <c r="A1350" s="2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 ht="15.75" x14ac:dyDescent="0.3">
      <c r="A1351" s="2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 ht="15.75" x14ac:dyDescent="0.3">
      <c r="A1352" s="2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 ht="15.75" x14ac:dyDescent="0.3">
      <c r="A1353" s="2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 ht="15.75" x14ac:dyDescent="0.3">
      <c r="A1354" s="2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 ht="15.75" x14ac:dyDescent="0.3">
      <c r="A1355" s="2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 ht="15.75" x14ac:dyDescent="0.3">
      <c r="A1356" s="2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 ht="15.75" x14ac:dyDescent="0.3">
      <c r="A1357" s="2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 ht="15.75" x14ac:dyDescent="0.3">
      <c r="A1358" s="2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 ht="15.75" x14ac:dyDescent="0.3">
      <c r="A1359" s="2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 ht="15.75" x14ac:dyDescent="0.3">
      <c r="A1360" s="2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 ht="15.75" x14ac:dyDescent="0.3">
      <c r="A1361" s="2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 ht="15.75" x14ac:dyDescent="0.3">
      <c r="A1362" s="2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 ht="15.75" x14ac:dyDescent="0.3">
      <c r="A1363" s="2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 ht="15.75" x14ac:dyDescent="0.3">
      <c r="A1364" s="2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 ht="15.75" x14ac:dyDescent="0.3">
      <c r="A1365" s="2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 ht="15.75" x14ac:dyDescent="0.3">
      <c r="A1366" s="2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 ht="15.75" x14ac:dyDescent="0.3">
      <c r="A1367" s="2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 ht="15.75" x14ac:dyDescent="0.3">
      <c r="A1368" s="2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 ht="15.75" x14ac:dyDescent="0.3">
      <c r="A1369" s="2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 ht="15.75" x14ac:dyDescent="0.3">
      <c r="A1370" s="2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 ht="15.75" x14ac:dyDescent="0.3">
      <c r="A1371" s="2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 ht="15.75" x14ac:dyDescent="0.3">
      <c r="A1372" s="2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 ht="15.75" x14ac:dyDescent="0.3">
      <c r="A1373" s="2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 ht="15.75" x14ac:dyDescent="0.3">
      <c r="A1374" s="2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 ht="15.75" x14ac:dyDescent="0.3">
      <c r="A1375" s="2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 ht="15.75" x14ac:dyDescent="0.3">
      <c r="A1376" s="2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 ht="15.75" x14ac:dyDescent="0.3">
      <c r="A1377" s="2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 ht="15.75" x14ac:dyDescent="0.3">
      <c r="A1378" s="2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 ht="15.75" x14ac:dyDescent="0.3">
      <c r="A1379" s="2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 ht="15.75" x14ac:dyDescent="0.3">
      <c r="A1380" s="2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 ht="15.75" x14ac:dyDescent="0.3">
      <c r="A1381" s="2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 ht="15.75" x14ac:dyDescent="0.3">
      <c r="A1382" s="2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 ht="15.75" x14ac:dyDescent="0.3">
      <c r="A1383" s="2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 ht="15.75" x14ac:dyDescent="0.3">
      <c r="A1384" s="2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 ht="15.75" x14ac:dyDescent="0.3">
      <c r="A1385" s="2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 ht="15.75" x14ac:dyDescent="0.3">
      <c r="A1386" s="2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 ht="15.75" x14ac:dyDescent="0.3">
      <c r="A1387" s="2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 ht="15.75" x14ac:dyDescent="0.3">
      <c r="A1388" s="2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 ht="15.75" x14ac:dyDescent="0.3">
      <c r="A1389" s="2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 ht="15.75" x14ac:dyDescent="0.3">
      <c r="A1390" s="2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 ht="15.75" x14ac:dyDescent="0.3">
      <c r="A1391" s="2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 ht="15.75" x14ac:dyDescent="0.3">
      <c r="A1392" s="2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 ht="15.75" x14ac:dyDescent="0.3">
      <c r="A1393" s="2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 ht="15.75" x14ac:dyDescent="0.3">
      <c r="A1394" s="2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 ht="15.75" x14ac:dyDescent="0.3">
      <c r="A1395" s="2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 ht="15.75" x14ac:dyDescent="0.3">
      <c r="A1396" s="2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 ht="15.75" x14ac:dyDescent="0.3">
      <c r="A1397" s="2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 ht="15.75" x14ac:dyDescent="0.3">
      <c r="A1398" s="2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 ht="15.75" x14ac:dyDescent="0.3">
      <c r="A1399" s="2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 ht="15.75" x14ac:dyDescent="0.3">
      <c r="A1400" s="2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 ht="15.75" x14ac:dyDescent="0.3">
      <c r="A1401" s="2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 ht="15.75" x14ac:dyDescent="0.3">
      <c r="A1402" s="2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 ht="15.75" x14ac:dyDescent="0.3">
      <c r="A1403" s="2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 ht="15.75" x14ac:dyDescent="0.3">
      <c r="A1404" s="2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 ht="15.75" x14ac:dyDescent="0.3">
      <c r="A1405" s="2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 ht="15.75" x14ac:dyDescent="0.3">
      <c r="A1406" s="2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 ht="15.75" x14ac:dyDescent="0.3">
      <c r="A1407" s="2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 ht="15.75" x14ac:dyDescent="0.3">
      <c r="A1408" s="2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 ht="15.75" x14ac:dyDescent="0.3">
      <c r="A1409" s="2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 ht="15.75" x14ac:dyDescent="0.3">
      <c r="A1410" s="2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 ht="15.75" x14ac:dyDescent="0.3">
      <c r="A1411" s="2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 ht="15.75" x14ac:dyDescent="0.3">
      <c r="A1412" s="2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 ht="15.75" x14ac:dyDescent="0.3">
      <c r="A1413" s="2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 ht="15.75" x14ac:dyDescent="0.3">
      <c r="A1414" s="2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 ht="15.75" x14ac:dyDescent="0.3">
      <c r="A1415" s="2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 ht="15.75" x14ac:dyDescent="0.3">
      <c r="A1416" s="2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 ht="15.75" x14ac:dyDescent="0.3">
      <c r="A1417" s="2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 ht="15.75" x14ac:dyDescent="0.3">
      <c r="A1418" s="2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 ht="15.75" x14ac:dyDescent="0.3">
      <c r="A1419" s="2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 ht="15.75" x14ac:dyDescent="0.3">
      <c r="A1420" s="2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 ht="15.75" x14ac:dyDescent="0.3">
      <c r="A1421" s="2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 ht="15.75" x14ac:dyDescent="0.3">
      <c r="A1422" s="2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 ht="15.75" x14ac:dyDescent="0.3">
      <c r="A1423" s="2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 ht="15.75" x14ac:dyDescent="0.3">
      <c r="A1424" s="2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 ht="15.75" x14ac:dyDescent="0.3">
      <c r="A1425" s="2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 ht="15.75" x14ac:dyDescent="0.3">
      <c r="A1426" s="2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 ht="15.75" x14ac:dyDescent="0.3">
      <c r="A1427" s="2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 ht="15.75" x14ac:dyDescent="0.3">
      <c r="A1428" s="2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 ht="15.75" x14ac:dyDescent="0.3">
      <c r="A1429" s="2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 ht="15.75" x14ac:dyDescent="0.3">
      <c r="A1430" s="2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 ht="15.75" x14ac:dyDescent="0.3">
      <c r="A1431" s="2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 ht="15.75" x14ac:dyDescent="0.3">
      <c r="A1432" s="2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 ht="15.75" x14ac:dyDescent="0.3">
      <c r="A1433" s="2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 ht="15.75" x14ac:dyDescent="0.3">
      <c r="A1434" s="2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 ht="15.75" x14ac:dyDescent="0.3">
      <c r="A1435" s="2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 ht="15.75" x14ac:dyDescent="0.3">
      <c r="A1436" s="2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 ht="15.75" x14ac:dyDescent="0.3">
      <c r="A1437" s="2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 ht="15.75" x14ac:dyDescent="0.3">
      <c r="A1438" s="2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 ht="15.75" x14ac:dyDescent="0.3">
      <c r="A1439" s="2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 ht="15.75" x14ac:dyDescent="0.3">
      <c r="A1440" s="2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 ht="15.75" x14ac:dyDescent="0.3">
      <c r="A1441" s="2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 ht="15.75" x14ac:dyDescent="0.3">
      <c r="A1442" s="2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 ht="15.75" x14ac:dyDescent="0.3">
      <c r="A1443" s="2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 ht="15.75" x14ac:dyDescent="0.3">
      <c r="A1444" s="2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 ht="15.75" x14ac:dyDescent="0.3">
      <c r="A1445" s="2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 ht="15.75" x14ac:dyDescent="0.3">
      <c r="A1446" s="2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 ht="15.75" x14ac:dyDescent="0.3">
      <c r="A1447" s="2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 ht="15.75" x14ac:dyDescent="0.3">
      <c r="A1448" s="2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 ht="15.75" x14ac:dyDescent="0.3">
      <c r="A1449" s="2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 ht="15.75" x14ac:dyDescent="0.3">
      <c r="A1450" s="2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 ht="15.75" x14ac:dyDescent="0.3">
      <c r="A1451" s="2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 ht="15.75" x14ac:dyDescent="0.3">
      <c r="A1452" s="2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 ht="15.75" x14ac:dyDescent="0.3">
      <c r="A1453" s="2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 ht="15.75" x14ac:dyDescent="0.3">
      <c r="A1454" s="2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 ht="15.75" x14ac:dyDescent="0.3">
      <c r="A1455" s="2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 ht="15.75" x14ac:dyDescent="0.3">
      <c r="A1456" s="2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 ht="15.75" x14ac:dyDescent="0.3">
      <c r="A1457" s="2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 ht="15.75" x14ac:dyDescent="0.3">
      <c r="A1458" s="2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 ht="15.75" x14ac:dyDescent="0.3">
      <c r="A1459" s="2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 ht="15.75" x14ac:dyDescent="0.3">
      <c r="A1460" s="2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 ht="15.75" x14ac:dyDescent="0.3">
      <c r="A1461" s="2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 ht="15.75" x14ac:dyDescent="0.3">
      <c r="A1462" s="2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 ht="15.75" x14ac:dyDescent="0.3">
      <c r="A1463" s="2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 ht="15.75" x14ac:dyDescent="0.3">
      <c r="A1464" s="2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 ht="15.75" x14ac:dyDescent="0.3">
      <c r="A1465" s="2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 ht="15.75" x14ac:dyDescent="0.3">
      <c r="A1466" s="2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 ht="15.75" x14ac:dyDescent="0.3">
      <c r="A1467" s="2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 ht="15.75" x14ac:dyDescent="0.3">
      <c r="A1468" s="2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 ht="15.75" x14ac:dyDescent="0.3">
      <c r="A1469" s="2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 ht="15.75" x14ac:dyDescent="0.3">
      <c r="A1470" s="2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 ht="15.75" x14ac:dyDescent="0.3">
      <c r="A1471" s="2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 ht="15.75" x14ac:dyDescent="0.3">
      <c r="A1472" s="2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 ht="15.75" x14ac:dyDescent="0.3">
      <c r="A1473" s="2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 ht="15.75" x14ac:dyDescent="0.3">
      <c r="A1474" s="2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 ht="15.75" x14ac:dyDescent="0.3">
      <c r="A1475" s="2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 ht="15.75" x14ac:dyDescent="0.3">
      <c r="A1476" s="2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 ht="15.75" x14ac:dyDescent="0.3">
      <c r="A1477" s="2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 ht="15.75" x14ac:dyDescent="0.3">
      <c r="A1478" s="2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 ht="15.75" x14ac:dyDescent="0.3">
      <c r="A1479" s="2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 ht="15.75" x14ac:dyDescent="0.3">
      <c r="A1480" s="2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 ht="15.75" x14ac:dyDescent="0.3">
      <c r="A1481" s="2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 ht="15.75" x14ac:dyDescent="0.3">
      <c r="A1482" s="2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 ht="15.75" x14ac:dyDescent="0.3">
      <c r="A1483" s="2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 ht="15.75" x14ac:dyDescent="0.3">
      <c r="A1484" s="2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 ht="15.75" x14ac:dyDescent="0.3">
      <c r="A1485" s="2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 ht="15.75" x14ac:dyDescent="0.3">
      <c r="A1486" s="2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 ht="15.75" x14ac:dyDescent="0.3">
      <c r="A1487" s="2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 ht="15.75" x14ac:dyDescent="0.3">
      <c r="A1488" s="2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 ht="15.75" x14ac:dyDescent="0.3">
      <c r="A1489" s="2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 ht="15.75" x14ac:dyDescent="0.3">
      <c r="A1490" s="2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 ht="15.75" x14ac:dyDescent="0.3">
      <c r="A1491" s="2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 ht="15.75" x14ac:dyDescent="0.3">
      <c r="A1492" s="2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 ht="15.75" x14ac:dyDescent="0.3">
      <c r="A1493" s="2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 ht="15.75" x14ac:dyDescent="0.3">
      <c r="A1494" s="2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 ht="15.75" x14ac:dyDescent="0.3">
      <c r="A1495" s="2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 ht="15.75" x14ac:dyDescent="0.3">
      <c r="A1496" s="2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 ht="15.75" x14ac:dyDescent="0.3">
      <c r="A1497" s="2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 ht="15.75" x14ac:dyDescent="0.3">
      <c r="A1498" s="2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 ht="15.75" x14ac:dyDescent="0.3">
      <c r="A1499" s="2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 ht="15.75" x14ac:dyDescent="0.3">
      <c r="A1500" s="2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 ht="15.75" x14ac:dyDescent="0.3">
      <c r="A1501" s="2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 ht="15.75" x14ac:dyDescent="0.3">
      <c r="A1502" s="2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 ht="15.75" x14ac:dyDescent="0.3">
      <c r="A1503" s="2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 ht="15.75" x14ac:dyDescent="0.3">
      <c r="A1504" s="2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 ht="15.75" x14ac:dyDescent="0.3">
      <c r="A1505" s="2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 ht="15.75" x14ac:dyDescent="0.3">
      <c r="A1506" s="2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 ht="15.75" x14ac:dyDescent="0.3">
      <c r="A1507" s="2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 ht="15.75" x14ac:dyDescent="0.3">
      <c r="A1508" s="2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 ht="15.75" x14ac:dyDescent="0.3">
      <c r="A1509" s="2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 ht="15.75" x14ac:dyDescent="0.3">
      <c r="A1510" s="2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 ht="15.75" x14ac:dyDescent="0.3">
      <c r="A1511" s="2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 ht="15.75" x14ac:dyDescent="0.3">
      <c r="A1512" s="2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 ht="15.75" x14ac:dyDescent="0.3">
      <c r="A1513" s="2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 ht="15.75" x14ac:dyDescent="0.3">
      <c r="A1514" s="2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 ht="15.75" x14ac:dyDescent="0.3">
      <c r="A1515" s="2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 ht="15.75" x14ac:dyDescent="0.3">
      <c r="A1516" s="2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 ht="15.75" x14ac:dyDescent="0.3">
      <c r="A1517" s="2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 ht="15.75" x14ac:dyDescent="0.3">
      <c r="A1518" s="2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 ht="15.75" x14ac:dyDescent="0.3">
      <c r="A1519" s="2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 ht="15.75" x14ac:dyDescent="0.3">
      <c r="A1520" s="2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 ht="15.75" x14ac:dyDescent="0.3">
      <c r="A1521" s="2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 ht="15.75" x14ac:dyDescent="0.3">
      <c r="A1522" s="2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 ht="15.75" x14ac:dyDescent="0.3">
      <c r="A1523" s="2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 ht="15.75" x14ac:dyDescent="0.3">
      <c r="A1524" s="2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 ht="15.75" x14ac:dyDescent="0.3">
      <c r="A1525" s="2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 ht="15.75" x14ac:dyDescent="0.3">
      <c r="A1526" s="2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 ht="15.75" x14ac:dyDescent="0.3">
      <c r="A1527" s="2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 ht="15.75" x14ac:dyDescent="0.3">
      <c r="A1528" s="2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 ht="15.75" x14ac:dyDescent="0.3">
      <c r="A1529" s="2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 ht="15.75" x14ac:dyDescent="0.3">
      <c r="A1530" s="2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 ht="15.75" x14ac:dyDescent="0.3">
      <c r="A1531" s="2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 ht="15.75" x14ac:dyDescent="0.3">
      <c r="A1532" s="2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 ht="15.75" x14ac:dyDescent="0.3">
      <c r="A1533" s="2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 ht="15.75" x14ac:dyDescent="0.3">
      <c r="A1534" s="2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 ht="15.75" x14ac:dyDescent="0.3">
      <c r="A1535" s="2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 ht="15.75" x14ac:dyDescent="0.3">
      <c r="A1536" s="2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 ht="15.75" x14ac:dyDescent="0.3">
      <c r="A1537" s="2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 ht="15.75" x14ac:dyDescent="0.3">
      <c r="A1538" s="2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 ht="15.75" x14ac:dyDescent="0.3">
      <c r="A1539" s="2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 ht="15.75" x14ac:dyDescent="0.3">
      <c r="A1540" s="2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 ht="15.75" x14ac:dyDescent="0.3">
      <c r="A1541" s="2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 ht="15.75" x14ac:dyDescent="0.3">
      <c r="A1542" s="2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 ht="15.75" x14ac:dyDescent="0.3">
      <c r="A1543" s="2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 ht="15.75" x14ac:dyDescent="0.3">
      <c r="A1544" s="2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 ht="15.75" x14ac:dyDescent="0.3">
      <c r="A1545" s="2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 ht="15.75" x14ac:dyDescent="0.3">
      <c r="A1546" s="2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 ht="15.75" x14ac:dyDescent="0.3">
      <c r="A1547" s="2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 ht="15.75" x14ac:dyDescent="0.3">
      <c r="A1548" s="2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 ht="15.75" x14ac:dyDescent="0.3">
      <c r="A1549" s="2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 ht="15.75" x14ac:dyDescent="0.3">
      <c r="A1550" s="2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 ht="15.75" x14ac:dyDescent="0.3">
      <c r="A1551" s="2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 ht="15.75" x14ac:dyDescent="0.3">
      <c r="A1552" s="2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 ht="15.75" x14ac:dyDescent="0.3">
      <c r="A1553" s="2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 ht="15.75" x14ac:dyDescent="0.3">
      <c r="A1554" s="2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 ht="15.75" x14ac:dyDescent="0.3">
      <c r="A1555" s="2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 ht="15.75" x14ac:dyDescent="0.3">
      <c r="A1556" s="2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 ht="15.75" x14ac:dyDescent="0.3">
      <c r="A1557" s="2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 ht="15.75" x14ac:dyDescent="0.3">
      <c r="A1558" s="2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 ht="15.75" x14ac:dyDescent="0.3">
      <c r="A1559" s="2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 ht="15.75" x14ac:dyDescent="0.3">
      <c r="A1560" s="2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 ht="15.75" x14ac:dyDescent="0.3">
      <c r="A1561" s="2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 ht="15.75" x14ac:dyDescent="0.3">
      <c r="A1562" s="2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 ht="15.75" x14ac:dyDescent="0.3">
      <c r="A1563" s="2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 ht="15.75" x14ac:dyDescent="0.3">
      <c r="A1564" s="2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 ht="15.75" x14ac:dyDescent="0.3">
      <c r="A1565" s="2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 ht="15.75" x14ac:dyDescent="0.3">
      <c r="A1566" s="2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 ht="15.75" x14ac:dyDescent="0.3">
      <c r="A1567" s="2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 ht="15.75" x14ac:dyDescent="0.3">
      <c r="A1568" s="2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ht="15.75" x14ac:dyDescent="0.3">
      <c r="A1569" s="2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ht="15.75" x14ac:dyDescent="0.3">
      <c r="A1570" s="2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ht="15.75" x14ac:dyDescent="0.3">
      <c r="A1571" s="2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ht="15.75" x14ac:dyDescent="0.3">
      <c r="A1572" s="2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ht="15.75" x14ac:dyDescent="0.3">
      <c r="A1573" s="2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ht="15.75" x14ac:dyDescent="0.3">
      <c r="A1574" s="2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ht="15.75" x14ac:dyDescent="0.3">
      <c r="A1575" s="2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ht="15.75" x14ac:dyDescent="0.3">
      <c r="A1576" s="2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ht="15.75" x14ac:dyDescent="0.3">
      <c r="A1577" s="2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ht="15.75" x14ac:dyDescent="0.3">
      <c r="A1578" s="2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ht="15.75" x14ac:dyDescent="0.3">
      <c r="A1579" s="2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ht="15.75" x14ac:dyDescent="0.3">
      <c r="A1580" s="2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 ht="15.75" x14ac:dyDescent="0.3">
      <c r="A1581" s="2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 ht="15.75" x14ac:dyDescent="0.3">
      <c r="A1582" s="2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 ht="15.75" x14ac:dyDescent="0.3">
      <c r="A1583" s="2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 ht="15.75" x14ac:dyDescent="0.3">
      <c r="A1584" s="2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 ht="15.75" x14ac:dyDescent="0.3">
      <c r="A1585" s="2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 ht="15.75" x14ac:dyDescent="0.3">
      <c r="A1586" s="2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 ht="15.75" x14ac:dyDescent="0.3">
      <c r="A1587" s="2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 ht="15.75" x14ac:dyDescent="0.3">
      <c r="A1588" s="2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 ht="15.75" x14ac:dyDescent="0.3">
      <c r="A1589" s="2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 ht="15.75" x14ac:dyDescent="0.3">
      <c r="A1590" s="2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 ht="15.75" x14ac:dyDescent="0.3">
      <c r="A1591" s="2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 ht="15.75" x14ac:dyDescent="0.3">
      <c r="A1592" s="2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 ht="15.75" x14ac:dyDescent="0.3">
      <c r="A1593" s="2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 ht="15.75" x14ac:dyDescent="0.3">
      <c r="A1594" s="2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 ht="15.75" x14ac:dyDescent="0.3">
      <c r="A1595" s="2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 ht="15.75" x14ac:dyDescent="0.3">
      <c r="A1596" s="2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 ht="15.75" x14ac:dyDescent="0.3">
      <c r="A1597" s="2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 ht="15.75" x14ac:dyDescent="0.3">
      <c r="A1598" s="2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 ht="15.75" x14ac:dyDescent="0.3">
      <c r="A1599" s="2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 ht="15.75" x14ac:dyDescent="0.3">
      <c r="A1600" s="2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 ht="15.75" x14ac:dyDescent="0.3">
      <c r="A1601" s="2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 ht="15.75" x14ac:dyDescent="0.3">
      <c r="A1602" s="2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 ht="15.75" x14ac:dyDescent="0.3">
      <c r="A1603" s="2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 ht="15.75" x14ac:dyDescent="0.3">
      <c r="A1604" s="2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 ht="15.75" x14ac:dyDescent="0.3">
      <c r="A1605" s="2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 ht="15.75" x14ac:dyDescent="0.3">
      <c r="A1606" s="2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 ht="15.75" x14ac:dyDescent="0.3">
      <c r="A1607" s="2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 ht="15.75" x14ac:dyDescent="0.3">
      <c r="A1608" s="2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 ht="15.75" x14ac:dyDescent="0.3">
      <c r="A1609" s="2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 ht="15.75" x14ac:dyDescent="0.3">
      <c r="A1610" s="2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 ht="15.75" x14ac:dyDescent="0.3">
      <c r="A1611" s="2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 ht="15.75" x14ac:dyDescent="0.3">
      <c r="A1612" s="2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 ht="15.75" x14ac:dyDescent="0.3">
      <c r="A1613" s="2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 ht="15.75" x14ac:dyDescent="0.3">
      <c r="A1614" s="2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 ht="15.75" x14ac:dyDescent="0.3">
      <c r="A1615" s="2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 ht="15.75" x14ac:dyDescent="0.3">
      <c r="A1616" s="2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 ht="15.75" x14ac:dyDescent="0.3">
      <c r="A1617" s="2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 ht="15.75" x14ac:dyDescent="0.3">
      <c r="A1618" s="2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 ht="15.75" x14ac:dyDescent="0.3">
      <c r="A1619" s="2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 ht="15.75" x14ac:dyDescent="0.3">
      <c r="A1620" s="2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 ht="15.75" x14ac:dyDescent="0.3">
      <c r="A1621" s="2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 ht="15.75" x14ac:dyDescent="0.3">
      <c r="A1622" s="2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 ht="15.75" x14ac:dyDescent="0.3">
      <c r="A1623" s="2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 ht="15.75" x14ac:dyDescent="0.3">
      <c r="A1624" s="2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 ht="15.75" x14ac:dyDescent="0.3">
      <c r="A1625" s="2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 ht="15.75" x14ac:dyDescent="0.3">
      <c r="A1626" s="2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 ht="15.75" x14ac:dyDescent="0.3">
      <c r="A1627" s="2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 ht="15.75" x14ac:dyDescent="0.3">
      <c r="A1628" s="2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 ht="15.75" x14ac:dyDescent="0.3">
      <c r="A1629" s="2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 ht="15.75" x14ac:dyDescent="0.3">
      <c r="A1630" s="2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 ht="15.75" x14ac:dyDescent="0.3">
      <c r="A1631" s="2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 ht="15.75" x14ac:dyDescent="0.3">
      <c r="A1632" s="2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 ht="15.75" x14ac:dyDescent="0.3">
      <c r="A1633" s="2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 ht="15.75" x14ac:dyDescent="0.3">
      <c r="A1634" s="2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 ht="15.75" x14ac:dyDescent="0.3">
      <c r="A1635" s="2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 ht="15.75" x14ac:dyDescent="0.3">
      <c r="A1636" s="2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 ht="15.75" x14ac:dyDescent="0.3">
      <c r="A1637" s="2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 ht="15.75" x14ac:dyDescent="0.3">
      <c r="A1638" s="2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 ht="15.75" x14ac:dyDescent="0.3">
      <c r="A1639" s="2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 ht="15.75" x14ac:dyDescent="0.3">
      <c r="A1640" s="2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 ht="15.75" x14ac:dyDescent="0.3">
      <c r="A1641" s="2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 ht="15.75" x14ac:dyDescent="0.3">
      <c r="A1642" s="2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 ht="15.75" x14ac:dyDescent="0.3">
      <c r="A1643" s="2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 ht="15.75" x14ac:dyDescent="0.3">
      <c r="A1644" s="2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 ht="15.75" x14ac:dyDescent="0.3">
      <c r="A1645" s="2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 ht="15.75" x14ac:dyDescent="0.3">
      <c r="A1646" s="2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 ht="15.75" x14ac:dyDescent="0.3">
      <c r="A1647" s="2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 ht="15.75" x14ac:dyDescent="0.3">
      <c r="A1648" s="2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 ht="15.75" x14ac:dyDescent="0.3">
      <c r="A1649" s="2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 ht="15.75" x14ac:dyDescent="0.3">
      <c r="A1650" s="2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 ht="15.75" x14ac:dyDescent="0.3">
      <c r="A1651" s="2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 ht="15.75" x14ac:dyDescent="0.3">
      <c r="A1652" s="2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 ht="15.75" x14ac:dyDescent="0.3">
      <c r="A1653" s="2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 ht="15.75" x14ac:dyDescent="0.3">
      <c r="A1654" s="2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 ht="15.75" x14ac:dyDescent="0.3">
      <c r="A1655" s="2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 ht="15.75" x14ac:dyDescent="0.3">
      <c r="A1656" s="2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 ht="15.75" x14ac:dyDescent="0.3">
      <c r="A1657" s="2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 ht="15.75" x14ac:dyDescent="0.3">
      <c r="A1658" s="2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 ht="15.75" x14ac:dyDescent="0.3">
      <c r="A1659" s="2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 ht="15.75" x14ac:dyDescent="0.3">
      <c r="A1660" s="2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 ht="15.75" x14ac:dyDescent="0.3">
      <c r="A1661" s="2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 ht="15.75" x14ac:dyDescent="0.3">
      <c r="A1662" s="2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 ht="15.75" x14ac:dyDescent="0.3">
      <c r="A1663" s="2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 ht="15.75" x14ac:dyDescent="0.3">
      <c r="A1664" s="2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 ht="15.75" x14ac:dyDescent="0.3">
      <c r="A1665" s="2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 ht="15.75" x14ac:dyDescent="0.3">
      <c r="A1666" s="2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 ht="15.75" x14ac:dyDescent="0.3">
      <c r="A1667" s="2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 ht="15.75" x14ac:dyDescent="0.3">
      <c r="A1668" s="2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 ht="15.75" x14ac:dyDescent="0.3">
      <c r="A1669" s="2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 ht="15.75" x14ac:dyDescent="0.3">
      <c r="A1670" s="2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 ht="15.75" x14ac:dyDescent="0.3">
      <c r="A1671" s="2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 ht="15.75" x14ac:dyDescent="0.3">
      <c r="A1672" s="2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 ht="15.75" x14ac:dyDescent="0.3">
      <c r="A1673" s="2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 ht="15.75" x14ac:dyDescent="0.3">
      <c r="A1674" s="2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 ht="15.75" x14ac:dyDescent="0.3">
      <c r="A1675" s="2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 ht="15.75" x14ac:dyDescent="0.3">
      <c r="A1676" s="2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 ht="15.75" x14ac:dyDescent="0.3">
      <c r="A1677" s="2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 ht="15.75" x14ac:dyDescent="0.3">
      <c r="A1678" s="2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 ht="15.75" x14ac:dyDescent="0.3">
      <c r="A1679" s="2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 ht="15.75" x14ac:dyDescent="0.3">
      <c r="A1680" s="2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 ht="15.75" x14ac:dyDescent="0.3">
      <c r="A1681" s="2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 ht="15.75" x14ac:dyDescent="0.3">
      <c r="A1682" s="2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 ht="15.75" x14ac:dyDescent="0.3">
      <c r="A1683" s="2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 ht="15.75" x14ac:dyDescent="0.3">
      <c r="A1684" s="2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 ht="15.75" x14ac:dyDescent="0.3">
      <c r="A1685" s="2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 ht="15.75" x14ac:dyDescent="0.3">
      <c r="A1686" s="2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 ht="15.75" x14ac:dyDescent="0.3">
      <c r="A1687" s="2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 ht="15.75" x14ac:dyDescent="0.3">
      <c r="A1688" s="2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 ht="15.75" x14ac:dyDescent="0.3">
      <c r="A1689" s="2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 ht="15.75" x14ac:dyDescent="0.3">
      <c r="A1690" s="2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 ht="15.75" x14ac:dyDescent="0.3">
      <c r="A1691" s="2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 ht="15.75" x14ac:dyDescent="0.3">
      <c r="A1692" s="2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 ht="15.75" x14ac:dyDescent="0.3">
      <c r="A1693" s="2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 ht="15.75" x14ac:dyDescent="0.3">
      <c r="A1694" s="2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 ht="15.75" x14ac:dyDescent="0.3">
      <c r="A1695" s="2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 ht="15.75" x14ac:dyDescent="0.3">
      <c r="A1696" s="2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 ht="15.75" x14ac:dyDescent="0.3">
      <c r="A1697" s="2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 ht="15.75" x14ac:dyDescent="0.3">
      <c r="A1698" s="2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 ht="15.75" x14ac:dyDescent="0.3">
      <c r="A1699" s="2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 ht="15.75" x14ac:dyDescent="0.3">
      <c r="A1700" s="2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 ht="15.75" x14ac:dyDescent="0.3">
      <c r="A1701" s="2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 ht="15.75" x14ac:dyDescent="0.3">
      <c r="A1702" s="2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 ht="15.75" x14ac:dyDescent="0.3">
      <c r="A1703" s="2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 ht="15.75" x14ac:dyDescent="0.3">
      <c r="A1704" s="2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 ht="15.75" x14ac:dyDescent="0.3">
      <c r="A1705" s="2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 ht="15.75" x14ac:dyDescent="0.3">
      <c r="A1706" s="2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 ht="15.75" x14ac:dyDescent="0.3">
      <c r="A1707" s="2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 ht="15.75" x14ac:dyDescent="0.3">
      <c r="A1708" s="2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 ht="15.75" x14ac:dyDescent="0.3">
      <c r="A1709" s="2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 ht="15.75" x14ac:dyDescent="0.3">
      <c r="A1710" s="2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 ht="15.75" x14ac:dyDescent="0.3">
      <c r="A1711" s="2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 ht="15.75" x14ac:dyDescent="0.3">
      <c r="A1712" s="2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 ht="15.75" x14ac:dyDescent="0.3">
      <c r="A1713" s="2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 ht="15.75" x14ac:dyDescent="0.3">
      <c r="A1714" s="2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 ht="15.75" x14ac:dyDescent="0.3">
      <c r="A1715" s="2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 ht="15.75" x14ac:dyDescent="0.3">
      <c r="A1716" s="2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 ht="15.75" x14ac:dyDescent="0.3">
      <c r="A1717" s="2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 ht="15.75" x14ac:dyDescent="0.3">
      <c r="A1718" s="2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 ht="15.75" x14ac:dyDescent="0.3">
      <c r="A1719" s="2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 ht="15.75" x14ac:dyDescent="0.3">
      <c r="A1720" s="2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 ht="15.75" x14ac:dyDescent="0.3">
      <c r="A1721" s="2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 ht="15.75" x14ac:dyDescent="0.3">
      <c r="A1722" s="2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 ht="15.75" x14ac:dyDescent="0.3">
      <c r="A1723" s="2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 ht="15.75" x14ac:dyDescent="0.3">
      <c r="A1724" s="2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 ht="15.75" x14ac:dyDescent="0.3">
      <c r="A1725" s="2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 ht="15.75" x14ac:dyDescent="0.3">
      <c r="A1726" s="2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 ht="15.75" x14ac:dyDescent="0.3">
      <c r="A1727" s="2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 ht="15.75" x14ac:dyDescent="0.3">
      <c r="A1728" s="2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 ht="15.75" x14ac:dyDescent="0.3">
      <c r="A1729" s="2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 ht="15.75" x14ac:dyDescent="0.3">
      <c r="A1730" s="2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 ht="15.75" x14ac:dyDescent="0.3">
      <c r="A1731" s="2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 ht="15.75" x14ac:dyDescent="0.3">
      <c r="A1732" s="2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 ht="15.75" x14ac:dyDescent="0.3">
      <c r="A1733" s="2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 ht="15.75" x14ac:dyDescent="0.3">
      <c r="A1734" s="2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 ht="15.75" x14ac:dyDescent="0.3">
      <c r="A1735" s="2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 ht="15.75" x14ac:dyDescent="0.3">
      <c r="A1736" s="2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 ht="15.75" x14ac:dyDescent="0.3">
      <c r="A1737" s="2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 ht="15.75" x14ac:dyDescent="0.3">
      <c r="A1738" s="2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 ht="15.75" x14ac:dyDescent="0.3">
      <c r="A1739" s="2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 ht="15.75" x14ac:dyDescent="0.3">
      <c r="A1740" s="2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 ht="15.75" x14ac:dyDescent="0.3">
      <c r="A1741" s="2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 ht="15.75" x14ac:dyDescent="0.3">
      <c r="A1742" s="2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 ht="15.75" x14ac:dyDescent="0.3">
      <c r="A1743" s="2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 ht="15.75" x14ac:dyDescent="0.3">
      <c r="A1744" s="2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ht="15.75" x14ac:dyDescent="0.3">
      <c r="A1745" s="2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ht="15.75" x14ac:dyDescent="0.3">
      <c r="A1746" s="2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ht="15.75" x14ac:dyDescent="0.3">
      <c r="A1747" s="2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ht="15.75" x14ac:dyDescent="0.3">
      <c r="A1748" s="2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ht="15.75" x14ac:dyDescent="0.3">
      <c r="A1749" s="2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ht="15.75" x14ac:dyDescent="0.3">
      <c r="A1750" s="2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 ht="15.75" x14ac:dyDescent="0.3">
      <c r="A1751" s="2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ht="15.75" x14ac:dyDescent="0.3">
      <c r="A1752" s="2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 ht="15.75" x14ac:dyDescent="0.3">
      <c r="A1753" s="2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 ht="15.75" x14ac:dyDescent="0.3">
      <c r="A1754" s="2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 ht="15.75" x14ac:dyDescent="0.3">
      <c r="A1755" s="2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 ht="15.75" x14ac:dyDescent="0.3">
      <c r="A1756" s="2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 ht="15.75" x14ac:dyDescent="0.3">
      <c r="A1757" s="2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 ht="15.75" x14ac:dyDescent="0.3">
      <c r="A1758" s="2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 ht="15.75" x14ac:dyDescent="0.3">
      <c r="A1759" s="2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 ht="15.75" x14ac:dyDescent="0.3">
      <c r="A1760" s="2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 ht="15.75" x14ac:dyDescent="0.3">
      <c r="A1761" s="2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 ht="15.75" x14ac:dyDescent="0.3">
      <c r="A1762" s="2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 ht="15.75" x14ac:dyDescent="0.3">
      <c r="A1763" s="2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 ht="15.75" x14ac:dyDescent="0.3">
      <c r="A1764" s="2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 ht="15.75" x14ac:dyDescent="0.3">
      <c r="A1765" s="2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 ht="15.75" x14ac:dyDescent="0.3">
      <c r="A1766" s="2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 ht="15.75" x14ac:dyDescent="0.3">
      <c r="A1767" s="2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 ht="15.75" x14ac:dyDescent="0.3">
      <c r="A1768" s="2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 ht="15.75" x14ac:dyDescent="0.3">
      <c r="A1769" s="2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 ht="15.75" x14ac:dyDescent="0.3">
      <c r="A1770" s="2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 ht="15.75" x14ac:dyDescent="0.3">
      <c r="A1771" s="2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 ht="15.75" x14ac:dyDescent="0.3">
      <c r="A1772" s="2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 ht="15.75" x14ac:dyDescent="0.3">
      <c r="A1773" s="2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 ht="15.75" x14ac:dyDescent="0.3">
      <c r="A1774" s="2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 ht="15.75" x14ac:dyDescent="0.3">
      <c r="A1775" s="2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 ht="15.75" x14ac:dyDescent="0.3">
      <c r="A1776" s="2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 ht="15.75" x14ac:dyDescent="0.3">
      <c r="A1777" s="2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 ht="15.75" x14ac:dyDescent="0.3">
      <c r="A1778" s="2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 ht="15.75" x14ac:dyDescent="0.3">
      <c r="A1779" s="2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 ht="15.75" x14ac:dyDescent="0.3">
      <c r="A1780" s="2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 ht="15.75" x14ac:dyDescent="0.3">
      <c r="A1781" s="2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 ht="15.75" x14ac:dyDescent="0.3">
      <c r="A1782" s="2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 ht="15.75" x14ac:dyDescent="0.3">
      <c r="A1783" s="2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 ht="15.75" x14ac:dyDescent="0.3">
      <c r="A1784" s="2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 ht="15.75" x14ac:dyDescent="0.3">
      <c r="A1785" s="2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 ht="15.75" x14ac:dyDescent="0.3">
      <c r="A1786" s="2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 ht="15.75" x14ac:dyDescent="0.3">
      <c r="A1787" s="2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 ht="15.75" x14ac:dyDescent="0.3">
      <c r="A1788" s="2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 ht="15.75" x14ac:dyDescent="0.3">
      <c r="A1789" s="2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 ht="15.75" x14ac:dyDescent="0.3">
      <c r="A1790" s="2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 ht="15.75" x14ac:dyDescent="0.3">
      <c r="A1791" s="2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 ht="15.75" x14ac:dyDescent="0.3">
      <c r="A1792" s="2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 ht="15.75" x14ac:dyDescent="0.3">
      <c r="A1793" s="2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 ht="15.75" x14ac:dyDescent="0.3">
      <c r="A1794" s="2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 ht="15.75" x14ac:dyDescent="0.3">
      <c r="A1795" s="2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 ht="15.75" x14ac:dyDescent="0.3">
      <c r="A1796" s="2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 ht="15.75" x14ac:dyDescent="0.3">
      <c r="A1797" s="2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 ht="15.75" x14ac:dyDescent="0.3">
      <c r="A1798" s="2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 ht="15.75" x14ac:dyDescent="0.3">
      <c r="A1799" s="2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 ht="15.75" x14ac:dyDescent="0.3">
      <c r="A1800" s="2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 ht="15.75" x14ac:dyDescent="0.3">
      <c r="A1801" s="2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 ht="15.75" x14ac:dyDescent="0.3">
      <c r="A1802" s="2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 ht="15.75" x14ac:dyDescent="0.3">
      <c r="A1803" s="2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 ht="15.75" x14ac:dyDescent="0.3">
      <c r="A1804" s="2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 ht="15.75" x14ac:dyDescent="0.3">
      <c r="A1805" s="2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 ht="15.75" x14ac:dyDescent="0.3">
      <c r="A1806" s="2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 ht="15.75" x14ac:dyDescent="0.3">
      <c r="A1807" s="2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 ht="15.75" x14ac:dyDescent="0.3">
      <c r="A1808" s="2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 ht="15.75" x14ac:dyDescent="0.3">
      <c r="A1809" s="2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 ht="15.75" x14ac:dyDescent="0.3">
      <c r="A1810" s="2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 ht="15.75" x14ac:dyDescent="0.3">
      <c r="A1811" s="2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 ht="15.75" x14ac:dyDescent="0.3">
      <c r="A1812" s="2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 ht="15.75" x14ac:dyDescent="0.3">
      <c r="A1813" s="2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 ht="15.75" x14ac:dyDescent="0.3">
      <c r="A1814" s="2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 ht="15.75" x14ac:dyDescent="0.3">
      <c r="A1815" s="2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 ht="15.75" x14ac:dyDescent="0.3">
      <c r="A1816" s="2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 ht="15.75" x14ac:dyDescent="0.3">
      <c r="A1817" s="2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 ht="15.75" x14ac:dyDescent="0.3">
      <c r="A1818" s="2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 ht="15.75" x14ac:dyDescent="0.3">
      <c r="A1819" s="2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 ht="15.75" x14ac:dyDescent="0.3">
      <c r="A1820" s="2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 ht="15.75" x14ac:dyDescent="0.3">
      <c r="A1821" s="2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 ht="15.75" x14ac:dyDescent="0.3">
      <c r="A1822" s="2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 ht="15.75" x14ac:dyDescent="0.3">
      <c r="A1823" s="2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 ht="15.75" x14ac:dyDescent="0.3">
      <c r="A1824" s="2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 ht="15.75" x14ac:dyDescent="0.3">
      <c r="A1825" s="2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 ht="15.75" x14ac:dyDescent="0.3">
      <c r="A1826" s="2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 ht="15.75" x14ac:dyDescent="0.3">
      <c r="A1827" s="2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 ht="15.75" x14ac:dyDescent="0.3">
      <c r="A1828" s="2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 ht="15.75" x14ac:dyDescent="0.3">
      <c r="A1829" s="2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 ht="15.75" x14ac:dyDescent="0.3">
      <c r="A1830" s="2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 ht="15.75" x14ac:dyDescent="0.3">
      <c r="A1831" s="2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 ht="15.75" x14ac:dyDescent="0.3">
      <c r="A1832" s="2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 ht="15.75" x14ac:dyDescent="0.3">
      <c r="A1833" s="2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 ht="15.75" x14ac:dyDescent="0.3">
      <c r="A1834" s="2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 ht="15.75" x14ac:dyDescent="0.3">
      <c r="A1835" s="2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 ht="15.75" x14ac:dyDescent="0.3">
      <c r="A1836" s="2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 ht="15.75" x14ac:dyDescent="0.3">
      <c r="A1837" s="2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 ht="15.75" x14ac:dyDescent="0.3">
      <c r="A1838" s="2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 ht="15.75" x14ac:dyDescent="0.3">
      <c r="A1839" s="2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 ht="15.75" x14ac:dyDescent="0.3">
      <c r="A1840" s="2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 ht="15.75" x14ac:dyDescent="0.3">
      <c r="A1841" s="2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 ht="15.75" x14ac:dyDescent="0.3">
      <c r="A1842" s="2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 ht="15.75" x14ac:dyDescent="0.3">
      <c r="A1843" s="2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 ht="15.75" x14ac:dyDescent="0.3">
      <c r="A1844" s="2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 ht="15.75" x14ac:dyDescent="0.3">
      <c r="A1845" s="2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 ht="15.75" x14ac:dyDescent="0.3">
      <c r="A1846" s="2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 ht="15.75" x14ac:dyDescent="0.3">
      <c r="A1847" s="2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 ht="15.75" x14ac:dyDescent="0.3">
      <c r="A1848" s="2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 ht="15.75" x14ac:dyDescent="0.3">
      <c r="A1849" s="2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 ht="15.75" x14ac:dyDescent="0.3">
      <c r="A1850" s="2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 ht="15.75" x14ac:dyDescent="0.3">
      <c r="A1851" s="2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 ht="15.75" x14ac:dyDescent="0.3">
      <c r="A1852" s="2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 ht="15.75" x14ac:dyDescent="0.3">
      <c r="A1853" s="2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 ht="15.75" x14ac:dyDescent="0.3">
      <c r="A1854" s="2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 ht="15.75" x14ac:dyDescent="0.3">
      <c r="A1855" s="2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 ht="15.75" x14ac:dyDescent="0.3">
      <c r="A1856" s="2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 ht="15.75" x14ac:dyDescent="0.3">
      <c r="A1857" s="2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 ht="15.75" x14ac:dyDescent="0.3">
      <c r="A1858" s="2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 ht="15.75" x14ac:dyDescent="0.3">
      <c r="A1859" s="2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 ht="15.75" x14ac:dyDescent="0.3">
      <c r="A1860" s="2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 ht="15.75" x14ac:dyDescent="0.3">
      <c r="A1861" s="2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 ht="15.75" x14ac:dyDescent="0.3">
      <c r="A1862" s="2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 ht="15.75" x14ac:dyDescent="0.3">
      <c r="A1863" s="2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 ht="15.75" x14ac:dyDescent="0.3">
      <c r="A1864" s="2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 ht="15.75" x14ac:dyDescent="0.3">
      <c r="A1865" s="2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 ht="15.75" x14ac:dyDescent="0.3">
      <c r="A1866" s="2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 ht="15.75" x14ac:dyDescent="0.3">
      <c r="A1867" s="2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 ht="15.75" x14ac:dyDescent="0.3">
      <c r="A1868" s="2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 ht="15.75" x14ac:dyDescent="0.3">
      <c r="A1869" s="2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 ht="15.75" x14ac:dyDescent="0.3">
      <c r="A1870" s="2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 ht="15.75" x14ac:dyDescent="0.3">
      <c r="A1871" s="2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 ht="15.75" x14ac:dyDescent="0.3">
      <c r="A1872" s="2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 ht="15.75" x14ac:dyDescent="0.3">
      <c r="A1873" s="2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 ht="15.75" x14ac:dyDescent="0.3">
      <c r="A1874" s="2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 ht="15.75" x14ac:dyDescent="0.3">
      <c r="A1875" s="2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 ht="15.75" x14ac:dyDescent="0.3">
      <c r="A1876" s="2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 ht="15.75" x14ac:dyDescent="0.3">
      <c r="A1877" s="2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 ht="15.75" x14ac:dyDescent="0.3">
      <c r="A1878" s="2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 ht="15.75" x14ac:dyDescent="0.3">
      <c r="A1879" s="2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 ht="15.75" x14ac:dyDescent="0.3">
      <c r="A1880" s="2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 ht="15.75" x14ac:dyDescent="0.3">
      <c r="A1881" s="2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 ht="15.75" x14ac:dyDescent="0.3">
      <c r="A1882" s="2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 ht="15.75" x14ac:dyDescent="0.3">
      <c r="A1883" s="2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 ht="15.75" x14ac:dyDescent="0.3">
      <c r="A1884" s="2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 ht="15.75" x14ac:dyDescent="0.3">
      <c r="A1885" s="2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 ht="15.75" x14ac:dyDescent="0.3">
      <c r="A1886" s="2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 ht="15.75" x14ac:dyDescent="0.3">
      <c r="A1887" s="2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 ht="15.75" x14ac:dyDescent="0.3">
      <c r="A1888" s="2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 ht="15.75" x14ac:dyDescent="0.3">
      <c r="A1889" s="2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 ht="15.75" x14ac:dyDescent="0.3">
      <c r="A1890" s="2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 ht="15.75" x14ac:dyDescent="0.3">
      <c r="A1891" s="2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 ht="15.75" x14ac:dyDescent="0.3">
      <c r="A1892" s="2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 ht="15.75" x14ac:dyDescent="0.3">
      <c r="A1893" s="2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 ht="15.75" x14ac:dyDescent="0.3">
      <c r="A1894" s="2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 ht="15.75" x14ac:dyDescent="0.3">
      <c r="A1895" s="2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 ht="15.75" x14ac:dyDescent="0.3">
      <c r="A1896" s="2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 ht="15.75" x14ac:dyDescent="0.3">
      <c r="A1897" s="2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 ht="15.75" x14ac:dyDescent="0.3">
      <c r="A1898" s="2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 ht="15.75" x14ac:dyDescent="0.3">
      <c r="A1899" s="2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 ht="15.75" x14ac:dyDescent="0.3">
      <c r="A1900" s="2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 ht="15.75" x14ac:dyDescent="0.3">
      <c r="A1901" s="2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 ht="15.75" x14ac:dyDescent="0.3">
      <c r="A1902" s="2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 ht="15.75" x14ac:dyDescent="0.3">
      <c r="A1903" s="2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 ht="15.75" x14ac:dyDescent="0.3">
      <c r="A1904" s="2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 ht="15.75" x14ac:dyDescent="0.3">
      <c r="A1905" s="2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 ht="15.75" x14ac:dyDescent="0.3">
      <c r="A1906" s="2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 ht="15.75" x14ac:dyDescent="0.3">
      <c r="A1907" s="2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 ht="15.75" x14ac:dyDescent="0.3">
      <c r="A1908" s="2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 ht="15.75" x14ac:dyDescent="0.3">
      <c r="A1909" s="2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 ht="15.75" x14ac:dyDescent="0.3">
      <c r="A1910" s="2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 ht="15.75" x14ac:dyDescent="0.3">
      <c r="A1911" s="2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 ht="15.75" x14ac:dyDescent="0.3">
      <c r="A1912" s="2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 ht="15.75" x14ac:dyDescent="0.3">
      <c r="A1913" s="2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 ht="15.75" x14ac:dyDescent="0.3">
      <c r="A1914" s="2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 ht="15.75" x14ac:dyDescent="0.3">
      <c r="A1915" s="2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 ht="15.75" x14ac:dyDescent="0.3">
      <c r="A1916" s="2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 ht="15.75" x14ac:dyDescent="0.3">
      <c r="A1917" s="2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 ht="15.75" x14ac:dyDescent="0.3">
      <c r="A1918" s="2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 ht="15.75" x14ac:dyDescent="0.3">
      <c r="A1919" s="2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 ht="15.75" x14ac:dyDescent="0.3">
      <c r="A1920" s="2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 ht="15.75" x14ac:dyDescent="0.3">
      <c r="A1921" s="2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 ht="15.75" x14ac:dyDescent="0.3">
      <c r="A1922" s="2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 ht="15.75" x14ac:dyDescent="0.3">
      <c r="A1923" s="2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 ht="15.75" x14ac:dyDescent="0.3">
      <c r="A1924" s="2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 ht="15.75" x14ac:dyDescent="0.3">
      <c r="A1925" s="2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 ht="15.75" x14ac:dyDescent="0.3">
      <c r="A1926" s="2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 ht="15.75" x14ac:dyDescent="0.3">
      <c r="A1927" s="2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 ht="15.75" x14ac:dyDescent="0.3">
      <c r="A1928" s="2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 ht="15.75" x14ac:dyDescent="0.3">
      <c r="A1929" s="2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 ht="15.75" x14ac:dyDescent="0.3">
      <c r="A1930" s="2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 ht="15.75" x14ac:dyDescent="0.3">
      <c r="A1931" s="2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 ht="15.75" x14ac:dyDescent="0.3">
      <c r="A1932" s="2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 ht="15.75" x14ac:dyDescent="0.3">
      <c r="A1933" s="2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 ht="15.75" x14ac:dyDescent="0.3">
      <c r="A1934" s="2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 ht="15.75" x14ac:dyDescent="0.3">
      <c r="A1935" s="2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 ht="15.75" x14ac:dyDescent="0.3">
      <c r="A1936" s="2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 ht="15.75" x14ac:dyDescent="0.3">
      <c r="A1937" s="2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 ht="15.75" x14ac:dyDescent="0.3">
      <c r="A1938" s="2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 ht="15.75" x14ac:dyDescent="0.3">
      <c r="A1939" s="2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 ht="15.75" x14ac:dyDescent="0.3">
      <c r="A1940" s="2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 ht="15.75" x14ac:dyDescent="0.3">
      <c r="A1941" s="2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 ht="15.75" x14ac:dyDescent="0.3">
      <c r="A1942" s="2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 ht="15.75" x14ac:dyDescent="0.3">
      <c r="A1943" s="2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 ht="15.75" x14ac:dyDescent="0.3">
      <c r="A1944" s="2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 ht="15.75" x14ac:dyDescent="0.3">
      <c r="A1945" s="2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 ht="15.75" x14ac:dyDescent="0.3">
      <c r="A1946" s="2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 ht="15.75" x14ac:dyDescent="0.3">
      <c r="A1947" s="2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 ht="15.75" x14ac:dyDescent="0.3">
      <c r="A1948" s="2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 ht="15.75" x14ac:dyDescent="0.3">
      <c r="A1949" s="2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 ht="15.75" x14ac:dyDescent="0.3">
      <c r="A1950" s="2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 ht="15.75" x14ac:dyDescent="0.3">
      <c r="A1951" s="2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 ht="15.75" x14ac:dyDescent="0.3">
      <c r="A1952" s="2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 ht="15.75" x14ac:dyDescent="0.3">
      <c r="A1953" s="2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 ht="15.75" x14ac:dyDescent="0.3">
      <c r="A1954" s="2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 ht="15.75" x14ac:dyDescent="0.3">
      <c r="A1955" s="2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 ht="15.75" x14ac:dyDescent="0.3">
      <c r="A1956" s="2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 ht="15.75" x14ac:dyDescent="0.3">
      <c r="A1957" s="2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 ht="15.75" x14ac:dyDescent="0.3">
      <c r="A1958" s="2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 ht="15.75" x14ac:dyDescent="0.3">
      <c r="A1959" s="2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 ht="15.75" x14ac:dyDescent="0.3">
      <c r="A1960" s="2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 ht="15.75" x14ac:dyDescent="0.3">
      <c r="A1961" s="2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 ht="15.75" x14ac:dyDescent="0.3">
      <c r="A1962" s="2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 ht="15.75" x14ac:dyDescent="0.3">
      <c r="A1963" s="2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 ht="15.75" x14ac:dyDescent="0.3">
      <c r="A1964" s="2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 ht="15.75" x14ac:dyDescent="0.3">
      <c r="A1965" s="2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 ht="15.75" x14ac:dyDescent="0.3">
      <c r="A1966" s="2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 ht="15.75" x14ac:dyDescent="0.3">
      <c r="A1967" s="2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 ht="15.75" x14ac:dyDescent="0.3">
      <c r="A1968" s="2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 ht="15.75" x14ac:dyDescent="0.3">
      <c r="A1969" s="2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 ht="15.75" x14ac:dyDescent="0.3">
      <c r="A1970" s="2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 ht="15.75" x14ac:dyDescent="0.3">
      <c r="A1971" s="2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 ht="15.75" x14ac:dyDescent="0.3">
      <c r="A1972" s="2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 ht="15.75" x14ac:dyDescent="0.3">
      <c r="A1973" s="2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 ht="15.75" x14ac:dyDescent="0.3">
      <c r="A1974" s="2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 ht="15.75" x14ac:dyDescent="0.3">
      <c r="A1975" s="2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 ht="15.75" x14ac:dyDescent="0.3">
      <c r="A1976" s="2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 ht="15.75" x14ac:dyDescent="0.3">
      <c r="A1977" s="2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 ht="15.75" x14ac:dyDescent="0.3">
      <c r="A1978" s="2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 ht="15.75" x14ac:dyDescent="0.3">
      <c r="A1979" s="2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 ht="15.75" x14ac:dyDescent="0.3">
      <c r="A1980" s="2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 ht="15.75" x14ac:dyDescent="0.3">
      <c r="A1981" s="2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 ht="15.75" x14ac:dyDescent="0.3">
      <c r="A1982" s="2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 ht="15.75" x14ac:dyDescent="0.3">
      <c r="A1983" s="2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 ht="15.75" x14ac:dyDescent="0.3">
      <c r="A1984" s="2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 ht="15.75" x14ac:dyDescent="0.3">
      <c r="A1985" s="2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 ht="15.75" x14ac:dyDescent="0.3">
      <c r="A1986" s="2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 ht="15.75" x14ac:dyDescent="0.3">
      <c r="A1987" s="2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 ht="15.75" x14ac:dyDescent="0.3">
      <c r="A1988" s="2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 ht="15.75" x14ac:dyDescent="0.3">
      <c r="A1989" s="2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 ht="15.75" x14ac:dyDescent="0.3">
      <c r="A1990" s="2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 ht="15.75" x14ac:dyDescent="0.3">
      <c r="A1991" s="2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 ht="15.75" x14ac:dyDescent="0.3">
      <c r="A1992" s="2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 ht="15.75" x14ac:dyDescent="0.3">
      <c r="A1993" s="2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 ht="15.75" x14ac:dyDescent="0.3">
      <c r="A1994" s="2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 ht="15.75" x14ac:dyDescent="0.3">
      <c r="A1995" s="2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 ht="15.75" x14ac:dyDescent="0.3">
      <c r="A1996" s="2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 ht="15.75" x14ac:dyDescent="0.3">
      <c r="A1997" s="2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 ht="15.75" x14ac:dyDescent="0.3">
      <c r="A1998" s="2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 ht="15.75" x14ac:dyDescent="0.3">
      <c r="A1999" s="2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 ht="15.75" x14ac:dyDescent="0.3">
      <c r="A2000" s="2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 ht="15.75" x14ac:dyDescent="0.3">
      <c r="A2001" s="2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 ht="15.75" x14ac:dyDescent="0.3">
      <c r="A2002" s="2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 ht="15.75" x14ac:dyDescent="0.3">
      <c r="A2003" s="2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 ht="15.75" x14ac:dyDescent="0.3">
      <c r="A2004" s="2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 ht="15.75" x14ac:dyDescent="0.3">
      <c r="A2005" s="2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 ht="15.75" x14ac:dyDescent="0.3">
      <c r="A2006" s="2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 ht="15.75" x14ac:dyDescent="0.3">
      <c r="A2007" s="2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 ht="15.75" x14ac:dyDescent="0.3">
      <c r="A2008" s="2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 ht="15.75" x14ac:dyDescent="0.3">
      <c r="A2009" s="2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 ht="15.75" x14ac:dyDescent="0.3">
      <c r="A2010" s="2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 ht="15.75" x14ac:dyDescent="0.3">
      <c r="A2011" s="2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 ht="15.75" x14ac:dyDescent="0.3">
      <c r="A2012" s="2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 ht="15.75" x14ac:dyDescent="0.3">
      <c r="A2013" s="2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 ht="15.75" x14ac:dyDescent="0.3">
      <c r="A2014" s="2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 ht="15.75" x14ac:dyDescent="0.3">
      <c r="A2015" s="2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 ht="15.75" x14ac:dyDescent="0.3">
      <c r="A2016" s="2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 ht="15.75" x14ac:dyDescent="0.3">
      <c r="A2017" s="2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 ht="15.75" x14ac:dyDescent="0.3">
      <c r="A2018" s="2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 ht="15.75" x14ac:dyDescent="0.3">
      <c r="A2019" s="2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 ht="15.75" x14ac:dyDescent="0.3">
      <c r="A2020" s="2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 ht="15.75" x14ac:dyDescent="0.3">
      <c r="A2021" s="2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 ht="15.75" x14ac:dyDescent="0.3">
      <c r="A2022" s="2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 ht="15.75" x14ac:dyDescent="0.3">
      <c r="A2023" s="2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 ht="15.75" x14ac:dyDescent="0.3">
      <c r="A2024" s="2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 ht="15.75" x14ac:dyDescent="0.3">
      <c r="A2025" s="2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 ht="15.75" x14ac:dyDescent="0.3">
      <c r="A2026" s="2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 ht="15.75" x14ac:dyDescent="0.3">
      <c r="A2027" s="2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 ht="15.75" x14ac:dyDescent="0.3">
      <c r="A2028" s="2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 ht="15.75" x14ac:dyDescent="0.3">
      <c r="A2029" s="2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 ht="15.75" x14ac:dyDescent="0.3">
      <c r="A2030" s="2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 ht="15.75" x14ac:dyDescent="0.3">
      <c r="A2031" s="2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 ht="15.75" x14ac:dyDescent="0.3">
      <c r="A2032" s="2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 ht="15.75" x14ac:dyDescent="0.3">
      <c r="A2033" s="2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 ht="15.75" x14ac:dyDescent="0.3">
      <c r="A2034" s="2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 ht="15.75" x14ac:dyDescent="0.3">
      <c r="A2035" s="2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 ht="15.75" x14ac:dyDescent="0.3">
      <c r="A2036" s="2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 ht="15.75" x14ac:dyDescent="0.3">
      <c r="A2037" s="2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 ht="15.75" x14ac:dyDescent="0.3">
      <c r="A2038" s="2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 ht="15.75" x14ac:dyDescent="0.3">
      <c r="A2039" s="2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 ht="15.75" x14ac:dyDescent="0.3">
      <c r="A2040" s="2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 ht="15.75" x14ac:dyDescent="0.3">
      <c r="A2041" s="2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 ht="15.75" x14ac:dyDescent="0.3">
      <c r="A2042" s="2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 ht="15.75" x14ac:dyDescent="0.3">
      <c r="A2043" s="2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 ht="15.75" x14ac:dyDescent="0.3">
      <c r="A2044" s="2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 ht="15.75" x14ac:dyDescent="0.3">
      <c r="A2045" s="2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 ht="15.75" x14ac:dyDescent="0.3">
      <c r="A2046" s="2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 ht="15.75" x14ac:dyDescent="0.3">
      <c r="A2047" s="2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 ht="15.75" x14ac:dyDescent="0.3">
      <c r="A2048" s="2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 ht="15.75" x14ac:dyDescent="0.3">
      <c r="A2049" s="2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 ht="15.75" x14ac:dyDescent="0.3">
      <c r="A2050" s="2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 ht="15.75" x14ac:dyDescent="0.3">
      <c r="A2051" s="2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 ht="15.75" x14ac:dyDescent="0.3">
      <c r="A2052" s="2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 ht="15.75" x14ac:dyDescent="0.3">
      <c r="A2053" s="2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 ht="15.75" x14ac:dyDescent="0.3">
      <c r="A2054" s="2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 ht="15.75" x14ac:dyDescent="0.3">
      <c r="A2055" s="2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 ht="15.75" x14ac:dyDescent="0.3">
      <c r="A2056" s="2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 ht="15.75" x14ac:dyDescent="0.3">
      <c r="A2057" s="2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 ht="15.75" x14ac:dyDescent="0.3">
      <c r="A2058" s="2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 ht="15.75" x14ac:dyDescent="0.3">
      <c r="A2059" s="2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 ht="15.75" x14ac:dyDescent="0.3">
      <c r="A2060" s="2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 ht="15.75" x14ac:dyDescent="0.3">
      <c r="A2061" s="2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 ht="15.75" x14ac:dyDescent="0.3">
      <c r="A2062" s="2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 ht="15.75" x14ac:dyDescent="0.3">
      <c r="A2063" s="2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 ht="15.75" x14ac:dyDescent="0.3">
      <c r="A2064" s="2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 ht="15.75" x14ac:dyDescent="0.3">
      <c r="A2065" s="2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 ht="15.75" x14ac:dyDescent="0.3">
      <c r="A2066" s="2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 ht="15.75" x14ac:dyDescent="0.3">
      <c r="A2067" s="2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 ht="15.75" x14ac:dyDescent="0.3">
      <c r="A2068" s="2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 ht="15.75" x14ac:dyDescent="0.3">
      <c r="A2069" s="2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 ht="15.75" x14ac:dyDescent="0.3">
      <c r="A2070" s="2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 ht="15.75" x14ac:dyDescent="0.3">
      <c r="A2071" s="2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 ht="15.75" x14ac:dyDescent="0.3">
      <c r="A2072" s="2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 ht="15.75" x14ac:dyDescent="0.3">
      <c r="A2073" s="2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 ht="15.75" x14ac:dyDescent="0.3">
      <c r="A2074" s="2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 ht="15.75" x14ac:dyDescent="0.3">
      <c r="A2075" s="2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 ht="15.75" x14ac:dyDescent="0.3">
      <c r="A2076" s="2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 ht="15.75" x14ac:dyDescent="0.3">
      <c r="A2077" s="2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 ht="15.75" x14ac:dyDescent="0.3">
      <c r="A2078" s="2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 ht="15.75" x14ac:dyDescent="0.3">
      <c r="A2079" s="2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 ht="15.75" x14ac:dyDescent="0.3">
      <c r="A2080" s="2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 ht="15.75" x14ac:dyDescent="0.3">
      <c r="A2081" s="2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 ht="15.75" x14ac:dyDescent="0.3">
      <c r="A2082" s="2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 ht="15.75" x14ac:dyDescent="0.3">
      <c r="A2083" s="2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 ht="15.75" x14ac:dyDescent="0.3">
      <c r="A2084" s="2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 ht="15.75" x14ac:dyDescent="0.3">
      <c r="A2085" s="2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 ht="15.75" x14ac:dyDescent="0.3">
      <c r="A2086" s="2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 ht="15.75" x14ac:dyDescent="0.3">
      <c r="A2087" s="2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 ht="15.75" x14ac:dyDescent="0.3">
      <c r="A2088" s="2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 ht="15.75" x14ac:dyDescent="0.3">
      <c r="A2089" s="2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 ht="15.75" x14ac:dyDescent="0.3">
      <c r="A2090" s="2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 ht="15.75" x14ac:dyDescent="0.3">
      <c r="A2091" s="2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 ht="15.75" x14ac:dyDescent="0.3">
      <c r="A2092" s="2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 ht="15.75" x14ac:dyDescent="0.3">
      <c r="A2093" s="2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 ht="15.75" x14ac:dyDescent="0.3">
      <c r="A2094" s="2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 ht="15.75" x14ac:dyDescent="0.3">
      <c r="A2095" s="2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 ht="15.75" x14ac:dyDescent="0.3">
      <c r="A2096" s="2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 ht="15.75" x14ac:dyDescent="0.3">
      <c r="A2097" s="2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 ht="15.75" x14ac:dyDescent="0.3">
      <c r="A2098" s="2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 ht="15.75" x14ac:dyDescent="0.3">
      <c r="A2099" s="2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 ht="15.75" x14ac:dyDescent="0.3">
      <c r="A2100" s="2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 ht="15.75" x14ac:dyDescent="0.3">
      <c r="A2101" s="2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 ht="15.75" x14ac:dyDescent="0.3">
      <c r="A2102" s="2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 ht="15.75" x14ac:dyDescent="0.3">
      <c r="A2103" s="2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 ht="15.75" x14ac:dyDescent="0.3">
      <c r="A2104" s="2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 ht="15.75" x14ac:dyDescent="0.3">
      <c r="A2105" s="2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 ht="15.75" x14ac:dyDescent="0.3">
      <c r="A2106" s="2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 ht="15.75" x14ac:dyDescent="0.3">
      <c r="A2107" s="2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 ht="15.75" x14ac:dyDescent="0.3">
      <c r="A2108" s="2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 ht="15.75" x14ac:dyDescent="0.3">
      <c r="A2109" s="2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 ht="15.75" x14ac:dyDescent="0.3">
      <c r="A2110" s="2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 ht="15.75" x14ac:dyDescent="0.3">
      <c r="A2111" s="2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 ht="15.75" x14ac:dyDescent="0.3">
      <c r="A2112" s="2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 ht="15.75" x14ac:dyDescent="0.3">
      <c r="A2113" s="2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 ht="15.75" x14ac:dyDescent="0.3">
      <c r="A2114" s="2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 ht="15.75" x14ac:dyDescent="0.3">
      <c r="A2115" s="2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 ht="15.75" x14ac:dyDescent="0.3">
      <c r="A2116" s="2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 ht="15.75" x14ac:dyDescent="0.3">
      <c r="A2117" s="2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 ht="15.75" x14ac:dyDescent="0.3">
      <c r="A2118" s="2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 ht="15.75" x14ac:dyDescent="0.3">
      <c r="A2119" s="2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 ht="15.75" x14ac:dyDescent="0.3">
      <c r="A2120" s="2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 ht="15.75" x14ac:dyDescent="0.3">
      <c r="A2121" s="2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 ht="15.75" x14ac:dyDescent="0.3">
      <c r="A2122" s="2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 ht="15.75" x14ac:dyDescent="0.3">
      <c r="A2123" s="2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 ht="15.75" x14ac:dyDescent="0.3">
      <c r="A2124" s="2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 ht="15.75" x14ac:dyDescent="0.3">
      <c r="A2125" s="2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 ht="15.75" x14ac:dyDescent="0.3">
      <c r="A2126" s="2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 ht="15.75" x14ac:dyDescent="0.3">
      <c r="A2127" s="2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 ht="15.75" x14ac:dyDescent="0.3">
      <c r="A2128" s="2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 ht="15.75" x14ac:dyDescent="0.3">
      <c r="A2129" s="2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 ht="15.75" x14ac:dyDescent="0.3">
      <c r="A2130" s="2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 ht="15.75" x14ac:dyDescent="0.3">
      <c r="A2131" s="2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 ht="15.75" x14ac:dyDescent="0.3">
      <c r="A2132" s="2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 ht="15.75" x14ac:dyDescent="0.3">
      <c r="A2133" s="2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 ht="15.75" x14ac:dyDescent="0.3">
      <c r="A2134" s="2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 ht="15.75" x14ac:dyDescent="0.3">
      <c r="A2135" s="2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 ht="15.75" x14ac:dyDescent="0.3">
      <c r="A2136" s="2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 ht="15.75" x14ac:dyDescent="0.3">
      <c r="A2137" s="2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 ht="15.75" x14ac:dyDescent="0.3">
      <c r="A2138" s="2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 ht="15.75" x14ac:dyDescent="0.3">
      <c r="A2139" s="2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 ht="15.75" x14ac:dyDescent="0.3">
      <c r="A2140" s="2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 ht="15.75" x14ac:dyDescent="0.3">
      <c r="A2141" s="2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 ht="15.75" x14ac:dyDescent="0.3">
      <c r="A2142" s="2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 ht="15.75" x14ac:dyDescent="0.3">
      <c r="A2143" s="2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 ht="15.75" x14ac:dyDescent="0.3">
      <c r="A2144" s="2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 ht="15.75" x14ac:dyDescent="0.3">
      <c r="A2145" s="2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 ht="15.75" x14ac:dyDescent="0.3">
      <c r="A2146" s="2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 ht="15.75" x14ac:dyDescent="0.3">
      <c r="A2147" s="2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 ht="15.75" x14ac:dyDescent="0.3">
      <c r="A2148" s="2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 ht="15.75" x14ac:dyDescent="0.3">
      <c r="A2149" s="2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 ht="15.75" x14ac:dyDescent="0.3">
      <c r="A2150" s="2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 ht="15.75" x14ac:dyDescent="0.3">
      <c r="A2151" s="2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 ht="15.75" x14ac:dyDescent="0.3">
      <c r="A2152" s="2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 ht="15.75" x14ac:dyDescent="0.3">
      <c r="A2153" s="2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 ht="15.75" x14ac:dyDescent="0.3">
      <c r="A2154" s="2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 ht="15.75" x14ac:dyDescent="0.3">
      <c r="A2155" s="2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 ht="15.75" x14ac:dyDescent="0.3">
      <c r="A2156" s="2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 ht="15.75" x14ac:dyDescent="0.3">
      <c r="A2157" s="2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 ht="15.75" x14ac:dyDescent="0.3">
      <c r="A2158" s="2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 ht="15.75" x14ac:dyDescent="0.3">
      <c r="A2159" s="2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 ht="15.75" x14ac:dyDescent="0.3">
      <c r="A2160" s="2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 ht="15.75" x14ac:dyDescent="0.3">
      <c r="A2161" s="2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 ht="15.75" x14ac:dyDescent="0.3">
      <c r="A2162" s="2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 ht="15.75" x14ac:dyDescent="0.3">
      <c r="A2163" s="2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 ht="15.75" x14ac:dyDescent="0.3">
      <c r="A2164" s="2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 ht="15.75" x14ac:dyDescent="0.3">
      <c r="A2165" s="2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 ht="15.75" x14ac:dyDescent="0.3">
      <c r="A2166" s="2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 ht="15.75" x14ac:dyDescent="0.3">
      <c r="A2167" s="2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 ht="15.75" x14ac:dyDescent="0.3">
      <c r="A2168" s="2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 ht="15.75" x14ac:dyDescent="0.3">
      <c r="A2169" s="2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 ht="15.75" x14ac:dyDescent="0.3">
      <c r="A2170" s="2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 ht="15.75" x14ac:dyDescent="0.3">
      <c r="A2171" s="2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 ht="15.75" x14ac:dyDescent="0.3">
      <c r="A2172" s="2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 ht="15.75" x14ac:dyDescent="0.3">
      <c r="A2173" s="2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 ht="15.75" x14ac:dyDescent="0.3">
      <c r="A2174" s="2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 ht="15.75" x14ac:dyDescent="0.3">
      <c r="A2175" s="2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 ht="15.75" x14ac:dyDescent="0.3">
      <c r="A2176" s="2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 ht="15.75" x14ac:dyDescent="0.3">
      <c r="A2177" s="2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 ht="15.75" x14ac:dyDescent="0.3">
      <c r="A2178" s="2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 ht="15.75" x14ac:dyDescent="0.3">
      <c r="A2179" s="2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 ht="15.75" x14ac:dyDescent="0.3">
      <c r="A2180" s="2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 ht="15.75" x14ac:dyDescent="0.3">
      <c r="A2181" s="2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 ht="15.75" x14ac:dyDescent="0.3">
      <c r="A2182" s="2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 ht="15.75" x14ac:dyDescent="0.3">
      <c r="A2183" s="2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 ht="15.75" x14ac:dyDescent="0.3">
      <c r="A2184" s="2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 ht="15.75" x14ac:dyDescent="0.3">
      <c r="A2185" s="2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 ht="15.75" x14ac:dyDescent="0.3">
      <c r="A2186" s="2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 ht="15.75" x14ac:dyDescent="0.3">
      <c r="A2187" s="2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 ht="15.75" x14ac:dyDescent="0.3">
      <c r="A2188" s="2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 ht="15.75" x14ac:dyDescent="0.3">
      <c r="A2189" s="2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 ht="15.75" x14ac:dyDescent="0.3">
      <c r="A2190" s="2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 ht="15.75" x14ac:dyDescent="0.3">
      <c r="A2191" s="2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 ht="15.75" x14ac:dyDescent="0.3">
      <c r="A2192" s="2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 ht="15.75" x14ac:dyDescent="0.3">
      <c r="A2193" s="2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 ht="15.75" x14ac:dyDescent="0.3">
      <c r="A2194" s="2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 ht="15.75" x14ac:dyDescent="0.3">
      <c r="A2195" s="2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 ht="15.75" x14ac:dyDescent="0.3">
      <c r="A2196" s="2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 ht="15.75" x14ac:dyDescent="0.3">
      <c r="A2197" s="2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 ht="15.75" x14ac:dyDescent="0.3">
      <c r="A2198" s="2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 ht="15.75" x14ac:dyDescent="0.3">
      <c r="A2199" s="2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 ht="15.75" x14ac:dyDescent="0.3">
      <c r="A2200" s="2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 ht="15.75" x14ac:dyDescent="0.3">
      <c r="A2201" s="2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 ht="15.75" x14ac:dyDescent="0.3">
      <c r="A2202" s="2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 ht="15.75" x14ac:dyDescent="0.3">
      <c r="A2203" s="2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 ht="15.75" x14ac:dyDescent="0.3">
      <c r="A2204" s="2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 ht="15.75" x14ac:dyDescent="0.3">
      <c r="A2205" s="2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 ht="15.75" x14ac:dyDescent="0.3">
      <c r="A2206" s="2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 ht="15.75" x14ac:dyDescent="0.3">
      <c r="A2207" s="2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 ht="15.75" x14ac:dyDescent="0.3">
      <c r="A2208" s="2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 ht="15.75" x14ac:dyDescent="0.3">
      <c r="A2209" s="2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 ht="15.75" x14ac:dyDescent="0.3">
      <c r="A2210" s="2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 ht="15.75" x14ac:dyDescent="0.3">
      <c r="A2211" s="2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 ht="15.75" x14ac:dyDescent="0.3">
      <c r="A2212" s="2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 ht="15.75" x14ac:dyDescent="0.3">
      <c r="A2213" s="2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 ht="15.75" x14ac:dyDescent="0.3">
      <c r="A2214" s="2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 ht="15.75" x14ac:dyDescent="0.3">
      <c r="A2215" s="2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 ht="15.75" x14ac:dyDescent="0.3">
      <c r="A2216" s="2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 ht="15.75" x14ac:dyDescent="0.3">
      <c r="A2217" s="2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 ht="15.75" x14ac:dyDescent="0.3">
      <c r="A2218" s="2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 ht="15.75" x14ac:dyDescent="0.3">
      <c r="A2219" s="2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 ht="15.75" x14ac:dyDescent="0.3">
      <c r="A2220" s="2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 ht="15.75" x14ac:dyDescent="0.3">
      <c r="A2221" s="2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 ht="15.75" x14ac:dyDescent="0.3">
      <c r="A2222" s="2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 ht="15.75" x14ac:dyDescent="0.3">
      <c r="A2223" s="2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 ht="15.75" x14ac:dyDescent="0.3">
      <c r="A2224" s="2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 ht="15.75" x14ac:dyDescent="0.3">
      <c r="A2225" s="2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 ht="15.75" x14ac:dyDescent="0.3">
      <c r="A2226" s="2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 ht="15.75" x14ac:dyDescent="0.3">
      <c r="A2227" s="2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 ht="15.75" x14ac:dyDescent="0.3">
      <c r="A2228" s="2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 ht="15.75" x14ac:dyDescent="0.3">
      <c r="A2229" s="2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 ht="15.75" x14ac:dyDescent="0.3">
      <c r="A2230" s="2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 ht="15.75" x14ac:dyDescent="0.3">
      <c r="A2231" s="2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 ht="15.75" x14ac:dyDescent="0.3">
      <c r="A2232" s="2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 ht="15.75" x14ac:dyDescent="0.3">
      <c r="A2233" s="2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 ht="15.75" x14ac:dyDescent="0.3">
      <c r="A2234" s="2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 ht="15.75" x14ac:dyDescent="0.3">
      <c r="A2235" s="2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 ht="15.75" x14ac:dyDescent="0.3">
      <c r="A2236" s="2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 ht="15.75" x14ac:dyDescent="0.3">
      <c r="A2237" s="2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 ht="15.75" x14ac:dyDescent="0.3">
      <c r="A2238" s="2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 ht="15.75" x14ac:dyDescent="0.3">
      <c r="A2239" s="2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 ht="15.75" x14ac:dyDescent="0.3">
      <c r="A2240" s="2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 ht="15.75" x14ac:dyDescent="0.3">
      <c r="A2241" s="2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 ht="15.75" x14ac:dyDescent="0.3">
      <c r="A2242" s="2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 ht="15.75" x14ac:dyDescent="0.3">
      <c r="A2243" s="2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 ht="15.75" x14ac:dyDescent="0.3">
      <c r="A2244" s="2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 ht="15.75" x14ac:dyDescent="0.3">
      <c r="A2245" s="2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 ht="15.75" x14ac:dyDescent="0.3">
      <c r="A2246" s="2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 ht="15.75" x14ac:dyDescent="0.3">
      <c r="A2247" s="2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 ht="15.75" x14ac:dyDescent="0.3">
      <c r="A2248" s="2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 ht="15.75" x14ac:dyDescent="0.3">
      <c r="A2249" s="2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 ht="15.75" x14ac:dyDescent="0.3">
      <c r="A2250" s="2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 ht="15.75" x14ac:dyDescent="0.3">
      <c r="A2251" s="2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 ht="15.75" x14ac:dyDescent="0.3">
      <c r="A2252" s="2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 ht="15.75" x14ac:dyDescent="0.3">
      <c r="A2253" s="2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 ht="15.75" x14ac:dyDescent="0.3">
      <c r="A2254" s="2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 ht="15.75" x14ac:dyDescent="0.3">
      <c r="A2255" s="2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 ht="15.75" x14ac:dyDescent="0.3">
      <c r="A2256" s="2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 ht="15.75" x14ac:dyDescent="0.3">
      <c r="A2257" s="2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 ht="15.75" x14ac:dyDescent="0.3">
      <c r="A2258" s="2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 ht="15.75" x14ac:dyDescent="0.3">
      <c r="A2259" s="2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 ht="15.75" x14ac:dyDescent="0.3">
      <c r="A2260" s="2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 ht="15.75" x14ac:dyDescent="0.3">
      <c r="A2261" s="2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 ht="15.75" x14ac:dyDescent="0.3">
      <c r="A2262" s="2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 ht="15.75" x14ac:dyDescent="0.3">
      <c r="A2263" s="2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 ht="15.75" x14ac:dyDescent="0.3">
      <c r="A2264" s="2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 ht="15.75" x14ac:dyDescent="0.3">
      <c r="A2265" s="2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 ht="15.75" x14ac:dyDescent="0.3">
      <c r="A2266" s="2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 ht="15.75" x14ac:dyDescent="0.3">
      <c r="A2267" s="2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 ht="15.75" x14ac:dyDescent="0.3">
      <c r="A2268" s="2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 ht="15.75" x14ac:dyDescent="0.3">
      <c r="A2269" s="2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 ht="15.75" x14ac:dyDescent="0.3">
      <c r="A2270" s="2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 ht="15.75" x14ac:dyDescent="0.3">
      <c r="A2271" s="2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 ht="15.75" x14ac:dyDescent="0.3">
      <c r="A2272" s="2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 ht="15.75" x14ac:dyDescent="0.3">
      <c r="A2273" s="2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 ht="15.75" x14ac:dyDescent="0.3">
      <c r="A2274" s="2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 ht="15.75" x14ac:dyDescent="0.3">
      <c r="A2275" s="2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 ht="15.75" x14ac:dyDescent="0.3">
      <c r="A2276" s="2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 ht="15.75" x14ac:dyDescent="0.3">
      <c r="A2277" s="2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 ht="15.75" x14ac:dyDescent="0.3">
      <c r="A2278" s="2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 ht="15.75" x14ac:dyDescent="0.3">
      <c r="A2279" s="2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 ht="15.75" x14ac:dyDescent="0.3">
      <c r="A2280" s="2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 ht="15.75" x14ac:dyDescent="0.3">
      <c r="A2281" s="2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 ht="15.75" x14ac:dyDescent="0.3">
      <c r="A2282" s="2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 ht="15.75" x14ac:dyDescent="0.3">
      <c r="A2283" s="2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 ht="15.75" x14ac:dyDescent="0.3">
      <c r="A2284" s="2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 ht="15.75" x14ac:dyDescent="0.3">
      <c r="A2285" s="2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 ht="15.75" x14ac:dyDescent="0.3">
      <c r="A2286" s="2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 ht="15.75" x14ac:dyDescent="0.3">
      <c r="A2287" s="2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 ht="15.75" x14ac:dyDescent="0.3">
      <c r="A2288" s="2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 ht="15.75" x14ac:dyDescent="0.3">
      <c r="A2289" s="2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 ht="15.75" x14ac:dyDescent="0.3">
      <c r="A2290" s="2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 ht="15.75" x14ac:dyDescent="0.3">
      <c r="A2291" s="2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 ht="15.75" x14ac:dyDescent="0.3">
      <c r="A2292" s="2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 ht="15.75" x14ac:dyDescent="0.3">
      <c r="A2293" s="2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 ht="15.75" x14ac:dyDescent="0.3">
      <c r="A2294" s="2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 ht="15.75" x14ac:dyDescent="0.3">
      <c r="A2295" s="2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 ht="15.75" x14ac:dyDescent="0.3">
      <c r="A2296" s="2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 ht="15.75" x14ac:dyDescent="0.3">
      <c r="A2297" s="2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 ht="15.75" x14ac:dyDescent="0.3">
      <c r="A2298" s="2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 ht="15.75" x14ac:dyDescent="0.3">
      <c r="A2299" s="2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 ht="15.75" x14ac:dyDescent="0.3">
      <c r="A2300" s="2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 ht="15.75" x14ac:dyDescent="0.3">
      <c r="A2301" s="2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 ht="15.75" x14ac:dyDescent="0.3">
      <c r="A2302" s="2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 ht="15.75" x14ac:dyDescent="0.3">
      <c r="A2303" s="2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 ht="15.75" x14ac:dyDescent="0.3">
      <c r="A2304" s="2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 ht="15.75" x14ac:dyDescent="0.3">
      <c r="A2305" s="2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 ht="15.75" x14ac:dyDescent="0.3">
      <c r="A2306" s="2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 ht="15.75" x14ac:dyDescent="0.3">
      <c r="A2307" s="2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 ht="15.75" x14ac:dyDescent="0.3">
      <c r="A2308" s="2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 ht="15.75" x14ac:dyDescent="0.3">
      <c r="A2309" s="2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 ht="15.75" x14ac:dyDescent="0.3">
      <c r="A2310" s="2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 ht="15.75" x14ac:dyDescent="0.3">
      <c r="A2311" s="2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 ht="15.75" x14ac:dyDescent="0.3">
      <c r="A2312" s="2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 ht="15.75" x14ac:dyDescent="0.3">
      <c r="A2313" s="2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 ht="15.75" x14ac:dyDescent="0.3">
      <c r="A2314" s="2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 ht="15.75" x14ac:dyDescent="0.3">
      <c r="A2315" s="2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 ht="15.75" x14ac:dyDescent="0.3">
      <c r="A2316" s="2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 ht="15.75" x14ac:dyDescent="0.3">
      <c r="A2317" s="2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 ht="15.75" x14ac:dyDescent="0.3">
      <c r="A2318" s="2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 ht="15.75" x14ac:dyDescent="0.3">
      <c r="A2319" s="2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 ht="15.75" x14ac:dyDescent="0.3">
      <c r="A2320" s="2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 ht="15.75" x14ac:dyDescent="0.3">
      <c r="A2321" s="2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 ht="15.75" x14ac:dyDescent="0.3">
      <c r="A2322" s="2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 ht="15.75" x14ac:dyDescent="0.3">
      <c r="A2323" s="2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 ht="15.75" x14ac:dyDescent="0.3">
      <c r="A2324" s="2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 ht="15.75" x14ac:dyDescent="0.3">
      <c r="A2325" s="2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 ht="15.75" x14ac:dyDescent="0.3">
      <c r="A2326" s="2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 ht="15.75" x14ac:dyDescent="0.3">
      <c r="A2327" s="2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 ht="15.75" x14ac:dyDescent="0.3">
      <c r="A2328" s="2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 ht="15.75" x14ac:dyDescent="0.3">
      <c r="A2329" s="2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 ht="15.75" x14ac:dyDescent="0.3">
      <c r="A2330" s="2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 ht="15.75" x14ac:dyDescent="0.3">
      <c r="A2331" s="2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 ht="15.75" x14ac:dyDescent="0.3">
      <c r="A2332" s="2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 ht="15.75" x14ac:dyDescent="0.3">
      <c r="A2333" s="2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 ht="15.75" x14ac:dyDescent="0.3">
      <c r="A2334" s="2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 ht="15.75" x14ac:dyDescent="0.3">
      <c r="A2335" s="2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 ht="15.75" x14ac:dyDescent="0.3">
      <c r="A2336" s="2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 ht="15.75" x14ac:dyDescent="0.3">
      <c r="A2337" s="2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 ht="15.75" x14ac:dyDescent="0.3">
      <c r="A2338" s="2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 ht="15.75" x14ac:dyDescent="0.3">
      <c r="A2339" s="2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 ht="15.75" x14ac:dyDescent="0.3">
      <c r="A2340" s="2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 ht="15.75" x14ac:dyDescent="0.3">
      <c r="A2341" s="2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 ht="15.75" x14ac:dyDescent="0.3">
      <c r="A2342" s="2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 ht="15.75" x14ac:dyDescent="0.3">
      <c r="A2343" s="2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 ht="15.75" x14ac:dyDescent="0.3">
      <c r="A2344" s="2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 ht="15.75" x14ac:dyDescent="0.3">
      <c r="A2345" s="2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 ht="15.75" x14ac:dyDescent="0.3">
      <c r="A2346" s="2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 ht="15.75" x14ac:dyDescent="0.3">
      <c r="A2347" s="2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 ht="15.75" x14ac:dyDescent="0.3">
      <c r="A2348" s="2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 ht="15.75" x14ac:dyDescent="0.3">
      <c r="A2349" s="2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 ht="15.75" x14ac:dyDescent="0.3">
      <c r="A2350" s="2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 ht="15.75" x14ac:dyDescent="0.3">
      <c r="A2351" s="2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 ht="15.75" x14ac:dyDescent="0.3">
      <c r="A2352" s="2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 ht="15.75" x14ac:dyDescent="0.3">
      <c r="A2353" s="2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 ht="15.75" x14ac:dyDescent="0.3">
      <c r="A2354" s="2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 ht="15.75" x14ac:dyDescent="0.3">
      <c r="A2355" s="2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 ht="15.75" x14ac:dyDescent="0.3">
      <c r="A2356" s="2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 ht="15.75" x14ac:dyDescent="0.3">
      <c r="A2357" s="2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 ht="15.75" x14ac:dyDescent="0.3">
      <c r="A2358" s="2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 ht="15.75" x14ac:dyDescent="0.3">
      <c r="A2359" s="2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 ht="15.75" x14ac:dyDescent="0.3">
      <c r="A2360" s="2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 ht="15.75" x14ac:dyDescent="0.3">
      <c r="A2361" s="2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 ht="15.75" x14ac:dyDescent="0.3">
      <c r="A2362" s="2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 ht="15.75" x14ac:dyDescent="0.3">
      <c r="A2363" s="2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 ht="15.75" x14ac:dyDescent="0.3">
      <c r="A2364" s="2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 ht="15.75" x14ac:dyDescent="0.3">
      <c r="A2365" s="2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 ht="15.75" x14ac:dyDescent="0.3">
      <c r="A2366" s="2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 ht="15.75" x14ac:dyDescent="0.3">
      <c r="A2367" s="2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 ht="15.75" x14ac:dyDescent="0.3">
      <c r="A2368" s="2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 ht="15.75" x14ac:dyDescent="0.3">
      <c r="A2369" s="2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 ht="15.75" x14ac:dyDescent="0.3">
      <c r="A2370" s="2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 ht="15.75" x14ac:dyDescent="0.3">
      <c r="A2371" s="2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 ht="15.75" x14ac:dyDescent="0.3">
      <c r="A2372" s="2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 ht="15.75" x14ac:dyDescent="0.3">
      <c r="A2373" s="2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 ht="15.75" x14ac:dyDescent="0.3">
      <c r="A2374" s="2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 ht="15.75" x14ac:dyDescent="0.3">
      <c r="A2375" s="2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 ht="15.75" x14ac:dyDescent="0.3">
      <c r="A2376" s="2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 ht="15.75" x14ac:dyDescent="0.3">
      <c r="A2377" s="2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 ht="15.75" x14ac:dyDescent="0.3">
      <c r="A2378" s="2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 ht="15.75" x14ac:dyDescent="0.3">
      <c r="A2379" s="2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 ht="15.75" x14ac:dyDescent="0.3">
      <c r="A2380" s="2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 ht="15.75" x14ac:dyDescent="0.3">
      <c r="A2381" s="2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 ht="15.75" x14ac:dyDescent="0.3">
      <c r="A2382" s="2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 ht="15.75" x14ac:dyDescent="0.3">
      <c r="A2383" s="2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 ht="15.75" x14ac:dyDescent="0.3">
      <c r="A2384" s="2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 ht="15.75" x14ac:dyDescent="0.3">
      <c r="A2385" s="2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 ht="15.75" x14ac:dyDescent="0.3">
      <c r="A2386" s="2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 ht="15.75" x14ac:dyDescent="0.3">
      <c r="A2387" s="2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 ht="15.75" x14ac:dyDescent="0.3">
      <c r="A2388" s="2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 ht="15.75" x14ac:dyDescent="0.3">
      <c r="A2389" s="2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 ht="15.75" x14ac:dyDescent="0.3">
      <c r="A2390" s="2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 ht="15.75" x14ac:dyDescent="0.3">
      <c r="A2391" s="2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 ht="15.75" x14ac:dyDescent="0.3">
      <c r="A2392" s="2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 ht="15.75" x14ac:dyDescent="0.3">
      <c r="A2393" s="2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 ht="15.75" x14ac:dyDescent="0.3">
      <c r="A2394" s="2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 ht="15.75" x14ac:dyDescent="0.3">
      <c r="A2395" s="2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 ht="15.75" x14ac:dyDescent="0.3">
      <c r="A2396" s="2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 ht="15.75" x14ac:dyDescent="0.3">
      <c r="A2397" s="2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 ht="15.75" x14ac:dyDescent="0.3">
      <c r="A2398" s="2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 ht="15.75" x14ac:dyDescent="0.3">
      <c r="A2399" s="2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 ht="15.75" x14ac:dyDescent="0.3">
      <c r="A2400" s="2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 ht="15.75" x14ac:dyDescent="0.3">
      <c r="A2401" s="2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 ht="15.75" x14ac:dyDescent="0.3">
      <c r="A2402" s="2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 ht="15.75" x14ac:dyDescent="0.3">
      <c r="A2403" s="2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 ht="15.75" x14ac:dyDescent="0.3">
      <c r="A2404" s="2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 ht="15.75" x14ac:dyDescent="0.3">
      <c r="A2405" s="2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 ht="15.75" x14ac:dyDescent="0.3">
      <c r="A2406" s="2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 ht="15.75" x14ac:dyDescent="0.3">
      <c r="A2407" s="2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 ht="15.75" x14ac:dyDescent="0.3">
      <c r="A2408" s="2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 ht="15.75" x14ac:dyDescent="0.3">
      <c r="A2409" s="2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 ht="15.75" x14ac:dyDescent="0.3">
      <c r="A2410" s="2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 ht="15.75" x14ac:dyDescent="0.3">
      <c r="A2411" s="2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 ht="15.75" x14ac:dyDescent="0.3">
      <c r="A2412" s="2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 ht="15.75" x14ac:dyDescent="0.3">
      <c r="A2413" s="2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 ht="15.75" x14ac:dyDescent="0.3">
      <c r="A2414" s="2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 ht="15.75" x14ac:dyDescent="0.3">
      <c r="A2415" s="2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 ht="15.75" x14ac:dyDescent="0.3">
      <c r="A2416" s="2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 ht="15.75" x14ac:dyDescent="0.3">
      <c r="A2417" s="2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 ht="15.75" x14ac:dyDescent="0.3">
      <c r="A2418" s="2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 ht="15.75" x14ac:dyDescent="0.3">
      <c r="A2419" s="2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 ht="15.75" x14ac:dyDescent="0.3">
      <c r="A2420" s="2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 ht="15.75" x14ac:dyDescent="0.3">
      <c r="A2421" s="2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 ht="15.75" x14ac:dyDescent="0.3">
      <c r="A2422" s="2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 ht="15.75" x14ac:dyDescent="0.3">
      <c r="A2423" s="2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 ht="15.75" x14ac:dyDescent="0.3">
      <c r="A2424" s="2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 ht="15.75" x14ac:dyDescent="0.3">
      <c r="A2425" s="2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</row>
    <row r="2426" spans="1:28" ht="15.75" x14ac:dyDescent="0.3">
      <c r="A2426" s="2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</row>
    <row r="2427" spans="1:28" ht="15.75" x14ac:dyDescent="0.3">
      <c r="A2427" s="2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</row>
    <row r="2428" spans="1:28" ht="15.75" x14ac:dyDescent="0.3">
      <c r="A2428" s="2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</row>
    <row r="2429" spans="1:28" x14ac:dyDescent="0.25"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</row>
    <row r="2430" spans="1:28" x14ac:dyDescent="0.25">
      <c r="D2430" s="1"/>
      <c r="E2430" s="1"/>
    </row>
  </sheetData>
  <mergeCells count="17">
    <mergeCell ref="K7:K9"/>
    <mergeCell ref="L7:L9"/>
    <mergeCell ref="M7:M9"/>
    <mergeCell ref="A2:M2"/>
    <mergeCell ref="A3:M3"/>
    <mergeCell ref="A4:M4"/>
    <mergeCell ref="A5:M5"/>
    <mergeCell ref="H7:H9"/>
    <mergeCell ref="A7:A9"/>
    <mergeCell ref="B7:B9"/>
    <mergeCell ref="C7:C9"/>
    <mergeCell ref="D7:D9"/>
    <mergeCell ref="E7:E9"/>
    <mergeCell ref="F7:F9"/>
    <mergeCell ref="G7:G9"/>
    <mergeCell ref="I7:I9"/>
    <mergeCell ref="J7:J9"/>
  </mergeCells>
  <pageMargins left="0" right="0" top="0.15748031496062992" bottom="0.15748031496062992" header="0.31496062992125984" footer="0.31496062992125984"/>
  <pageSetup scale="59" orientation="portrait" r:id="rId1"/>
  <rowBreaks count="1" manualBreakCount="1">
    <brk id="8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32"/>
  <sheetViews>
    <sheetView zoomScaleNormal="100" workbookViewId="0">
      <selection activeCell="A293" sqref="A293"/>
    </sheetView>
  </sheetViews>
  <sheetFormatPr baseColWidth="10" defaultRowHeight="15" x14ac:dyDescent="0.25"/>
  <cols>
    <col min="1" max="1" width="45.7109375" customWidth="1"/>
    <col min="2" max="9" width="9.28515625" customWidth="1"/>
    <col min="10" max="13" width="11.285156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5" x14ac:dyDescent="0.35">
      <c r="A2" s="18" t="s">
        <v>0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6.5" x14ac:dyDescent="0.35">
      <c r="A3" s="18" t="s">
        <v>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.5" x14ac:dyDescent="0.35">
      <c r="A4" s="18" t="s">
        <v>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6.5" x14ac:dyDescent="0.35">
      <c r="A5" s="18" t="s">
        <v>292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9.5" x14ac:dyDescent="0.4">
      <c r="A6" s="6" t="s">
        <v>291</v>
      </c>
      <c r="B6" s="6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0.5" customHeight="1" x14ac:dyDescent="0.25">
      <c r="A7" s="19" t="s">
        <v>3</v>
      </c>
      <c r="B7" s="19" t="s">
        <v>274</v>
      </c>
      <c r="C7" s="19" t="s">
        <v>275</v>
      </c>
      <c r="D7" s="19" t="s">
        <v>276</v>
      </c>
      <c r="E7" s="19" t="s">
        <v>277</v>
      </c>
      <c r="F7" s="19" t="s">
        <v>278</v>
      </c>
      <c r="G7" s="19" t="s">
        <v>279</v>
      </c>
      <c r="H7" s="19" t="s">
        <v>280</v>
      </c>
      <c r="I7" s="19" t="s">
        <v>282</v>
      </c>
      <c r="J7" s="19" t="s">
        <v>283</v>
      </c>
      <c r="K7" s="19" t="s">
        <v>284</v>
      </c>
      <c r="L7" s="19" t="s">
        <v>285</v>
      </c>
      <c r="M7" s="19" t="s">
        <v>286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customHeight="1" x14ac:dyDescent="0.25">
      <c r="A8" s="22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 x14ac:dyDescent="0.25">
      <c r="A10" s="12"/>
      <c r="B10" s="12"/>
      <c r="C10" s="12"/>
      <c r="E10" s="12"/>
      <c r="F10" s="12"/>
      <c r="G10" s="1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x14ac:dyDescent="0.3">
      <c r="A11" s="7" t="s">
        <v>14</v>
      </c>
      <c r="B11" s="8">
        <v>4300</v>
      </c>
      <c r="C11" s="8">
        <v>4192</v>
      </c>
      <c r="D11" s="8">
        <v>4230</v>
      </c>
      <c r="E11" s="8">
        <v>4263</v>
      </c>
      <c r="F11" s="8">
        <v>4286</v>
      </c>
      <c r="G11" s="8">
        <v>4295</v>
      </c>
      <c r="H11" s="8">
        <v>4459</v>
      </c>
      <c r="I11" s="8">
        <v>4399</v>
      </c>
      <c r="J11" s="8">
        <v>4424</v>
      </c>
      <c r="K11" s="11">
        <v>4461</v>
      </c>
      <c r="L11" s="8">
        <v>4384</v>
      </c>
      <c r="M11" s="8">
        <v>4224</v>
      </c>
      <c r="N11" s="8"/>
      <c r="O11" s="8"/>
      <c r="P11" s="8"/>
      <c r="Q11" s="8"/>
      <c r="R11" s="8"/>
      <c r="S11" s="8"/>
      <c r="T11" s="8"/>
      <c r="U11" s="1"/>
      <c r="V11" s="1"/>
      <c r="W11" s="1"/>
      <c r="X11" s="1"/>
      <c r="Y11" s="1"/>
      <c r="Z11" s="1"/>
      <c r="AA11" s="1"/>
      <c r="AB11" s="1"/>
    </row>
    <row r="12" spans="1:28" ht="15.75" x14ac:dyDescent="0.3">
      <c r="A12" s="7" t="s">
        <v>220</v>
      </c>
      <c r="B12" s="8">
        <v>96</v>
      </c>
      <c r="C12" s="8">
        <v>96</v>
      </c>
      <c r="D12" s="8">
        <v>101</v>
      </c>
      <c r="E12" s="8">
        <v>98</v>
      </c>
      <c r="F12" s="8">
        <v>98</v>
      </c>
      <c r="G12" s="8">
        <v>91</v>
      </c>
      <c r="H12" s="8">
        <v>99</v>
      </c>
      <c r="I12" s="8">
        <v>97</v>
      </c>
      <c r="J12" s="8">
        <v>97</v>
      </c>
      <c r="K12" s="11">
        <v>98</v>
      </c>
      <c r="L12" s="8">
        <v>101</v>
      </c>
      <c r="M12" s="8">
        <v>101</v>
      </c>
      <c r="N12" s="8"/>
      <c r="O12" s="8"/>
      <c r="P12" s="8"/>
      <c r="Q12" s="8"/>
      <c r="R12" s="8"/>
      <c r="S12" s="8"/>
      <c r="T12" s="8"/>
      <c r="U12" s="1"/>
      <c r="V12" s="1"/>
      <c r="W12" s="1"/>
      <c r="X12" s="1"/>
      <c r="Y12" s="1"/>
      <c r="Z12" s="1"/>
      <c r="AA12" s="1"/>
      <c r="AB12" s="1"/>
    </row>
    <row r="13" spans="1:28" ht="15.75" x14ac:dyDescent="0.3">
      <c r="A13" s="7" t="s">
        <v>9</v>
      </c>
      <c r="B13" s="8">
        <v>122</v>
      </c>
      <c r="C13" s="8">
        <v>122</v>
      </c>
      <c r="D13" s="8">
        <v>145</v>
      </c>
      <c r="E13" s="8">
        <v>158</v>
      </c>
      <c r="F13" s="8">
        <v>180</v>
      </c>
      <c r="G13" s="8">
        <v>145</v>
      </c>
      <c r="H13" s="8">
        <v>146</v>
      </c>
      <c r="I13" s="8">
        <v>142</v>
      </c>
      <c r="J13" s="8">
        <v>180</v>
      </c>
      <c r="K13" s="11">
        <v>163</v>
      </c>
      <c r="L13" s="8">
        <v>167</v>
      </c>
      <c r="M13" s="8">
        <v>156</v>
      </c>
      <c r="N13" s="8"/>
      <c r="O13" s="8"/>
      <c r="P13" s="8"/>
      <c r="Q13" s="8"/>
      <c r="R13" s="8"/>
      <c r="S13" s="8"/>
      <c r="T13" s="8"/>
      <c r="U13" s="1"/>
      <c r="V13" s="1"/>
      <c r="W13" s="1"/>
      <c r="X13" s="1"/>
      <c r="Y13" s="1"/>
      <c r="Z13" s="1"/>
      <c r="AA13" s="1"/>
      <c r="AB13" s="1"/>
    </row>
    <row r="14" spans="1:28" ht="15.75" x14ac:dyDescent="0.3">
      <c r="A14" s="7" t="s">
        <v>12</v>
      </c>
      <c r="B14" s="8">
        <v>355</v>
      </c>
      <c r="C14" s="8">
        <v>354</v>
      </c>
      <c r="D14" s="8">
        <v>357</v>
      </c>
      <c r="E14" s="8">
        <v>362</v>
      </c>
      <c r="F14" s="8">
        <v>364</v>
      </c>
      <c r="G14" s="8">
        <v>355</v>
      </c>
      <c r="H14" s="8">
        <v>355</v>
      </c>
      <c r="I14" s="8">
        <v>355</v>
      </c>
      <c r="J14" s="8">
        <v>359</v>
      </c>
      <c r="K14" s="11">
        <v>400</v>
      </c>
      <c r="L14" s="8">
        <v>408</v>
      </c>
      <c r="M14" s="8">
        <v>410</v>
      </c>
      <c r="N14" s="8"/>
      <c r="O14" s="8"/>
      <c r="P14" s="8"/>
      <c r="Q14" s="8"/>
      <c r="R14" s="8"/>
      <c r="S14" s="8"/>
      <c r="T14" s="8"/>
      <c r="U14" s="1"/>
      <c r="V14" s="1"/>
      <c r="W14" s="1"/>
      <c r="X14" s="1"/>
      <c r="Y14" s="1"/>
      <c r="Z14" s="1"/>
      <c r="AA14" s="1"/>
      <c r="AB14" s="1"/>
    </row>
    <row r="15" spans="1:28" ht="15.75" x14ac:dyDescent="0.3">
      <c r="A15" s="7" t="s">
        <v>217</v>
      </c>
      <c r="B15" s="8">
        <v>37</v>
      </c>
      <c r="C15" s="8">
        <v>38</v>
      </c>
      <c r="D15" s="8">
        <v>37</v>
      </c>
      <c r="E15" s="8">
        <v>36</v>
      </c>
      <c r="F15" s="8">
        <v>35</v>
      </c>
      <c r="G15" s="8">
        <v>35</v>
      </c>
      <c r="H15" s="8">
        <v>35</v>
      </c>
      <c r="I15" s="8">
        <v>36</v>
      </c>
      <c r="J15" s="8">
        <v>36</v>
      </c>
      <c r="K15" s="11">
        <v>36</v>
      </c>
      <c r="L15" s="8">
        <v>46</v>
      </c>
      <c r="M15" s="8">
        <v>45</v>
      </c>
      <c r="N15" s="8"/>
      <c r="O15" s="8"/>
      <c r="P15" s="8"/>
      <c r="Q15" s="8"/>
      <c r="R15" s="8"/>
      <c r="S15" s="8"/>
      <c r="T15" s="8"/>
      <c r="U15" s="1"/>
      <c r="V15" s="1"/>
      <c r="W15" s="1"/>
      <c r="X15" s="1"/>
      <c r="Y15" s="1"/>
      <c r="Z15" s="1"/>
      <c r="AA15" s="1"/>
      <c r="AB15" s="1"/>
    </row>
    <row r="16" spans="1:28" ht="15.75" x14ac:dyDescent="0.3">
      <c r="A16" s="7" t="s">
        <v>8</v>
      </c>
      <c r="B16" s="8">
        <v>82</v>
      </c>
      <c r="C16" s="8">
        <v>83</v>
      </c>
      <c r="D16" s="8">
        <v>83</v>
      </c>
      <c r="E16" s="8">
        <v>81</v>
      </c>
      <c r="F16" s="8">
        <v>82</v>
      </c>
      <c r="G16" s="8">
        <v>81</v>
      </c>
      <c r="H16" s="8">
        <v>81</v>
      </c>
      <c r="I16" s="8">
        <v>81</v>
      </c>
      <c r="J16" s="8">
        <v>82</v>
      </c>
      <c r="K16" s="11">
        <v>72</v>
      </c>
      <c r="L16" s="8">
        <v>66</v>
      </c>
      <c r="M16" s="8">
        <v>67</v>
      </c>
      <c r="N16" s="8"/>
      <c r="O16" s="8"/>
      <c r="P16" s="8"/>
      <c r="Q16" s="8"/>
      <c r="R16" s="8"/>
      <c r="S16" s="8"/>
      <c r="T16" s="8"/>
      <c r="U16" s="1"/>
      <c r="V16" s="1"/>
      <c r="W16" s="1"/>
      <c r="X16" s="1"/>
      <c r="Y16" s="1"/>
      <c r="Z16" s="1"/>
      <c r="AA16" s="1"/>
      <c r="AB16" s="1"/>
    </row>
    <row r="17" spans="1:28" ht="15.75" x14ac:dyDescent="0.3">
      <c r="A17" s="7" t="s">
        <v>10</v>
      </c>
      <c r="B17" s="8">
        <v>92</v>
      </c>
      <c r="C17" s="8">
        <v>125</v>
      </c>
      <c r="D17" s="8">
        <v>91</v>
      </c>
      <c r="E17" s="8">
        <v>137</v>
      </c>
      <c r="F17" s="8">
        <v>132</v>
      </c>
      <c r="G17" s="8">
        <v>140</v>
      </c>
      <c r="H17" s="8">
        <v>141</v>
      </c>
      <c r="I17" s="8">
        <v>141</v>
      </c>
      <c r="J17" s="8">
        <v>148</v>
      </c>
      <c r="K17" s="11">
        <v>147</v>
      </c>
      <c r="L17" s="8">
        <v>133</v>
      </c>
      <c r="M17" s="8">
        <v>112</v>
      </c>
      <c r="N17" s="8"/>
      <c r="O17" s="8"/>
      <c r="P17" s="8"/>
      <c r="Q17" s="8"/>
      <c r="R17" s="8"/>
      <c r="S17" s="8"/>
      <c r="T17" s="8"/>
      <c r="U17" s="1"/>
      <c r="V17" s="1"/>
      <c r="W17" s="1"/>
      <c r="X17" s="1"/>
      <c r="Y17" s="1"/>
      <c r="Z17" s="1"/>
      <c r="AA17" s="1"/>
      <c r="AB17" s="1"/>
    </row>
    <row r="18" spans="1:28" ht="15.75" x14ac:dyDescent="0.3">
      <c r="A18" s="7" t="s">
        <v>13</v>
      </c>
      <c r="B18" s="8">
        <v>495</v>
      </c>
      <c r="C18" s="8">
        <v>514</v>
      </c>
      <c r="D18" s="8">
        <v>508</v>
      </c>
      <c r="E18" s="8">
        <v>506</v>
      </c>
      <c r="F18" s="8">
        <v>516</v>
      </c>
      <c r="G18" s="8">
        <v>509</v>
      </c>
      <c r="H18" s="8">
        <v>508</v>
      </c>
      <c r="I18" s="8">
        <v>507</v>
      </c>
      <c r="J18" s="8">
        <v>524</v>
      </c>
      <c r="K18" s="11">
        <v>513</v>
      </c>
      <c r="L18" s="8">
        <v>510</v>
      </c>
      <c r="M18" s="8">
        <v>507</v>
      </c>
      <c r="N18" s="8"/>
      <c r="O18" s="8"/>
      <c r="P18" s="8"/>
      <c r="Q18" s="8"/>
      <c r="R18" s="8"/>
      <c r="S18" s="8"/>
      <c r="T18" s="8"/>
      <c r="U18" s="1"/>
      <c r="V18" s="1"/>
      <c r="W18" s="1"/>
      <c r="X18" s="1"/>
      <c r="Y18" s="1"/>
      <c r="Z18" s="1"/>
      <c r="AA18" s="1"/>
      <c r="AB18" s="1"/>
    </row>
    <row r="19" spans="1:28" ht="15.75" x14ac:dyDescent="0.3">
      <c r="A19" s="7" t="s">
        <v>6</v>
      </c>
      <c r="B19" s="8">
        <v>160</v>
      </c>
      <c r="C19" s="8">
        <v>167</v>
      </c>
      <c r="D19" s="8">
        <v>189</v>
      </c>
      <c r="E19" s="8">
        <v>179</v>
      </c>
      <c r="F19" s="8">
        <v>181</v>
      </c>
      <c r="G19" s="8">
        <v>194</v>
      </c>
      <c r="H19" s="8">
        <v>209</v>
      </c>
      <c r="I19" s="8">
        <v>210</v>
      </c>
      <c r="J19" s="8">
        <v>175</v>
      </c>
      <c r="K19" s="11">
        <v>182</v>
      </c>
      <c r="L19" s="8">
        <v>154</v>
      </c>
      <c r="M19" s="8">
        <v>159</v>
      </c>
      <c r="N19" s="8"/>
      <c r="O19" s="8"/>
      <c r="P19" s="8"/>
      <c r="Q19" s="8"/>
      <c r="R19" s="8"/>
      <c r="S19" s="8"/>
      <c r="T19" s="8"/>
      <c r="U19" s="1"/>
      <c r="V19" s="1"/>
      <c r="W19" s="1"/>
      <c r="X19" s="1"/>
      <c r="Y19" s="1"/>
      <c r="Z19" s="1"/>
      <c r="AA19" s="1"/>
      <c r="AB19" s="1"/>
    </row>
    <row r="20" spans="1:28" ht="15.75" x14ac:dyDescent="0.3">
      <c r="A20" s="7" t="s">
        <v>7</v>
      </c>
      <c r="B20" s="8">
        <v>36</v>
      </c>
      <c r="C20" s="8">
        <v>37</v>
      </c>
      <c r="D20" s="8">
        <v>37</v>
      </c>
      <c r="E20" s="8">
        <v>37</v>
      </c>
      <c r="F20" s="8">
        <v>37</v>
      </c>
      <c r="G20" s="8">
        <v>35</v>
      </c>
      <c r="H20" s="8">
        <v>37</v>
      </c>
      <c r="I20" s="8">
        <v>37</v>
      </c>
      <c r="J20" s="8">
        <v>37</v>
      </c>
      <c r="K20" s="11">
        <v>36</v>
      </c>
      <c r="L20" s="8">
        <v>36</v>
      </c>
      <c r="M20" s="8">
        <v>34</v>
      </c>
      <c r="N20" s="8"/>
      <c r="O20" s="8"/>
      <c r="P20" s="8"/>
      <c r="Q20" s="8"/>
      <c r="R20" s="8"/>
      <c r="S20" s="8"/>
      <c r="T20" s="8"/>
      <c r="U20" s="1"/>
      <c r="V20" s="1"/>
      <c r="W20" s="1"/>
      <c r="X20" s="1"/>
      <c r="Y20" s="1"/>
      <c r="Z20" s="1"/>
      <c r="AA20" s="1"/>
      <c r="AB20" s="1"/>
    </row>
    <row r="21" spans="1:28" ht="15.75" x14ac:dyDescent="0.3">
      <c r="A21" s="7" t="s">
        <v>11</v>
      </c>
      <c r="B21" s="8">
        <v>225</v>
      </c>
      <c r="C21" s="8">
        <v>185</v>
      </c>
      <c r="D21" s="8">
        <v>164</v>
      </c>
      <c r="E21" s="8">
        <v>106</v>
      </c>
      <c r="F21" s="8">
        <v>107</v>
      </c>
      <c r="G21" s="8">
        <v>98</v>
      </c>
      <c r="H21" s="8">
        <v>100</v>
      </c>
      <c r="I21" s="8">
        <v>101</v>
      </c>
      <c r="J21" s="8">
        <v>97</v>
      </c>
      <c r="K21" s="11">
        <v>102</v>
      </c>
      <c r="L21" s="8">
        <v>118</v>
      </c>
      <c r="M21" s="8">
        <v>178</v>
      </c>
      <c r="N21" s="8"/>
      <c r="O21" s="8"/>
      <c r="P21" s="8"/>
      <c r="Q21" s="8"/>
      <c r="R21" s="8"/>
      <c r="S21" s="8"/>
      <c r="T21" s="8"/>
      <c r="U21" s="1"/>
      <c r="V21" s="1"/>
      <c r="W21" s="1"/>
      <c r="X21" s="1"/>
      <c r="Y21" s="1"/>
      <c r="Z21" s="1"/>
      <c r="AA21" s="1"/>
      <c r="AB21" s="1"/>
    </row>
    <row r="22" spans="1:28" ht="15.75" x14ac:dyDescent="0.3">
      <c r="A22" s="7" t="s">
        <v>219</v>
      </c>
      <c r="B22" s="8">
        <v>39</v>
      </c>
      <c r="C22" s="8">
        <v>39</v>
      </c>
      <c r="D22" s="8">
        <v>40</v>
      </c>
      <c r="E22" s="8">
        <v>39</v>
      </c>
      <c r="F22" s="8">
        <v>39</v>
      </c>
      <c r="G22" s="8">
        <v>39</v>
      </c>
      <c r="H22" s="8">
        <v>39</v>
      </c>
      <c r="I22" s="8">
        <v>39</v>
      </c>
      <c r="J22" s="8">
        <v>39</v>
      </c>
      <c r="K22" s="11">
        <v>43</v>
      </c>
      <c r="L22" s="8">
        <v>42</v>
      </c>
      <c r="M22" s="8">
        <v>41</v>
      </c>
      <c r="N22" s="8"/>
      <c r="O22" s="8"/>
      <c r="P22" s="8"/>
      <c r="Q22" s="8"/>
      <c r="R22" s="8"/>
      <c r="S22" s="8"/>
      <c r="T22" s="8"/>
      <c r="U22" s="1"/>
      <c r="V22" s="1"/>
      <c r="W22" s="1"/>
      <c r="X22" s="1"/>
      <c r="Y22" s="1"/>
      <c r="Z22" s="1"/>
      <c r="AA22" s="1"/>
      <c r="AB22" s="1"/>
    </row>
    <row r="23" spans="1:28" ht="16.5" x14ac:dyDescent="0.35">
      <c r="A23" s="10" t="s">
        <v>204</v>
      </c>
      <c r="B23" s="15">
        <f>SUM(B11:B22)</f>
        <v>6039</v>
      </c>
      <c r="C23" s="15">
        <f t="shared" ref="C23:M23" si="0">SUM(C11:C22)</f>
        <v>5952</v>
      </c>
      <c r="D23" s="15">
        <f t="shared" si="0"/>
        <v>5982</v>
      </c>
      <c r="E23" s="15">
        <f t="shared" si="0"/>
        <v>6002</v>
      </c>
      <c r="F23" s="15">
        <f t="shared" si="0"/>
        <v>6057</v>
      </c>
      <c r="G23" s="15">
        <f t="shared" si="0"/>
        <v>6017</v>
      </c>
      <c r="H23" s="15">
        <f t="shared" si="0"/>
        <v>6209</v>
      </c>
      <c r="I23" s="15">
        <f t="shared" si="0"/>
        <v>6145</v>
      </c>
      <c r="J23" s="15">
        <f t="shared" si="0"/>
        <v>6198</v>
      </c>
      <c r="K23" s="15">
        <f t="shared" si="0"/>
        <v>6253</v>
      </c>
      <c r="L23" s="15">
        <f t="shared" si="0"/>
        <v>6165</v>
      </c>
      <c r="M23" s="15">
        <f t="shared" si="0"/>
        <v>6034</v>
      </c>
      <c r="N23" s="8"/>
      <c r="O23" s="8"/>
      <c r="P23" s="8"/>
      <c r="Q23" s="8"/>
      <c r="R23" s="8"/>
      <c r="S23" s="8"/>
      <c r="T23" s="8"/>
      <c r="U23" s="1"/>
      <c r="V23" s="1"/>
      <c r="W23" s="1"/>
      <c r="X23" s="1"/>
      <c r="Y23" s="1"/>
      <c r="Z23" s="1"/>
      <c r="AA23" s="1"/>
      <c r="AB23" s="1"/>
    </row>
    <row r="24" spans="1:28" ht="15.75" x14ac:dyDescent="0.3">
      <c r="A24" s="7" t="s">
        <v>19</v>
      </c>
      <c r="B24" s="8">
        <v>315</v>
      </c>
      <c r="C24" s="8">
        <v>313</v>
      </c>
      <c r="D24" s="8">
        <v>299</v>
      </c>
      <c r="E24" s="8">
        <v>313</v>
      </c>
      <c r="F24" s="8">
        <v>351</v>
      </c>
      <c r="G24" s="8">
        <v>316</v>
      </c>
      <c r="H24" s="8">
        <v>326</v>
      </c>
      <c r="I24" s="8">
        <v>336</v>
      </c>
      <c r="J24" s="8">
        <v>336</v>
      </c>
      <c r="K24" s="11">
        <v>333</v>
      </c>
      <c r="L24" s="8">
        <v>337</v>
      </c>
      <c r="M24" s="8">
        <v>490</v>
      </c>
      <c r="N24" s="8"/>
      <c r="O24" s="8"/>
      <c r="P24" s="8"/>
      <c r="Q24" s="8"/>
      <c r="R24" s="8"/>
      <c r="S24" s="8"/>
      <c r="T24" s="8"/>
      <c r="U24" s="1"/>
      <c r="V24" s="1"/>
      <c r="W24" s="1"/>
      <c r="X24" s="1"/>
      <c r="Y24" s="1"/>
      <c r="Z24" s="1"/>
      <c r="AA24" s="1"/>
      <c r="AB24" s="1"/>
    </row>
    <row r="25" spans="1:28" ht="15.75" x14ac:dyDescent="0.3">
      <c r="A25" s="7" t="s">
        <v>22</v>
      </c>
      <c r="B25" s="8">
        <v>2605</v>
      </c>
      <c r="C25" s="8">
        <v>2639</v>
      </c>
      <c r="D25" s="8">
        <v>2674</v>
      </c>
      <c r="E25" s="8">
        <v>2776</v>
      </c>
      <c r="F25" s="8">
        <v>3535</v>
      </c>
      <c r="G25" s="8">
        <v>2938</v>
      </c>
      <c r="H25" s="8">
        <v>2891</v>
      </c>
      <c r="I25" s="8">
        <v>2830</v>
      </c>
      <c r="J25" s="8">
        <v>2761</v>
      </c>
      <c r="K25" s="11">
        <v>2844</v>
      </c>
      <c r="L25" s="8">
        <v>2900</v>
      </c>
      <c r="M25" s="8">
        <v>2854</v>
      </c>
      <c r="N25" s="8"/>
      <c r="O25" s="8"/>
      <c r="P25" s="8"/>
      <c r="Q25" s="8"/>
      <c r="R25" s="8"/>
      <c r="S25" s="8"/>
      <c r="T25" s="8"/>
      <c r="U25" s="1"/>
      <c r="V25" s="1"/>
      <c r="W25" s="1"/>
      <c r="X25" s="1"/>
      <c r="Y25" s="1"/>
      <c r="Z25" s="1"/>
      <c r="AA25" s="1"/>
      <c r="AB25" s="1"/>
    </row>
    <row r="26" spans="1:28" ht="15.75" x14ac:dyDescent="0.3">
      <c r="A26" s="7" t="s">
        <v>18</v>
      </c>
      <c r="B26" s="8">
        <v>602</v>
      </c>
      <c r="C26" s="8">
        <v>601</v>
      </c>
      <c r="D26" s="8">
        <v>602</v>
      </c>
      <c r="E26" s="8">
        <v>615</v>
      </c>
      <c r="F26" s="8">
        <v>637</v>
      </c>
      <c r="G26" s="8">
        <v>636</v>
      </c>
      <c r="H26" s="8">
        <v>638</v>
      </c>
      <c r="I26" s="8">
        <v>640</v>
      </c>
      <c r="J26" s="8">
        <v>616</v>
      </c>
      <c r="K26" s="11">
        <v>611</v>
      </c>
      <c r="L26" s="8">
        <v>612</v>
      </c>
      <c r="M26" s="8">
        <v>610</v>
      </c>
      <c r="N26" s="8"/>
      <c r="O26" s="8"/>
      <c r="P26" s="8"/>
      <c r="Q26" s="8"/>
      <c r="R26" s="8"/>
      <c r="S26" s="8"/>
      <c r="T26" s="8"/>
      <c r="U26" s="1"/>
      <c r="V26" s="1"/>
      <c r="W26" s="1"/>
      <c r="X26" s="1"/>
      <c r="Y26" s="1"/>
      <c r="Z26" s="1"/>
      <c r="AA26" s="1"/>
      <c r="AB26" s="1"/>
    </row>
    <row r="27" spans="1:28" ht="15.75" x14ac:dyDescent="0.3">
      <c r="A27" s="7" t="s">
        <v>20</v>
      </c>
      <c r="B27" s="8">
        <v>404</v>
      </c>
      <c r="C27" s="8">
        <v>420</v>
      </c>
      <c r="D27" s="8">
        <v>408</v>
      </c>
      <c r="E27" s="8">
        <v>408</v>
      </c>
      <c r="F27" s="8">
        <v>402</v>
      </c>
      <c r="G27" s="8">
        <v>400</v>
      </c>
      <c r="H27" s="8">
        <v>415</v>
      </c>
      <c r="I27" s="8">
        <v>403</v>
      </c>
      <c r="J27" s="8">
        <v>408</v>
      </c>
      <c r="K27" s="11">
        <v>399</v>
      </c>
      <c r="L27" s="8">
        <v>435</v>
      </c>
      <c r="M27" s="8">
        <v>421</v>
      </c>
      <c r="N27" s="8"/>
      <c r="O27" s="8"/>
      <c r="P27" s="8"/>
      <c r="Q27" s="8"/>
      <c r="R27" s="8"/>
      <c r="S27" s="8"/>
      <c r="T27" s="8"/>
      <c r="U27" s="1"/>
      <c r="V27" s="1"/>
      <c r="W27" s="1"/>
      <c r="X27" s="1"/>
      <c r="Y27" s="1"/>
      <c r="Z27" s="1"/>
      <c r="AA27" s="1"/>
      <c r="AB27" s="1"/>
    </row>
    <row r="28" spans="1:28" ht="15.75" x14ac:dyDescent="0.3">
      <c r="A28" s="7" t="s">
        <v>15</v>
      </c>
      <c r="B28" s="8">
        <v>33</v>
      </c>
      <c r="C28" s="8">
        <v>31</v>
      </c>
      <c r="D28" s="8">
        <v>33</v>
      </c>
      <c r="E28" s="8">
        <v>33</v>
      </c>
      <c r="F28" s="8">
        <v>33</v>
      </c>
      <c r="G28" s="8">
        <v>33</v>
      </c>
      <c r="H28" s="8">
        <v>34</v>
      </c>
      <c r="I28" s="8">
        <v>33</v>
      </c>
      <c r="J28" s="8">
        <v>33</v>
      </c>
      <c r="K28" s="11">
        <v>33</v>
      </c>
      <c r="L28" s="8">
        <v>33</v>
      </c>
      <c r="M28" s="8">
        <v>33</v>
      </c>
      <c r="N28" s="8"/>
      <c r="O28" s="8"/>
      <c r="P28" s="8"/>
      <c r="Q28" s="8"/>
      <c r="R28" s="8"/>
      <c r="S28" s="8"/>
      <c r="T28" s="8"/>
      <c r="U28" s="1"/>
      <c r="V28" s="1"/>
      <c r="W28" s="1"/>
      <c r="X28" s="1"/>
      <c r="Y28" s="1"/>
      <c r="Z28" s="1"/>
      <c r="AA28" s="1"/>
      <c r="AB28" s="1"/>
    </row>
    <row r="29" spans="1:28" ht="15.75" x14ac:dyDescent="0.3">
      <c r="A29" s="7" t="s">
        <v>17</v>
      </c>
      <c r="B29" s="8">
        <v>18</v>
      </c>
      <c r="C29" s="8">
        <v>18</v>
      </c>
      <c r="D29" s="8">
        <v>2</v>
      </c>
      <c r="E29" s="8">
        <v>18</v>
      </c>
      <c r="F29" s="8">
        <v>18</v>
      </c>
      <c r="G29" s="8">
        <v>18</v>
      </c>
      <c r="H29" s="8">
        <v>18</v>
      </c>
      <c r="I29" s="8">
        <v>18</v>
      </c>
      <c r="J29" s="8">
        <v>18</v>
      </c>
      <c r="K29" s="11">
        <v>19</v>
      </c>
      <c r="L29" s="8">
        <v>19</v>
      </c>
      <c r="M29" s="8">
        <v>19</v>
      </c>
      <c r="N29" s="8"/>
      <c r="O29" s="8"/>
      <c r="P29" s="8"/>
      <c r="Q29" s="8"/>
      <c r="R29" s="8"/>
      <c r="S29" s="8"/>
      <c r="T29" s="8"/>
      <c r="U29" s="1"/>
      <c r="V29" s="1"/>
      <c r="W29" s="1"/>
      <c r="X29" s="1"/>
      <c r="Y29" s="1"/>
      <c r="Z29" s="1"/>
      <c r="AA29" s="1"/>
      <c r="AB29" s="1"/>
    </row>
    <row r="30" spans="1:28" ht="15.75" x14ac:dyDescent="0.3">
      <c r="A30" s="7" t="s">
        <v>23</v>
      </c>
      <c r="B30" s="8">
        <v>2005</v>
      </c>
      <c r="C30" s="8">
        <v>2057</v>
      </c>
      <c r="D30" s="8">
        <v>1873</v>
      </c>
      <c r="E30" s="8">
        <v>2043</v>
      </c>
      <c r="F30" s="8">
        <v>2056</v>
      </c>
      <c r="G30" s="8">
        <v>2063</v>
      </c>
      <c r="H30" s="8">
        <v>2080</v>
      </c>
      <c r="I30" s="8">
        <v>2060</v>
      </c>
      <c r="J30" s="8">
        <v>2078</v>
      </c>
      <c r="K30" s="11">
        <v>2014</v>
      </c>
      <c r="L30" s="8">
        <v>2026</v>
      </c>
      <c r="M30" s="8">
        <v>1995</v>
      </c>
      <c r="N30" s="8"/>
      <c r="O30" s="8"/>
      <c r="P30" s="8"/>
      <c r="Q30" s="8"/>
      <c r="R30" s="8"/>
      <c r="S30" s="8"/>
      <c r="T30" s="8"/>
      <c r="U30" s="1"/>
      <c r="V30" s="1"/>
      <c r="W30" s="1"/>
      <c r="X30" s="1"/>
      <c r="Y30" s="1"/>
      <c r="Z30" s="1"/>
      <c r="AA30" s="1"/>
      <c r="AB30" s="1"/>
    </row>
    <row r="31" spans="1:28" ht="15.75" x14ac:dyDescent="0.3">
      <c r="A31" s="7" t="s">
        <v>251</v>
      </c>
      <c r="B31" s="8">
        <v>14</v>
      </c>
      <c r="C31" s="8">
        <v>14</v>
      </c>
      <c r="D31" s="8">
        <v>14</v>
      </c>
      <c r="E31" s="8">
        <v>14</v>
      </c>
      <c r="F31" s="8">
        <v>14</v>
      </c>
      <c r="G31" s="8">
        <v>14</v>
      </c>
      <c r="H31" s="8">
        <v>14</v>
      </c>
      <c r="I31" s="8">
        <v>14</v>
      </c>
      <c r="J31" s="8">
        <v>14</v>
      </c>
      <c r="K31" s="11">
        <v>14</v>
      </c>
      <c r="L31" s="8">
        <v>14</v>
      </c>
      <c r="M31" s="8">
        <v>14</v>
      </c>
      <c r="N31" s="8"/>
      <c r="O31" s="8"/>
      <c r="P31" s="8"/>
      <c r="Q31" s="8"/>
      <c r="R31" s="8"/>
      <c r="S31" s="8"/>
      <c r="T31" s="8"/>
      <c r="U31" s="1"/>
      <c r="V31" s="1"/>
      <c r="W31" s="1"/>
      <c r="X31" s="1"/>
      <c r="Y31" s="1"/>
      <c r="Z31" s="1"/>
      <c r="AA31" s="1"/>
      <c r="AB31" s="1"/>
    </row>
    <row r="32" spans="1:28" ht="15.75" x14ac:dyDescent="0.3">
      <c r="A32" s="7" t="s">
        <v>16</v>
      </c>
      <c r="B32" s="8">
        <v>426</v>
      </c>
      <c r="C32" s="8">
        <v>424</v>
      </c>
      <c r="D32" s="8">
        <v>456</v>
      </c>
      <c r="E32" s="8">
        <v>446</v>
      </c>
      <c r="F32" s="8">
        <v>445</v>
      </c>
      <c r="G32" s="8">
        <v>467</v>
      </c>
      <c r="H32" s="8">
        <v>413</v>
      </c>
      <c r="I32" s="8">
        <v>439</v>
      </c>
      <c r="J32" s="8">
        <v>445</v>
      </c>
      <c r="K32" s="11">
        <v>469</v>
      </c>
      <c r="L32" s="8">
        <v>523</v>
      </c>
      <c r="M32" s="8">
        <v>510</v>
      </c>
      <c r="N32" s="8"/>
      <c r="O32" s="8"/>
      <c r="P32" s="8"/>
      <c r="Q32" s="8"/>
      <c r="R32" s="8"/>
      <c r="S32" s="8"/>
      <c r="T32" s="8"/>
      <c r="U32" s="1"/>
      <c r="V32" s="1"/>
      <c r="W32" s="1"/>
      <c r="X32" s="1"/>
      <c r="Y32" s="1"/>
      <c r="Z32" s="1"/>
      <c r="AA32" s="1"/>
      <c r="AB32" s="1"/>
    </row>
    <row r="33" spans="1:28" ht="15.75" x14ac:dyDescent="0.3">
      <c r="A33" s="7" t="s">
        <v>24</v>
      </c>
      <c r="B33" s="8">
        <v>23951</v>
      </c>
      <c r="C33" s="8">
        <v>24305</v>
      </c>
      <c r="D33" s="8">
        <v>24174</v>
      </c>
      <c r="E33" s="8">
        <v>24554</v>
      </c>
      <c r="F33" s="8">
        <v>25831</v>
      </c>
      <c r="G33" s="8">
        <v>24528</v>
      </c>
      <c r="H33" s="8">
        <v>24592</v>
      </c>
      <c r="I33" s="8">
        <v>24713</v>
      </c>
      <c r="J33" s="8">
        <v>24190</v>
      </c>
      <c r="K33" s="11">
        <v>24663</v>
      </c>
      <c r="L33" s="8">
        <v>25071</v>
      </c>
      <c r="M33" s="8">
        <v>24625</v>
      </c>
      <c r="N33" s="8"/>
      <c r="O33" s="8"/>
      <c r="P33" s="8"/>
      <c r="Q33" s="8"/>
      <c r="R33" s="8"/>
      <c r="S33" s="8"/>
      <c r="T33" s="8"/>
      <c r="U33" s="1"/>
      <c r="V33" s="1"/>
      <c r="W33" s="1"/>
      <c r="X33" s="1"/>
      <c r="Y33" s="1"/>
      <c r="Z33" s="1"/>
      <c r="AA33" s="1"/>
      <c r="AB33" s="1"/>
    </row>
    <row r="34" spans="1:28" ht="15.75" x14ac:dyDescent="0.3">
      <c r="A34" s="7" t="s">
        <v>250</v>
      </c>
      <c r="B34" s="8">
        <v>11</v>
      </c>
      <c r="C34" s="8">
        <v>12</v>
      </c>
      <c r="D34" s="8">
        <v>12</v>
      </c>
      <c r="E34" s="8">
        <v>12</v>
      </c>
      <c r="F34" s="8">
        <v>12</v>
      </c>
      <c r="G34" s="8">
        <v>12</v>
      </c>
      <c r="H34" s="8">
        <v>12</v>
      </c>
      <c r="I34" s="8">
        <v>12</v>
      </c>
      <c r="J34" s="8">
        <v>12</v>
      </c>
      <c r="K34" s="11">
        <v>14</v>
      </c>
      <c r="L34" s="8">
        <v>14</v>
      </c>
      <c r="M34" s="8">
        <v>14</v>
      </c>
      <c r="N34" s="8"/>
      <c r="O34" s="8"/>
      <c r="P34" s="8"/>
      <c r="Q34" s="8"/>
      <c r="R34" s="8"/>
      <c r="S34" s="8"/>
      <c r="T34" s="8"/>
      <c r="U34" s="1"/>
      <c r="V34" s="1"/>
      <c r="W34" s="1"/>
      <c r="X34" s="1"/>
      <c r="Y34" s="1"/>
      <c r="Z34" s="1"/>
      <c r="AA34" s="1"/>
      <c r="AB34" s="1"/>
    </row>
    <row r="35" spans="1:28" ht="15.75" x14ac:dyDescent="0.3">
      <c r="A35" s="7" t="s">
        <v>221</v>
      </c>
      <c r="B35" s="8">
        <v>19</v>
      </c>
      <c r="C35" s="8">
        <v>19</v>
      </c>
      <c r="D35" s="8">
        <v>19</v>
      </c>
      <c r="E35" s="8">
        <v>19</v>
      </c>
      <c r="F35" s="8">
        <v>19</v>
      </c>
      <c r="G35" s="8">
        <v>19</v>
      </c>
      <c r="H35" s="8">
        <v>19</v>
      </c>
      <c r="I35" s="8">
        <v>19</v>
      </c>
      <c r="J35" s="8">
        <v>17</v>
      </c>
      <c r="K35" s="11">
        <v>17</v>
      </c>
      <c r="L35" s="8">
        <v>16</v>
      </c>
      <c r="M35" s="8">
        <v>16</v>
      </c>
      <c r="N35" s="8"/>
      <c r="O35" s="8"/>
      <c r="P35" s="8"/>
      <c r="Q35" s="8"/>
      <c r="R35" s="8"/>
      <c r="S35" s="8"/>
      <c r="T35" s="8"/>
      <c r="U35" s="1"/>
      <c r="V35" s="1"/>
      <c r="W35" s="1"/>
      <c r="X35" s="1"/>
      <c r="Y35" s="1"/>
      <c r="Z35" s="1"/>
      <c r="AA35" s="1"/>
      <c r="AB35" s="1"/>
    </row>
    <row r="36" spans="1:28" ht="15.75" x14ac:dyDescent="0.3">
      <c r="A36" s="7" t="s">
        <v>21</v>
      </c>
      <c r="B36" s="8">
        <v>155</v>
      </c>
      <c r="C36" s="8">
        <v>158</v>
      </c>
      <c r="D36" s="8">
        <v>147</v>
      </c>
      <c r="E36" s="8">
        <v>160</v>
      </c>
      <c r="F36" s="8">
        <v>159</v>
      </c>
      <c r="G36" s="8">
        <v>157</v>
      </c>
      <c r="H36" s="8">
        <v>157</v>
      </c>
      <c r="I36" s="8">
        <v>156</v>
      </c>
      <c r="J36" s="8">
        <v>161</v>
      </c>
      <c r="K36" s="11">
        <v>163</v>
      </c>
      <c r="L36" s="8">
        <v>162</v>
      </c>
      <c r="M36" s="8">
        <v>148</v>
      </c>
      <c r="N36" s="8"/>
      <c r="O36" s="8"/>
      <c r="P36" s="8"/>
      <c r="Q36" s="8"/>
      <c r="R36" s="8"/>
      <c r="S36" s="8"/>
      <c r="T36" s="8"/>
      <c r="U36" s="1"/>
      <c r="V36" s="1"/>
      <c r="W36" s="1"/>
      <c r="X36" s="1"/>
      <c r="Y36" s="1"/>
      <c r="Z36" s="1"/>
      <c r="AA36" s="1"/>
      <c r="AB36" s="1"/>
    </row>
    <row r="37" spans="1:28" ht="16.5" x14ac:dyDescent="0.35">
      <c r="A37" s="10" t="s">
        <v>205</v>
      </c>
      <c r="B37" s="15">
        <f>SUM(B24:B36)</f>
        <v>30558</v>
      </c>
      <c r="C37" s="15">
        <f t="shared" ref="C37:M37" si="1">SUM(C24:C36)</f>
        <v>31011</v>
      </c>
      <c r="D37" s="15">
        <f t="shared" si="1"/>
        <v>30713</v>
      </c>
      <c r="E37" s="15">
        <f t="shared" si="1"/>
        <v>31411</v>
      </c>
      <c r="F37" s="15">
        <f t="shared" si="1"/>
        <v>33512</v>
      </c>
      <c r="G37" s="15">
        <f t="shared" si="1"/>
        <v>31601</v>
      </c>
      <c r="H37" s="15">
        <f t="shared" si="1"/>
        <v>31609</v>
      </c>
      <c r="I37" s="15">
        <f t="shared" si="1"/>
        <v>31673</v>
      </c>
      <c r="J37" s="15">
        <f t="shared" si="1"/>
        <v>31089</v>
      </c>
      <c r="K37" s="15">
        <f t="shared" si="1"/>
        <v>31593</v>
      </c>
      <c r="L37" s="15">
        <f t="shared" si="1"/>
        <v>32162</v>
      </c>
      <c r="M37" s="15">
        <f t="shared" si="1"/>
        <v>31749</v>
      </c>
      <c r="N37" s="8"/>
      <c r="O37" s="8"/>
      <c r="P37" s="8"/>
      <c r="Q37" s="8"/>
      <c r="R37" s="8"/>
      <c r="S37" s="8"/>
      <c r="T37" s="8"/>
      <c r="U37" s="1"/>
      <c r="V37" s="1"/>
      <c r="W37" s="1"/>
      <c r="X37" s="1"/>
      <c r="Y37" s="1"/>
      <c r="Z37" s="1"/>
      <c r="AA37" s="1"/>
      <c r="AB37" s="1"/>
    </row>
    <row r="38" spans="1:28" ht="15.75" x14ac:dyDescent="0.3">
      <c r="A38" s="7" t="s">
        <v>239</v>
      </c>
      <c r="B38" s="8">
        <v>2173</v>
      </c>
      <c r="C38" s="8">
        <v>2144</v>
      </c>
      <c r="D38" s="8">
        <v>2209</v>
      </c>
      <c r="E38" s="8">
        <v>2248</v>
      </c>
      <c r="F38" s="8">
        <v>2293</v>
      </c>
      <c r="G38" s="8">
        <v>2240</v>
      </c>
      <c r="H38" s="8">
        <v>2311</v>
      </c>
      <c r="I38" s="8">
        <v>2310</v>
      </c>
      <c r="J38" s="8">
        <v>2404</v>
      </c>
      <c r="K38" s="11">
        <v>2435</v>
      </c>
      <c r="L38" s="8">
        <v>2445</v>
      </c>
      <c r="M38" s="8">
        <v>2523</v>
      </c>
      <c r="N38" s="8"/>
      <c r="O38" s="8"/>
      <c r="P38" s="8"/>
      <c r="Q38" s="8"/>
      <c r="R38" s="8"/>
      <c r="S38" s="8"/>
      <c r="T38" s="8"/>
      <c r="U38" s="1"/>
      <c r="V38" s="1"/>
      <c r="W38" s="1"/>
      <c r="X38" s="1"/>
      <c r="Y38" s="1"/>
      <c r="Z38" s="1"/>
      <c r="AA38" s="1"/>
      <c r="AB38" s="1"/>
    </row>
    <row r="39" spans="1:28" ht="15.75" x14ac:dyDescent="0.3">
      <c r="A39" s="7" t="s">
        <v>31</v>
      </c>
      <c r="B39" s="8">
        <v>460</v>
      </c>
      <c r="C39" s="8">
        <v>468</v>
      </c>
      <c r="D39" s="8">
        <v>474</v>
      </c>
      <c r="E39" s="8">
        <v>462</v>
      </c>
      <c r="F39" s="8">
        <v>483</v>
      </c>
      <c r="G39" s="8">
        <v>471</v>
      </c>
      <c r="H39" s="8">
        <v>469</v>
      </c>
      <c r="I39" s="8">
        <v>474</v>
      </c>
      <c r="J39" s="8">
        <v>471</v>
      </c>
      <c r="K39" s="11">
        <v>466</v>
      </c>
      <c r="L39" s="8">
        <v>461</v>
      </c>
      <c r="M39" s="8">
        <v>464</v>
      </c>
      <c r="N39" s="8"/>
      <c r="O39" s="8"/>
      <c r="P39" s="8"/>
      <c r="Q39" s="8"/>
      <c r="R39" s="8"/>
      <c r="S39" s="8"/>
      <c r="T39" s="8"/>
      <c r="U39" s="1"/>
      <c r="V39" s="1"/>
      <c r="W39" s="1"/>
      <c r="X39" s="1"/>
      <c r="Y39" s="1"/>
      <c r="Z39" s="1"/>
      <c r="AA39" s="1"/>
      <c r="AB39" s="1"/>
    </row>
    <row r="40" spans="1:28" ht="15.75" x14ac:dyDescent="0.3">
      <c r="A40" s="7" t="s">
        <v>222</v>
      </c>
      <c r="B40" s="8">
        <v>126</v>
      </c>
      <c r="C40" s="8">
        <v>128</v>
      </c>
      <c r="D40" s="8">
        <v>129</v>
      </c>
      <c r="E40" s="8">
        <v>129</v>
      </c>
      <c r="F40" s="8">
        <v>130</v>
      </c>
      <c r="G40" s="8">
        <v>130</v>
      </c>
      <c r="H40" s="8">
        <v>128</v>
      </c>
      <c r="I40" s="8">
        <v>128</v>
      </c>
      <c r="J40" s="8">
        <v>126</v>
      </c>
      <c r="K40" s="11">
        <v>114</v>
      </c>
      <c r="L40" s="8">
        <v>113</v>
      </c>
      <c r="M40" s="8">
        <v>112</v>
      </c>
      <c r="N40" s="8"/>
      <c r="O40" s="8"/>
      <c r="P40" s="8"/>
      <c r="Q40" s="8"/>
      <c r="R40" s="8"/>
      <c r="S40" s="8"/>
      <c r="T40" s="8"/>
      <c r="U40" s="1"/>
      <c r="V40" s="1"/>
      <c r="W40" s="1"/>
      <c r="X40" s="1"/>
      <c r="Y40" s="1"/>
      <c r="Z40" s="1"/>
      <c r="AA40" s="1"/>
      <c r="AB40" s="1"/>
    </row>
    <row r="41" spans="1:28" ht="15.75" x14ac:dyDescent="0.3">
      <c r="A41" s="7" t="s">
        <v>27</v>
      </c>
      <c r="B41" s="8">
        <v>27</v>
      </c>
      <c r="C41" s="8">
        <v>28</v>
      </c>
      <c r="D41" s="8">
        <v>29</v>
      </c>
      <c r="E41" s="8">
        <v>28</v>
      </c>
      <c r="F41" s="8">
        <v>29</v>
      </c>
      <c r="G41" s="8">
        <v>34</v>
      </c>
      <c r="H41" s="8">
        <v>34</v>
      </c>
      <c r="I41" s="8">
        <v>35</v>
      </c>
      <c r="J41" s="8">
        <v>36</v>
      </c>
      <c r="K41" s="11">
        <v>37</v>
      </c>
      <c r="L41" s="8">
        <v>36</v>
      </c>
      <c r="M41" s="8">
        <v>35</v>
      </c>
      <c r="N41" s="8"/>
      <c r="O41" s="8"/>
      <c r="P41" s="8"/>
      <c r="Q41" s="8"/>
      <c r="R41" s="8"/>
      <c r="S41" s="8"/>
      <c r="T41" s="8"/>
      <c r="U41" s="1"/>
      <c r="V41" s="1"/>
      <c r="W41" s="1"/>
      <c r="X41" s="1"/>
      <c r="Y41" s="1"/>
      <c r="Z41" s="1"/>
      <c r="AA41" s="1"/>
      <c r="AB41" s="1"/>
    </row>
    <row r="42" spans="1:28" ht="15.75" x14ac:dyDescent="0.3">
      <c r="A42" s="7" t="s">
        <v>25</v>
      </c>
      <c r="B42" s="8">
        <v>37</v>
      </c>
      <c r="C42" s="8">
        <v>39</v>
      </c>
      <c r="D42" s="8">
        <v>38</v>
      </c>
      <c r="E42" s="8">
        <v>40</v>
      </c>
      <c r="F42" s="8">
        <v>40</v>
      </c>
      <c r="G42" s="8">
        <v>40</v>
      </c>
      <c r="H42" s="8">
        <v>39</v>
      </c>
      <c r="I42" s="8">
        <v>39</v>
      </c>
      <c r="J42" s="8">
        <v>39</v>
      </c>
      <c r="K42" s="11">
        <v>38</v>
      </c>
      <c r="L42" s="8">
        <v>38</v>
      </c>
      <c r="M42" s="8">
        <v>38</v>
      </c>
      <c r="N42" s="8"/>
      <c r="O42" s="8"/>
      <c r="P42" s="8"/>
      <c r="Q42" s="8"/>
      <c r="R42" s="8"/>
      <c r="S42" s="8"/>
      <c r="T42" s="8"/>
      <c r="U42" s="1"/>
      <c r="V42" s="1"/>
      <c r="W42" s="1"/>
      <c r="X42" s="1"/>
      <c r="Y42" s="1"/>
      <c r="Z42" s="1"/>
      <c r="AA42" s="1"/>
      <c r="AB42" s="1"/>
    </row>
    <row r="43" spans="1:28" ht="15.75" x14ac:dyDescent="0.3">
      <c r="A43" s="7" t="s">
        <v>33</v>
      </c>
      <c r="B43" s="8">
        <v>1166</v>
      </c>
      <c r="C43" s="8">
        <v>1132</v>
      </c>
      <c r="D43" s="8">
        <v>1225</v>
      </c>
      <c r="E43" s="8">
        <v>1220</v>
      </c>
      <c r="F43" s="8">
        <v>1208</v>
      </c>
      <c r="G43" s="8">
        <v>1143</v>
      </c>
      <c r="H43" s="8">
        <v>1144</v>
      </c>
      <c r="I43" s="8">
        <v>1236</v>
      </c>
      <c r="J43" s="8">
        <v>1236</v>
      </c>
      <c r="K43" s="11">
        <v>1221</v>
      </c>
      <c r="L43" s="8">
        <v>1242</v>
      </c>
      <c r="M43" s="8">
        <v>1200</v>
      </c>
      <c r="N43" s="8"/>
      <c r="O43" s="8"/>
      <c r="P43" s="8"/>
      <c r="Q43" s="8"/>
      <c r="R43" s="8"/>
      <c r="S43" s="8"/>
      <c r="T43" s="8"/>
      <c r="U43" s="1"/>
      <c r="V43" s="1"/>
      <c r="W43" s="1"/>
      <c r="X43" s="1"/>
      <c r="Y43" s="1"/>
      <c r="Z43" s="1"/>
      <c r="AA43" s="1"/>
      <c r="AB43" s="1"/>
    </row>
    <row r="44" spans="1:28" ht="15.75" x14ac:dyDescent="0.3">
      <c r="A44" s="7" t="s">
        <v>32</v>
      </c>
      <c r="B44" s="8">
        <v>842</v>
      </c>
      <c r="C44" s="8">
        <v>794</v>
      </c>
      <c r="D44" s="8">
        <v>747</v>
      </c>
      <c r="E44" s="8">
        <v>708</v>
      </c>
      <c r="F44" s="8">
        <v>703</v>
      </c>
      <c r="G44" s="8">
        <v>696</v>
      </c>
      <c r="H44" s="8">
        <v>690</v>
      </c>
      <c r="I44" s="8">
        <v>717</v>
      </c>
      <c r="J44" s="8">
        <v>674</v>
      </c>
      <c r="K44" s="11">
        <v>692</v>
      </c>
      <c r="L44" s="8">
        <v>737</v>
      </c>
      <c r="M44" s="8">
        <v>771</v>
      </c>
      <c r="N44" s="8"/>
      <c r="O44" s="8"/>
      <c r="P44" s="8"/>
      <c r="Q44" s="8"/>
      <c r="R44" s="8"/>
      <c r="S44" s="8"/>
      <c r="T44" s="8"/>
      <c r="U44" s="1"/>
      <c r="V44" s="1"/>
      <c r="W44" s="1"/>
      <c r="X44" s="1"/>
      <c r="Y44" s="1"/>
      <c r="Z44" s="1"/>
      <c r="AA44" s="1"/>
      <c r="AB44" s="1"/>
    </row>
    <row r="45" spans="1:28" ht="15.75" x14ac:dyDescent="0.3">
      <c r="A45" s="7" t="s">
        <v>28</v>
      </c>
      <c r="B45" s="8">
        <v>148</v>
      </c>
      <c r="C45" s="8">
        <v>150</v>
      </c>
      <c r="D45" s="8">
        <v>147</v>
      </c>
      <c r="E45" s="8">
        <v>151</v>
      </c>
      <c r="F45" s="8">
        <v>146</v>
      </c>
      <c r="G45" s="8">
        <v>145</v>
      </c>
      <c r="H45" s="8">
        <v>156</v>
      </c>
      <c r="I45" s="8">
        <v>159</v>
      </c>
      <c r="J45" s="8">
        <v>154</v>
      </c>
      <c r="K45" s="11">
        <v>145</v>
      </c>
      <c r="L45" s="8">
        <v>143</v>
      </c>
      <c r="M45" s="8">
        <v>152</v>
      </c>
      <c r="N45" s="8"/>
      <c r="O45" s="8"/>
      <c r="P45" s="8"/>
      <c r="Q45" s="8"/>
      <c r="R45" s="8"/>
      <c r="S45" s="8"/>
      <c r="T45" s="8"/>
      <c r="U45" s="1"/>
      <c r="V45" s="1"/>
      <c r="W45" s="1"/>
      <c r="X45" s="1"/>
      <c r="Y45" s="1"/>
      <c r="Z45" s="1"/>
      <c r="AA45" s="1"/>
      <c r="AB45" s="1"/>
    </row>
    <row r="46" spans="1:28" ht="15.75" x14ac:dyDescent="0.3">
      <c r="A46" s="7" t="s">
        <v>223</v>
      </c>
      <c r="B46" s="8">
        <v>203</v>
      </c>
      <c r="C46" s="8">
        <v>222</v>
      </c>
      <c r="D46" s="8">
        <v>238</v>
      </c>
      <c r="E46" s="8">
        <v>231</v>
      </c>
      <c r="F46" s="8">
        <v>235</v>
      </c>
      <c r="G46" s="8">
        <v>233</v>
      </c>
      <c r="H46" s="8">
        <v>230</v>
      </c>
      <c r="I46" s="8">
        <v>235</v>
      </c>
      <c r="J46" s="8">
        <v>236</v>
      </c>
      <c r="K46" s="11">
        <v>227</v>
      </c>
      <c r="L46" s="8">
        <v>228</v>
      </c>
      <c r="M46" s="8">
        <v>220</v>
      </c>
      <c r="N46" s="8"/>
      <c r="O46" s="8"/>
      <c r="P46" s="8"/>
      <c r="Q46" s="8"/>
      <c r="R46" s="8"/>
      <c r="S46" s="8"/>
      <c r="T46" s="8"/>
      <c r="U46" s="1"/>
      <c r="V46" s="1"/>
      <c r="W46" s="1"/>
      <c r="X46" s="1"/>
      <c r="Y46" s="1"/>
      <c r="Z46" s="1"/>
      <c r="AA46" s="1"/>
      <c r="AB46" s="1"/>
    </row>
    <row r="47" spans="1:28" ht="15.75" x14ac:dyDescent="0.3">
      <c r="A47" s="7" t="s">
        <v>26</v>
      </c>
      <c r="B47" s="8">
        <v>64</v>
      </c>
      <c r="C47" s="8">
        <v>64</v>
      </c>
      <c r="D47" s="8">
        <v>64</v>
      </c>
      <c r="E47" s="8">
        <v>64</v>
      </c>
      <c r="F47" s="8">
        <v>64</v>
      </c>
      <c r="G47" s="8">
        <v>59</v>
      </c>
      <c r="H47" s="8">
        <v>61</v>
      </c>
      <c r="I47" s="8">
        <v>60</v>
      </c>
      <c r="J47" s="8">
        <v>61</v>
      </c>
      <c r="K47" s="11">
        <v>61</v>
      </c>
      <c r="L47" s="8">
        <v>61</v>
      </c>
      <c r="M47" s="8">
        <v>64</v>
      </c>
      <c r="N47" s="8"/>
      <c r="O47" s="8"/>
      <c r="P47" s="8"/>
      <c r="Q47" s="8"/>
      <c r="R47" s="8"/>
      <c r="S47" s="8"/>
      <c r="T47" s="8"/>
      <c r="U47" s="1"/>
      <c r="V47" s="1"/>
      <c r="W47" s="1"/>
      <c r="X47" s="1"/>
      <c r="Y47" s="1"/>
      <c r="Z47" s="1"/>
      <c r="AA47" s="1"/>
      <c r="AB47" s="1"/>
    </row>
    <row r="48" spans="1:28" ht="15.75" x14ac:dyDescent="0.3">
      <c r="A48" s="7" t="s">
        <v>30</v>
      </c>
      <c r="B48" s="8">
        <v>204</v>
      </c>
      <c r="C48" s="8">
        <v>203</v>
      </c>
      <c r="D48" s="8">
        <v>217</v>
      </c>
      <c r="E48" s="8">
        <v>214</v>
      </c>
      <c r="F48" s="8">
        <v>218</v>
      </c>
      <c r="G48" s="8">
        <v>215</v>
      </c>
      <c r="H48" s="8">
        <v>221</v>
      </c>
      <c r="I48" s="8">
        <v>231</v>
      </c>
      <c r="J48" s="8">
        <v>243</v>
      </c>
      <c r="K48" s="11">
        <v>250</v>
      </c>
      <c r="L48" s="8">
        <v>250</v>
      </c>
      <c r="M48" s="8">
        <v>246</v>
      </c>
      <c r="N48" s="8"/>
      <c r="O48" s="8"/>
      <c r="P48" s="8"/>
      <c r="Q48" s="8"/>
      <c r="R48" s="8"/>
      <c r="S48" s="8"/>
      <c r="T48" s="8"/>
      <c r="U48" s="1"/>
      <c r="V48" s="1"/>
      <c r="W48" s="1"/>
      <c r="X48" s="1"/>
      <c r="Y48" s="1"/>
      <c r="Z48" s="1"/>
      <c r="AA48" s="1"/>
      <c r="AB48" s="1"/>
    </row>
    <row r="49" spans="1:28" ht="15.75" x14ac:dyDescent="0.3">
      <c r="A49" s="7" t="s">
        <v>29</v>
      </c>
      <c r="B49" s="8">
        <v>166</v>
      </c>
      <c r="C49" s="8">
        <v>170</v>
      </c>
      <c r="D49" s="8">
        <v>172</v>
      </c>
      <c r="E49" s="8">
        <v>175</v>
      </c>
      <c r="F49" s="8">
        <v>171</v>
      </c>
      <c r="G49" s="8">
        <v>173</v>
      </c>
      <c r="H49" s="8">
        <v>171</v>
      </c>
      <c r="I49" s="8">
        <v>172</v>
      </c>
      <c r="J49" s="8">
        <v>177</v>
      </c>
      <c r="K49" s="11">
        <v>170</v>
      </c>
      <c r="L49" s="8">
        <v>170</v>
      </c>
      <c r="M49" s="8">
        <v>172</v>
      </c>
      <c r="N49" s="8"/>
      <c r="O49" s="8"/>
      <c r="P49" s="8"/>
      <c r="Q49" s="8"/>
      <c r="R49" s="8"/>
      <c r="S49" s="8"/>
      <c r="T49" s="8"/>
      <c r="U49" s="1"/>
      <c r="V49" s="1"/>
      <c r="W49" s="1"/>
      <c r="X49" s="1"/>
      <c r="Y49" s="1"/>
      <c r="Z49" s="1"/>
      <c r="AA49" s="1"/>
      <c r="AB49" s="1"/>
    </row>
    <row r="50" spans="1:28" ht="15.75" x14ac:dyDescent="0.3">
      <c r="A50" s="7" t="s">
        <v>273</v>
      </c>
      <c r="B50" s="8">
        <v>32</v>
      </c>
      <c r="C50" s="8">
        <v>32</v>
      </c>
      <c r="D50" s="8">
        <v>32</v>
      </c>
      <c r="E50" s="8">
        <v>32</v>
      </c>
      <c r="F50" s="8">
        <v>32</v>
      </c>
      <c r="G50" s="14">
        <v>32</v>
      </c>
      <c r="H50" s="8">
        <v>32</v>
      </c>
      <c r="I50" s="8">
        <v>32</v>
      </c>
      <c r="J50" s="8">
        <v>32</v>
      </c>
      <c r="K50" s="11">
        <v>32</v>
      </c>
      <c r="L50" s="8">
        <v>32</v>
      </c>
      <c r="M50" s="8">
        <v>30</v>
      </c>
      <c r="N50" s="8"/>
      <c r="O50" s="8"/>
      <c r="P50" s="8"/>
      <c r="Q50" s="8"/>
      <c r="R50" s="8"/>
      <c r="S50" s="8"/>
      <c r="T50" s="8"/>
      <c r="U50" s="1"/>
      <c r="V50" s="1"/>
      <c r="W50" s="1"/>
      <c r="X50" s="1"/>
      <c r="Y50" s="1"/>
      <c r="Z50" s="1"/>
      <c r="AA50" s="1"/>
      <c r="AB50" s="1"/>
    </row>
    <row r="51" spans="1:28" ht="15.75" x14ac:dyDescent="0.3">
      <c r="A51" s="7" t="s">
        <v>34</v>
      </c>
      <c r="B51" s="8">
        <v>7746</v>
      </c>
      <c r="C51" s="8">
        <v>7811</v>
      </c>
      <c r="D51" s="8">
        <v>7927</v>
      </c>
      <c r="E51" s="8">
        <v>8249</v>
      </c>
      <c r="F51" s="8">
        <v>7986</v>
      </c>
      <c r="G51" s="8">
        <v>7903</v>
      </c>
      <c r="H51" s="8">
        <v>7881</v>
      </c>
      <c r="I51" s="8">
        <v>7775</v>
      </c>
      <c r="J51" s="8">
        <v>7906</v>
      </c>
      <c r="K51" s="11">
        <v>7769</v>
      </c>
      <c r="L51" s="8">
        <v>8009</v>
      </c>
      <c r="M51" s="8">
        <v>7868</v>
      </c>
      <c r="N51" s="8"/>
      <c r="O51" s="8"/>
      <c r="P51" s="8"/>
      <c r="Q51" s="8"/>
      <c r="R51" s="8"/>
      <c r="S51" s="8"/>
      <c r="T51" s="8"/>
      <c r="U51" s="1"/>
      <c r="V51" s="1"/>
      <c r="W51" s="1"/>
      <c r="X51" s="1"/>
      <c r="Y51" s="1"/>
      <c r="Z51" s="1"/>
      <c r="AA51" s="1"/>
      <c r="AB51" s="1"/>
    </row>
    <row r="52" spans="1:28" ht="15.75" x14ac:dyDescent="0.3">
      <c r="A52" s="7" t="s">
        <v>238</v>
      </c>
      <c r="B52" s="8">
        <v>1561</v>
      </c>
      <c r="C52" s="8">
        <v>1586</v>
      </c>
      <c r="D52" s="8">
        <v>1643</v>
      </c>
      <c r="E52" s="8">
        <v>1618</v>
      </c>
      <c r="F52" s="8">
        <v>1619</v>
      </c>
      <c r="G52" s="8">
        <v>1618</v>
      </c>
      <c r="H52" s="8">
        <v>1634</v>
      </c>
      <c r="I52" s="8">
        <v>1634</v>
      </c>
      <c r="J52" s="8">
        <v>1606</v>
      </c>
      <c r="K52" s="11">
        <v>1582</v>
      </c>
      <c r="L52" s="8">
        <v>1531</v>
      </c>
      <c r="M52" s="8">
        <v>1545</v>
      </c>
      <c r="N52" s="8"/>
      <c r="O52" s="8"/>
      <c r="P52" s="8"/>
      <c r="Q52" s="8"/>
      <c r="R52" s="8"/>
      <c r="S52" s="8"/>
      <c r="T52" s="8"/>
      <c r="U52" s="1"/>
      <c r="V52" s="1"/>
      <c r="W52" s="1"/>
      <c r="X52" s="1"/>
      <c r="Y52" s="1"/>
      <c r="Z52" s="1"/>
      <c r="AA52" s="1"/>
      <c r="AB52" s="1"/>
    </row>
    <row r="53" spans="1:28" ht="15.75" x14ac:dyDescent="0.3">
      <c r="A53" s="7" t="s">
        <v>230</v>
      </c>
      <c r="B53" s="8">
        <v>44</v>
      </c>
      <c r="C53" s="8">
        <v>43</v>
      </c>
      <c r="D53" s="8">
        <v>42</v>
      </c>
      <c r="E53" s="8">
        <v>42</v>
      </c>
      <c r="F53" s="8">
        <v>42</v>
      </c>
      <c r="G53" s="8">
        <v>43</v>
      </c>
      <c r="H53" s="8">
        <v>43</v>
      </c>
      <c r="I53" s="8">
        <v>43</v>
      </c>
      <c r="J53" s="8">
        <v>43</v>
      </c>
      <c r="K53" s="11">
        <v>42</v>
      </c>
      <c r="L53" s="8">
        <v>42</v>
      </c>
      <c r="M53" s="8">
        <v>42</v>
      </c>
      <c r="N53" s="8"/>
      <c r="O53" s="8"/>
      <c r="P53" s="8"/>
      <c r="Q53" s="8"/>
      <c r="R53" s="8"/>
      <c r="S53" s="8"/>
      <c r="T53" s="8"/>
      <c r="U53" s="1"/>
      <c r="V53" s="1"/>
      <c r="W53" s="1"/>
      <c r="X53" s="1"/>
      <c r="Y53" s="1"/>
      <c r="Z53" s="1"/>
      <c r="AA53" s="1"/>
      <c r="AB53" s="1"/>
    </row>
    <row r="54" spans="1:28" ht="16.5" x14ac:dyDescent="0.35">
      <c r="A54" s="10" t="s">
        <v>206</v>
      </c>
      <c r="B54" s="15">
        <f>SUM(B38:B53)</f>
        <v>14999</v>
      </c>
      <c r="C54" s="15">
        <f t="shared" ref="C54:M54" si="2">SUM(C38:C53)</f>
        <v>15014</v>
      </c>
      <c r="D54" s="15">
        <f t="shared" si="2"/>
        <v>15333</v>
      </c>
      <c r="E54" s="15">
        <f t="shared" si="2"/>
        <v>15611</v>
      </c>
      <c r="F54" s="15">
        <f t="shared" si="2"/>
        <v>15399</v>
      </c>
      <c r="G54" s="15">
        <f t="shared" si="2"/>
        <v>15175</v>
      </c>
      <c r="H54" s="15">
        <f t="shared" si="2"/>
        <v>15244</v>
      </c>
      <c r="I54" s="15">
        <f t="shared" si="2"/>
        <v>15280</v>
      </c>
      <c r="J54" s="15">
        <f t="shared" si="2"/>
        <v>15444</v>
      </c>
      <c r="K54" s="15">
        <f t="shared" si="2"/>
        <v>15281</v>
      </c>
      <c r="L54" s="15">
        <f t="shared" si="2"/>
        <v>15538</v>
      </c>
      <c r="M54" s="15">
        <f t="shared" si="2"/>
        <v>15482</v>
      </c>
      <c r="N54" s="8"/>
      <c r="O54" s="8"/>
      <c r="P54" s="8"/>
      <c r="Q54" s="8"/>
      <c r="R54" s="8"/>
      <c r="S54" s="8"/>
      <c r="T54" s="8"/>
      <c r="U54" s="1"/>
      <c r="V54" s="1"/>
      <c r="W54" s="1"/>
      <c r="X54" s="1"/>
      <c r="Y54" s="1"/>
      <c r="Z54" s="1"/>
      <c r="AA54" s="1"/>
      <c r="AB54" s="1"/>
    </row>
    <row r="55" spans="1:28" ht="15.75" x14ac:dyDescent="0.3">
      <c r="A55" s="7" t="s">
        <v>49</v>
      </c>
      <c r="B55" s="8">
        <v>60</v>
      </c>
      <c r="C55" s="8">
        <v>63</v>
      </c>
      <c r="D55" s="8">
        <v>67</v>
      </c>
      <c r="E55" s="8">
        <v>71</v>
      </c>
      <c r="F55" s="8">
        <v>69</v>
      </c>
      <c r="G55" s="8">
        <v>71</v>
      </c>
      <c r="H55" s="8">
        <v>68</v>
      </c>
      <c r="I55" s="8">
        <v>75</v>
      </c>
      <c r="J55" s="8">
        <v>77</v>
      </c>
      <c r="K55" s="11">
        <v>78</v>
      </c>
      <c r="L55" s="8">
        <v>76</v>
      </c>
      <c r="M55" s="8">
        <v>72</v>
      </c>
      <c r="N55" s="8"/>
      <c r="O55" s="8"/>
      <c r="P55" s="8"/>
      <c r="Q55" s="8"/>
      <c r="R55" s="8"/>
      <c r="S55" s="8"/>
      <c r="T55" s="8"/>
      <c r="U55" s="1"/>
      <c r="V55" s="1"/>
      <c r="W55" s="1"/>
      <c r="X55" s="1"/>
      <c r="Y55" s="1"/>
      <c r="Z55" s="1"/>
      <c r="AA55" s="1"/>
      <c r="AB55" s="1"/>
    </row>
    <row r="56" spans="1:28" ht="15.75" x14ac:dyDescent="0.3">
      <c r="A56" s="7" t="s">
        <v>255</v>
      </c>
      <c r="B56" s="8">
        <v>8</v>
      </c>
      <c r="C56" s="8">
        <v>8</v>
      </c>
      <c r="D56" s="8">
        <v>8</v>
      </c>
      <c r="E56" s="8">
        <v>8</v>
      </c>
      <c r="F56" s="8">
        <v>9</v>
      </c>
      <c r="G56" s="8">
        <v>9</v>
      </c>
      <c r="H56" s="8">
        <v>9</v>
      </c>
      <c r="I56" s="8">
        <v>9</v>
      </c>
      <c r="J56" s="8">
        <v>9</v>
      </c>
      <c r="K56" s="11">
        <v>9</v>
      </c>
      <c r="L56" s="8">
        <v>9</v>
      </c>
      <c r="M56" s="8">
        <v>9</v>
      </c>
      <c r="N56" s="8"/>
      <c r="O56" s="8"/>
      <c r="P56" s="8"/>
      <c r="Q56" s="8"/>
      <c r="R56" s="8"/>
      <c r="S56" s="8"/>
      <c r="T56" s="8"/>
      <c r="U56" s="1"/>
      <c r="V56" s="1"/>
      <c r="W56" s="1"/>
      <c r="X56" s="1"/>
      <c r="Y56" s="1"/>
      <c r="Z56" s="1"/>
      <c r="AA56" s="1"/>
      <c r="AB56" s="1"/>
    </row>
    <row r="57" spans="1:28" ht="15.75" x14ac:dyDescent="0.3">
      <c r="A57" s="7" t="s">
        <v>237</v>
      </c>
      <c r="B57" s="8">
        <v>9</v>
      </c>
      <c r="C57" s="8">
        <v>9</v>
      </c>
      <c r="D57" s="8">
        <v>9</v>
      </c>
      <c r="E57" s="8">
        <v>9</v>
      </c>
      <c r="F57" s="8">
        <v>8</v>
      </c>
      <c r="G57" s="8">
        <v>9</v>
      </c>
      <c r="H57" s="8">
        <v>9</v>
      </c>
      <c r="I57" s="8">
        <v>9</v>
      </c>
      <c r="J57" s="8">
        <v>9</v>
      </c>
      <c r="K57" s="11">
        <v>9</v>
      </c>
      <c r="L57" s="8">
        <v>9</v>
      </c>
      <c r="M57" s="8">
        <v>9</v>
      </c>
      <c r="N57" s="8"/>
      <c r="O57" s="8"/>
      <c r="P57" s="8"/>
      <c r="Q57" s="8"/>
      <c r="R57" s="8"/>
      <c r="S57" s="8"/>
      <c r="T57" s="8"/>
      <c r="U57" s="1"/>
      <c r="V57" s="1"/>
      <c r="W57" s="1"/>
      <c r="X57" s="1"/>
      <c r="Y57" s="1"/>
      <c r="Z57" s="1"/>
      <c r="AA57" s="1"/>
      <c r="AB57" s="1"/>
    </row>
    <row r="58" spans="1:28" ht="15.75" x14ac:dyDescent="0.3">
      <c r="A58" s="7" t="s">
        <v>55</v>
      </c>
      <c r="B58" s="8">
        <v>1864</v>
      </c>
      <c r="C58" s="8">
        <v>1896</v>
      </c>
      <c r="D58" s="8">
        <v>1860</v>
      </c>
      <c r="E58" s="8">
        <v>1914</v>
      </c>
      <c r="F58" s="8">
        <v>1951</v>
      </c>
      <c r="G58" s="8">
        <v>2113</v>
      </c>
      <c r="H58" s="8">
        <v>2096</v>
      </c>
      <c r="I58" s="8">
        <v>2022</v>
      </c>
      <c r="J58" s="8">
        <v>2131</v>
      </c>
      <c r="K58" s="11">
        <v>2281</v>
      </c>
      <c r="L58" s="8">
        <v>2044</v>
      </c>
      <c r="M58" s="8">
        <v>2127</v>
      </c>
      <c r="N58" s="8"/>
      <c r="O58" s="8"/>
      <c r="P58" s="8"/>
      <c r="Q58" s="8"/>
      <c r="R58" s="8"/>
      <c r="S58" s="8"/>
      <c r="T58" s="8"/>
      <c r="U58" s="1"/>
      <c r="V58" s="1"/>
      <c r="W58" s="1"/>
      <c r="X58" s="1"/>
      <c r="Y58" s="1"/>
      <c r="Z58" s="1"/>
      <c r="AA58" s="1"/>
      <c r="AB58" s="1"/>
    </row>
    <row r="59" spans="1:28" ht="15.75" x14ac:dyDescent="0.3">
      <c r="A59" s="7" t="s">
        <v>246</v>
      </c>
      <c r="B59" s="8">
        <v>9</v>
      </c>
      <c r="C59" s="8">
        <v>9</v>
      </c>
      <c r="D59" s="8">
        <v>9</v>
      </c>
      <c r="E59" s="8">
        <v>9</v>
      </c>
      <c r="F59" s="8">
        <v>9</v>
      </c>
      <c r="G59" s="8">
        <v>9</v>
      </c>
      <c r="H59" s="8">
        <v>9</v>
      </c>
      <c r="I59" s="8">
        <v>9</v>
      </c>
      <c r="J59" s="8">
        <v>9</v>
      </c>
      <c r="K59" s="11">
        <v>9</v>
      </c>
      <c r="L59" s="8">
        <v>9</v>
      </c>
      <c r="M59" s="8">
        <v>9</v>
      </c>
      <c r="N59" s="8"/>
      <c r="O59" s="8"/>
      <c r="P59" s="8"/>
      <c r="Q59" s="8"/>
      <c r="R59" s="8"/>
      <c r="S59" s="8"/>
      <c r="T59" s="8"/>
      <c r="U59" s="1"/>
      <c r="V59" s="1"/>
      <c r="W59" s="1"/>
      <c r="X59" s="1"/>
      <c r="Y59" s="1"/>
      <c r="Z59" s="1"/>
      <c r="AA59" s="1"/>
      <c r="AB59" s="1"/>
    </row>
    <row r="60" spans="1:28" ht="15.75" x14ac:dyDescent="0.3">
      <c r="A60" s="7" t="s">
        <v>43</v>
      </c>
      <c r="B60" s="8">
        <v>12</v>
      </c>
      <c r="C60" s="8">
        <v>21</v>
      </c>
      <c r="D60" s="8">
        <v>21</v>
      </c>
      <c r="E60" s="8">
        <v>21</v>
      </c>
      <c r="F60" s="8">
        <v>21</v>
      </c>
      <c r="G60" s="8">
        <v>21</v>
      </c>
      <c r="H60" s="8">
        <v>20</v>
      </c>
      <c r="I60" s="8">
        <v>19</v>
      </c>
      <c r="J60" s="8">
        <v>19</v>
      </c>
      <c r="K60" s="11">
        <v>19</v>
      </c>
      <c r="L60" s="8">
        <v>19</v>
      </c>
      <c r="M60" s="8">
        <v>19</v>
      </c>
      <c r="N60" s="8"/>
      <c r="O60" s="8"/>
      <c r="P60" s="8"/>
      <c r="Q60" s="8"/>
      <c r="R60" s="8"/>
      <c r="S60" s="8"/>
      <c r="T60" s="8"/>
      <c r="U60" s="1"/>
      <c r="V60" s="1"/>
      <c r="W60" s="1"/>
      <c r="X60" s="1"/>
      <c r="Y60" s="1"/>
      <c r="Z60" s="1"/>
      <c r="AA60" s="1"/>
      <c r="AB60" s="1"/>
    </row>
    <row r="61" spans="1:28" ht="15.75" x14ac:dyDescent="0.3">
      <c r="A61" s="7" t="s">
        <v>39</v>
      </c>
      <c r="B61" s="8">
        <v>20</v>
      </c>
      <c r="C61" s="8">
        <v>20</v>
      </c>
      <c r="D61" s="8">
        <v>17</v>
      </c>
      <c r="E61" s="8">
        <v>19</v>
      </c>
      <c r="F61" s="8">
        <v>21</v>
      </c>
      <c r="G61" s="8">
        <v>21</v>
      </c>
      <c r="H61" s="8">
        <v>21</v>
      </c>
      <c r="I61" s="8">
        <v>18</v>
      </c>
      <c r="J61" s="8">
        <v>17</v>
      </c>
      <c r="K61" s="11">
        <v>19</v>
      </c>
      <c r="L61" s="8">
        <v>19</v>
      </c>
      <c r="M61" s="8">
        <v>15</v>
      </c>
      <c r="N61" s="8"/>
      <c r="O61" s="8"/>
      <c r="P61" s="8"/>
      <c r="Q61" s="8"/>
      <c r="R61" s="8"/>
      <c r="S61" s="8"/>
      <c r="T61" s="8"/>
      <c r="U61" s="1"/>
      <c r="V61" s="1"/>
      <c r="W61" s="1"/>
      <c r="X61" s="1"/>
      <c r="Y61" s="1"/>
      <c r="Z61" s="1"/>
      <c r="AA61" s="1"/>
      <c r="AB61" s="1"/>
    </row>
    <row r="62" spans="1:28" ht="15.75" x14ac:dyDescent="0.3">
      <c r="A62" s="7" t="s">
        <v>42</v>
      </c>
      <c r="B62" s="8">
        <v>21</v>
      </c>
      <c r="C62" s="8">
        <v>22</v>
      </c>
      <c r="D62" s="8">
        <v>19</v>
      </c>
      <c r="E62" s="8">
        <v>19</v>
      </c>
      <c r="F62" s="8">
        <v>19</v>
      </c>
      <c r="G62" s="8">
        <v>18</v>
      </c>
      <c r="H62" s="8">
        <v>18</v>
      </c>
      <c r="I62" s="8">
        <v>18</v>
      </c>
      <c r="J62" s="8">
        <v>18</v>
      </c>
      <c r="K62" s="11">
        <v>18</v>
      </c>
      <c r="L62" s="8">
        <v>18</v>
      </c>
      <c r="M62" s="8">
        <v>18</v>
      </c>
      <c r="N62" s="8"/>
      <c r="O62" s="8"/>
      <c r="P62" s="8"/>
      <c r="Q62" s="8"/>
      <c r="R62" s="8"/>
      <c r="S62" s="8"/>
      <c r="T62" s="8"/>
      <c r="U62" s="1"/>
      <c r="V62" s="1"/>
      <c r="W62" s="1"/>
      <c r="X62" s="1"/>
      <c r="Y62" s="1"/>
      <c r="Z62" s="1"/>
      <c r="AA62" s="1"/>
      <c r="AB62" s="1"/>
    </row>
    <row r="63" spans="1:28" ht="15.75" x14ac:dyDescent="0.3">
      <c r="A63" s="7" t="s">
        <v>256</v>
      </c>
      <c r="B63" s="8">
        <v>8</v>
      </c>
      <c r="C63" s="8">
        <v>7</v>
      </c>
      <c r="D63" s="8">
        <v>7</v>
      </c>
      <c r="E63" s="8">
        <v>7</v>
      </c>
      <c r="F63" s="8">
        <v>8</v>
      </c>
      <c r="G63" s="8">
        <v>8</v>
      </c>
      <c r="H63" s="8">
        <v>8</v>
      </c>
      <c r="I63" s="8">
        <v>8</v>
      </c>
      <c r="J63" s="8">
        <v>8</v>
      </c>
      <c r="K63" s="11">
        <v>8</v>
      </c>
      <c r="L63" s="8">
        <v>8</v>
      </c>
      <c r="M63" s="8">
        <v>8</v>
      </c>
      <c r="N63" s="8"/>
      <c r="O63" s="8"/>
      <c r="P63" s="8"/>
      <c r="Q63" s="8"/>
      <c r="R63" s="8"/>
      <c r="S63" s="8"/>
      <c r="T63" s="8"/>
      <c r="U63" s="1"/>
      <c r="V63" s="1"/>
      <c r="W63" s="1"/>
      <c r="X63" s="1"/>
      <c r="Y63" s="1"/>
      <c r="Z63" s="1"/>
      <c r="AA63" s="1"/>
      <c r="AB63" s="1"/>
    </row>
    <row r="64" spans="1:28" ht="15.75" x14ac:dyDescent="0.3">
      <c r="A64" s="7" t="s">
        <v>46</v>
      </c>
      <c r="B64" s="8">
        <v>88</v>
      </c>
      <c r="C64" s="8">
        <v>99</v>
      </c>
      <c r="D64" s="8">
        <v>108</v>
      </c>
      <c r="E64" s="8">
        <v>103</v>
      </c>
      <c r="F64" s="8">
        <v>110</v>
      </c>
      <c r="G64" s="8">
        <v>114</v>
      </c>
      <c r="H64" s="8">
        <v>122</v>
      </c>
      <c r="I64" s="8">
        <v>128</v>
      </c>
      <c r="J64" s="8">
        <v>125</v>
      </c>
      <c r="K64" s="11">
        <v>127</v>
      </c>
      <c r="L64" s="8">
        <v>128</v>
      </c>
      <c r="M64" s="8">
        <v>118</v>
      </c>
      <c r="N64" s="8"/>
      <c r="O64" s="8"/>
      <c r="P64" s="8"/>
      <c r="Q64" s="8"/>
      <c r="R64" s="8"/>
      <c r="S64" s="8"/>
      <c r="T64" s="8"/>
      <c r="U64" s="1"/>
      <c r="V64" s="1"/>
      <c r="W64" s="1"/>
      <c r="X64" s="1"/>
      <c r="Y64" s="1"/>
      <c r="Z64" s="1"/>
      <c r="AA64" s="1"/>
      <c r="AB64" s="1"/>
    </row>
    <row r="65" spans="1:28" ht="15.75" x14ac:dyDescent="0.3">
      <c r="A65" s="7" t="s">
        <v>36</v>
      </c>
      <c r="B65" s="8">
        <v>24</v>
      </c>
      <c r="C65" s="8">
        <v>24</v>
      </c>
      <c r="D65" s="8">
        <v>24</v>
      </c>
      <c r="E65" s="8">
        <v>24</v>
      </c>
      <c r="F65" s="8">
        <v>24</v>
      </c>
      <c r="G65" s="8">
        <v>24</v>
      </c>
      <c r="H65" s="8">
        <v>24</v>
      </c>
      <c r="I65" s="8">
        <v>24</v>
      </c>
      <c r="J65" s="8">
        <v>24</v>
      </c>
      <c r="K65" s="11">
        <v>24</v>
      </c>
      <c r="L65" s="8">
        <v>24</v>
      </c>
      <c r="M65" s="8">
        <v>24</v>
      </c>
      <c r="N65" s="8"/>
      <c r="O65" s="8"/>
      <c r="P65" s="8"/>
      <c r="Q65" s="8"/>
      <c r="R65" s="8"/>
      <c r="S65" s="8"/>
      <c r="T65" s="8"/>
      <c r="U65" s="1"/>
      <c r="V65" s="1"/>
      <c r="W65" s="1"/>
      <c r="X65" s="1"/>
      <c r="Y65" s="1"/>
      <c r="Z65" s="1"/>
      <c r="AA65" s="1"/>
      <c r="AB65" s="1"/>
    </row>
    <row r="66" spans="1:28" ht="15.75" x14ac:dyDescent="0.3">
      <c r="A66" s="7" t="s">
        <v>53</v>
      </c>
      <c r="B66" s="8">
        <v>65</v>
      </c>
      <c r="C66" s="8">
        <v>65</v>
      </c>
      <c r="D66" s="8">
        <v>64</v>
      </c>
      <c r="E66" s="8">
        <v>65</v>
      </c>
      <c r="F66" s="8">
        <v>65</v>
      </c>
      <c r="G66" s="8">
        <v>65</v>
      </c>
      <c r="H66" s="8">
        <v>66</v>
      </c>
      <c r="I66" s="8">
        <v>65</v>
      </c>
      <c r="J66" s="8">
        <v>65</v>
      </c>
      <c r="K66" s="11">
        <v>99</v>
      </c>
      <c r="L66" s="8">
        <v>67</v>
      </c>
      <c r="M66" s="8">
        <v>67</v>
      </c>
      <c r="N66" s="8"/>
      <c r="O66" s="8"/>
      <c r="P66" s="8"/>
      <c r="Q66" s="8"/>
      <c r="R66" s="8"/>
      <c r="S66" s="8"/>
      <c r="T66" s="8"/>
      <c r="U66" s="1"/>
      <c r="V66" s="1"/>
      <c r="W66" s="1"/>
      <c r="X66" s="1"/>
      <c r="Y66" s="1"/>
      <c r="Z66" s="1"/>
      <c r="AA66" s="1"/>
      <c r="AB66" s="1"/>
    </row>
    <row r="67" spans="1:28" ht="15.75" x14ac:dyDescent="0.3">
      <c r="A67" s="7" t="s">
        <v>51</v>
      </c>
      <c r="B67" s="8">
        <v>39</v>
      </c>
      <c r="C67" s="8">
        <v>39</v>
      </c>
      <c r="D67" s="8">
        <v>37</v>
      </c>
      <c r="E67" s="8">
        <v>39</v>
      </c>
      <c r="F67" s="8">
        <v>39</v>
      </c>
      <c r="G67" s="8">
        <v>41</v>
      </c>
      <c r="H67" s="8">
        <v>41</v>
      </c>
      <c r="I67" s="8">
        <v>40</v>
      </c>
      <c r="J67" s="8">
        <v>40</v>
      </c>
      <c r="K67" s="11">
        <v>40</v>
      </c>
      <c r="L67" s="8">
        <v>40</v>
      </c>
      <c r="M67" s="8">
        <v>40</v>
      </c>
      <c r="N67" s="8"/>
      <c r="O67" s="8"/>
      <c r="P67" s="8"/>
      <c r="Q67" s="8"/>
      <c r="R67" s="8"/>
      <c r="S67" s="8"/>
      <c r="T67" s="8"/>
      <c r="U67" s="1"/>
      <c r="V67" s="1"/>
      <c r="W67" s="1"/>
      <c r="X67" s="1"/>
      <c r="Y67" s="1"/>
      <c r="Z67" s="1"/>
      <c r="AA67" s="1"/>
      <c r="AB67" s="1"/>
    </row>
    <row r="68" spans="1:28" ht="15.75" x14ac:dyDescent="0.3">
      <c r="A68" s="7" t="s">
        <v>258</v>
      </c>
      <c r="B68" s="8">
        <v>6</v>
      </c>
      <c r="C68" s="8">
        <v>6</v>
      </c>
      <c r="D68" s="8">
        <v>6</v>
      </c>
      <c r="E68" s="8">
        <v>6</v>
      </c>
      <c r="F68" s="8">
        <v>6</v>
      </c>
      <c r="G68" s="8">
        <v>6</v>
      </c>
      <c r="H68" s="8">
        <v>6</v>
      </c>
      <c r="I68" s="8">
        <v>6</v>
      </c>
      <c r="J68" s="8">
        <v>6</v>
      </c>
      <c r="K68" s="11">
        <v>6</v>
      </c>
      <c r="L68" s="8">
        <v>6</v>
      </c>
      <c r="M68" s="8">
        <v>6</v>
      </c>
      <c r="N68" s="8"/>
      <c r="O68" s="8"/>
      <c r="P68" s="8"/>
      <c r="Q68" s="8"/>
      <c r="R68" s="8"/>
      <c r="S68" s="8"/>
      <c r="T68" s="8"/>
      <c r="U68" s="1"/>
      <c r="V68" s="1"/>
      <c r="W68" s="1"/>
      <c r="X68" s="1"/>
      <c r="Y68" s="1"/>
      <c r="Z68" s="1"/>
      <c r="AA68" s="1"/>
      <c r="AB68" s="1"/>
    </row>
    <row r="69" spans="1:28" ht="15.75" x14ac:dyDescent="0.3">
      <c r="A69" s="7" t="s">
        <v>48</v>
      </c>
      <c r="B69" s="8">
        <v>16</v>
      </c>
      <c r="C69" s="8">
        <v>16</v>
      </c>
      <c r="D69" s="8">
        <v>16</v>
      </c>
      <c r="E69" s="8">
        <v>16</v>
      </c>
      <c r="F69" s="8">
        <v>16</v>
      </c>
      <c r="G69" s="8">
        <v>17</v>
      </c>
      <c r="H69" s="8">
        <v>17</v>
      </c>
      <c r="I69" s="8">
        <v>17</v>
      </c>
      <c r="J69" s="8">
        <v>17</v>
      </c>
      <c r="K69" s="11">
        <v>17</v>
      </c>
      <c r="L69" s="8">
        <v>17</v>
      </c>
      <c r="M69" s="8">
        <v>17</v>
      </c>
      <c r="N69" s="8"/>
      <c r="O69" s="8"/>
      <c r="P69" s="8"/>
      <c r="Q69" s="8"/>
      <c r="R69" s="8"/>
      <c r="S69" s="8"/>
      <c r="T69" s="8"/>
      <c r="U69" s="1"/>
      <c r="V69" s="1"/>
      <c r="W69" s="1"/>
      <c r="X69" s="1"/>
      <c r="Y69" s="1"/>
      <c r="Z69" s="1"/>
      <c r="AA69" s="1"/>
      <c r="AB69" s="1"/>
    </row>
    <row r="70" spans="1:28" ht="15.75" x14ac:dyDescent="0.3">
      <c r="A70" s="7" t="s">
        <v>54</v>
      </c>
      <c r="B70" s="8">
        <v>521</v>
      </c>
      <c r="C70" s="8">
        <v>513</v>
      </c>
      <c r="D70" s="8">
        <v>518</v>
      </c>
      <c r="E70" s="8">
        <v>531</v>
      </c>
      <c r="F70" s="8">
        <v>526</v>
      </c>
      <c r="G70" s="8">
        <v>620</v>
      </c>
      <c r="H70" s="8">
        <v>563</v>
      </c>
      <c r="I70" s="8">
        <v>723</v>
      </c>
      <c r="J70" s="8">
        <v>734</v>
      </c>
      <c r="K70" s="11">
        <v>657</v>
      </c>
      <c r="L70" s="8">
        <v>584</v>
      </c>
      <c r="M70" s="8">
        <v>578</v>
      </c>
      <c r="N70" s="8"/>
      <c r="O70" s="8"/>
      <c r="P70" s="8"/>
      <c r="Q70" s="8"/>
      <c r="R70" s="8"/>
      <c r="S70" s="8"/>
      <c r="T70" s="8"/>
      <c r="U70" s="1"/>
      <c r="V70" s="1"/>
      <c r="W70" s="1"/>
      <c r="X70" s="1"/>
      <c r="Y70" s="1"/>
      <c r="Z70" s="1"/>
      <c r="AA70" s="1"/>
      <c r="AB70" s="1"/>
    </row>
    <row r="71" spans="1:28" ht="15.75" x14ac:dyDescent="0.3">
      <c r="A71" s="7" t="s">
        <v>253</v>
      </c>
      <c r="B71" s="8">
        <v>6</v>
      </c>
      <c r="C71" s="8">
        <v>6</v>
      </c>
      <c r="D71" s="8">
        <v>6</v>
      </c>
      <c r="E71" s="8">
        <v>6</v>
      </c>
      <c r="F71" s="8">
        <v>6</v>
      </c>
      <c r="G71" s="8">
        <v>6</v>
      </c>
      <c r="H71" s="8">
        <v>6</v>
      </c>
      <c r="I71" s="8">
        <v>6</v>
      </c>
      <c r="J71" s="8">
        <v>6</v>
      </c>
      <c r="K71" s="11">
        <v>6</v>
      </c>
      <c r="L71" s="8">
        <v>6</v>
      </c>
      <c r="M71" s="8">
        <v>6</v>
      </c>
      <c r="N71" s="8"/>
      <c r="O71" s="8"/>
      <c r="P71" s="8"/>
      <c r="Q71" s="8"/>
      <c r="R71" s="8"/>
      <c r="S71" s="8"/>
      <c r="T71" s="8"/>
      <c r="U71" s="1"/>
      <c r="V71" s="1"/>
      <c r="W71" s="1"/>
      <c r="X71" s="1"/>
      <c r="Y71" s="1"/>
      <c r="Z71" s="1"/>
      <c r="AA71" s="1"/>
      <c r="AB71" s="1"/>
    </row>
    <row r="72" spans="1:28" ht="15.75" x14ac:dyDescent="0.3">
      <c r="A72" s="7" t="s">
        <v>41</v>
      </c>
      <c r="B72" s="8">
        <v>12</v>
      </c>
      <c r="C72" s="8">
        <v>12</v>
      </c>
      <c r="D72" s="8">
        <v>12</v>
      </c>
      <c r="E72" s="8">
        <v>13</v>
      </c>
      <c r="F72" s="8">
        <v>13</v>
      </c>
      <c r="G72" s="8">
        <v>13</v>
      </c>
      <c r="H72" s="8">
        <v>13</v>
      </c>
      <c r="I72" s="8">
        <v>13</v>
      </c>
      <c r="J72" s="8">
        <v>13</v>
      </c>
      <c r="K72" s="11">
        <v>14</v>
      </c>
      <c r="L72" s="8">
        <v>14</v>
      </c>
      <c r="M72" s="8">
        <v>14</v>
      </c>
      <c r="N72" s="8"/>
      <c r="O72" s="8"/>
      <c r="P72" s="8"/>
      <c r="Q72" s="8"/>
      <c r="R72" s="8"/>
      <c r="S72" s="8"/>
      <c r="T72" s="8"/>
      <c r="U72" s="1"/>
      <c r="V72" s="1"/>
      <c r="W72" s="1"/>
      <c r="X72" s="1"/>
      <c r="Y72" s="1"/>
      <c r="Z72" s="1"/>
      <c r="AA72" s="1"/>
      <c r="AB72" s="1"/>
    </row>
    <row r="73" spans="1:28" ht="15.75" x14ac:dyDescent="0.3">
      <c r="A73" s="7" t="s">
        <v>236</v>
      </c>
      <c r="B73" s="8">
        <v>9</v>
      </c>
      <c r="C73" s="8">
        <v>9</v>
      </c>
      <c r="D73" s="8">
        <v>8</v>
      </c>
      <c r="E73" s="8">
        <v>1</v>
      </c>
      <c r="F73" s="8">
        <v>8</v>
      </c>
      <c r="G73" s="8">
        <v>9</v>
      </c>
      <c r="H73" s="8">
        <v>9</v>
      </c>
      <c r="I73" s="8">
        <v>9</v>
      </c>
      <c r="J73" s="8">
        <v>9</v>
      </c>
      <c r="K73" s="11">
        <v>9</v>
      </c>
      <c r="L73" s="8">
        <v>9</v>
      </c>
      <c r="M73" s="8">
        <v>9</v>
      </c>
      <c r="N73" s="8"/>
      <c r="O73" s="8"/>
      <c r="P73" s="8"/>
      <c r="Q73" s="8"/>
      <c r="R73" s="8"/>
      <c r="S73" s="8"/>
      <c r="T73" s="8"/>
      <c r="U73" s="1"/>
      <c r="V73" s="1"/>
      <c r="W73" s="1"/>
      <c r="X73" s="1"/>
      <c r="Y73" s="1"/>
      <c r="Z73" s="1"/>
      <c r="AA73" s="1"/>
      <c r="AB73" s="1"/>
    </row>
    <row r="74" spans="1:28" ht="15.75" x14ac:dyDescent="0.3">
      <c r="A74" s="7" t="s">
        <v>45</v>
      </c>
      <c r="B74" s="8">
        <v>7</v>
      </c>
      <c r="C74" s="8">
        <v>8</v>
      </c>
      <c r="D74" s="8">
        <v>8</v>
      </c>
      <c r="E74" s="8">
        <v>7</v>
      </c>
      <c r="F74" s="8">
        <v>8</v>
      </c>
      <c r="G74" s="8">
        <v>8</v>
      </c>
      <c r="H74" s="8">
        <v>8</v>
      </c>
      <c r="I74" s="8">
        <v>8</v>
      </c>
      <c r="J74" s="8">
        <v>8</v>
      </c>
      <c r="K74" s="11">
        <v>8</v>
      </c>
      <c r="L74" s="8">
        <v>8</v>
      </c>
      <c r="M74" s="8">
        <v>8</v>
      </c>
      <c r="N74" s="8"/>
      <c r="O74" s="8"/>
      <c r="P74" s="8"/>
      <c r="Q74" s="8"/>
      <c r="R74" s="8"/>
      <c r="S74" s="8"/>
      <c r="T74" s="8"/>
      <c r="U74" s="1"/>
      <c r="V74" s="1"/>
      <c r="W74" s="1"/>
      <c r="X74" s="1"/>
      <c r="Y74" s="1"/>
      <c r="Z74" s="1"/>
      <c r="AA74" s="1"/>
      <c r="AB74" s="1"/>
    </row>
    <row r="75" spans="1:28" ht="15.75" x14ac:dyDescent="0.3">
      <c r="A75" s="7" t="s">
        <v>38</v>
      </c>
      <c r="B75" s="8">
        <v>16</v>
      </c>
      <c r="C75" s="8">
        <v>17</v>
      </c>
      <c r="D75" s="8">
        <v>19</v>
      </c>
      <c r="E75" s="8">
        <v>19</v>
      </c>
      <c r="F75" s="8">
        <v>19</v>
      </c>
      <c r="G75" s="8">
        <v>18</v>
      </c>
      <c r="H75" s="8">
        <v>18</v>
      </c>
      <c r="I75" s="8">
        <v>18</v>
      </c>
      <c r="J75" s="8">
        <v>19</v>
      </c>
      <c r="K75" s="11">
        <v>19</v>
      </c>
      <c r="L75" s="8">
        <v>19</v>
      </c>
      <c r="M75" s="8">
        <v>19</v>
      </c>
      <c r="N75" s="8"/>
      <c r="O75" s="8"/>
      <c r="P75" s="8"/>
      <c r="Q75" s="8"/>
      <c r="R75" s="8"/>
      <c r="S75" s="8"/>
      <c r="T75" s="8"/>
      <c r="U75" s="1"/>
      <c r="V75" s="1"/>
      <c r="W75" s="1"/>
      <c r="X75" s="1"/>
      <c r="Y75" s="1"/>
      <c r="Z75" s="1"/>
      <c r="AA75" s="1"/>
      <c r="AB75" s="1"/>
    </row>
    <row r="76" spans="1:28" ht="15.75" x14ac:dyDescent="0.3">
      <c r="A76" s="7" t="s">
        <v>40</v>
      </c>
      <c r="B76" s="8">
        <v>14</v>
      </c>
      <c r="C76" s="8">
        <v>15</v>
      </c>
      <c r="D76" s="8">
        <v>15</v>
      </c>
      <c r="E76" s="8">
        <v>15</v>
      </c>
      <c r="F76" s="8">
        <v>15</v>
      </c>
      <c r="G76" s="8">
        <v>15</v>
      </c>
      <c r="H76" s="8">
        <v>15</v>
      </c>
      <c r="I76" s="8">
        <v>15</v>
      </c>
      <c r="J76" s="8">
        <v>16</v>
      </c>
      <c r="K76" s="11">
        <v>15</v>
      </c>
      <c r="L76" s="8">
        <v>16</v>
      </c>
      <c r="M76" s="8">
        <v>15</v>
      </c>
      <c r="N76" s="8"/>
      <c r="O76" s="8"/>
      <c r="P76" s="8"/>
      <c r="Q76" s="8"/>
      <c r="R76" s="8"/>
      <c r="S76" s="8"/>
      <c r="T76" s="8"/>
      <c r="U76" s="1"/>
      <c r="V76" s="1"/>
      <c r="W76" s="1"/>
      <c r="X76" s="1"/>
      <c r="Y76" s="1"/>
      <c r="Z76" s="1"/>
      <c r="AA76" s="1"/>
      <c r="AB76" s="1"/>
    </row>
    <row r="77" spans="1:28" ht="15.75" x14ac:dyDescent="0.3">
      <c r="A77" s="7" t="s">
        <v>47</v>
      </c>
      <c r="B77" s="8">
        <v>17</v>
      </c>
      <c r="C77" s="8">
        <v>17</v>
      </c>
      <c r="D77" s="8">
        <v>17</v>
      </c>
      <c r="E77" s="8">
        <v>17</v>
      </c>
      <c r="F77" s="8">
        <v>16</v>
      </c>
      <c r="G77" s="8">
        <v>16</v>
      </c>
      <c r="H77" s="8">
        <v>16</v>
      </c>
      <c r="I77" s="8">
        <v>17</v>
      </c>
      <c r="J77" s="8">
        <v>17</v>
      </c>
      <c r="K77" s="11">
        <v>17</v>
      </c>
      <c r="L77" s="8">
        <v>19</v>
      </c>
      <c r="M77" s="8">
        <v>18</v>
      </c>
      <c r="N77" s="8"/>
      <c r="O77" s="8"/>
      <c r="P77" s="8"/>
      <c r="Q77" s="8"/>
      <c r="R77" s="8"/>
      <c r="S77" s="8"/>
      <c r="T77" s="8"/>
      <c r="U77" s="1"/>
      <c r="V77" s="1"/>
      <c r="W77" s="1"/>
      <c r="X77" s="1"/>
      <c r="Y77" s="1"/>
      <c r="Z77" s="1"/>
      <c r="AA77" s="1"/>
      <c r="AB77" s="1"/>
    </row>
    <row r="78" spans="1:28" ht="15.75" x14ac:dyDescent="0.3">
      <c r="A78" s="7" t="s">
        <v>260</v>
      </c>
      <c r="B78" s="8">
        <v>9</v>
      </c>
      <c r="C78" s="8">
        <v>9</v>
      </c>
      <c r="D78" s="13">
        <v>0</v>
      </c>
      <c r="E78" s="8">
        <v>9</v>
      </c>
      <c r="F78" s="8">
        <v>9</v>
      </c>
      <c r="G78" s="8">
        <v>9</v>
      </c>
      <c r="H78" s="8">
        <v>9</v>
      </c>
      <c r="I78" s="8">
        <v>9</v>
      </c>
      <c r="J78" s="8">
        <v>9</v>
      </c>
      <c r="K78" s="11">
        <v>9</v>
      </c>
      <c r="L78" s="8">
        <v>9</v>
      </c>
      <c r="M78" s="8">
        <v>9</v>
      </c>
      <c r="N78" s="8"/>
      <c r="O78" s="8"/>
      <c r="P78" s="8"/>
      <c r="Q78" s="8"/>
      <c r="R78" s="8"/>
      <c r="S78" s="8"/>
      <c r="T78" s="8"/>
      <c r="U78" s="1"/>
      <c r="V78" s="1"/>
      <c r="W78" s="1"/>
      <c r="X78" s="1"/>
      <c r="Y78" s="1"/>
      <c r="Z78" s="1"/>
      <c r="AA78" s="1"/>
      <c r="AB78" s="1"/>
    </row>
    <row r="79" spans="1:28" ht="15.75" x14ac:dyDescent="0.3">
      <c r="A79" s="7" t="s">
        <v>50</v>
      </c>
      <c r="B79" s="8">
        <v>84</v>
      </c>
      <c r="C79" s="8">
        <v>87</v>
      </c>
      <c r="D79" s="14">
        <v>90</v>
      </c>
      <c r="E79" s="8">
        <v>90</v>
      </c>
      <c r="F79" s="8">
        <v>87</v>
      </c>
      <c r="G79" s="8">
        <v>91</v>
      </c>
      <c r="H79" s="8">
        <v>122</v>
      </c>
      <c r="I79" s="8">
        <v>90</v>
      </c>
      <c r="J79" s="8">
        <v>92</v>
      </c>
      <c r="K79" s="11">
        <v>92</v>
      </c>
      <c r="L79" s="8">
        <v>95</v>
      </c>
      <c r="M79" s="8">
        <v>92</v>
      </c>
      <c r="N79" s="8"/>
      <c r="O79" s="8"/>
      <c r="P79" s="8"/>
      <c r="Q79" s="8"/>
      <c r="R79" s="8"/>
      <c r="S79" s="8"/>
      <c r="T79" s="8"/>
      <c r="U79" s="1"/>
      <c r="V79" s="1"/>
      <c r="W79" s="1"/>
      <c r="X79" s="1"/>
      <c r="Y79" s="1"/>
      <c r="Z79" s="1"/>
      <c r="AA79" s="1"/>
      <c r="AB79" s="1"/>
    </row>
    <row r="80" spans="1:28" ht="15.75" x14ac:dyDescent="0.3">
      <c r="A80" s="7" t="s">
        <v>252</v>
      </c>
      <c r="B80" s="8">
        <v>5</v>
      </c>
      <c r="C80" s="8">
        <v>5</v>
      </c>
      <c r="D80" s="8">
        <v>5</v>
      </c>
      <c r="E80" s="8">
        <v>5</v>
      </c>
      <c r="F80" s="8">
        <v>5</v>
      </c>
      <c r="G80" s="8">
        <v>5</v>
      </c>
      <c r="H80" s="8">
        <v>5</v>
      </c>
      <c r="I80" s="8">
        <v>5</v>
      </c>
      <c r="J80" s="8">
        <v>5</v>
      </c>
      <c r="K80" s="11">
        <v>5</v>
      </c>
      <c r="L80" s="8">
        <v>5</v>
      </c>
      <c r="M80" s="8">
        <v>5</v>
      </c>
      <c r="N80" s="8"/>
      <c r="O80" s="8"/>
      <c r="P80" s="8"/>
      <c r="Q80" s="8"/>
      <c r="R80" s="8"/>
      <c r="S80" s="8"/>
      <c r="T80" s="8"/>
      <c r="U80" s="1"/>
      <c r="V80" s="1"/>
      <c r="W80" s="1"/>
      <c r="X80" s="1"/>
      <c r="Y80" s="1"/>
      <c r="Z80" s="1"/>
      <c r="AA80" s="1"/>
      <c r="AB80" s="1"/>
    </row>
    <row r="81" spans="1:28" ht="15.75" x14ac:dyDescent="0.3">
      <c r="A81" s="7" t="s">
        <v>254</v>
      </c>
      <c r="B81" s="8">
        <v>5</v>
      </c>
      <c r="C81" s="8">
        <v>5</v>
      </c>
      <c r="D81" s="8">
        <v>5</v>
      </c>
      <c r="E81" s="8">
        <v>5</v>
      </c>
      <c r="F81" s="8">
        <v>5</v>
      </c>
      <c r="G81" s="8">
        <v>5</v>
      </c>
      <c r="H81" s="8">
        <v>5</v>
      </c>
      <c r="I81" s="8">
        <v>5</v>
      </c>
      <c r="J81" s="8">
        <v>5</v>
      </c>
      <c r="K81" s="11">
        <v>5</v>
      </c>
      <c r="L81" s="8">
        <v>5</v>
      </c>
      <c r="M81" s="8">
        <v>5</v>
      </c>
      <c r="N81" s="8"/>
      <c r="O81" s="8"/>
      <c r="P81" s="8"/>
      <c r="Q81" s="8"/>
      <c r="R81" s="8"/>
      <c r="S81" s="8"/>
      <c r="T81" s="8"/>
      <c r="U81" s="1"/>
      <c r="V81" s="1"/>
      <c r="W81" s="1"/>
      <c r="X81" s="1"/>
      <c r="Y81" s="1"/>
      <c r="Z81" s="1"/>
      <c r="AA81" s="1"/>
      <c r="AB81" s="1"/>
    </row>
    <row r="82" spans="1:28" ht="15.75" x14ac:dyDescent="0.3">
      <c r="A82" s="7" t="s">
        <v>257</v>
      </c>
      <c r="B82" s="8">
        <v>10</v>
      </c>
      <c r="C82" s="8">
        <v>10</v>
      </c>
      <c r="D82" s="13">
        <v>0</v>
      </c>
      <c r="E82" s="8">
        <v>10</v>
      </c>
      <c r="F82" s="8">
        <v>10</v>
      </c>
      <c r="G82" s="8">
        <v>10</v>
      </c>
      <c r="H82" s="8">
        <v>10</v>
      </c>
      <c r="I82" s="8">
        <v>10</v>
      </c>
      <c r="J82" s="8">
        <v>10</v>
      </c>
      <c r="K82" s="11">
        <v>10</v>
      </c>
      <c r="L82" s="8">
        <v>10</v>
      </c>
      <c r="M82" s="8">
        <v>10</v>
      </c>
      <c r="N82" s="8"/>
      <c r="O82" s="8"/>
      <c r="P82" s="8"/>
      <c r="Q82" s="8"/>
      <c r="R82" s="8"/>
      <c r="S82" s="8"/>
      <c r="T82" s="8"/>
      <c r="U82" s="1"/>
      <c r="V82" s="1"/>
      <c r="W82" s="1"/>
      <c r="X82" s="1"/>
      <c r="Y82" s="1"/>
      <c r="Z82" s="1"/>
      <c r="AA82" s="1"/>
      <c r="AB82" s="1"/>
    </row>
    <row r="83" spans="1:28" ht="15.75" x14ac:dyDescent="0.3">
      <c r="A83" s="7" t="s">
        <v>259</v>
      </c>
      <c r="B83" s="8">
        <v>8</v>
      </c>
      <c r="C83" s="8">
        <v>8</v>
      </c>
      <c r="D83" s="8">
        <v>8</v>
      </c>
      <c r="E83" s="8">
        <v>8</v>
      </c>
      <c r="F83" s="8">
        <v>8</v>
      </c>
      <c r="G83" s="8">
        <v>8</v>
      </c>
      <c r="H83" s="8">
        <v>8</v>
      </c>
      <c r="I83" s="8">
        <v>8</v>
      </c>
      <c r="J83" s="8">
        <v>8</v>
      </c>
      <c r="K83" s="11">
        <v>8</v>
      </c>
      <c r="L83" s="8">
        <v>8</v>
      </c>
      <c r="M83" s="8">
        <v>8</v>
      </c>
      <c r="N83" s="8"/>
      <c r="O83" s="8"/>
      <c r="P83" s="8"/>
      <c r="Q83" s="8"/>
      <c r="R83" s="8"/>
      <c r="S83" s="8"/>
      <c r="T83" s="8"/>
      <c r="U83" s="1"/>
      <c r="V83" s="1"/>
      <c r="W83" s="1"/>
      <c r="X83" s="1"/>
      <c r="Y83" s="1"/>
      <c r="Z83" s="1"/>
      <c r="AA83" s="1"/>
      <c r="AB83" s="1"/>
    </row>
    <row r="84" spans="1:28" ht="15.75" x14ac:dyDescent="0.3">
      <c r="A84" s="7" t="s">
        <v>35</v>
      </c>
      <c r="B84" s="8">
        <v>16</v>
      </c>
      <c r="C84" s="8">
        <v>16</v>
      </c>
      <c r="D84" s="8">
        <v>16</v>
      </c>
      <c r="E84" s="8">
        <v>16</v>
      </c>
      <c r="F84" s="8">
        <v>16</v>
      </c>
      <c r="G84" s="8">
        <v>16</v>
      </c>
      <c r="H84" s="8">
        <v>16</v>
      </c>
      <c r="I84" s="8">
        <v>16</v>
      </c>
      <c r="J84" s="8">
        <v>16</v>
      </c>
      <c r="K84" s="11">
        <v>16</v>
      </c>
      <c r="L84" s="8">
        <v>16</v>
      </c>
      <c r="M84" s="8">
        <v>16</v>
      </c>
      <c r="N84" s="8"/>
      <c r="O84" s="8"/>
      <c r="P84" s="8"/>
      <c r="Q84" s="8"/>
      <c r="R84" s="8"/>
      <c r="S84" s="8"/>
      <c r="T84" s="8"/>
      <c r="U84" s="1"/>
      <c r="V84" s="1"/>
      <c r="W84" s="1"/>
      <c r="X84" s="1"/>
      <c r="Y84" s="1"/>
      <c r="Z84" s="1"/>
      <c r="AA84" s="1"/>
      <c r="AB84" s="1"/>
    </row>
    <row r="85" spans="1:28" ht="15.75" x14ac:dyDescent="0.3">
      <c r="A85" s="7" t="s">
        <v>44</v>
      </c>
      <c r="B85" s="8">
        <v>44</v>
      </c>
      <c r="C85" s="8">
        <v>35</v>
      </c>
      <c r="D85" s="8">
        <v>34</v>
      </c>
      <c r="E85" s="8">
        <v>38</v>
      </c>
      <c r="F85" s="8">
        <v>36</v>
      </c>
      <c r="G85" s="8">
        <v>39</v>
      </c>
      <c r="H85" s="8">
        <v>39</v>
      </c>
      <c r="I85" s="8">
        <v>45</v>
      </c>
      <c r="J85" s="8">
        <v>39</v>
      </c>
      <c r="K85" s="11">
        <v>34</v>
      </c>
      <c r="L85" s="8">
        <v>37</v>
      </c>
      <c r="M85" s="8">
        <v>36</v>
      </c>
      <c r="N85" s="8"/>
      <c r="O85" s="8"/>
      <c r="P85" s="8"/>
      <c r="Q85" s="8"/>
      <c r="R85" s="8"/>
      <c r="S85" s="8"/>
      <c r="T85" s="8"/>
      <c r="U85" s="1"/>
      <c r="V85" s="1"/>
      <c r="W85" s="1"/>
      <c r="X85" s="1"/>
      <c r="Y85" s="1"/>
      <c r="Z85" s="1"/>
      <c r="AA85" s="1"/>
      <c r="AB85" s="1"/>
    </row>
    <row r="86" spans="1:28" ht="15.75" x14ac:dyDescent="0.3">
      <c r="A86" s="7" t="s">
        <v>37</v>
      </c>
      <c r="B86" s="8">
        <v>16</v>
      </c>
      <c r="C86" s="8">
        <v>15</v>
      </c>
      <c r="D86" s="8">
        <v>7</v>
      </c>
      <c r="E86" s="8">
        <v>19</v>
      </c>
      <c r="F86" s="8">
        <v>18</v>
      </c>
      <c r="G86" s="8">
        <v>17</v>
      </c>
      <c r="H86" s="8">
        <v>20</v>
      </c>
      <c r="I86" s="8">
        <v>18</v>
      </c>
      <c r="J86" s="8">
        <v>19</v>
      </c>
      <c r="K86" s="11">
        <v>19</v>
      </c>
      <c r="L86" s="8">
        <v>17</v>
      </c>
      <c r="M86" s="8">
        <v>17</v>
      </c>
      <c r="N86" s="8"/>
      <c r="O86" s="8"/>
      <c r="P86" s="8"/>
      <c r="Q86" s="8"/>
      <c r="R86" s="8"/>
      <c r="S86" s="8"/>
      <c r="T86" s="8"/>
      <c r="U86" s="1"/>
      <c r="V86" s="1"/>
      <c r="W86" s="1"/>
      <c r="X86" s="1"/>
      <c r="Y86" s="1"/>
      <c r="Z86" s="1"/>
      <c r="AA86" s="1"/>
      <c r="AB86" s="1"/>
    </row>
    <row r="87" spans="1:28" ht="15.75" x14ac:dyDescent="0.3">
      <c r="A87" s="7" t="s">
        <v>52</v>
      </c>
      <c r="B87" s="8">
        <v>134</v>
      </c>
      <c r="C87" s="8">
        <v>128</v>
      </c>
      <c r="D87" s="8">
        <v>123</v>
      </c>
      <c r="E87" s="8">
        <v>129</v>
      </c>
      <c r="F87" s="8">
        <v>136</v>
      </c>
      <c r="G87" s="8">
        <v>132</v>
      </c>
      <c r="H87" s="8">
        <v>143</v>
      </c>
      <c r="I87" s="8">
        <v>146</v>
      </c>
      <c r="J87" s="8">
        <v>153</v>
      </c>
      <c r="K87" s="11">
        <v>169</v>
      </c>
      <c r="L87" s="8">
        <v>157</v>
      </c>
      <c r="M87" s="8">
        <v>161</v>
      </c>
      <c r="N87" s="8"/>
      <c r="O87" s="8"/>
      <c r="P87" s="8"/>
      <c r="Q87" s="8"/>
      <c r="R87" s="8"/>
      <c r="S87" s="8"/>
      <c r="T87" s="8"/>
      <c r="U87" s="1"/>
      <c r="V87" s="1"/>
      <c r="W87" s="1"/>
      <c r="X87" s="1"/>
      <c r="Y87" s="1"/>
      <c r="Z87" s="1"/>
      <c r="AA87" s="1"/>
      <c r="AB87" s="1"/>
    </row>
    <row r="88" spans="1:28" ht="16.5" x14ac:dyDescent="0.35">
      <c r="A88" s="10" t="s">
        <v>207</v>
      </c>
      <c r="B88" s="15">
        <f>SUM(B55:B87)</f>
        <v>3182</v>
      </c>
      <c r="C88" s="15">
        <f t="shared" ref="C88:M88" si="3">SUM(C55:C87)</f>
        <v>3219</v>
      </c>
      <c r="D88" s="15">
        <f t="shared" si="3"/>
        <v>3163</v>
      </c>
      <c r="E88" s="15">
        <f t="shared" si="3"/>
        <v>3268</v>
      </c>
      <c r="F88" s="15">
        <f t="shared" si="3"/>
        <v>3316</v>
      </c>
      <c r="G88" s="15">
        <f t="shared" si="3"/>
        <v>3583</v>
      </c>
      <c r="H88" s="15">
        <f t="shared" si="3"/>
        <v>3559</v>
      </c>
      <c r="I88" s="15">
        <f t="shared" si="3"/>
        <v>3628</v>
      </c>
      <c r="J88" s="15">
        <f t="shared" si="3"/>
        <v>3752</v>
      </c>
      <c r="K88" s="15">
        <f t="shared" si="3"/>
        <v>3875</v>
      </c>
      <c r="L88" s="15">
        <f t="shared" si="3"/>
        <v>3527</v>
      </c>
      <c r="M88" s="15">
        <f t="shared" si="3"/>
        <v>3584</v>
      </c>
      <c r="N88" s="8"/>
      <c r="O88" s="8"/>
      <c r="P88" s="8"/>
      <c r="Q88" s="8"/>
      <c r="R88" s="8"/>
      <c r="S88" s="8"/>
      <c r="T88" s="8"/>
      <c r="U88" s="1"/>
      <c r="V88" s="1"/>
      <c r="W88" s="1"/>
      <c r="X88" s="1"/>
      <c r="Y88" s="1"/>
      <c r="Z88" s="1"/>
      <c r="AA88" s="1"/>
      <c r="AB88" s="1"/>
    </row>
    <row r="89" spans="1:28" ht="15.75" x14ac:dyDescent="0.3">
      <c r="A89" s="7" t="s">
        <v>72</v>
      </c>
      <c r="B89" s="8">
        <v>40945</v>
      </c>
      <c r="C89" s="8">
        <v>41912</v>
      </c>
      <c r="D89" s="8">
        <v>42297</v>
      </c>
      <c r="E89" s="8">
        <v>42266</v>
      </c>
      <c r="F89" s="8">
        <v>42618</v>
      </c>
      <c r="G89" s="8">
        <v>42357</v>
      </c>
      <c r="H89" s="8">
        <v>41879</v>
      </c>
      <c r="I89" s="8">
        <v>42256</v>
      </c>
      <c r="J89" s="8">
        <v>41663</v>
      </c>
      <c r="K89" s="11">
        <v>41891</v>
      </c>
      <c r="L89" s="8">
        <v>41934</v>
      </c>
      <c r="M89" s="8">
        <v>42184</v>
      </c>
      <c r="N89" s="8"/>
      <c r="O89" s="8"/>
      <c r="P89" s="8"/>
      <c r="Q89" s="8"/>
      <c r="R89" s="8"/>
      <c r="S89" s="8"/>
      <c r="T89" s="8"/>
      <c r="U89" s="1"/>
      <c r="V89" s="1"/>
      <c r="W89" s="1"/>
      <c r="X89" s="1"/>
      <c r="Y89" s="1"/>
      <c r="Z89" s="1"/>
      <c r="AA89" s="1"/>
      <c r="AB89" s="1"/>
    </row>
    <row r="90" spans="1:28" ht="15.75" x14ac:dyDescent="0.3">
      <c r="A90" s="7" t="s">
        <v>231</v>
      </c>
      <c r="B90" s="8">
        <v>29</v>
      </c>
      <c r="C90" s="8">
        <v>29</v>
      </c>
      <c r="D90" s="8">
        <v>32</v>
      </c>
      <c r="E90" s="8">
        <v>29</v>
      </c>
      <c r="F90" s="8">
        <v>28</v>
      </c>
      <c r="G90" s="8">
        <v>27</v>
      </c>
      <c r="H90" s="8">
        <v>27</v>
      </c>
      <c r="I90" s="8">
        <v>27</v>
      </c>
      <c r="J90" s="8">
        <v>27</v>
      </c>
      <c r="K90" s="11">
        <v>22</v>
      </c>
      <c r="L90" s="8">
        <v>27</v>
      </c>
      <c r="M90" s="8">
        <v>12</v>
      </c>
      <c r="N90" s="8"/>
      <c r="O90" s="8"/>
      <c r="P90" s="8"/>
      <c r="Q90" s="8"/>
      <c r="R90" s="8"/>
      <c r="S90" s="8"/>
      <c r="T90" s="8"/>
      <c r="U90" s="1"/>
      <c r="V90" s="1"/>
      <c r="W90" s="1"/>
      <c r="X90" s="1"/>
      <c r="Y90" s="1"/>
      <c r="Z90" s="1"/>
      <c r="AA90" s="1"/>
      <c r="AB90" s="1"/>
    </row>
    <row r="91" spans="1:28" ht="15.75" x14ac:dyDescent="0.3">
      <c r="A91" s="7" t="s">
        <v>67</v>
      </c>
      <c r="B91" s="8">
        <v>11764</v>
      </c>
      <c r="C91" s="8">
        <v>11656</v>
      </c>
      <c r="D91" s="8">
        <v>11804</v>
      </c>
      <c r="E91" s="8">
        <v>11284</v>
      </c>
      <c r="F91" s="8">
        <v>11469</v>
      </c>
      <c r="G91" s="8">
        <v>11395</v>
      </c>
      <c r="H91" s="8">
        <v>11472</v>
      </c>
      <c r="I91" s="8">
        <v>11574</v>
      </c>
      <c r="J91" s="8">
        <v>11714</v>
      </c>
      <c r="K91" s="11">
        <v>11696</v>
      </c>
      <c r="L91" s="8">
        <v>11720</v>
      </c>
      <c r="M91" s="8">
        <v>11841</v>
      </c>
      <c r="N91" s="8"/>
      <c r="O91" s="8"/>
      <c r="P91" s="8"/>
      <c r="Q91" s="8"/>
      <c r="R91" s="8"/>
      <c r="S91" s="8"/>
      <c r="T91" s="8"/>
      <c r="U91" s="1"/>
      <c r="V91" s="1"/>
      <c r="W91" s="1"/>
      <c r="X91" s="1"/>
      <c r="Y91" s="1"/>
      <c r="Z91" s="1"/>
      <c r="AA91" s="1"/>
      <c r="AB91" s="1"/>
    </row>
    <row r="92" spans="1:28" ht="15.75" x14ac:dyDescent="0.3">
      <c r="A92" s="7" t="s">
        <v>71</v>
      </c>
      <c r="B92" s="8">
        <v>12753</v>
      </c>
      <c r="C92" s="8">
        <v>12678</v>
      </c>
      <c r="D92" s="8">
        <v>12907</v>
      </c>
      <c r="E92" s="8">
        <v>12762</v>
      </c>
      <c r="F92" s="8">
        <v>12823</v>
      </c>
      <c r="G92" s="8">
        <v>12538</v>
      </c>
      <c r="H92" s="8">
        <v>12438</v>
      </c>
      <c r="I92" s="8">
        <v>12412</v>
      </c>
      <c r="J92" s="8">
        <v>12444</v>
      </c>
      <c r="K92" s="11">
        <v>12356</v>
      </c>
      <c r="L92" s="8">
        <v>12266</v>
      </c>
      <c r="M92" s="8">
        <v>12072</v>
      </c>
      <c r="N92" s="8"/>
      <c r="O92" s="8"/>
      <c r="P92" s="8"/>
      <c r="Q92" s="8"/>
      <c r="R92" s="8"/>
      <c r="S92" s="8"/>
      <c r="T92" s="8"/>
      <c r="U92" s="1"/>
      <c r="V92" s="1"/>
      <c r="W92" s="1"/>
      <c r="X92" s="1"/>
      <c r="Y92" s="1"/>
      <c r="Z92" s="1"/>
      <c r="AA92" s="1"/>
      <c r="AB92" s="1"/>
    </row>
    <row r="93" spans="1:28" ht="15.75" x14ac:dyDescent="0.3">
      <c r="A93" s="7" t="s">
        <v>232</v>
      </c>
      <c r="B93" s="8">
        <v>174</v>
      </c>
      <c r="C93" s="8">
        <v>253</v>
      </c>
      <c r="D93" s="8">
        <v>275</v>
      </c>
      <c r="E93" s="8">
        <v>215</v>
      </c>
      <c r="F93" s="8">
        <v>226</v>
      </c>
      <c r="G93" s="8">
        <v>260</v>
      </c>
      <c r="H93" s="8">
        <v>222</v>
      </c>
      <c r="I93" s="8">
        <v>156</v>
      </c>
      <c r="J93" s="8">
        <v>192</v>
      </c>
      <c r="K93" s="11">
        <v>158</v>
      </c>
      <c r="L93" s="8">
        <v>154</v>
      </c>
      <c r="M93" s="8">
        <v>143</v>
      </c>
      <c r="N93" s="8"/>
      <c r="O93" s="8"/>
      <c r="P93" s="8"/>
      <c r="Q93" s="8"/>
      <c r="R93" s="8"/>
      <c r="S93" s="8"/>
      <c r="T93" s="8"/>
      <c r="U93" s="1"/>
      <c r="V93" s="1"/>
      <c r="W93" s="1"/>
      <c r="X93" s="1"/>
      <c r="Y93" s="1"/>
      <c r="Z93" s="1"/>
      <c r="AA93" s="1"/>
      <c r="AB93" s="1"/>
    </row>
    <row r="94" spans="1:28" ht="15.75" x14ac:dyDescent="0.3">
      <c r="A94" s="7" t="s">
        <v>59</v>
      </c>
      <c r="B94" s="8">
        <v>39</v>
      </c>
      <c r="C94" s="8">
        <v>39</v>
      </c>
      <c r="D94" s="8">
        <v>39</v>
      </c>
      <c r="E94" s="8">
        <v>39</v>
      </c>
      <c r="F94" s="8">
        <v>39</v>
      </c>
      <c r="G94" s="8">
        <v>39</v>
      </c>
      <c r="H94" s="8">
        <v>38</v>
      </c>
      <c r="I94" s="8">
        <v>38</v>
      </c>
      <c r="J94" s="8">
        <v>39</v>
      </c>
      <c r="K94" s="11">
        <v>39</v>
      </c>
      <c r="L94" s="8">
        <v>39</v>
      </c>
      <c r="M94" s="8">
        <v>38</v>
      </c>
      <c r="N94" s="8"/>
      <c r="O94" s="8"/>
      <c r="P94" s="8"/>
      <c r="Q94" s="8"/>
      <c r="R94" s="8"/>
      <c r="S94" s="8"/>
      <c r="T94" s="8"/>
      <c r="U94" s="1"/>
      <c r="V94" s="1"/>
      <c r="W94" s="1"/>
      <c r="X94" s="1"/>
      <c r="Y94" s="1"/>
      <c r="Z94" s="1"/>
      <c r="AA94" s="1"/>
      <c r="AB94" s="1"/>
    </row>
    <row r="95" spans="1:28" ht="15.75" x14ac:dyDescent="0.3">
      <c r="A95" s="7" t="s">
        <v>62</v>
      </c>
      <c r="B95" s="8">
        <v>1309</v>
      </c>
      <c r="C95" s="8">
        <v>1307</v>
      </c>
      <c r="D95" s="8">
        <v>1300</v>
      </c>
      <c r="E95" s="8">
        <v>1302</v>
      </c>
      <c r="F95" s="8">
        <v>1299</v>
      </c>
      <c r="G95" s="8">
        <v>1307</v>
      </c>
      <c r="H95" s="8">
        <v>1289</v>
      </c>
      <c r="I95" s="8">
        <v>1290</v>
      </c>
      <c r="J95" s="8">
        <v>1299</v>
      </c>
      <c r="K95" s="11">
        <v>1322</v>
      </c>
      <c r="L95" s="8">
        <v>1334</v>
      </c>
      <c r="M95" s="8">
        <v>1325</v>
      </c>
      <c r="N95" s="8"/>
      <c r="O95" s="8"/>
      <c r="P95" s="8"/>
      <c r="Q95" s="8"/>
      <c r="R95" s="8"/>
      <c r="S95" s="8"/>
      <c r="T95" s="8"/>
      <c r="U95" s="1"/>
      <c r="V95" s="1"/>
      <c r="W95" s="1"/>
      <c r="X95" s="1"/>
      <c r="Y95" s="1"/>
      <c r="Z95" s="1"/>
      <c r="AA95" s="1"/>
      <c r="AB95" s="1"/>
    </row>
    <row r="96" spans="1:28" ht="15.75" x14ac:dyDescent="0.3">
      <c r="A96" s="7" t="s">
        <v>56</v>
      </c>
      <c r="B96" s="8">
        <v>15</v>
      </c>
      <c r="C96" s="8">
        <v>14</v>
      </c>
      <c r="D96" s="8">
        <v>14</v>
      </c>
      <c r="E96" s="8">
        <v>14</v>
      </c>
      <c r="F96" s="8">
        <v>15</v>
      </c>
      <c r="G96" s="8">
        <v>15</v>
      </c>
      <c r="H96" s="8">
        <v>15</v>
      </c>
      <c r="I96" s="8">
        <v>15</v>
      </c>
      <c r="J96" s="8">
        <v>15</v>
      </c>
      <c r="K96" s="11">
        <v>1</v>
      </c>
      <c r="L96" s="8">
        <v>15</v>
      </c>
      <c r="M96" s="8">
        <v>15</v>
      </c>
      <c r="N96" s="8"/>
      <c r="O96" s="8"/>
      <c r="P96" s="8"/>
      <c r="Q96" s="8"/>
      <c r="R96" s="8"/>
      <c r="S96" s="8"/>
      <c r="T96" s="8"/>
      <c r="U96" s="1"/>
      <c r="V96" s="1"/>
      <c r="W96" s="1"/>
      <c r="X96" s="1"/>
      <c r="Y96" s="1"/>
      <c r="Z96" s="1"/>
      <c r="AA96" s="1"/>
      <c r="AB96" s="1"/>
    </row>
    <row r="97" spans="1:28" ht="15.75" x14ac:dyDescent="0.3">
      <c r="A97" s="7" t="s">
        <v>68</v>
      </c>
      <c r="B97" s="8">
        <v>1136</v>
      </c>
      <c r="C97" s="8">
        <v>1119</v>
      </c>
      <c r="D97" s="8">
        <v>1127</v>
      </c>
      <c r="E97" s="8">
        <v>1139</v>
      </c>
      <c r="F97" s="8">
        <v>1145</v>
      </c>
      <c r="G97" s="8">
        <v>1140</v>
      </c>
      <c r="H97" s="8">
        <v>1237</v>
      </c>
      <c r="I97" s="8">
        <v>1202</v>
      </c>
      <c r="J97" s="8">
        <v>1173</v>
      </c>
      <c r="K97" s="11">
        <v>1229</v>
      </c>
      <c r="L97" s="8">
        <v>1192</v>
      </c>
      <c r="M97" s="8">
        <v>986</v>
      </c>
      <c r="N97" s="8"/>
      <c r="O97" s="8"/>
      <c r="P97" s="8"/>
      <c r="Q97" s="8"/>
      <c r="R97" s="8"/>
      <c r="S97" s="8"/>
      <c r="T97" s="8"/>
      <c r="U97" s="1"/>
      <c r="V97" s="1"/>
      <c r="W97" s="1"/>
      <c r="X97" s="1"/>
      <c r="Y97" s="1"/>
      <c r="Z97" s="1"/>
      <c r="AA97" s="1"/>
      <c r="AB97" s="1"/>
    </row>
    <row r="98" spans="1:28" ht="15.75" x14ac:dyDescent="0.3">
      <c r="A98" s="7" t="s">
        <v>73</v>
      </c>
      <c r="B98" s="8">
        <v>45409</v>
      </c>
      <c r="C98" s="8">
        <v>45716</v>
      </c>
      <c r="D98" s="8">
        <v>45949</v>
      </c>
      <c r="E98" s="8">
        <v>45798</v>
      </c>
      <c r="F98" s="8">
        <v>46601</v>
      </c>
      <c r="G98" s="8">
        <v>48248</v>
      </c>
      <c r="H98" s="8">
        <v>48660</v>
      </c>
      <c r="I98" s="8">
        <v>48581</v>
      </c>
      <c r="J98" s="8">
        <v>49201</v>
      </c>
      <c r="K98" s="11">
        <v>50157</v>
      </c>
      <c r="L98" s="8">
        <v>49433</v>
      </c>
      <c r="M98" s="8">
        <v>50893</v>
      </c>
      <c r="N98" s="8"/>
      <c r="O98" s="8"/>
      <c r="P98" s="8"/>
      <c r="Q98" s="8"/>
      <c r="R98" s="8"/>
      <c r="S98" s="8"/>
      <c r="T98" s="8"/>
      <c r="U98" s="1"/>
      <c r="V98" s="1"/>
      <c r="W98" s="1"/>
      <c r="X98" s="1"/>
      <c r="Y98" s="1"/>
      <c r="Z98" s="1"/>
      <c r="AA98" s="1"/>
      <c r="AB98" s="1"/>
    </row>
    <row r="99" spans="1:28" ht="15.75" x14ac:dyDescent="0.3">
      <c r="A99" s="7" t="s">
        <v>233</v>
      </c>
      <c r="B99" s="8">
        <v>913</v>
      </c>
      <c r="C99" s="8">
        <v>931</v>
      </c>
      <c r="D99" s="8">
        <v>925</v>
      </c>
      <c r="E99" s="8">
        <v>935</v>
      </c>
      <c r="F99" s="8">
        <v>937</v>
      </c>
      <c r="G99" s="8">
        <v>901</v>
      </c>
      <c r="H99" s="8">
        <v>900</v>
      </c>
      <c r="I99" s="8">
        <v>867</v>
      </c>
      <c r="J99" s="8">
        <v>860</v>
      </c>
      <c r="K99" s="11">
        <v>856</v>
      </c>
      <c r="L99" s="8">
        <v>849</v>
      </c>
      <c r="M99" s="8">
        <v>826</v>
      </c>
      <c r="N99" s="8"/>
      <c r="O99" s="8"/>
      <c r="P99" s="8"/>
      <c r="Q99" s="8"/>
      <c r="R99" s="8"/>
      <c r="S99" s="8"/>
      <c r="T99" s="8"/>
      <c r="U99" s="1"/>
      <c r="V99" s="1"/>
      <c r="W99" s="1"/>
      <c r="X99" s="1"/>
      <c r="Y99" s="1"/>
      <c r="Z99" s="1"/>
      <c r="AA99" s="1"/>
      <c r="AB99" s="1"/>
    </row>
    <row r="100" spans="1:28" ht="15.75" x14ac:dyDescent="0.3">
      <c r="A100" s="7" t="s">
        <v>69</v>
      </c>
      <c r="B100" s="8">
        <v>1684</v>
      </c>
      <c r="C100" s="8">
        <v>1742</v>
      </c>
      <c r="D100" s="8">
        <v>1751</v>
      </c>
      <c r="E100" s="8">
        <v>1762</v>
      </c>
      <c r="F100" s="8">
        <v>1770</v>
      </c>
      <c r="G100" s="8">
        <v>1783</v>
      </c>
      <c r="H100" s="8">
        <v>1804</v>
      </c>
      <c r="I100" s="8">
        <v>1810</v>
      </c>
      <c r="J100" s="8">
        <v>1823</v>
      </c>
      <c r="K100" s="11">
        <v>1887</v>
      </c>
      <c r="L100" s="8">
        <v>1827</v>
      </c>
      <c r="M100" s="8">
        <v>1817</v>
      </c>
      <c r="N100" s="8"/>
      <c r="O100" s="8"/>
      <c r="P100" s="8"/>
      <c r="Q100" s="8"/>
      <c r="R100" s="8"/>
      <c r="S100" s="8"/>
      <c r="T100" s="8"/>
      <c r="U100" s="1"/>
      <c r="V100" s="1"/>
      <c r="W100" s="1"/>
      <c r="X100" s="1"/>
      <c r="Y100" s="1"/>
      <c r="Z100" s="1"/>
      <c r="AA100" s="1"/>
      <c r="AB100" s="1"/>
    </row>
    <row r="101" spans="1:28" ht="15.75" x14ac:dyDescent="0.3">
      <c r="A101" s="7" t="s">
        <v>63</v>
      </c>
      <c r="B101" s="8">
        <v>1127</v>
      </c>
      <c r="C101" s="8">
        <v>1131</v>
      </c>
      <c r="D101" s="8">
        <v>1130</v>
      </c>
      <c r="E101" s="8">
        <v>1108</v>
      </c>
      <c r="F101" s="8">
        <v>1060</v>
      </c>
      <c r="G101" s="8">
        <v>1064</v>
      </c>
      <c r="H101" s="8">
        <v>1064</v>
      </c>
      <c r="I101" s="8">
        <v>1095</v>
      </c>
      <c r="J101" s="8">
        <v>1103</v>
      </c>
      <c r="K101" s="11">
        <v>1149</v>
      </c>
      <c r="L101" s="8">
        <v>1203</v>
      </c>
      <c r="M101" s="8">
        <v>1225</v>
      </c>
      <c r="N101" s="8"/>
      <c r="O101" s="8"/>
      <c r="P101" s="8"/>
      <c r="Q101" s="8"/>
      <c r="R101" s="8"/>
      <c r="S101" s="8"/>
      <c r="T101" s="8"/>
      <c r="U101" s="1"/>
      <c r="V101" s="1"/>
      <c r="W101" s="1"/>
      <c r="X101" s="1"/>
      <c r="Y101" s="1"/>
      <c r="Z101" s="1"/>
      <c r="AA101" s="1"/>
      <c r="AB101" s="1"/>
    </row>
    <row r="102" spans="1:28" ht="15.75" x14ac:dyDescent="0.3">
      <c r="A102" s="7" t="s">
        <v>58</v>
      </c>
      <c r="B102" s="8">
        <v>64</v>
      </c>
      <c r="C102" s="8">
        <v>61</v>
      </c>
      <c r="D102" s="8">
        <v>61</v>
      </c>
      <c r="E102" s="8">
        <v>68</v>
      </c>
      <c r="F102" s="8">
        <v>67</v>
      </c>
      <c r="G102" s="8">
        <v>67</v>
      </c>
      <c r="H102" s="8">
        <v>72</v>
      </c>
      <c r="I102" s="8">
        <v>67</v>
      </c>
      <c r="J102" s="8">
        <v>67</v>
      </c>
      <c r="K102" s="11">
        <v>66</v>
      </c>
      <c r="L102" s="8">
        <v>71</v>
      </c>
      <c r="M102" s="8">
        <v>70</v>
      </c>
      <c r="N102" s="8"/>
      <c r="O102" s="8"/>
      <c r="P102" s="8"/>
      <c r="Q102" s="8"/>
      <c r="R102" s="8"/>
      <c r="S102" s="8"/>
      <c r="T102" s="8"/>
      <c r="U102" s="1"/>
      <c r="V102" s="1"/>
      <c r="W102" s="1"/>
      <c r="X102" s="1"/>
      <c r="Y102" s="1"/>
      <c r="Z102" s="1"/>
      <c r="AA102" s="1"/>
      <c r="AB102" s="1"/>
    </row>
    <row r="103" spans="1:28" ht="15.75" x14ac:dyDescent="0.3">
      <c r="A103" s="7" t="s">
        <v>70</v>
      </c>
      <c r="B103" s="8">
        <v>14812</v>
      </c>
      <c r="C103" s="8">
        <v>14800</v>
      </c>
      <c r="D103" s="8">
        <v>14988</v>
      </c>
      <c r="E103" s="8">
        <v>15023</v>
      </c>
      <c r="F103" s="8">
        <v>15159</v>
      </c>
      <c r="G103" s="8">
        <v>15339</v>
      </c>
      <c r="H103" s="8">
        <v>15199</v>
      </c>
      <c r="I103" s="8">
        <v>15252</v>
      </c>
      <c r="J103" s="8">
        <v>15132</v>
      </c>
      <c r="K103" s="11">
        <v>14983</v>
      </c>
      <c r="L103" s="8">
        <v>14996</v>
      </c>
      <c r="M103" s="8">
        <v>15166</v>
      </c>
      <c r="N103" s="8"/>
      <c r="O103" s="8"/>
      <c r="P103" s="8"/>
      <c r="Q103" s="8"/>
      <c r="R103" s="8"/>
      <c r="S103" s="8"/>
      <c r="T103" s="8"/>
      <c r="U103" s="1"/>
      <c r="V103" s="1"/>
      <c r="W103" s="1"/>
      <c r="X103" s="1"/>
      <c r="Y103" s="1"/>
      <c r="Z103" s="1"/>
      <c r="AA103" s="1"/>
      <c r="AB103" s="1"/>
    </row>
    <row r="104" spans="1:28" ht="15.75" x14ac:dyDescent="0.3">
      <c r="A104" s="7" t="s">
        <v>57</v>
      </c>
      <c r="B104" s="8">
        <v>31</v>
      </c>
      <c r="C104" s="8">
        <v>31</v>
      </c>
      <c r="D104" s="8">
        <v>31</v>
      </c>
      <c r="E104" s="8">
        <v>32</v>
      </c>
      <c r="F104" s="8">
        <v>35</v>
      </c>
      <c r="G104" s="8">
        <v>36</v>
      </c>
      <c r="H104" s="8">
        <v>36</v>
      </c>
      <c r="I104" s="8">
        <v>36</v>
      </c>
      <c r="J104" s="8">
        <v>36</v>
      </c>
      <c r="K104" s="11">
        <v>36</v>
      </c>
      <c r="L104" s="8">
        <v>36</v>
      </c>
      <c r="M104" s="8">
        <v>35</v>
      </c>
      <c r="N104" s="8"/>
      <c r="O104" s="8"/>
      <c r="P104" s="8"/>
      <c r="Q104" s="8"/>
      <c r="R104" s="8"/>
      <c r="S104" s="8"/>
      <c r="T104" s="8"/>
      <c r="U104" s="1"/>
      <c r="V104" s="1"/>
      <c r="W104" s="1"/>
      <c r="X104" s="1"/>
      <c r="Y104" s="1"/>
      <c r="Z104" s="1"/>
      <c r="AA104" s="1"/>
      <c r="AB104" s="1"/>
    </row>
    <row r="105" spans="1:28" ht="15.75" x14ac:dyDescent="0.3">
      <c r="A105" s="7" t="s">
        <v>65</v>
      </c>
      <c r="B105" s="8">
        <v>96</v>
      </c>
      <c r="C105" s="8">
        <v>101</v>
      </c>
      <c r="D105" s="8">
        <v>101</v>
      </c>
      <c r="E105" s="8">
        <v>101</v>
      </c>
      <c r="F105" s="8">
        <v>99</v>
      </c>
      <c r="G105" s="8">
        <v>100</v>
      </c>
      <c r="H105" s="8">
        <v>101</v>
      </c>
      <c r="I105" s="8">
        <v>105</v>
      </c>
      <c r="J105" s="8">
        <v>115</v>
      </c>
      <c r="K105" s="11">
        <v>115</v>
      </c>
      <c r="L105" s="8">
        <v>118</v>
      </c>
      <c r="M105" s="8">
        <v>97</v>
      </c>
      <c r="N105" s="8"/>
      <c r="O105" s="8"/>
      <c r="P105" s="8"/>
      <c r="Q105" s="8"/>
      <c r="R105" s="8"/>
      <c r="S105" s="8"/>
      <c r="T105" s="8"/>
      <c r="U105" s="1"/>
      <c r="V105" s="1"/>
      <c r="W105" s="1"/>
      <c r="X105" s="1"/>
      <c r="Y105" s="1"/>
      <c r="Z105" s="1"/>
      <c r="AA105" s="1"/>
      <c r="AB105" s="1"/>
    </row>
    <row r="106" spans="1:28" ht="15.75" x14ac:dyDescent="0.3">
      <c r="A106" s="7" t="s">
        <v>241</v>
      </c>
      <c r="B106" s="8">
        <v>110</v>
      </c>
      <c r="C106" s="8">
        <v>108</v>
      </c>
      <c r="D106" s="8">
        <v>100</v>
      </c>
      <c r="E106" s="8">
        <v>95</v>
      </c>
      <c r="F106" s="8">
        <v>93</v>
      </c>
      <c r="G106" s="8">
        <v>94</v>
      </c>
      <c r="H106" s="8">
        <v>93</v>
      </c>
      <c r="I106" s="8">
        <v>88</v>
      </c>
      <c r="J106" s="8">
        <v>89</v>
      </c>
      <c r="K106" s="11">
        <v>89</v>
      </c>
      <c r="L106" s="8">
        <v>124</v>
      </c>
      <c r="M106" s="8">
        <v>99</v>
      </c>
      <c r="N106" s="8"/>
      <c r="O106" s="8"/>
      <c r="P106" s="8"/>
      <c r="Q106" s="8"/>
      <c r="R106" s="8"/>
      <c r="S106" s="8"/>
      <c r="T106" s="8"/>
      <c r="U106" s="1"/>
      <c r="V106" s="1"/>
      <c r="W106" s="1"/>
      <c r="X106" s="1"/>
      <c r="Y106" s="1"/>
      <c r="Z106" s="1"/>
      <c r="AA106" s="1"/>
      <c r="AB106" s="1"/>
    </row>
    <row r="107" spans="1:28" ht="15.75" x14ac:dyDescent="0.3">
      <c r="A107" s="7" t="s">
        <v>64</v>
      </c>
      <c r="B107" s="8">
        <v>106</v>
      </c>
      <c r="C107" s="8">
        <v>107</v>
      </c>
      <c r="D107" s="8">
        <v>107</v>
      </c>
      <c r="E107" s="8">
        <v>100</v>
      </c>
      <c r="F107" s="8">
        <v>109</v>
      </c>
      <c r="G107" s="8">
        <v>112</v>
      </c>
      <c r="H107" s="8">
        <v>113</v>
      </c>
      <c r="I107" s="8">
        <v>139</v>
      </c>
      <c r="J107" s="8">
        <v>112</v>
      </c>
      <c r="K107" s="11">
        <v>110</v>
      </c>
      <c r="L107" s="8">
        <v>114</v>
      </c>
      <c r="M107" s="8">
        <v>117</v>
      </c>
      <c r="N107" s="8"/>
      <c r="O107" s="8"/>
      <c r="P107" s="8"/>
      <c r="Q107" s="8"/>
      <c r="R107" s="8"/>
      <c r="S107" s="8"/>
      <c r="T107" s="8"/>
      <c r="U107" s="1"/>
      <c r="V107" s="1"/>
      <c r="W107" s="1"/>
      <c r="X107" s="1"/>
      <c r="Y107" s="1"/>
      <c r="Z107" s="1"/>
      <c r="AA107" s="1"/>
      <c r="AB107" s="1"/>
    </row>
    <row r="108" spans="1:28" ht="15.75" x14ac:dyDescent="0.3">
      <c r="A108" s="7" t="s">
        <v>61</v>
      </c>
      <c r="B108" s="8">
        <v>36</v>
      </c>
      <c r="C108" s="8">
        <v>36</v>
      </c>
      <c r="D108" s="8">
        <v>43</v>
      </c>
      <c r="E108" s="8">
        <v>36</v>
      </c>
      <c r="F108" s="8">
        <v>35</v>
      </c>
      <c r="G108" s="8">
        <v>34</v>
      </c>
      <c r="H108" s="8">
        <v>34</v>
      </c>
      <c r="I108" s="8">
        <v>34</v>
      </c>
      <c r="J108" s="8">
        <v>41</v>
      </c>
      <c r="K108" s="11">
        <v>34</v>
      </c>
      <c r="L108" s="8">
        <v>34</v>
      </c>
      <c r="M108" s="8">
        <v>34</v>
      </c>
      <c r="N108" s="8"/>
      <c r="O108" s="8"/>
      <c r="P108" s="8"/>
      <c r="Q108" s="8"/>
      <c r="R108" s="8"/>
      <c r="S108" s="8"/>
      <c r="T108" s="8"/>
      <c r="U108" s="1"/>
      <c r="V108" s="1"/>
      <c r="W108" s="1"/>
      <c r="X108" s="1"/>
      <c r="Y108" s="1"/>
      <c r="Z108" s="1"/>
      <c r="AA108" s="1"/>
      <c r="AB108" s="1"/>
    </row>
    <row r="109" spans="1:28" ht="15.75" x14ac:dyDescent="0.3">
      <c r="A109" s="7" t="s">
        <v>60</v>
      </c>
      <c r="B109" s="8">
        <v>53</v>
      </c>
      <c r="C109" s="8">
        <v>53</v>
      </c>
      <c r="D109" s="8">
        <v>43</v>
      </c>
      <c r="E109" s="8">
        <v>43</v>
      </c>
      <c r="F109" s="8">
        <v>43</v>
      </c>
      <c r="G109" s="8">
        <v>42</v>
      </c>
      <c r="H109" s="8">
        <v>42</v>
      </c>
      <c r="I109" s="8">
        <v>42</v>
      </c>
      <c r="J109" s="8">
        <v>42</v>
      </c>
      <c r="K109" s="11">
        <v>42</v>
      </c>
      <c r="L109" s="8">
        <v>42</v>
      </c>
      <c r="M109" s="8">
        <v>42</v>
      </c>
      <c r="N109" s="8"/>
      <c r="O109" s="8"/>
      <c r="P109" s="8"/>
      <c r="Q109" s="8"/>
      <c r="R109" s="8"/>
      <c r="S109" s="8"/>
      <c r="T109" s="8"/>
      <c r="U109" s="1"/>
      <c r="V109" s="1"/>
      <c r="W109" s="1"/>
      <c r="X109" s="1"/>
      <c r="Y109" s="1"/>
      <c r="Z109" s="1"/>
      <c r="AA109" s="1"/>
      <c r="AB109" s="1"/>
    </row>
    <row r="110" spans="1:28" ht="15.75" x14ac:dyDescent="0.3">
      <c r="A110" s="7" t="s">
        <v>66</v>
      </c>
      <c r="B110" s="8">
        <v>1040</v>
      </c>
      <c r="C110" s="8">
        <v>1040</v>
      </c>
      <c r="D110" s="8">
        <v>1051</v>
      </c>
      <c r="E110" s="8">
        <v>1054</v>
      </c>
      <c r="F110" s="8">
        <v>1060</v>
      </c>
      <c r="G110" s="8">
        <v>1057</v>
      </c>
      <c r="H110" s="8">
        <v>1127</v>
      </c>
      <c r="I110" s="8">
        <v>1108</v>
      </c>
      <c r="J110" s="8">
        <v>1149</v>
      </c>
      <c r="K110" s="11">
        <v>1125</v>
      </c>
      <c r="L110" s="8">
        <v>1125</v>
      </c>
      <c r="M110" s="8">
        <v>1086</v>
      </c>
      <c r="N110" s="8"/>
      <c r="O110" s="8"/>
      <c r="P110" s="8"/>
      <c r="Q110" s="8"/>
      <c r="R110" s="8"/>
      <c r="S110" s="8"/>
      <c r="T110" s="8"/>
      <c r="U110" s="1"/>
      <c r="V110" s="1"/>
      <c r="W110" s="1"/>
      <c r="X110" s="1"/>
      <c r="Y110" s="1"/>
      <c r="Z110" s="1"/>
      <c r="AA110" s="1"/>
      <c r="AB110" s="1"/>
    </row>
    <row r="111" spans="1:28" ht="16.5" x14ac:dyDescent="0.35">
      <c r="A111" s="10" t="s">
        <v>208</v>
      </c>
      <c r="B111" s="15">
        <f>SUM(B89:B110)</f>
        <v>133645</v>
      </c>
      <c r="C111" s="15">
        <f t="shared" ref="C111:M111" si="4">SUM(C89:C110)</f>
        <v>134864</v>
      </c>
      <c r="D111" s="15">
        <f t="shared" si="4"/>
        <v>136075</v>
      </c>
      <c r="E111" s="15">
        <f t="shared" si="4"/>
        <v>135205</v>
      </c>
      <c r="F111" s="15">
        <f t="shared" si="4"/>
        <v>136730</v>
      </c>
      <c r="G111" s="15">
        <f t="shared" si="4"/>
        <v>137955</v>
      </c>
      <c r="H111" s="15">
        <f t="shared" si="4"/>
        <v>137862</v>
      </c>
      <c r="I111" s="15">
        <f t="shared" si="4"/>
        <v>138194</v>
      </c>
      <c r="J111" s="15">
        <f t="shared" si="4"/>
        <v>138336</v>
      </c>
      <c r="K111" s="15">
        <f t="shared" si="4"/>
        <v>139363</v>
      </c>
      <c r="L111" s="15">
        <f t="shared" si="4"/>
        <v>138653</v>
      </c>
      <c r="M111" s="15">
        <f t="shared" si="4"/>
        <v>140123</v>
      </c>
      <c r="N111" s="8"/>
      <c r="O111" s="8"/>
      <c r="P111" s="8"/>
      <c r="Q111" s="8"/>
      <c r="R111" s="8"/>
      <c r="S111" s="8"/>
      <c r="T111" s="8"/>
      <c r="U111" s="1"/>
      <c r="V111" s="1"/>
      <c r="W111" s="1"/>
      <c r="X111" s="1"/>
      <c r="Y111" s="1"/>
      <c r="Z111" s="1"/>
      <c r="AA111" s="1"/>
      <c r="AB111" s="1"/>
    </row>
    <row r="112" spans="1:28" ht="15.75" x14ac:dyDescent="0.3">
      <c r="A112" s="7" t="s">
        <v>80</v>
      </c>
      <c r="B112" s="8">
        <v>1366</v>
      </c>
      <c r="C112" s="8">
        <v>1392</v>
      </c>
      <c r="D112" s="8">
        <v>1409</v>
      </c>
      <c r="E112" s="8">
        <v>1438</v>
      </c>
      <c r="F112" s="8">
        <v>1452</v>
      </c>
      <c r="G112" s="8">
        <v>1435</v>
      </c>
      <c r="H112" s="8">
        <v>1493</v>
      </c>
      <c r="I112" s="8">
        <v>1523</v>
      </c>
      <c r="J112" s="8">
        <v>1532</v>
      </c>
      <c r="K112" s="11">
        <v>1542</v>
      </c>
      <c r="L112" s="8">
        <v>1537</v>
      </c>
      <c r="M112" s="8">
        <v>1476</v>
      </c>
      <c r="N112" s="8"/>
      <c r="O112" s="8"/>
      <c r="P112" s="8"/>
      <c r="Q112" s="8"/>
      <c r="R112" s="8"/>
      <c r="S112" s="8"/>
      <c r="T112" s="8"/>
      <c r="U112" s="1"/>
      <c r="V112" s="1"/>
      <c r="W112" s="1"/>
      <c r="X112" s="1"/>
      <c r="Y112" s="1"/>
      <c r="Z112" s="1"/>
      <c r="AA112" s="1"/>
      <c r="AB112" s="1"/>
    </row>
    <row r="113" spans="1:28" ht="15.75" x14ac:dyDescent="0.3">
      <c r="A113" s="7" t="s">
        <v>86</v>
      </c>
      <c r="B113" s="8">
        <v>6362</v>
      </c>
      <c r="C113" s="8">
        <v>6515</v>
      </c>
      <c r="D113" s="8">
        <v>6529</v>
      </c>
      <c r="E113" s="8">
        <v>6280</v>
      </c>
      <c r="F113" s="8">
        <v>6073</v>
      </c>
      <c r="G113" s="8">
        <v>6140</v>
      </c>
      <c r="H113" s="8">
        <v>6026</v>
      </c>
      <c r="I113" s="8">
        <v>6134</v>
      </c>
      <c r="J113" s="8">
        <v>6268</v>
      </c>
      <c r="K113" s="11">
        <v>6261</v>
      </c>
      <c r="L113" s="8">
        <v>6444</v>
      </c>
      <c r="M113" s="8">
        <v>6532</v>
      </c>
      <c r="N113" s="8"/>
      <c r="O113" s="8"/>
      <c r="P113" s="8"/>
      <c r="Q113" s="8"/>
      <c r="R113" s="8"/>
      <c r="S113" s="8"/>
      <c r="T113" s="8"/>
      <c r="U113" s="1"/>
      <c r="V113" s="1"/>
      <c r="W113" s="1"/>
      <c r="X113" s="1"/>
      <c r="Y113" s="1"/>
      <c r="Z113" s="1"/>
      <c r="AA113" s="1"/>
      <c r="AB113" s="1"/>
    </row>
    <row r="114" spans="1:28" ht="15.75" x14ac:dyDescent="0.3">
      <c r="A114" s="7" t="s">
        <v>82</v>
      </c>
      <c r="B114" s="8">
        <v>1340</v>
      </c>
      <c r="C114" s="8">
        <v>1355</v>
      </c>
      <c r="D114" s="8">
        <v>1385</v>
      </c>
      <c r="E114" s="8">
        <v>1437</v>
      </c>
      <c r="F114" s="8">
        <v>1414</v>
      </c>
      <c r="G114" s="8">
        <v>1455</v>
      </c>
      <c r="H114" s="8">
        <v>1541</v>
      </c>
      <c r="I114" s="8">
        <v>1528</v>
      </c>
      <c r="J114" s="8">
        <v>1509</v>
      </c>
      <c r="K114" s="11">
        <v>1575</v>
      </c>
      <c r="L114" s="8">
        <v>1511</v>
      </c>
      <c r="M114" s="8">
        <v>1422</v>
      </c>
      <c r="N114" s="8"/>
      <c r="O114" s="8"/>
      <c r="P114" s="8"/>
      <c r="Q114" s="8"/>
      <c r="R114" s="8"/>
      <c r="S114" s="8"/>
      <c r="T114" s="8"/>
      <c r="U114" s="1"/>
      <c r="V114" s="1"/>
      <c r="W114" s="1"/>
      <c r="X114" s="1"/>
      <c r="Y114" s="1"/>
      <c r="Z114" s="1"/>
      <c r="AA114" s="1"/>
      <c r="AB114" s="1"/>
    </row>
    <row r="115" spans="1:28" ht="15.75" x14ac:dyDescent="0.3">
      <c r="A115" s="7" t="s">
        <v>85</v>
      </c>
      <c r="B115" s="8">
        <v>2952</v>
      </c>
      <c r="C115" s="8">
        <v>3015</v>
      </c>
      <c r="D115" s="8">
        <v>3149</v>
      </c>
      <c r="E115" s="8">
        <v>3239</v>
      </c>
      <c r="F115" s="8">
        <v>3263</v>
      </c>
      <c r="G115" s="8">
        <v>3369</v>
      </c>
      <c r="H115" s="8">
        <v>3466</v>
      </c>
      <c r="I115" s="8">
        <v>3352</v>
      </c>
      <c r="J115" s="8">
        <v>3295</v>
      </c>
      <c r="K115" s="11">
        <v>3407</v>
      </c>
      <c r="L115" s="8">
        <v>3389</v>
      </c>
      <c r="M115" s="8">
        <v>3255</v>
      </c>
      <c r="N115" s="8"/>
      <c r="O115" s="8"/>
      <c r="P115" s="8"/>
      <c r="Q115" s="8"/>
      <c r="R115" s="8"/>
      <c r="S115" s="8"/>
      <c r="T115" s="8"/>
      <c r="U115" s="1"/>
      <c r="V115" s="1"/>
      <c r="W115" s="1"/>
      <c r="X115" s="1"/>
      <c r="Y115" s="1"/>
      <c r="Z115" s="1"/>
      <c r="AA115" s="1"/>
      <c r="AB115" s="1"/>
    </row>
    <row r="116" spans="1:28" ht="15.75" x14ac:dyDescent="0.3">
      <c r="A116" s="7" t="s">
        <v>81</v>
      </c>
      <c r="B116" s="8">
        <v>1102</v>
      </c>
      <c r="C116" s="8">
        <v>1096</v>
      </c>
      <c r="D116" s="8">
        <v>1104</v>
      </c>
      <c r="E116" s="8">
        <v>1159</v>
      </c>
      <c r="F116" s="8">
        <v>1306</v>
      </c>
      <c r="G116" s="8">
        <v>1277</v>
      </c>
      <c r="H116" s="8">
        <v>1272</v>
      </c>
      <c r="I116" s="8">
        <v>1252</v>
      </c>
      <c r="J116" s="8">
        <v>1252</v>
      </c>
      <c r="K116" s="11">
        <v>1327</v>
      </c>
      <c r="L116" s="8">
        <v>1287</v>
      </c>
      <c r="M116" s="8">
        <v>1315</v>
      </c>
      <c r="N116" s="8"/>
      <c r="O116" s="8"/>
      <c r="P116" s="8"/>
      <c r="Q116" s="8"/>
      <c r="R116" s="8"/>
      <c r="S116" s="8"/>
      <c r="T116" s="8"/>
      <c r="U116" s="1"/>
      <c r="V116" s="1"/>
      <c r="W116" s="1"/>
      <c r="X116" s="1"/>
      <c r="Y116" s="1"/>
      <c r="Z116" s="1"/>
      <c r="AA116" s="1"/>
      <c r="AB116" s="1"/>
    </row>
    <row r="117" spans="1:28" ht="15.75" x14ac:dyDescent="0.3">
      <c r="A117" s="7" t="s">
        <v>74</v>
      </c>
      <c r="B117" s="8">
        <v>173</v>
      </c>
      <c r="C117" s="8">
        <v>168</v>
      </c>
      <c r="D117" s="8">
        <v>168</v>
      </c>
      <c r="E117" s="8">
        <v>176</v>
      </c>
      <c r="F117" s="8">
        <v>174</v>
      </c>
      <c r="G117" s="8">
        <v>167</v>
      </c>
      <c r="H117" s="8">
        <v>174</v>
      </c>
      <c r="I117" s="8">
        <v>187</v>
      </c>
      <c r="J117" s="8">
        <v>177</v>
      </c>
      <c r="K117" s="11">
        <v>167</v>
      </c>
      <c r="L117" s="8">
        <v>170</v>
      </c>
      <c r="M117" s="8">
        <v>172</v>
      </c>
      <c r="N117" s="8"/>
      <c r="O117" s="8"/>
      <c r="P117" s="8"/>
      <c r="Q117" s="8"/>
      <c r="R117" s="8"/>
      <c r="S117" s="8"/>
      <c r="T117" s="8"/>
      <c r="U117" s="1"/>
      <c r="V117" s="1"/>
      <c r="W117" s="1"/>
      <c r="X117" s="1"/>
      <c r="Y117" s="1"/>
      <c r="Z117" s="1"/>
      <c r="AA117" s="1"/>
      <c r="AB117" s="1"/>
    </row>
    <row r="118" spans="1:28" ht="15.75" x14ac:dyDescent="0.3">
      <c r="A118" s="7" t="s">
        <v>75</v>
      </c>
      <c r="B118" s="8">
        <v>220</v>
      </c>
      <c r="C118" s="8">
        <v>228</v>
      </c>
      <c r="D118" s="8">
        <v>224</v>
      </c>
      <c r="E118" s="8">
        <v>234</v>
      </c>
      <c r="F118" s="8">
        <v>230</v>
      </c>
      <c r="G118" s="8">
        <v>227</v>
      </c>
      <c r="H118" s="8">
        <v>235</v>
      </c>
      <c r="I118" s="8">
        <v>247</v>
      </c>
      <c r="J118" s="8">
        <v>239</v>
      </c>
      <c r="K118" s="11">
        <v>250</v>
      </c>
      <c r="L118" s="8">
        <v>234</v>
      </c>
      <c r="M118" s="8">
        <v>230</v>
      </c>
      <c r="N118" s="8"/>
      <c r="O118" s="8"/>
      <c r="P118" s="8"/>
      <c r="Q118" s="8"/>
      <c r="R118" s="8"/>
      <c r="S118" s="8"/>
      <c r="T118" s="8"/>
      <c r="U118" s="1"/>
      <c r="V118" s="1"/>
      <c r="W118" s="1"/>
      <c r="X118" s="1"/>
      <c r="Y118" s="1"/>
      <c r="Z118" s="1"/>
      <c r="AA118" s="1"/>
      <c r="AB118" s="1"/>
    </row>
    <row r="119" spans="1:28" ht="15.75" x14ac:dyDescent="0.3">
      <c r="A119" s="7" t="s">
        <v>87</v>
      </c>
      <c r="B119" s="8">
        <v>10192</v>
      </c>
      <c r="C119" s="8">
        <v>10173</v>
      </c>
      <c r="D119" s="8">
        <v>10107</v>
      </c>
      <c r="E119" s="8">
        <v>10243</v>
      </c>
      <c r="F119" s="8">
        <v>10434</v>
      </c>
      <c r="G119" s="8">
        <v>10500</v>
      </c>
      <c r="H119" s="8">
        <v>10713</v>
      </c>
      <c r="I119" s="8">
        <v>10664</v>
      </c>
      <c r="J119" s="8">
        <v>10505</v>
      </c>
      <c r="K119" s="11">
        <v>10707</v>
      </c>
      <c r="L119" s="8">
        <v>10683</v>
      </c>
      <c r="M119" s="8">
        <v>10314</v>
      </c>
      <c r="N119" s="8"/>
      <c r="O119" s="8"/>
      <c r="P119" s="8"/>
      <c r="Q119" s="8"/>
      <c r="R119" s="8"/>
      <c r="S119" s="8"/>
      <c r="T119" s="8"/>
      <c r="U119" s="1"/>
      <c r="V119" s="1"/>
      <c r="W119" s="1"/>
      <c r="X119" s="1"/>
      <c r="Y119" s="1"/>
      <c r="Z119" s="1"/>
      <c r="AA119" s="1"/>
      <c r="AB119" s="1"/>
    </row>
    <row r="120" spans="1:28" ht="15.75" x14ac:dyDescent="0.3">
      <c r="A120" s="7" t="s">
        <v>88</v>
      </c>
      <c r="B120" s="8">
        <v>6957</v>
      </c>
      <c r="C120" s="8">
        <v>6953</v>
      </c>
      <c r="D120" s="8">
        <v>6952</v>
      </c>
      <c r="E120" s="8">
        <v>6916</v>
      </c>
      <c r="F120" s="8">
        <v>7003</v>
      </c>
      <c r="G120" s="8">
        <v>7240</v>
      </c>
      <c r="H120" s="8">
        <v>7335</v>
      </c>
      <c r="I120" s="8">
        <v>7246</v>
      </c>
      <c r="J120" s="8">
        <v>7192</v>
      </c>
      <c r="K120" s="11">
        <v>7347</v>
      </c>
      <c r="L120" s="8">
        <v>7118</v>
      </c>
      <c r="M120" s="8">
        <v>6878</v>
      </c>
      <c r="N120" s="8"/>
      <c r="O120" s="8"/>
      <c r="P120" s="8"/>
      <c r="Q120" s="8"/>
      <c r="R120" s="8"/>
      <c r="S120" s="8"/>
      <c r="T120" s="8"/>
      <c r="U120" s="1"/>
      <c r="V120" s="1"/>
      <c r="W120" s="1"/>
      <c r="X120" s="1"/>
      <c r="Y120" s="1"/>
      <c r="Z120" s="1"/>
      <c r="AA120" s="1"/>
      <c r="AB120" s="1"/>
    </row>
    <row r="121" spans="1:28" ht="15.75" x14ac:dyDescent="0.3">
      <c r="A121" s="7" t="s">
        <v>76</v>
      </c>
      <c r="B121" s="8">
        <v>569</v>
      </c>
      <c r="C121" s="8">
        <v>570</v>
      </c>
      <c r="D121" s="8">
        <v>582</v>
      </c>
      <c r="E121" s="8">
        <v>599</v>
      </c>
      <c r="F121" s="8">
        <v>600</v>
      </c>
      <c r="G121" s="8">
        <v>597</v>
      </c>
      <c r="H121" s="8">
        <v>629</v>
      </c>
      <c r="I121" s="8">
        <v>626</v>
      </c>
      <c r="J121" s="8">
        <v>627</v>
      </c>
      <c r="K121" s="11">
        <v>637</v>
      </c>
      <c r="L121" s="8">
        <v>644</v>
      </c>
      <c r="M121" s="8">
        <v>620</v>
      </c>
      <c r="N121" s="8"/>
      <c r="O121" s="8"/>
      <c r="P121" s="8"/>
      <c r="Q121" s="8"/>
      <c r="R121" s="8"/>
      <c r="S121" s="8"/>
      <c r="T121" s="8"/>
      <c r="U121" s="1"/>
      <c r="V121" s="1"/>
      <c r="W121" s="1"/>
      <c r="X121" s="1"/>
      <c r="Y121" s="1"/>
      <c r="Z121" s="1"/>
      <c r="AA121" s="1"/>
      <c r="AB121" s="1"/>
    </row>
    <row r="122" spans="1:28" ht="15.75" x14ac:dyDescent="0.3">
      <c r="A122" s="7" t="s">
        <v>77</v>
      </c>
      <c r="B122" s="8">
        <v>230</v>
      </c>
      <c r="C122" s="8">
        <v>237</v>
      </c>
      <c r="D122" s="8">
        <v>244</v>
      </c>
      <c r="E122" s="8">
        <v>246</v>
      </c>
      <c r="F122" s="8">
        <v>243</v>
      </c>
      <c r="G122" s="8">
        <v>256</v>
      </c>
      <c r="H122" s="8">
        <v>248</v>
      </c>
      <c r="I122" s="8">
        <v>249</v>
      </c>
      <c r="J122" s="8">
        <v>245</v>
      </c>
      <c r="K122" s="11">
        <v>261</v>
      </c>
      <c r="L122" s="8">
        <v>257</v>
      </c>
      <c r="M122" s="8">
        <v>247</v>
      </c>
      <c r="N122" s="8"/>
      <c r="O122" s="8"/>
      <c r="P122" s="8"/>
      <c r="Q122" s="8"/>
      <c r="R122" s="8"/>
      <c r="S122" s="8"/>
      <c r="T122" s="8"/>
      <c r="U122" s="1"/>
      <c r="V122" s="1"/>
      <c r="W122" s="1"/>
      <c r="X122" s="1"/>
      <c r="Y122" s="1"/>
      <c r="Z122" s="1"/>
      <c r="AA122" s="1"/>
      <c r="AB122" s="1"/>
    </row>
    <row r="123" spans="1:28" ht="15.75" x14ac:dyDescent="0.3">
      <c r="A123" s="7" t="s">
        <v>227</v>
      </c>
      <c r="B123" s="8">
        <v>39</v>
      </c>
      <c r="C123" s="8">
        <v>39</v>
      </c>
      <c r="D123" s="8">
        <v>38</v>
      </c>
      <c r="E123" s="8">
        <v>38</v>
      </c>
      <c r="F123" s="8">
        <v>38</v>
      </c>
      <c r="G123" s="8">
        <v>39</v>
      </c>
      <c r="H123" s="8">
        <v>39</v>
      </c>
      <c r="I123" s="8">
        <v>41</v>
      </c>
      <c r="J123" s="8">
        <v>41</v>
      </c>
      <c r="K123" s="11">
        <v>43</v>
      </c>
      <c r="L123" s="8">
        <v>43</v>
      </c>
      <c r="M123" s="8">
        <v>43</v>
      </c>
      <c r="N123" s="8"/>
      <c r="O123" s="8"/>
      <c r="P123" s="8"/>
      <c r="Q123" s="8"/>
      <c r="R123" s="8"/>
      <c r="S123" s="8"/>
      <c r="T123" s="8"/>
      <c r="U123" s="1"/>
      <c r="V123" s="1"/>
      <c r="W123" s="1"/>
      <c r="X123" s="1"/>
      <c r="Y123" s="1"/>
      <c r="Z123" s="1"/>
      <c r="AA123" s="1"/>
      <c r="AB123" s="1"/>
    </row>
    <row r="124" spans="1:28" ht="15.75" x14ac:dyDescent="0.3">
      <c r="A124" s="7" t="s">
        <v>84</v>
      </c>
      <c r="B124" s="8">
        <v>11046</v>
      </c>
      <c r="C124" s="8">
        <v>10730</v>
      </c>
      <c r="D124" s="8">
        <v>10901</v>
      </c>
      <c r="E124" s="8">
        <v>10821</v>
      </c>
      <c r="F124" s="8">
        <v>10873</v>
      </c>
      <c r="G124" s="8">
        <v>11150</v>
      </c>
      <c r="H124" s="8">
        <v>10422</v>
      </c>
      <c r="I124" s="8">
        <v>11130</v>
      </c>
      <c r="J124" s="8">
        <v>10555</v>
      </c>
      <c r="K124" s="11">
        <v>9962</v>
      </c>
      <c r="L124" s="8">
        <v>9856</v>
      </c>
      <c r="M124" s="8">
        <v>8981</v>
      </c>
      <c r="N124" s="8"/>
      <c r="O124" s="8"/>
      <c r="P124" s="8"/>
      <c r="Q124" s="8"/>
      <c r="R124" s="8"/>
      <c r="S124" s="8"/>
      <c r="T124" s="8"/>
      <c r="U124" s="1"/>
      <c r="V124" s="1"/>
      <c r="W124" s="1"/>
      <c r="X124" s="1"/>
      <c r="Y124" s="1"/>
      <c r="Z124" s="1"/>
      <c r="AA124" s="1"/>
      <c r="AB124" s="1"/>
    </row>
    <row r="125" spans="1:28" ht="15.75" x14ac:dyDescent="0.3">
      <c r="A125" s="7" t="s">
        <v>83</v>
      </c>
      <c r="B125" s="8">
        <v>2769</v>
      </c>
      <c r="C125" s="8">
        <v>2671</v>
      </c>
      <c r="D125" s="8">
        <v>2664</v>
      </c>
      <c r="E125" s="8">
        <v>2650</v>
      </c>
      <c r="F125" s="8">
        <v>2656</v>
      </c>
      <c r="G125" s="8">
        <v>2652</v>
      </c>
      <c r="H125" s="8">
        <v>2678</v>
      </c>
      <c r="I125" s="8">
        <v>2709</v>
      </c>
      <c r="J125" s="8">
        <v>2843</v>
      </c>
      <c r="K125" s="11">
        <v>2784</v>
      </c>
      <c r="L125" s="8">
        <v>2759</v>
      </c>
      <c r="M125" s="8">
        <v>2670</v>
      </c>
      <c r="N125" s="8"/>
      <c r="O125" s="8"/>
      <c r="P125" s="8"/>
      <c r="Q125" s="8"/>
      <c r="R125" s="8"/>
      <c r="S125" s="8"/>
      <c r="T125" s="8"/>
      <c r="U125" s="1"/>
      <c r="V125" s="1"/>
      <c r="W125" s="1"/>
      <c r="X125" s="1"/>
      <c r="Y125" s="1"/>
      <c r="Z125" s="1"/>
      <c r="AA125" s="1"/>
      <c r="AB125" s="1"/>
    </row>
    <row r="126" spans="1:28" ht="15.75" x14ac:dyDescent="0.3">
      <c r="A126" s="7" t="s">
        <v>90</v>
      </c>
      <c r="B126" s="8">
        <v>361897</v>
      </c>
      <c r="C126" s="8">
        <v>361988</v>
      </c>
      <c r="D126" s="8">
        <v>363083</v>
      </c>
      <c r="E126" s="8">
        <v>364357</v>
      </c>
      <c r="F126" s="8">
        <v>364975</v>
      </c>
      <c r="G126" s="8">
        <v>372899</v>
      </c>
      <c r="H126" s="8">
        <v>373189</v>
      </c>
      <c r="I126" s="8">
        <v>370174</v>
      </c>
      <c r="J126" s="8">
        <v>374940</v>
      </c>
      <c r="K126" s="11">
        <v>375037</v>
      </c>
      <c r="L126" s="8">
        <v>373251</v>
      </c>
      <c r="M126" s="8">
        <v>378169</v>
      </c>
      <c r="N126" s="8"/>
      <c r="O126" s="8"/>
      <c r="P126" s="8"/>
      <c r="Q126" s="8"/>
      <c r="R126" s="8"/>
      <c r="S126" s="8"/>
      <c r="T126" s="8"/>
      <c r="U126" s="1"/>
      <c r="V126" s="1"/>
      <c r="W126" s="1"/>
      <c r="X126" s="1"/>
      <c r="Y126" s="1"/>
      <c r="Z126" s="1"/>
      <c r="AA126" s="1"/>
      <c r="AB126" s="1"/>
    </row>
    <row r="127" spans="1:28" ht="15.75" x14ac:dyDescent="0.3">
      <c r="A127" s="7" t="s">
        <v>271</v>
      </c>
      <c r="B127" s="8">
        <v>96</v>
      </c>
      <c r="C127" s="8">
        <v>105</v>
      </c>
      <c r="D127" s="8">
        <v>105</v>
      </c>
      <c r="E127" s="8">
        <v>114</v>
      </c>
      <c r="F127" s="8">
        <v>109</v>
      </c>
      <c r="G127" s="8">
        <v>129</v>
      </c>
      <c r="H127" s="8">
        <v>138</v>
      </c>
      <c r="I127" s="8">
        <v>95</v>
      </c>
      <c r="J127" s="8">
        <v>132</v>
      </c>
      <c r="K127" s="11">
        <v>151</v>
      </c>
      <c r="L127" s="8">
        <v>114</v>
      </c>
      <c r="M127" s="8">
        <v>99</v>
      </c>
      <c r="N127" s="8"/>
      <c r="O127" s="8"/>
      <c r="P127" s="8"/>
      <c r="Q127" s="8"/>
      <c r="R127" s="8"/>
      <c r="S127" s="8"/>
      <c r="T127" s="8"/>
      <c r="U127" s="1"/>
      <c r="V127" s="1"/>
      <c r="W127" s="1"/>
      <c r="X127" s="1"/>
      <c r="Y127" s="1"/>
      <c r="Z127" s="1"/>
      <c r="AA127" s="1"/>
      <c r="AB127" s="1"/>
    </row>
    <row r="128" spans="1:28" ht="15.75" x14ac:dyDescent="0.3">
      <c r="A128" s="7" t="s">
        <v>78</v>
      </c>
      <c r="B128" s="8">
        <v>1110</v>
      </c>
      <c r="C128" s="8">
        <v>1071</v>
      </c>
      <c r="D128" s="8">
        <v>765</v>
      </c>
      <c r="E128" s="8">
        <v>768</v>
      </c>
      <c r="F128" s="8">
        <v>770</v>
      </c>
      <c r="G128" s="8">
        <v>783</v>
      </c>
      <c r="H128" s="8">
        <v>784</v>
      </c>
      <c r="I128" s="8">
        <v>777</v>
      </c>
      <c r="J128" s="8">
        <v>785</v>
      </c>
      <c r="K128" s="11">
        <v>812</v>
      </c>
      <c r="L128" s="8">
        <v>800</v>
      </c>
      <c r="M128" s="8">
        <v>922</v>
      </c>
      <c r="N128" s="8"/>
      <c r="O128" s="8"/>
      <c r="P128" s="8"/>
      <c r="Q128" s="8"/>
      <c r="R128" s="8"/>
      <c r="S128" s="8"/>
      <c r="T128" s="8"/>
      <c r="U128" s="1"/>
      <c r="V128" s="1"/>
      <c r="W128" s="1"/>
      <c r="X128" s="1"/>
      <c r="Y128" s="1"/>
      <c r="Z128" s="1"/>
      <c r="AA128" s="1"/>
      <c r="AB128" s="1"/>
    </row>
    <row r="129" spans="1:28" ht="15.75" x14ac:dyDescent="0.3">
      <c r="A129" s="7" t="s">
        <v>89</v>
      </c>
      <c r="B129" s="8">
        <v>31117</v>
      </c>
      <c r="C129" s="8">
        <v>31356</v>
      </c>
      <c r="D129" s="8">
        <v>31536</v>
      </c>
      <c r="E129" s="8">
        <v>31274</v>
      </c>
      <c r="F129" s="8">
        <v>31282</v>
      </c>
      <c r="G129" s="8">
        <v>31532</v>
      </c>
      <c r="H129" s="8">
        <v>31548</v>
      </c>
      <c r="I129" s="8">
        <v>31504</v>
      </c>
      <c r="J129" s="8">
        <v>31239</v>
      </c>
      <c r="K129" s="11">
        <v>31310</v>
      </c>
      <c r="L129" s="8">
        <v>31117</v>
      </c>
      <c r="M129" s="8">
        <v>31065</v>
      </c>
      <c r="N129" s="8"/>
      <c r="O129" s="8"/>
      <c r="P129" s="8"/>
      <c r="Q129" s="8"/>
      <c r="R129" s="8"/>
      <c r="S129" s="8"/>
      <c r="T129" s="8"/>
      <c r="U129" s="1"/>
      <c r="V129" s="1"/>
      <c r="W129" s="1"/>
      <c r="X129" s="1"/>
      <c r="Y129" s="1"/>
      <c r="Z129" s="1"/>
      <c r="AA129" s="1"/>
      <c r="AB129" s="1"/>
    </row>
    <row r="130" spans="1:28" ht="15.75" x14ac:dyDescent="0.3">
      <c r="A130" s="7" t="s">
        <v>79</v>
      </c>
      <c r="B130" s="8">
        <v>598</v>
      </c>
      <c r="C130" s="8">
        <v>636</v>
      </c>
      <c r="D130" s="8">
        <v>638</v>
      </c>
      <c r="E130" s="8">
        <v>637</v>
      </c>
      <c r="F130" s="8">
        <v>623</v>
      </c>
      <c r="G130" s="8">
        <v>627</v>
      </c>
      <c r="H130" s="8">
        <v>646</v>
      </c>
      <c r="I130" s="8">
        <v>649</v>
      </c>
      <c r="J130" s="8">
        <v>663</v>
      </c>
      <c r="K130" s="11">
        <v>667</v>
      </c>
      <c r="L130" s="8">
        <v>671</v>
      </c>
      <c r="M130" s="8">
        <v>625</v>
      </c>
      <c r="N130" s="8"/>
      <c r="O130" s="8"/>
      <c r="P130" s="8"/>
      <c r="Q130" s="8"/>
      <c r="R130" s="8"/>
      <c r="S130" s="8"/>
      <c r="T130" s="8"/>
      <c r="U130" s="1"/>
      <c r="V130" s="1"/>
      <c r="W130" s="1"/>
      <c r="X130" s="1"/>
      <c r="Y130" s="1"/>
      <c r="Z130" s="1"/>
      <c r="AA130" s="1"/>
      <c r="AB130" s="1"/>
    </row>
    <row r="131" spans="1:28" ht="16.5" x14ac:dyDescent="0.35">
      <c r="A131" s="10" t="s">
        <v>209</v>
      </c>
      <c r="B131" s="15">
        <f>SUM(B112:B130)</f>
        <v>440135</v>
      </c>
      <c r="C131" s="15">
        <f t="shared" ref="C131:M131" si="5">SUM(C112:C130)</f>
        <v>440298</v>
      </c>
      <c r="D131" s="15">
        <f t="shared" si="5"/>
        <v>441583</v>
      </c>
      <c r="E131" s="15">
        <f t="shared" si="5"/>
        <v>442626</v>
      </c>
      <c r="F131" s="15">
        <f t="shared" si="5"/>
        <v>443518</v>
      </c>
      <c r="G131" s="15">
        <f t="shared" si="5"/>
        <v>452474</v>
      </c>
      <c r="H131" s="15">
        <f t="shared" si="5"/>
        <v>452576</v>
      </c>
      <c r="I131" s="15">
        <f t="shared" si="5"/>
        <v>450087</v>
      </c>
      <c r="J131" s="15">
        <f t="shared" si="5"/>
        <v>454039</v>
      </c>
      <c r="K131" s="15">
        <f t="shared" si="5"/>
        <v>454247</v>
      </c>
      <c r="L131" s="15">
        <f t="shared" si="5"/>
        <v>451885</v>
      </c>
      <c r="M131" s="15">
        <f t="shared" si="5"/>
        <v>455035</v>
      </c>
      <c r="N131" s="8"/>
      <c r="O131" s="8"/>
      <c r="P131" s="8"/>
      <c r="Q131" s="8"/>
      <c r="R131" s="8"/>
      <c r="S131" s="8"/>
      <c r="T131" s="8"/>
      <c r="U131" s="1"/>
      <c r="V131" s="1"/>
      <c r="W131" s="1"/>
      <c r="X131" s="1"/>
      <c r="Y131" s="1"/>
      <c r="Z131" s="1"/>
      <c r="AA131" s="1"/>
      <c r="AB131" s="1"/>
    </row>
    <row r="132" spans="1:28" ht="15.75" x14ac:dyDescent="0.3">
      <c r="A132" s="7" t="s">
        <v>95</v>
      </c>
      <c r="B132" s="8">
        <v>23</v>
      </c>
      <c r="C132" s="8">
        <v>23</v>
      </c>
      <c r="D132" s="8">
        <v>23</v>
      </c>
      <c r="E132" s="8">
        <v>23</v>
      </c>
      <c r="F132" s="8">
        <v>23</v>
      </c>
      <c r="G132" s="8">
        <v>46</v>
      </c>
      <c r="H132" s="8">
        <v>24</v>
      </c>
      <c r="I132" s="8">
        <v>47</v>
      </c>
      <c r="J132" s="8">
        <v>25</v>
      </c>
      <c r="K132" s="11">
        <v>25</v>
      </c>
      <c r="L132" s="8">
        <v>25</v>
      </c>
      <c r="M132" s="8">
        <v>25</v>
      </c>
      <c r="N132" s="8"/>
      <c r="O132" s="8"/>
      <c r="P132" s="8"/>
      <c r="Q132" s="8"/>
      <c r="R132" s="8"/>
      <c r="S132" s="8"/>
      <c r="T132" s="8"/>
      <c r="U132" s="1"/>
      <c r="V132" s="1"/>
      <c r="W132" s="1"/>
      <c r="X132" s="1"/>
      <c r="Y132" s="1"/>
      <c r="Z132" s="1"/>
      <c r="AA132" s="1"/>
      <c r="AB132" s="1"/>
    </row>
    <row r="133" spans="1:28" ht="15.75" x14ac:dyDescent="0.3">
      <c r="A133" s="7" t="s">
        <v>104</v>
      </c>
      <c r="B133" s="8">
        <v>2089</v>
      </c>
      <c r="C133" s="8">
        <v>2078</v>
      </c>
      <c r="D133" s="8">
        <v>2159</v>
      </c>
      <c r="E133" s="8">
        <v>2099</v>
      </c>
      <c r="F133" s="8">
        <v>2151</v>
      </c>
      <c r="G133" s="8">
        <v>2108</v>
      </c>
      <c r="H133" s="8">
        <v>2186</v>
      </c>
      <c r="I133" s="8">
        <v>2418</v>
      </c>
      <c r="J133" s="8">
        <v>2168</v>
      </c>
      <c r="K133" s="11">
        <v>2567</v>
      </c>
      <c r="L133" s="8">
        <v>2164</v>
      </c>
      <c r="M133" s="8">
        <v>2112</v>
      </c>
      <c r="N133" s="8"/>
      <c r="O133" s="8"/>
      <c r="P133" s="8"/>
      <c r="Q133" s="8"/>
      <c r="R133" s="8"/>
      <c r="S133" s="8"/>
      <c r="T133" s="8"/>
      <c r="U133" s="1"/>
      <c r="V133" s="1"/>
      <c r="W133" s="1"/>
      <c r="X133" s="1"/>
      <c r="Y133" s="1"/>
      <c r="Z133" s="1"/>
      <c r="AA133" s="1"/>
      <c r="AB133" s="1"/>
    </row>
    <row r="134" spans="1:28" ht="15.75" x14ac:dyDescent="0.3">
      <c r="A134" s="7" t="s">
        <v>96</v>
      </c>
      <c r="B134" s="8">
        <v>47</v>
      </c>
      <c r="C134" s="8">
        <v>46</v>
      </c>
      <c r="D134" s="8">
        <v>46</v>
      </c>
      <c r="E134" s="8">
        <v>45</v>
      </c>
      <c r="F134" s="8">
        <v>46</v>
      </c>
      <c r="G134" s="8">
        <v>47</v>
      </c>
      <c r="H134" s="8">
        <v>46</v>
      </c>
      <c r="I134" s="8">
        <v>39</v>
      </c>
      <c r="J134" s="8">
        <v>42</v>
      </c>
      <c r="K134" s="11">
        <v>42</v>
      </c>
      <c r="L134" s="8">
        <v>42</v>
      </c>
      <c r="M134" s="8">
        <v>42</v>
      </c>
      <c r="N134" s="8"/>
      <c r="O134" s="8"/>
      <c r="P134" s="8"/>
      <c r="Q134" s="8"/>
      <c r="R134" s="8"/>
      <c r="S134" s="8"/>
      <c r="T134" s="8"/>
      <c r="U134" s="1"/>
      <c r="V134" s="1"/>
      <c r="W134" s="1"/>
      <c r="X134" s="1"/>
      <c r="Y134" s="1"/>
      <c r="Z134" s="1"/>
      <c r="AA134" s="1"/>
      <c r="AB134" s="1"/>
    </row>
    <row r="135" spans="1:28" ht="15.75" x14ac:dyDescent="0.3">
      <c r="A135" s="7" t="s">
        <v>92</v>
      </c>
      <c r="B135" s="8">
        <v>11</v>
      </c>
      <c r="C135" s="8">
        <v>10</v>
      </c>
      <c r="D135" s="8">
        <v>10</v>
      </c>
      <c r="E135" s="8">
        <v>10</v>
      </c>
      <c r="F135" s="8">
        <v>10</v>
      </c>
      <c r="G135" s="8">
        <v>10</v>
      </c>
      <c r="H135" s="8">
        <v>10</v>
      </c>
      <c r="I135" s="8">
        <v>10</v>
      </c>
      <c r="J135" s="8">
        <v>10</v>
      </c>
      <c r="K135" s="11">
        <v>10</v>
      </c>
      <c r="L135" s="8">
        <v>10</v>
      </c>
      <c r="M135" s="8">
        <v>10</v>
      </c>
      <c r="N135" s="8"/>
      <c r="O135" s="8"/>
      <c r="P135" s="8"/>
      <c r="Q135" s="8"/>
      <c r="R135" s="8"/>
      <c r="S135" s="8"/>
      <c r="T135" s="8"/>
      <c r="U135" s="1"/>
      <c r="V135" s="1"/>
      <c r="W135" s="1"/>
      <c r="X135" s="1"/>
      <c r="Y135" s="1"/>
      <c r="Z135" s="1"/>
      <c r="AA135" s="1"/>
      <c r="AB135" s="1"/>
    </row>
    <row r="136" spans="1:28" ht="15.75" x14ac:dyDescent="0.3">
      <c r="A136" s="7" t="s">
        <v>99</v>
      </c>
      <c r="B136" s="8">
        <v>32</v>
      </c>
      <c r="C136" s="8">
        <v>32</v>
      </c>
      <c r="D136" s="8">
        <v>33</v>
      </c>
      <c r="E136" s="8">
        <v>33</v>
      </c>
      <c r="F136" s="8">
        <v>33</v>
      </c>
      <c r="G136" s="8">
        <v>33</v>
      </c>
      <c r="H136" s="8">
        <v>37</v>
      </c>
      <c r="I136" s="8">
        <v>38</v>
      </c>
      <c r="J136" s="8">
        <v>38</v>
      </c>
      <c r="K136" s="11">
        <v>38</v>
      </c>
      <c r="L136" s="8">
        <v>38</v>
      </c>
      <c r="M136" s="8">
        <v>36</v>
      </c>
      <c r="N136" s="8"/>
      <c r="O136" s="8"/>
      <c r="P136" s="8"/>
      <c r="Q136" s="8"/>
      <c r="R136" s="8"/>
      <c r="S136" s="8"/>
      <c r="T136" s="8"/>
      <c r="U136" s="1"/>
      <c r="V136" s="1"/>
      <c r="W136" s="1"/>
      <c r="X136" s="1"/>
      <c r="Y136" s="1"/>
      <c r="Z136" s="1"/>
      <c r="AA136" s="1"/>
      <c r="AB136" s="1"/>
    </row>
    <row r="137" spans="1:28" ht="15.75" x14ac:dyDescent="0.3">
      <c r="A137" s="7" t="s">
        <v>242</v>
      </c>
      <c r="B137" s="8">
        <v>21</v>
      </c>
      <c r="C137" s="8">
        <v>22</v>
      </c>
      <c r="D137" s="8">
        <v>22</v>
      </c>
      <c r="E137" s="8">
        <v>22</v>
      </c>
      <c r="F137" s="8">
        <v>22</v>
      </c>
      <c r="G137" s="8">
        <v>22</v>
      </c>
      <c r="H137" s="8">
        <v>22</v>
      </c>
      <c r="I137" s="8">
        <v>22</v>
      </c>
      <c r="J137" s="8">
        <v>22</v>
      </c>
      <c r="K137" s="11">
        <v>2</v>
      </c>
      <c r="L137" s="8">
        <v>2</v>
      </c>
      <c r="M137" s="8">
        <v>2</v>
      </c>
      <c r="N137" s="8"/>
      <c r="O137" s="8"/>
      <c r="P137" s="8"/>
      <c r="Q137" s="8"/>
      <c r="R137" s="8"/>
      <c r="S137" s="8"/>
      <c r="T137" s="8"/>
      <c r="U137" s="1"/>
      <c r="V137" s="1"/>
      <c r="W137" s="1"/>
      <c r="X137" s="1"/>
      <c r="Y137" s="1"/>
      <c r="Z137" s="1"/>
      <c r="AA137" s="1"/>
      <c r="AB137" s="1"/>
    </row>
    <row r="138" spans="1:28" ht="15.75" x14ac:dyDescent="0.3">
      <c r="A138" s="7" t="s">
        <v>97</v>
      </c>
      <c r="B138" s="8">
        <v>53</v>
      </c>
      <c r="C138" s="8">
        <v>53</v>
      </c>
      <c r="D138" s="8">
        <v>53</v>
      </c>
      <c r="E138" s="8">
        <v>58</v>
      </c>
      <c r="F138" s="8">
        <v>59</v>
      </c>
      <c r="G138" s="8">
        <v>60</v>
      </c>
      <c r="H138" s="8">
        <v>61</v>
      </c>
      <c r="I138" s="8">
        <v>59</v>
      </c>
      <c r="J138" s="8">
        <v>59</v>
      </c>
      <c r="K138" s="11">
        <v>59</v>
      </c>
      <c r="L138" s="8">
        <v>59</v>
      </c>
      <c r="M138" s="8">
        <v>74</v>
      </c>
      <c r="N138" s="8"/>
      <c r="O138" s="8"/>
      <c r="P138" s="8"/>
      <c r="Q138" s="8"/>
      <c r="R138" s="8"/>
      <c r="S138" s="8"/>
      <c r="T138" s="8"/>
      <c r="U138" s="1"/>
      <c r="V138" s="1"/>
      <c r="W138" s="1"/>
      <c r="X138" s="1"/>
      <c r="Y138" s="1"/>
      <c r="Z138" s="1"/>
      <c r="AA138" s="1"/>
      <c r="AB138" s="1"/>
    </row>
    <row r="139" spans="1:28" ht="15.75" x14ac:dyDescent="0.3">
      <c r="A139" s="7" t="s">
        <v>93</v>
      </c>
      <c r="B139" s="8">
        <v>26</v>
      </c>
      <c r="C139" s="8">
        <v>26</v>
      </c>
      <c r="D139" s="8">
        <v>26</v>
      </c>
      <c r="E139" s="8">
        <v>26</v>
      </c>
      <c r="F139" s="8">
        <v>25</v>
      </c>
      <c r="G139" s="8">
        <v>25</v>
      </c>
      <c r="H139" s="8">
        <v>25</v>
      </c>
      <c r="I139" s="8">
        <v>25</v>
      </c>
      <c r="J139" s="8">
        <v>25</v>
      </c>
      <c r="K139" s="11">
        <v>48</v>
      </c>
      <c r="L139" s="8">
        <v>28</v>
      </c>
      <c r="M139" s="8">
        <v>25</v>
      </c>
      <c r="N139" s="8"/>
      <c r="O139" s="8"/>
      <c r="P139" s="8"/>
      <c r="Q139" s="8"/>
      <c r="R139" s="8"/>
      <c r="S139" s="8"/>
      <c r="T139" s="8"/>
      <c r="U139" s="1"/>
      <c r="V139" s="1"/>
      <c r="W139" s="1"/>
      <c r="X139" s="1"/>
      <c r="Y139" s="1"/>
      <c r="Z139" s="1"/>
      <c r="AA139" s="1"/>
      <c r="AB139" s="1"/>
    </row>
    <row r="140" spans="1:28" ht="15.75" x14ac:dyDescent="0.3">
      <c r="A140" s="7" t="s">
        <v>100</v>
      </c>
      <c r="B140" s="8">
        <v>112</v>
      </c>
      <c r="C140" s="8">
        <v>114</v>
      </c>
      <c r="D140" s="8">
        <v>116</v>
      </c>
      <c r="E140" s="8">
        <v>116</v>
      </c>
      <c r="F140" s="8">
        <v>115</v>
      </c>
      <c r="G140" s="8">
        <v>113</v>
      </c>
      <c r="H140" s="8">
        <v>115</v>
      </c>
      <c r="I140" s="8">
        <v>113</v>
      </c>
      <c r="J140" s="8">
        <v>114</v>
      </c>
      <c r="K140" s="11">
        <v>147</v>
      </c>
      <c r="L140" s="8">
        <v>127</v>
      </c>
      <c r="M140" s="8">
        <v>127</v>
      </c>
      <c r="N140" s="8"/>
      <c r="O140" s="8"/>
      <c r="P140" s="8"/>
      <c r="Q140" s="8"/>
      <c r="R140" s="8"/>
      <c r="S140" s="8"/>
      <c r="T140" s="8"/>
      <c r="U140" s="1"/>
      <c r="V140" s="1"/>
      <c r="W140" s="1"/>
      <c r="X140" s="1"/>
      <c r="Y140" s="1"/>
      <c r="Z140" s="1"/>
      <c r="AA140" s="1"/>
      <c r="AB140" s="1"/>
    </row>
    <row r="141" spans="1:28" ht="15.75" x14ac:dyDescent="0.3">
      <c r="A141" s="7" t="s">
        <v>101</v>
      </c>
      <c r="B141" s="8">
        <v>157</v>
      </c>
      <c r="C141" s="8">
        <v>161</v>
      </c>
      <c r="D141" s="8">
        <v>165</v>
      </c>
      <c r="E141" s="8">
        <v>168</v>
      </c>
      <c r="F141" s="8">
        <v>163</v>
      </c>
      <c r="G141" s="8">
        <v>167</v>
      </c>
      <c r="H141" s="8">
        <v>170</v>
      </c>
      <c r="I141" s="8">
        <v>174</v>
      </c>
      <c r="J141" s="8">
        <v>176</v>
      </c>
      <c r="K141" s="11">
        <v>183</v>
      </c>
      <c r="L141" s="8">
        <v>184</v>
      </c>
      <c r="M141" s="8">
        <v>180</v>
      </c>
      <c r="N141" s="8"/>
      <c r="O141" s="8"/>
      <c r="P141" s="8"/>
      <c r="Q141" s="8"/>
      <c r="R141" s="8"/>
      <c r="S141" s="8"/>
      <c r="T141" s="8"/>
      <c r="U141" s="1"/>
      <c r="V141" s="1"/>
      <c r="W141" s="1"/>
      <c r="X141" s="1"/>
      <c r="Y141" s="1"/>
      <c r="Z141" s="1"/>
      <c r="AA141" s="1"/>
      <c r="AB141" s="1"/>
    </row>
    <row r="142" spans="1:28" ht="15.75" x14ac:dyDescent="0.3">
      <c r="A142" s="7" t="s">
        <v>102</v>
      </c>
      <c r="B142" s="8">
        <v>185</v>
      </c>
      <c r="C142" s="8">
        <v>184</v>
      </c>
      <c r="D142" s="8">
        <v>199</v>
      </c>
      <c r="E142" s="8">
        <v>200</v>
      </c>
      <c r="F142" s="8">
        <v>199</v>
      </c>
      <c r="G142" s="8">
        <v>182</v>
      </c>
      <c r="H142" s="8">
        <v>243</v>
      </c>
      <c r="I142" s="8">
        <v>203</v>
      </c>
      <c r="J142" s="8">
        <v>204</v>
      </c>
      <c r="K142" s="11">
        <v>203</v>
      </c>
      <c r="L142" s="8">
        <v>201</v>
      </c>
      <c r="M142" s="8">
        <v>236</v>
      </c>
      <c r="N142" s="8"/>
      <c r="O142" s="8"/>
      <c r="P142" s="8"/>
      <c r="Q142" s="8"/>
      <c r="R142" s="8"/>
      <c r="S142" s="8"/>
      <c r="T142" s="8"/>
      <c r="U142" s="1"/>
      <c r="V142" s="1"/>
      <c r="W142" s="1"/>
      <c r="X142" s="1"/>
      <c r="Y142" s="1"/>
      <c r="Z142" s="1"/>
      <c r="AA142" s="1"/>
      <c r="AB142" s="1"/>
    </row>
    <row r="143" spans="1:28" ht="15.75" x14ac:dyDescent="0.3">
      <c r="A143" s="7" t="s">
        <v>247</v>
      </c>
      <c r="B143" s="8">
        <v>22</v>
      </c>
      <c r="C143" s="8">
        <v>21</v>
      </c>
      <c r="D143" s="8">
        <v>21</v>
      </c>
      <c r="E143" s="8">
        <v>20</v>
      </c>
      <c r="F143" s="8">
        <v>20</v>
      </c>
      <c r="G143" s="8">
        <v>21</v>
      </c>
      <c r="H143" s="8">
        <v>21</v>
      </c>
      <c r="I143" s="8">
        <v>21</v>
      </c>
      <c r="J143" s="8">
        <v>21</v>
      </c>
      <c r="K143" s="11">
        <v>21</v>
      </c>
      <c r="L143" s="8">
        <v>21</v>
      </c>
      <c r="M143" s="8">
        <v>18</v>
      </c>
      <c r="N143" s="8"/>
      <c r="O143" s="8"/>
      <c r="P143" s="8"/>
      <c r="Q143" s="8"/>
      <c r="R143" s="8"/>
      <c r="S143" s="8"/>
      <c r="T143" s="8"/>
      <c r="U143" s="1"/>
      <c r="V143" s="1"/>
      <c r="W143" s="1"/>
      <c r="X143" s="1"/>
      <c r="Y143" s="1"/>
      <c r="Z143" s="1"/>
      <c r="AA143" s="1"/>
      <c r="AB143" s="1"/>
    </row>
    <row r="144" spans="1:28" ht="15.75" x14ac:dyDescent="0.3">
      <c r="A144" s="7" t="s">
        <v>91</v>
      </c>
      <c r="B144" s="8">
        <v>11</v>
      </c>
      <c r="C144" s="8">
        <v>11</v>
      </c>
      <c r="D144" s="8">
        <v>12</v>
      </c>
      <c r="E144" s="8">
        <v>12</v>
      </c>
      <c r="F144" s="8">
        <v>12</v>
      </c>
      <c r="G144" s="8">
        <v>12</v>
      </c>
      <c r="H144" s="8">
        <v>11</v>
      </c>
      <c r="I144" s="8">
        <v>11</v>
      </c>
      <c r="J144" s="8">
        <v>11</v>
      </c>
      <c r="K144" s="11">
        <v>11</v>
      </c>
      <c r="L144" s="8">
        <v>11</v>
      </c>
      <c r="M144" s="8">
        <v>11</v>
      </c>
      <c r="N144" s="8"/>
      <c r="O144" s="8"/>
      <c r="P144" s="8"/>
      <c r="Q144" s="8"/>
      <c r="R144" s="8"/>
      <c r="S144" s="8"/>
      <c r="T144" s="8"/>
      <c r="U144" s="1"/>
      <c r="V144" s="1"/>
      <c r="W144" s="1"/>
      <c r="X144" s="1"/>
      <c r="Y144" s="1"/>
      <c r="Z144" s="1"/>
      <c r="AA144" s="1"/>
      <c r="AB144" s="1"/>
    </row>
    <row r="145" spans="1:28" ht="15.75" x14ac:dyDescent="0.3">
      <c r="A145" s="7" t="s">
        <v>94</v>
      </c>
      <c r="B145" s="8">
        <v>80</v>
      </c>
      <c r="C145" s="8">
        <v>100</v>
      </c>
      <c r="D145" s="8">
        <v>100</v>
      </c>
      <c r="E145" s="8">
        <v>97</v>
      </c>
      <c r="F145" s="8">
        <v>75</v>
      </c>
      <c r="G145" s="8">
        <v>75</v>
      </c>
      <c r="H145" s="8">
        <v>77</v>
      </c>
      <c r="I145" s="8">
        <v>76</v>
      </c>
      <c r="J145" s="8">
        <v>73</v>
      </c>
      <c r="K145" s="11">
        <v>73</v>
      </c>
      <c r="L145" s="8">
        <v>74</v>
      </c>
      <c r="M145" s="8">
        <v>73</v>
      </c>
      <c r="N145" s="8"/>
      <c r="O145" s="8"/>
      <c r="P145" s="8"/>
      <c r="Q145" s="8"/>
      <c r="R145" s="8"/>
      <c r="S145" s="8"/>
      <c r="T145" s="8"/>
      <c r="U145" s="1"/>
      <c r="V145" s="1"/>
      <c r="W145" s="1"/>
      <c r="X145" s="1"/>
      <c r="Y145" s="1"/>
      <c r="Z145" s="1"/>
      <c r="AA145" s="1"/>
      <c r="AB145" s="1"/>
    </row>
    <row r="146" spans="1:28" ht="15.75" x14ac:dyDescent="0.3">
      <c r="A146" s="7" t="s">
        <v>103</v>
      </c>
      <c r="B146" s="8">
        <v>409</v>
      </c>
      <c r="C146" s="8">
        <v>411</v>
      </c>
      <c r="D146" s="8">
        <v>424</v>
      </c>
      <c r="E146" s="8">
        <v>424</v>
      </c>
      <c r="F146" s="8">
        <v>421</v>
      </c>
      <c r="G146" s="8">
        <v>498</v>
      </c>
      <c r="H146" s="8">
        <v>438</v>
      </c>
      <c r="I146" s="8">
        <v>426</v>
      </c>
      <c r="J146" s="8">
        <v>499</v>
      </c>
      <c r="K146" s="11">
        <v>511</v>
      </c>
      <c r="L146" s="8">
        <v>430</v>
      </c>
      <c r="M146" s="8">
        <v>495</v>
      </c>
      <c r="N146" s="8"/>
      <c r="O146" s="8"/>
      <c r="P146" s="8"/>
      <c r="Q146" s="8"/>
      <c r="R146" s="8"/>
      <c r="S146" s="8"/>
      <c r="T146" s="8"/>
      <c r="U146" s="1"/>
      <c r="V146" s="1"/>
      <c r="W146" s="1"/>
      <c r="X146" s="1"/>
      <c r="Y146" s="1"/>
      <c r="Z146" s="1"/>
      <c r="AA146" s="1"/>
      <c r="AB146" s="1"/>
    </row>
    <row r="147" spans="1:28" ht="15.75" x14ac:dyDescent="0.3">
      <c r="A147" s="7" t="s">
        <v>98</v>
      </c>
      <c r="B147" s="8">
        <v>45</v>
      </c>
      <c r="C147" s="8">
        <v>43</v>
      </c>
      <c r="D147" s="8">
        <v>43</v>
      </c>
      <c r="E147" s="8">
        <v>45</v>
      </c>
      <c r="F147" s="8">
        <v>45</v>
      </c>
      <c r="G147" s="8">
        <v>45</v>
      </c>
      <c r="H147" s="8">
        <v>44</v>
      </c>
      <c r="I147" s="8">
        <v>46</v>
      </c>
      <c r="J147" s="8">
        <v>47</v>
      </c>
      <c r="K147" s="11">
        <v>65</v>
      </c>
      <c r="L147" s="8">
        <v>46</v>
      </c>
      <c r="M147" s="8">
        <v>46</v>
      </c>
      <c r="N147" s="8"/>
      <c r="O147" s="8"/>
      <c r="P147" s="8"/>
      <c r="Q147" s="8"/>
      <c r="R147" s="8"/>
      <c r="S147" s="8"/>
      <c r="T147" s="8"/>
      <c r="U147" s="1"/>
      <c r="V147" s="1"/>
      <c r="W147" s="1"/>
      <c r="X147" s="1"/>
      <c r="Y147" s="1"/>
      <c r="Z147" s="1"/>
      <c r="AA147" s="1"/>
      <c r="AB147" s="1"/>
    </row>
    <row r="148" spans="1:28" ht="16.5" x14ac:dyDescent="0.35">
      <c r="A148" s="10" t="s">
        <v>210</v>
      </c>
      <c r="B148" s="15">
        <f>SUM(B132:B147)</f>
        <v>3323</v>
      </c>
      <c r="C148" s="15">
        <f t="shared" ref="C148:M148" si="6">SUM(C132:C147)</f>
        <v>3335</v>
      </c>
      <c r="D148" s="15">
        <f>SUM(D132:D147)</f>
        <v>3452</v>
      </c>
      <c r="E148" s="15">
        <f t="shared" si="6"/>
        <v>3398</v>
      </c>
      <c r="F148" s="15">
        <f t="shared" si="6"/>
        <v>3419</v>
      </c>
      <c r="G148" s="15">
        <f t="shared" si="6"/>
        <v>3464</v>
      </c>
      <c r="H148" s="15">
        <f t="shared" si="6"/>
        <v>3530</v>
      </c>
      <c r="I148" s="15">
        <f t="shared" si="6"/>
        <v>3728</v>
      </c>
      <c r="J148" s="15">
        <f t="shared" si="6"/>
        <v>3534</v>
      </c>
      <c r="K148" s="15">
        <f t="shared" si="6"/>
        <v>4005</v>
      </c>
      <c r="L148" s="15">
        <f t="shared" si="6"/>
        <v>3462</v>
      </c>
      <c r="M148" s="15">
        <f t="shared" si="6"/>
        <v>3512</v>
      </c>
      <c r="N148" s="8"/>
      <c r="O148" s="8"/>
      <c r="P148" s="8"/>
      <c r="Q148" s="8"/>
      <c r="R148" s="8"/>
      <c r="S148" s="8"/>
      <c r="T148" s="8"/>
      <c r="U148" s="1"/>
      <c r="V148" s="1"/>
      <c r="W148" s="1"/>
      <c r="X148" s="1"/>
      <c r="Y148" s="1"/>
      <c r="Z148" s="1"/>
      <c r="AA148" s="1"/>
      <c r="AB148" s="1"/>
    </row>
    <row r="149" spans="1:28" ht="15.75" x14ac:dyDescent="0.3">
      <c r="A149" s="7" t="s">
        <v>109</v>
      </c>
      <c r="B149" s="8">
        <v>24</v>
      </c>
      <c r="C149" s="8">
        <v>27</v>
      </c>
      <c r="D149" s="8">
        <v>27</v>
      </c>
      <c r="E149" s="8">
        <v>28</v>
      </c>
      <c r="F149" s="8">
        <v>27</v>
      </c>
      <c r="G149" s="8">
        <v>27</v>
      </c>
      <c r="H149" s="8">
        <v>27</v>
      </c>
      <c r="I149" s="8">
        <v>27</v>
      </c>
      <c r="J149" s="8">
        <v>27</v>
      </c>
      <c r="K149" s="11">
        <v>27</v>
      </c>
      <c r="L149" s="8">
        <v>27</v>
      </c>
      <c r="M149" s="8">
        <v>27</v>
      </c>
      <c r="N149" s="8"/>
      <c r="O149" s="8"/>
      <c r="P149" s="8"/>
      <c r="Q149" s="8"/>
      <c r="R149" s="8"/>
      <c r="S149" s="8"/>
      <c r="T149" s="8"/>
      <c r="U149" s="1"/>
      <c r="V149" s="1"/>
      <c r="W149" s="1"/>
      <c r="X149" s="1"/>
      <c r="Y149" s="1"/>
      <c r="Z149" s="1"/>
      <c r="AA149" s="1"/>
      <c r="AB149" s="1"/>
    </row>
    <row r="150" spans="1:28" ht="15.75" x14ac:dyDescent="0.3">
      <c r="A150" s="7" t="s">
        <v>92</v>
      </c>
      <c r="B150" s="8">
        <v>5962</v>
      </c>
      <c r="C150" s="8">
        <v>5993</v>
      </c>
      <c r="D150" s="8">
        <v>5817</v>
      </c>
      <c r="E150" s="8">
        <v>5712</v>
      </c>
      <c r="F150" s="8">
        <v>5724</v>
      </c>
      <c r="G150" s="8">
        <v>5730</v>
      </c>
      <c r="H150" s="8">
        <v>5668</v>
      </c>
      <c r="I150" s="8">
        <v>5674</v>
      </c>
      <c r="J150" s="8">
        <v>5693</v>
      </c>
      <c r="K150" s="11">
        <v>5547</v>
      </c>
      <c r="L150" s="8">
        <v>5550</v>
      </c>
      <c r="M150" s="8">
        <v>5574</v>
      </c>
      <c r="N150" s="8"/>
      <c r="O150" s="8"/>
      <c r="P150" s="8"/>
      <c r="Q150" s="8"/>
      <c r="R150" s="8"/>
      <c r="S150" s="8"/>
      <c r="T150" s="8"/>
      <c r="U150" s="1"/>
      <c r="V150" s="1"/>
      <c r="W150" s="1"/>
      <c r="X150" s="1"/>
      <c r="Y150" s="1"/>
      <c r="Z150" s="1"/>
      <c r="AA150" s="1"/>
      <c r="AB150" s="1"/>
    </row>
    <row r="151" spans="1:28" ht="15.75" x14ac:dyDescent="0.3">
      <c r="A151" s="7" t="s">
        <v>106</v>
      </c>
      <c r="B151" s="8">
        <v>18</v>
      </c>
      <c r="C151" s="8">
        <v>18</v>
      </c>
      <c r="D151" s="8">
        <v>20</v>
      </c>
      <c r="E151" s="8">
        <v>18</v>
      </c>
      <c r="F151" s="8">
        <v>18</v>
      </c>
      <c r="G151" s="8">
        <v>18</v>
      </c>
      <c r="H151" s="8">
        <v>18</v>
      </c>
      <c r="I151" s="8">
        <v>18</v>
      </c>
      <c r="J151" s="8">
        <v>18</v>
      </c>
      <c r="K151" s="11">
        <v>32</v>
      </c>
      <c r="L151" s="8">
        <v>15</v>
      </c>
      <c r="M151" s="8">
        <v>15</v>
      </c>
      <c r="N151" s="8"/>
      <c r="O151" s="8"/>
      <c r="P151" s="8"/>
      <c r="Q151" s="8"/>
      <c r="R151" s="8"/>
      <c r="S151" s="8"/>
      <c r="T151" s="8"/>
      <c r="U151" s="1"/>
      <c r="V151" s="1"/>
      <c r="W151" s="1"/>
      <c r="X151" s="1"/>
      <c r="Y151" s="1"/>
      <c r="Z151" s="1"/>
      <c r="AA151" s="1"/>
      <c r="AB151" s="1"/>
    </row>
    <row r="152" spans="1:28" ht="15.75" x14ac:dyDescent="0.3">
      <c r="A152" s="7" t="s">
        <v>261</v>
      </c>
      <c r="B152" s="8">
        <v>4</v>
      </c>
      <c r="C152" s="8">
        <v>4</v>
      </c>
      <c r="D152" s="8">
        <v>4</v>
      </c>
      <c r="E152" s="8">
        <v>4</v>
      </c>
      <c r="F152" s="8">
        <v>4</v>
      </c>
      <c r="G152" s="8">
        <v>3</v>
      </c>
      <c r="H152" s="8">
        <v>3</v>
      </c>
      <c r="I152" s="8">
        <v>3</v>
      </c>
      <c r="J152" s="8">
        <v>3</v>
      </c>
      <c r="K152" s="11">
        <v>3</v>
      </c>
      <c r="L152" s="8">
        <v>3</v>
      </c>
      <c r="M152" s="8">
        <v>3</v>
      </c>
      <c r="N152" s="8"/>
      <c r="O152" s="8"/>
      <c r="P152" s="8"/>
      <c r="Q152" s="8"/>
      <c r="R152" s="8"/>
      <c r="S152" s="8"/>
      <c r="T152" s="8"/>
      <c r="U152" s="1"/>
      <c r="V152" s="1"/>
      <c r="W152" s="1"/>
      <c r="X152" s="1"/>
      <c r="Y152" s="1"/>
      <c r="Z152" s="1"/>
      <c r="AA152" s="1"/>
      <c r="AB152" s="1"/>
    </row>
    <row r="153" spans="1:28" ht="15.75" x14ac:dyDescent="0.3">
      <c r="A153" s="7" t="s">
        <v>116</v>
      </c>
      <c r="B153" s="8">
        <v>3522</v>
      </c>
      <c r="C153" s="8">
        <v>3444</v>
      </c>
      <c r="D153" s="8">
        <v>3442</v>
      </c>
      <c r="E153" s="8">
        <v>3449</v>
      </c>
      <c r="F153" s="8">
        <v>3534</v>
      </c>
      <c r="G153" s="8">
        <v>3563</v>
      </c>
      <c r="H153" s="8">
        <v>3525</v>
      </c>
      <c r="I153" s="8">
        <v>3581</v>
      </c>
      <c r="J153" s="8">
        <v>3577</v>
      </c>
      <c r="K153" s="11">
        <v>3544</v>
      </c>
      <c r="L153" s="8">
        <v>3553</v>
      </c>
      <c r="M153" s="8">
        <v>3527</v>
      </c>
      <c r="N153" s="8"/>
      <c r="O153" s="8"/>
      <c r="P153" s="8"/>
      <c r="Q153" s="8"/>
      <c r="R153" s="8"/>
      <c r="S153" s="8"/>
      <c r="T153" s="8"/>
      <c r="U153" s="1"/>
      <c r="V153" s="1"/>
      <c r="W153" s="1"/>
      <c r="X153" s="1"/>
      <c r="Y153" s="1"/>
      <c r="Z153" s="1"/>
      <c r="AA153" s="1"/>
      <c r="AB153" s="1"/>
    </row>
    <row r="154" spans="1:28" ht="15.75" x14ac:dyDescent="0.3">
      <c r="A154" s="7" t="s">
        <v>108</v>
      </c>
      <c r="B154" s="8">
        <v>18</v>
      </c>
      <c r="C154" s="8">
        <v>18</v>
      </c>
      <c r="D154" s="8">
        <v>20</v>
      </c>
      <c r="E154" s="8">
        <v>20</v>
      </c>
      <c r="F154" s="8">
        <v>20</v>
      </c>
      <c r="G154" s="8">
        <v>20</v>
      </c>
      <c r="H154" s="8">
        <v>21</v>
      </c>
      <c r="I154" s="8">
        <v>21</v>
      </c>
      <c r="J154" s="8">
        <v>21</v>
      </c>
      <c r="K154" s="11">
        <v>20</v>
      </c>
      <c r="L154" s="8">
        <v>21</v>
      </c>
      <c r="M154" s="8">
        <v>21</v>
      </c>
      <c r="N154" s="8"/>
      <c r="O154" s="8"/>
      <c r="P154" s="8"/>
      <c r="Q154" s="8"/>
      <c r="R154" s="8"/>
      <c r="S154" s="8"/>
      <c r="T154" s="8"/>
      <c r="U154" s="1"/>
      <c r="V154" s="1"/>
      <c r="W154" s="1"/>
      <c r="X154" s="1"/>
      <c r="Y154" s="1"/>
      <c r="Z154" s="1"/>
      <c r="AA154" s="1"/>
      <c r="AB154" s="1"/>
    </row>
    <row r="155" spans="1:28" ht="15.75" x14ac:dyDescent="0.3">
      <c r="A155" s="7" t="s">
        <v>228</v>
      </c>
      <c r="B155" s="8">
        <v>13</v>
      </c>
      <c r="C155" s="8">
        <v>16</v>
      </c>
      <c r="D155" s="8">
        <v>18</v>
      </c>
      <c r="E155" s="8">
        <v>16</v>
      </c>
      <c r="F155" s="8">
        <v>16</v>
      </c>
      <c r="G155" s="8">
        <v>16</v>
      </c>
      <c r="H155" s="8">
        <v>16</v>
      </c>
      <c r="I155" s="8">
        <v>16</v>
      </c>
      <c r="J155" s="8">
        <v>18</v>
      </c>
      <c r="K155" s="11">
        <v>18</v>
      </c>
      <c r="L155" s="8">
        <v>18</v>
      </c>
      <c r="M155" s="8">
        <v>18</v>
      </c>
      <c r="N155" s="8"/>
      <c r="O155" s="8"/>
      <c r="P155" s="8"/>
      <c r="Q155" s="8"/>
      <c r="R155" s="8"/>
      <c r="S155" s="8"/>
      <c r="T155" s="8"/>
      <c r="U155" s="1"/>
      <c r="V155" s="1"/>
      <c r="W155" s="1"/>
      <c r="X155" s="1"/>
      <c r="Y155" s="1"/>
      <c r="Z155" s="1"/>
      <c r="AA155" s="1"/>
      <c r="AB155" s="1"/>
    </row>
    <row r="156" spans="1:28" ht="15.75" x14ac:dyDescent="0.3">
      <c r="A156" s="7" t="s">
        <v>105</v>
      </c>
      <c r="B156" s="8">
        <v>15</v>
      </c>
      <c r="C156" s="8">
        <v>15</v>
      </c>
      <c r="D156" s="8">
        <v>14</v>
      </c>
      <c r="E156" s="8">
        <v>15</v>
      </c>
      <c r="F156" s="8">
        <v>15</v>
      </c>
      <c r="G156" s="8">
        <v>14</v>
      </c>
      <c r="H156" s="8">
        <v>14</v>
      </c>
      <c r="I156" s="8">
        <v>14</v>
      </c>
      <c r="J156" s="8">
        <v>14</v>
      </c>
      <c r="K156" s="11">
        <v>15</v>
      </c>
      <c r="L156" s="8">
        <v>15</v>
      </c>
      <c r="M156" s="8">
        <v>15</v>
      </c>
      <c r="N156" s="8"/>
      <c r="O156" s="8"/>
      <c r="P156" s="8"/>
      <c r="Q156" s="8"/>
      <c r="R156" s="8"/>
      <c r="S156" s="8"/>
      <c r="T156" s="8"/>
      <c r="U156" s="1"/>
      <c r="V156" s="1"/>
      <c r="W156" s="1"/>
      <c r="X156" s="1"/>
      <c r="Y156" s="1"/>
      <c r="Z156" s="1"/>
      <c r="AA156" s="1"/>
      <c r="AB156" s="1"/>
    </row>
    <row r="157" spans="1:28" ht="15.75" x14ac:dyDescent="0.3">
      <c r="A157" s="7" t="s">
        <v>234</v>
      </c>
      <c r="B157" s="8">
        <v>16</v>
      </c>
      <c r="C157" s="8">
        <v>16</v>
      </c>
      <c r="D157" s="8">
        <v>16</v>
      </c>
      <c r="E157" s="8">
        <v>14</v>
      </c>
      <c r="F157" s="8">
        <v>14</v>
      </c>
      <c r="G157" s="8">
        <v>14</v>
      </c>
      <c r="H157" s="8">
        <v>20</v>
      </c>
      <c r="I157" s="8">
        <v>20</v>
      </c>
      <c r="J157" s="8">
        <v>19</v>
      </c>
      <c r="K157" s="11">
        <v>19</v>
      </c>
      <c r="L157" s="8">
        <v>18</v>
      </c>
      <c r="M157" s="8">
        <v>6</v>
      </c>
      <c r="N157" s="8"/>
      <c r="O157" s="8"/>
      <c r="P157" s="8"/>
      <c r="Q157" s="8"/>
      <c r="R157" s="8"/>
      <c r="S157" s="8"/>
      <c r="T157" s="8"/>
      <c r="U157" s="1"/>
      <c r="V157" s="1"/>
      <c r="W157" s="1"/>
      <c r="X157" s="1"/>
      <c r="Y157" s="1"/>
      <c r="Z157" s="1"/>
      <c r="AA157" s="1"/>
      <c r="AB157" s="1"/>
    </row>
    <row r="158" spans="1:28" ht="15.75" x14ac:dyDescent="0.3">
      <c r="A158" s="7" t="s">
        <v>229</v>
      </c>
      <c r="B158" s="8">
        <v>113</v>
      </c>
      <c r="C158" s="8">
        <v>124</v>
      </c>
      <c r="D158" s="8">
        <v>100</v>
      </c>
      <c r="E158" s="8">
        <v>74</v>
      </c>
      <c r="F158" s="8">
        <v>112</v>
      </c>
      <c r="G158" s="8">
        <v>162</v>
      </c>
      <c r="H158" s="8">
        <v>116</v>
      </c>
      <c r="I158" s="8">
        <v>119</v>
      </c>
      <c r="J158" s="8">
        <v>79</v>
      </c>
      <c r="K158" s="11">
        <v>78</v>
      </c>
      <c r="L158" s="8">
        <v>119</v>
      </c>
      <c r="M158" s="8">
        <v>112</v>
      </c>
      <c r="N158" s="8"/>
      <c r="O158" s="8"/>
      <c r="P158" s="8"/>
      <c r="Q158" s="8"/>
      <c r="R158" s="8"/>
      <c r="S158" s="8"/>
      <c r="T158" s="8"/>
      <c r="U158" s="1"/>
      <c r="V158" s="1"/>
      <c r="W158" s="1"/>
      <c r="X158" s="1"/>
      <c r="Y158" s="1"/>
      <c r="Z158" s="1"/>
      <c r="AA158" s="1"/>
      <c r="AB158" s="1"/>
    </row>
    <row r="159" spans="1:28" ht="15.75" x14ac:dyDescent="0.3">
      <c r="A159" s="7" t="s">
        <v>111</v>
      </c>
      <c r="B159" s="8">
        <v>141</v>
      </c>
      <c r="C159" s="8">
        <v>165</v>
      </c>
      <c r="D159" s="8">
        <v>176</v>
      </c>
      <c r="E159" s="8">
        <v>152</v>
      </c>
      <c r="F159" s="8">
        <v>142</v>
      </c>
      <c r="G159" s="8">
        <v>145</v>
      </c>
      <c r="H159" s="8">
        <v>138</v>
      </c>
      <c r="I159" s="8">
        <v>142</v>
      </c>
      <c r="J159" s="8">
        <v>139</v>
      </c>
      <c r="K159" s="11">
        <v>165</v>
      </c>
      <c r="L159" s="8">
        <v>139</v>
      </c>
      <c r="M159" s="8">
        <v>140</v>
      </c>
      <c r="N159" s="8"/>
      <c r="O159" s="8"/>
      <c r="P159" s="8"/>
      <c r="Q159" s="8"/>
      <c r="R159" s="8"/>
      <c r="S159" s="8"/>
      <c r="T159" s="8"/>
      <c r="U159" s="1"/>
      <c r="V159" s="1"/>
      <c r="W159" s="1"/>
      <c r="X159" s="1"/>
      <c r="Y159" s="1"/>
      <c r="Z159" s="1"/>
      <c r="AA159" s="1"/>
      <c r="AB159" s="1"/>
    </row>
    <row r="160" spans="1:28" ht="15.75" x14ac:dyDescent="0.3">
      <c r="A160" s="7" t="s">
        <v>107</v>
      </c>
      <c r="B160" s="8">
        <v>29</v>
      </c>
      <c r="C160" s="8">
        <v>28</v>
      </c>
      <c r="D160" s="8">
        <v>29</v>
      </c>
      <c r="E160" s="8">
        <v>29</v>
      </c>
      <c r="F160" s="8">
        <v>29</v>
      </c>
      <c r="G160" s="8">
        <v>29</v>
      </c>
      <c r="H160" s="8">
        <v>29</v>
      </c>
      <c r="I160" s="8">
        <v>29</v>
      </c>
      <c r="J160" s="8">
        <v>29</v>
      </c>
      <c r="K160" s="11">
        <v>29</v>
      </c>
      <c r="L160" s="8">
        <v>29</v>
      </c>
      <c r="M160" s="8">
        <v>29</v>
      </c>
      <c r="N160" s="8"/>
      <c r="O160" s="8"/>
      <c r="P160" s="8"/>
      <c r="Q160" s="8"/>
      <c r="R160" s="8"/>
      <c r="S160" s="8"/>
      <c r="T160" s="8"/>
      <c r="U160" s="1"/>
      <c r="V160" s="1"/>
      <c r="W160" s="1"/>
      <c r="X160" s="1"/>
      <c r="Y160" s="1"/>
      <c r="Z160" s="1"/>
      <c r="AA160" s="1"/>
      <c r="AB160" s="1"/>
    </row>
    <row r="161" spans="1:28" ht="15.75" x14ac:dyDescent="0.3">
      <c r="A161" s="7" t="s">
        <v>115</v>
      </c>
      <c r="B161" s="8">
        <v>3193</v>
      </c>
      <c r="C161" s="8">
        <v>3241</v>
      </c>
      <c r="D161" s="8">
        <v>3284</v>
      </c>
      <c r="E161" s="8">
        <v>3294</v>
      </c>
      <c r="F161" s="8">
        <v>3389</v>
      </c>
      <c r="G161" s="8">
        <v>3415</v>
      </c>
      <c r="H161" s="8">
        <v>3520</v>
      </c>
      <c r="I161" s="8">
        <v>3497</v>
      </c>
      <c r="J161" s="8">
        <v>3524</v>
      </c>
      <c r="K161" s="11">
        <v>3497</v>
      </c>
      <c r="L161" s="8">
        <v>3515</v>
      </c>
      <c r="M161" s="8">
        <v>3496</v>
      </c>
      <c r="N161" s="8"/>
      <c r="O161" s="8"/>
      <c r="P161" s="8"/>
      <c r="Q161" s="8"/>
      <c r="R161" s="8"/>
      <c r="S161" s="8"/>
      <c r="T161" s="8"/>
      <c r="U161" s="1"/>
      <c r="V161" s="1"/>
      <c r="W161" s="1"/>
      <c r="X161" s="1"/>
      <c r="Y161" s="1"/>
      <c r="Z161" s="1"/>
      <c r="AA161" s="1"/>
      <c r="AB161" s="1"/>
    </row>
    <row r="162" spans="1:28" ht="15.75" x14ac:dyDescent="0.3">
      <c r="A162" s="7" t="s">
        <v>113</v>
      </c>
      <c r="B162" s="8">
        <v>132</v>
      </c>
      <c r="C162" s="8">
        <v>138</v>
      </c>
      <c r="D162" s="8">
        <v>140</v>
      </c>
      <c r="E162" s="8">
        <v>132</v>
      </c>
      <c r="F162" s="8">
        <v>134</v>
      </c>
      <c r="G162" s="8">
        <v>127</v>
      </c>
      <c r="H162" s="8">
        <v>132</v>
      </c>
      <c r="I162" s="8">
        <v>151</v>
      </c>
      <c r="J162" s="8">
        <v>150</v>
      </c>
      <c r="K162" s="11">
        <v>161</v>
      </c>
      <c r="L162" s="8">
        <v>151</v>
      </c>
      <c r="M162" s="8">
        <v>144</v>
      </c>
      <c r="N162" s="8"/>
      <c r="O162" s="8"/>
      <c r="P162" s="8"/>
      <c r="Q162" s="8"/>
      <c r="R162" s="8"/>
      <c r="S162" s="8"/>
      <c r="T162" s="8"/>
      <c r="U162" s="1"/>
      <c r="V162" s="1"/>
      <c r="W162" s="1"/>
      <c r="X162" s="1"/>
      <c r="Y162" s="1"/>
      <c r="Z162" s="1"/>
      <c r="AA162" s="1"/>
      <c r="AB162" s="1"/>
    </row>
    <row r="163" spans="1:28" ht="15.75" x14ac:dyDescent="0.3">
      <c r="A163" s="7" t="s">
        <v>243</v>
      </c>
      <c r="B163" s="8">
        <v>7</v>
      </c>
      <c r="C163" s="8">
        <v>6</v>
      </c>
      <c r="D163" s="8">
        <v>6</v>
      </c>
      <c r="E163" s="8">
        <v>4</v>
      </c>
      <c r="F163" s="8">
        <v>7</v>
      </c>
      <c r="G163" s="8">
        <v>8</v>
      </c>
      <c r="H163" s="8">
        <v>9</v>
      </c>
      <c r="I163" s="8">
        <v>8</v>
      </c>
      <c r="J163" s="8">
        <v>13</v>
      </c>
      <c r="K163" s="11">
        <v>20</v>
      </c>
      <c r="L163" s="8">
        <v>23</v>
      </c>
      <c r="M163" s="8">
        <v>5</v>
      </c>
      <c r="N163" s="8"/>
      <c r="O163" s="8"/>
      <c r="P163" s="8"/>
      <c r="Q163" s="8"/>
      <c r="R163" s="8"/>
      <c r="S163" s="8"/>
      <c r="T163" s="8"/>
      <c r="U163" s="1"/>
      <c r="V163" s="1"/>
      <c r="W163" s="1"/>
      <c r="X163" s="1"/>
      <c r="Y163" s="1"/>
      <c r="Z163" s="1"/>
      <c r="AA163" s="1"/>
      <c r="AB163" s="1"/>
    </row>
    <row r="164" spans="1:28" ht="15.75" x14ac:dyDescent="0.3">
      <c r="A164" s="7" t="s">
        <v>112</v>
      </c>
      <c r="B164" s="8">
        <v>169</v>
      </c>
      <c r="C164" s="8">
        <v>173</v>
      </c>
      <c r="D164" s="8">
        <v>181</v>
      </c>
      <c r="E164" s="8">
        <v>162</v>
      </c>
      <c r="F164" s="8">
        <v>210</v>
      </c>
      <c r="G164" s="8">
        <v>187</v>
      </c>
      <c r="H164" s="8">
        <v>185</v>
      </c>
      <c r="I164" s="8">
        <v>181</v>
      </c>
      <c r="J164" s="8">
        <v>185</v>
      </c>
      <c r="K164" s="11">
        <v>177</v>
      </c>
      <c r="L164" s="8">
        <v>166</v>
      </c>
      <c r="M164" s="8">
        <v>161</v>
      </c>
      <c r="N164" s="8"/>
      <c r="O164" s="8"/>
      <c r="P164" s="8"/>
      <c r="Q164" s="8"/>
      <c r="R164" s="8"/>
      <c r="S164" s="8"/>
      <c r="T164" s="8"/>
      <c r="U164" s="1"/>
      <c r="V164" s="1"/>
      <c r="W164" s="1"/>
      <c r="X164" s="1"/>
      <c r="Y164" s="1"/>
      <c r="Z164" s="1"/>
      <c r="AA164" s="1"/>
      <c r="AB164" s="1"/>
    </row>
    <row r="165" spans="1:28" ht="15.75" x14ac:dyDescent="0.3">
      <c r="A165" s="7" t="s">
        <v>235</v>
      </c>
      <c r="B165" s="8">
        <v>76</v>
      </c>
      <c r="C165" s="8">
        <v>83</v>
      </c>
      <c r="D165" s="8">
        <v>134</v>
      </c>
      <c r="E165" s="8">
        <v>107</v>
      </c>
      <c r="F165" s="8">
        <v>89</v>
      </c>
      <c r="G165" s="8">
        <v>85</v>
      </c>
      <c r="H165" s="8">
        <v>86</v>
      </c>
      <c r="I165" s="8">
        <v>87</v>
      </c>
      <c r="J165" s="8">
        <v>118</v>
      </c>
      <c r="K165" s="11">
        <v>88</v>
      </c>
      <c r="L165" s="8">
        <v>122</v>
      </c>
      <c r="M165" s="8">
        <v>63</v>
      </c>
      <c r="N165" s="8"/>
      <c r="O165" s="8"/>
      <c r="P165" s="8"/>
      <c r="Q165" s="8"/>
      <c r="R165" s="8"/>
      <c r="S165" s="8"/>
      <c r="T165" s="8"/>
      <c r="U165" s="1"/>
      <c r="V165" s="1"/>
      <c r="W165" s="1"/>
      <c r="X165" s="1"/>
      <c r="Y165" s="1"/>
      <c r="Z165" s="1"/>
      <c r="AA165" s="1"/>
      <c r="AB165" s="1"/>
    </row>
    <row r="166" spans="1:28" ht="15.75" x14ac:dyDescent="0.3">
      <c r="A166" s="7" t="s">
        <v>110</v>
      </c>
      <c r="B166" s="8">
        <v>83</v>
      </c>
      <c r="C166" s="8">
        <v>131</v>
      </c>
      <c r="D166" s="8">
        <v>99</v>
      </c>
      <c r="E166" s="8">
        <v>98</v>
      </c>
      <c r="F166" s="8">
        <v>89</v>
      </c>
      <c r="G166" s="8">
        <v>89</v>
      </c>
      <c r="H166" s="8">
        <v>95</v>
      </c>
      <c r="I166" s="8">
        <v>96</v>
      </c>
      <c r="J166" s="8">
        <v>96</v>
      </c>
      <c r="K166" s="11">
        <v>95</v>
      </c>
      <c r="L166" s="8">
        <v>95</v>
      </c>
      <c r="M166" s="8">
        <v>93</v>
      </c>
      <c r="N166" s="8"/>
      <c r="O166" s="8"/>
      <c r="P166" s="8"/>
      <c r="Q166" s="8"/>
      <c r="R166" s="8"/>
      <c r="S166" s="8"/>
      <c r="T166" s="8"/>
      <c r="U166" s="1"/>
      <c r="V166" s="1"/>
      <c r="W166" s="1"/>
      <c r="X166" s="1"/>
      <c r="Y166" s="1"/>
      <c r="Z166" s="1"/>
      <c r="AA166" s="1"/>
      <c r="AB166" s="1"/>
    </row>
    <row r="167" spans="1:28" ht="15.75" x14ac:dyDescent="0.3">
      <c r="A167" s="7" t="s">
        <v>218</v>
      </c>
      <c r="B167" s="8">
        <v>16</v>
      </c>
      <c r="C167" s="8">
        <v>29</v>
      </c>
      <c r="D167" s="8">
        <v>16</v>
      </c>
      <c r="E167" s="8">
        <v>32</v>
      </c>
      <c r="F167" s="8">
        <v>29</v>
      </c>
      <c r="G167" s="8">
        <v>16</v>
      </c>
      <c r="H167" s="8">
        <v>16</v>
      </c>
      <c r="I167" s="8">
        <v>16</v>
      </c>
      <c r="J167" s="8">
        <v>19</v>
      </c>
      <c r="K167" s="11">
        <v>13</v>
      </c>
      <c r="L167" s="8">
        <v>17</v>
      </c>
      <c r="M167" s="8">
        <v>17</v>
      </c>
      <c r="N167" s="8"/>
      <c r="O167" s="8"/>
      <c r="P167" s="8"/>
      <c r="Q167" s="8"/>
      <c r="R167" s="8"/>
      <c r="S167" s="8"/>
      <c r="T167" s="8"/>
      <c r="U167" s="1"/>
      <c r="V167" s="1"/>
      <c r="W167" s="1"/>
      <c r="X167" s="1"/>
      <c r="Y167" s="1"/>
      <c r="Z167" s="1"/>
      <c r="AA167" s="1"/>
      <c r="AB167" s="1"/>
    </row>
    <row r="168" spans="1:28" ht="15.75" x14ac:dyDescent="0.3">
      <c r="A168" s="7" t="s">
        <v>114</v>
      </c>
      <c r="B168" s="8">
        <v>247</v>
      </c>
      <c r="C168" s="8">
        <v>334</v>
      </c>
      <c r="D168" s="8">
        <v>305</v>
      </c>
      <c r="E168" s="8">
        <v>289</v>
      </c>
      <c r="F168" s="8">
        <v>274</v>
      </c>
      <c r="G168" s="8">
        <v>270</v>
      </c>
      <c r="H168" s="8">
        <v>285</v>
      </c>
      <c r="I168" s="8">
        <v>270</v>
      </c>
      <c r="J168" s="8">
        <v>271</v>
      </c>
      <c r="K168" s="11">
        <v>271</v>
      </c>
      <c r="L168" s="8">
        <v>272</v>
      </c>
      <c r="M168" s="8">
        <v>271</v>
      </c>
      <c r="N168" s="8"/>
      <c r="O168" s="8"/>
      <c r="P168" s="8"/>
      <c r="Q168" s="8"/>
      <c r="R168" s="8"/>
      <c r="S168" s="8"/>
      <c r="T168" s="8"/>
      <c r="U168" s="1"/>
      <c r="V168" s="1"/>
      <c r="W168" s="1"/>
      <c r="X168" s="1"/>
      <c r="Y168" s="1"/>
      <c r="Z168" s="1"/>
      <c r="AA168" s="1"/>
      <c r="AB168" s="1"/>
    </row>
    <row r="169" spans="1:28" ht="15.75" x14ac:dyDescent="0.3">
      <c r="A169" s="7" t="s">
        <v>262</v>
      </c>
      <c r="B169" s="8">
        <v>17</v>
      </c>
      <c r="C169" s="8">
        <v>16</v>
      </c>
      <c r="D169" s="8">
        <v>16</v>
      </c>
      <c r="E169" s="8">
        <v>18</v>
      </c>
      <c r="F169" s="8">
        <v>17</v>
      </c>
      <c r="G169" s="8">
        <v>17</v>
      </c>
      <c r="H169" s="8">
        <v>17</v>
      </c>
      <c r="I169" s="8">
        <v>35</v>
      </c>
      <c r="J169" s="8">
        <v>18</v>
      </c>
      <c r="K169" s="11">
        <v>17</v>
      </c>
      <c r="L169" s="8">
        <v>17</v>
      </c>
      <c r="M169" s="8">
        <v>17</v>
      </c>
      <c r="N169" s="8"/>
      <c r="O169" s="8"/>
      <c r="P169" s="8"/>
      <c r="Q169" s="8"/>
      <c r="R169" s="8"/>
      <c r="S169" s="8"/>
      <c r="T169" s="8"/>
      <c r="U169" s="1"/>
      <c r="V169" s="1"/>
      <c r="W169" s="1"/>
      <c r="X169" s="1"/>
      <c r="Y169" s="1"/>
      <c r="Z169" s="1"/>
      <c r="AA169" s="1"/>
      <c r="AB169" s="1"/>
    </row>
    <row r="170" spans="1:28" ht="15.75" x14ac:dyDescent="0.3">
      <c r="A170" s="7" t="s">
        <v>117</v>
      </c>
      <c r="B170" s="8">
        <v>2523</v>
      </c>
      <c r="C170" s="8">
        <v>2962</v>
      </c>
      <c r="D170" s="8">
        <v>2821</v>
      </c>
      <c r="E170" s="8">
        <v>2461</v>
      </c>
      <c r="F170" s="8">
        <v>2240</v>
      </c>
      <c r="G170" s="8">
        <v>2263</v>
      </c>
      <c r="H170" s="8">
        <v>2215</v>
      </c>
      <c r="I170" s="8">
        <v>2185</v>
      </c>
      <c r="J170" s="8">
        <v>2182</v>
      </c>
      <c r="K170" s="11">
        <v>2173</v>
      </c>
      <c r="L170" s="8">
        <v>2181</v>
      </c>
      <c r="M170" s="8">
        <v>2133</v>
      </c>
      <c r="N170" s="8"/>
      <c r="O170" s="8"/>
      <c r="P170" s="8"/>
      <c r="Q170" s="8"/>
      <c r="R170" s="8"/>
      <c r="S170" s="8"/>
      <c r="T170" s="8"/>
      <c r="U170" s="1"/>
      <c r="V170" s="1"/>
      <c r="W170" s="1"/>
      <c r="X170" s="1"/>
      <c r="Y170" s="1"/>
      <c r="Z170" s="1"/>
      <c r="AA170" s="1"/>
      <c r="AB170" s="1"/>
    </row>
    <row r="171" spans="1:28" ht="16.5" x14ac:dyDescent="0.35">
      <c r="A171" s="10" t="s">
        <v>211</v>
      </c>
      <c r="B171" s="15">
        <f>SUM(B149:B170)</f>
        <v>16338</v>
      </c>
      <c r="C171" s="15">
        <f t="shared" ref="C171:M171" si="7">SUM(C149:C170)</f>
        <v>16981</v>
      </c>
      <c r="D171" s="15">
        <f t="shared" si="7"/>
        <v>16685</v>
      </c>
      <c r="E171" s="15">
        <f t="shared" si="7"/>
        <v>16128</v>
      </c>
      <c r="F171" s="15">
        <f t="shared" si="7"/>
        <v>16133</v>
      </c>
      <c r="G171" s="15">
        <f t="shared" si="7"/>
        <v>16218</v>
      </c>
      <c r="H171" s="15">
        <f t="shared" si="7"/>
        <v>16155</v>
      </c>
      <c r="I171" s="15">
        <f t="shared" si="7"/>
        <v>16190</v>
      </c>
      <c r="J171" s="15">
        <f t="shared" si="7"/>
        <v>16213</v>
      </c>
      <c r="K171" s="15">
        <f t="shared" si="7"/>
        <v>16009</v>
      </c>
      <c r="L171" s="15">
        <f t="shared" si="7"/>
        <v>16066</v>
      </c>
      <c r="M171" s="15">
        <f t="shared" si="7"/>
        <v>15887</v>
      </c>
      <c r="N171" s="8"/>
      <c r="O171" s="8"/>
      <c r="P171" s="8"/>
      <c r="Q171" s="8"/>
      <c r="R171" s="8"/>
      <c r="S171" s="8"/>
      <c r="T171" s="8"/>
      <c r="U171" s="1"/>
      <c r="V171" s="1"/>
      <c r="W171" s="1"/>
      <c r="X171" s="1"/>
      <c r="Y171" s="1"/>
      <c r="Z171" s="1"/>
      <c r="AA171" s="1"/>
      <c r="AB171" s="1"/>
    </row>
    <row r="172" spans="1:28" ht="15.75" x14ac:dyDescent="0.3">
      <c r="A172" s="7" t="s">
        <v>118</v>
      </c>
      <c r="B172" s="8">
        <v>19</v>
      </c>
      <c r="C172" s="8">
        <v>18</v>
      </c>
      <c r="D172" s="8">
        <v>19</v>
      </c>
      <c r="E172" s="8">
        <v>19</v>
      </c>
      <c r="F172" s="8">
        <v>18</v>
      </c>
      <c r="G172" s="8">
        <v>18</v>
      </c>
      <c r="H172" s="8">
        <v>18</v>
      </c>
      <c r="I172" s="8">
        <v>18</v>
      </c>
      <c r="J172" s="8">
        <v>18</v>
      </c>
      <c r="K172" s="11">
        <v>18</v>
      </c>
      <c r="L172" s="8">
        <v>18</v>
      </c>
      <c r="M172" s="8">
        <v>18</v>
      </c>
      <c r="N172" s="8"/>
      <c r="O172" s="8"/>
      <c r="P172" s="8"/>
      <c r="Q172" s="8"/>
      <c r="R172" s="8"/>
      <c r="S172" s="8"/>
      <c r="T172" s="8"/>
      <c r="U172" s="1"/>
      <c r="V172" s="1"/>
      <c r="W172" s="1"/>
      <c r="X172" s="1"/>
      <c r="Y172" s="1"/>
      <c r="Z172" s="1"/>
      <c r="AA172" s="1"/>
      <c r="AB172" s="1"/>
    </row>
    <row r="173" spans="1:28" ht="15.75" x14ac:dyDescent="0.3">
      <c r="A173" s="7" t="s">
        <v>244</v>
      </c>
      <c r="B173" s="8">
        <v>50</v>
      </c>
      <c r="C173" s="8">
        <v>51</v>
      </c>
      <c r="D173" s="8">
        <v>51</v>
      </c>
      <c r="E173" s="8">
        <v>53</v>
      </c>
      <c r="F173" s="8">
        <v>53</v>
      </c>
      <c r="G173" s="8">
        <v>53</v>
      </c>
      <c r="H173" s="8">
        <v>53</v>
      </c>
      <c r="I173" s="8">
        <v>66</v>
      </c>
      <c r="J173" s="8">
        <v>60</v>
      </c>
      <c r="K173" s="11">
        <v>60</v>
      </c>
      <c r="L173" s="8">
        <v>65</v>
      </c>
      <c r="M173" s="8">
        <v>69</v>
      </c>
      <c r="N173" s="8"/>
      <c r="O173" s="8"/>
      <c r="P173" s="8"/>
      <c r="Q173" s="8"/>
      <c r="R173" s="8"/>
      <c r="S173" s="8"/>
      <c r="T173" s="8"/>
      <c r="U173" s="1"/>
      <c r="V173" s="1"/>
      <c r="W173" s="1"/>
      <c r="X173" s="1"/>
      <c r="Y173" s="1"/>
      <c r="Z173" s="1"/>
      <c r="AA173" s="1"/>
      <c r="AB173" s="1"/>
    </row>
    <row r="174" spans="1:28" ht="15.75" x14ac:dyDescent="0.3">
      <c r="A174" s="7" t="s">
        <v>124</v>
      </c>
      <c r="B174" s="8">
        <v>1380</v>
      </c>
      <c r="C174" s="8">
        <v>1387</v>
      </c>
      <c r="D174" s="8">
        <v>1396</v>
      </c>
      <c r="E174" s="8">
        <v>1409</v>
      </c>
      <c r="F174" s="8">
        <v>1429</v>
      </c>
      <c r="G174" s="8">
        <v>1434</v>
      </c>
      <c r="H174" s="8">
        <v>1435</v>
      </c>
      <c r="I174" s="8">
        <v>1444</v>
      </c>
      <c r="J174" s="8">
        <v>1438</v>
      </c>
      <c r="K174" s="11">
        <v>1464</v>
      </c>
      <c r="L174" s="8">
        <v>1463</v>
      </c>
      <c r="M174" s="8">
        <v>1473</v>
      </c>
      <c r="N174" s="8"/>
      <c r="O174" s="8"/>
      <c r="P174" s="8"/>
      <c r="Q174" s="8"/>
      <c r="R174" s="8"/>
      <c r="S174" s="8"/>
      <c r="T174" s="8"/>
      <c r="U174" s="1"/>
      <c r="V174" s="1"/>
      <c r="W174" s="1"/>
      <c r="X174" s="1"/>
      <c r="Y174" s="1"/>
      <c r="Z174" s="1"/>
      <c r="AA174" s="1"/>
      <c r="AB174" s="1"/>
    </row>
    <row r="175" spans="1:28" ht="15.75" x14ac:dyDescent="0.3">
      <c r="A175" s="7" t="s">
        <v>263</v>
      </c>
      <c r="B175" s="8">
        <v>19</v>
      </c>
      <c r="C175" s="8">
        <v>18</v>
      </c>
      <c r="D175" s="8">
        <v>18</v>
      </c>
      <c r="E175" s="8">
        <v>18</v>
      </c>
      <c r="F175" s="8">
        <v>18</v>
      </c>
      <c r="G175" s="8">
        <v>18</v>
      </c>
      <c r="H175" s="8">
        <v>18</v>
      </c>
      <c r="I175" s="8">
        <v>18</v>
      </c>
      <c r="J175" s="8">
        <v>18</v>
      </c>
      <c r="K175" s="11">
        <v>18</v>
      </c>
      <c r="L175" s="8">
        <v>18</v>
      </c>
      <c r="M175" s="13">
        <v>0</v>
      </c>
      <c r="N175" s="8"/>
      <c r="O175" s="8"/>
      <c r="P175" s="8"/>
      <c r="Q175" s="8"/>
      <c r="R175" s="8"/>
      <c r="S175" s="8"/>
      <c r="T175" s="8"/>
      <c r="U175" s="1"/>
      <c r="V175" s="1"/>
      <c r="W175" s="1"/>
      <c r="X175" s="1"/>
      <c r="Y175" s="1"/>
      <c r="Z175" s="1"/>
      <c r="AA175" s="1"/>
      <c r="AB175" s="1"/>
    </row>
    <row r="176" spans="1:28" ht="15.75" x14ac:dyDescent="0.3">
      <c r="A176" s="7" t="s">
        <v>120</v>
      </c>
      <c r="B176" s="8">
        <v>189</v>
      </c>
      <c r="C176" s="8">
        <v>187</v>
      </c>
      <c r="D176" s="8">
        <v>198</v>
      </c>
      <c r="E176" s="8">
        <v>199</v>
      </c>
      <c r="F176" s="8">
        <v>205</v>
      </c>
      <c r="G176" s="8">
        <v>185</v>
      </c>
      <c r="H176" s="8">
        <v>199</v>
      </c>
      <c r="I176" s="8">
        <v>324</v>
      </c>
      <c r="J176" s="8">
        <v>182</v>
      </c>
      <c r="K176" s="11">
        <v>312</v>
      </c>
      <c r="L176" s="8">
        <v>178</v>
      </c>
      <c r="M176" s="8">
        <v>173</v>
      </c>
      <c r="N176" s="8"/>
      <c r="O176" s="8"/>
      <c r="P176" s="8"/>
      <c r="Q176" s="8"/>
      <c r="R176" s="8"/>
      <c r="S176" s="8"/>
      <c r="T176" s="8"/>
      <c r="U176" s="1"/>
      <c r="V176" s="1"/>
      <c r="W176" s="1"/>
      <c r="X176" s="1"/>
      <c r="Y176" s="1"/>
      <c r="Z176" s="1"/>
      <c r="AA176" s="1"/>
      <c r="AB176" s="1"/>
    </row>
    <row r="177" spans="1:28" ht="15.75" x14ac:dyDescent="0.3">
      <c r="A177" s="7" t="s">
        <v>123</v>
      </c>
      <c r="B177" s="8">
        <v>986</v>
      </c>
      <c r="C177" s="8">
        <v>985</v>
      </c>
      <c r="D177" s="8">
        <v>1002</v>
      </c>
      <c r="E177" s="8">
        <v>1001</v>
      </c>
      <c r="F177" s="8">
        <v>988</v>
      </c>
      <c r="G177" s="8">
        <v>1006</v>
      </c>
      <c r="H177" s="8">
        <v>844</v>
      </c>
      <c r="I177" s="8">
        <v>1024</v>
      </c>
      <c r="J177" s="8">
        <v>1015</v>
      </c>
      <c r="K177" s="11">
        <v>1010</v>
      </c>
      <c r="L177" s="8">
        <v>1007</v>
      </c>
      <c r="M177" s="8">
        <v>986</v>
      </c>
      <c r="N177" s="8"/>
      <c r="O177" s="8"/>
      <c r="P177" s="8"/>
      <c r="Q177" s="8"/>
      <c r="R177" s="8"/>
      <c r="S177" s="8"/>
      <c r="T177" s="8"/>
      <c r="U177" s="1"/>
      <c r="V177" s="1"/>
      <c r="W177" s="1"/>
      <c r="X177" s="1"/>
      <c r="Y177" s="1"/>
      <c r="Z177" s="1"/>
      <c r="AA177" s="1"/>
      <c r="AB177" s="1"/>
    </row>
    <row r="178" spans="1:28" ht="15.75" x14ac:dyDescent="0.3">
      <c r="A178" s="7" t="s">
        <v>119</v>
      </c>
      <c r="B178" s="8">
        <v>33</v>
      </c>
      <c r="C178" s="8">
        <v>33</v>
      </c>
      <c r="D178" s="8">
        <v>33</v>
      </c>
      <c r="E178" s="8">
        <v>33</v>
      </c>
      <c r="F178" s="8">
        <v>34</v>
      </c>
      <c r="G178" s="8">
        <v>34</v>
      </c>
      <c r="H178" s="8">
        <v>34</v>
      </c>
      <c r="I178" s="8">
        <v>34</v>
      </c>
      <c r="J178" s="8">
        <v>34</v>
      </c>
      <c r="K178" s="11">
        <v>34</v>
      </c>
      <c r="L178" s="8">
        <v>33</v>
      </c>
      <c r="M178" s="8">
        <v>33</v>
      </c>
      <c r="N178" s="8"/>
      <c r="O178" s="8"/>
      <c r="P178" s="8"/>
      <c r="Q178" s="8"/>
      <c r="R178" s="8"/>
      <c r="S178" s="8"/>
      <c r="T178" s="8"/>
      <c r="U178" s="1"/>
      <c r="V178" s="1"/>
      <c r="W178" s="1"/>
      <c r="X178" s="1"/>
      <c r="Y178" s="1"/>
      <c r="Z178" s="1"/>
      <c r="AA178" s="1"/>
      <c r="AB178" s="1"/>
    </row>
    <row r="179" spans="1:28" ht="15.75" x14ac:dyDescent="0.3">
      <c r="A179" s="7" t="s">
        <v>122</v>
      </c>
      <c r="B179" s="8">
        <v>44</v>
      </c>
      <c r="C179" s="8">
        <v>45</v>
      </c>
      <c r="D179" s="8">
        <v>46</v>
      </c>
      <c r="E179" s="8">
        <v>46</v>
      </c>
      <c r="F179" s="8">
        <v>46</v>
      </c>
      <c r="G179" s="8">
        <v>45</v>
      </c>
      <c r="H179" s="8">
        <v>44</v>
      </c>
      <c r="I179" s="8">
        <v>44</v>
      </c>
      <c r="J179" s="8">
        <v>46</v>
      </c>
      <c r="K179" s="11">
        <v>46</v>
      </c>
      <c r="L179" s="8">
        <v>47</v>
      </c>
      <c r="M179" s="8">
        <v>47</v>
      </c>
      <c r="N179" s="8"/>
      <c r="O179" s="8"/>
      <c r="P179" s="8"/>
      <c r="Q179" s="8"/>
      <c r="R179" s="8"/>
      <c r="S179" s="8"/>
      <c r="T179" s="8"/>
      <c r="U179" s="1"/>
      <c r="V179" s="1"/>
      <c r="W179" s="1"/>
      <c r="X179" s="1"/>
      <c r="Y179" s="1"/>
      <c r="Z179" s="1"/>
      <c r="AA179" s="1"/>
      <c r="AB179" s="1"/>
    </row>
    <row r="180" spans="1:28" ht="15.75" x14ac:dyDescent="0.3">
      <c r="A180" s="7" t="s">
        <v>121</v>
      </c>
      <c r="B180" s="8">
        <v>19</v>
      </c>
      <c r="C180" s="8">
        <v>19</v>
      </c>
      <c r="D180" s="8">
        <v>22</v>
      </c>
      <c r="E180" s="8">
        <v>22</v>
      </c>
      <c r="F180" s="8">
        <v>22</v>
      </c>
      <c r="G180" s="8">
        <v>22</v>
      </c>
      <c r="H180" s="8">
        <v>22</v>
      </c>
      <c r="I180" s="8">
        <v>22</v>
      </c>
      <c r="J180" s="8">
        <v>22</v>
      </c>
      <c r="K180" s="11">
        <v>22</v>
      </c>
      <c r="L180" s="8">
        <v>22</v>
      </c>
      <c r="M180" s="8">
        <v>22</v>
      </c>
      <c r="N180" s="8"/>
      <c r="O180" s="8"/>
      <c r="P180" s="8"/>
      <c r="Q180" s="8"/>
      <c r="R180" s="8"/>
      <c r="S180" s="8"/>
      <c r="T180" s="8"/>
      <c r="U180" s="1"/>
      <c r="V180" s="1"/>
      <c r="W180" s="1"/>
      <c r="X180" s="1"/>
      <c r="Y180" s="1"/>
      <c r="Z180" s="1"/>
      <c r="AA180" s="1"/>
      <c r="AB180" s="1"/>
    </row>
    <row r="181" spans="1:28" ht="16.5" x14ac:dyDescent="0.35">
      <c r="A181" s="10" t="s">
        <v>293</v>
      </c>
      <c r="B181" s="15">
        <f>SUM(B172:B180)</f>
        <v>2739</v>
      </c>
      <c r="C181" s="15">
        <f t="shared" ref="C181:M181" si="8">SUM(C172:C180)</f>
        <v>2743</v>
      </c>
      <c r="D181" s="15">
        <f t="shared" si="8"/>
        <v>2785</v>
      </c>
      <c r="E181" s="15">
        <f t="shared" si="8"/>
        <v>2800</v>
      </c>
      <c r="F181" s="15">
        <f t="shared" si="8"/>
        <v>2813</v>
      </c>
      <c r="G181" s="15">
        <f t="shared" si="8"/>
        <v>2815</v>
      </c>
      <c r="H181" s="15">
        <f t="shared" si="8"/>
        <v>2667</v>
      </c>
      <c r="I181" s="15">
        <f t="shared" si="8"/>
        <v>2994</v>
      </c>
      <c r="J181" s="15">
        <f t="shared" si="8"/>
        <v>2833</v>
      </c>
      <c r="K181" s="15">
        <f t="shared" si="8"/>
        <v>2984</v>
      </c>
      <c r="L181" s="15">
        <f t="shared" si="8"/>
        <v>2851</v>
      </c>
      <c r="M181" s="15">
        <f t="shared" si="8"/>
        <v>2821</v>
      </c>
      <c r="N181" s="8"/>
      <c r="O181" s="8"/>
      <c r="P181" s="8"/>
      <c r="Q181" s="8"/>
      <c r="R181" s="8"/>
      <c r="S181" s="8"/>
      <c r="T181" s="8"/>
      <c r="U181" s="1"/>
      <c r="V181" s="1"/>
      <c r="W181" s="1"/>
      <c r="X181" s="1"/>
      <c r="Y181" s="1"/>
      <c r="Z181" s="1"/>
      <c r="AA181" s="1"/>
      <c r="AB181" s="1"/>
    </row>
    <row r="182" spans="1:28" ht="15.75" x14ac:dyDescent="0.3">
      <c r="A182" s="7" t="s">
        <v>133</v>
      </c>
      <c r="B182" s="8">
        <v>56</v>
      </c>
      <c r="C182" s="8">
        <v>57</v>
      </c>
      <c r="D182" s="8">
        <v>57</v>
      </c>
      <c r="E182" s="8">
        <v>59</v>
      </c>
      <c r="F182" s="8">
        <v>66</v>
      </c>
      <c r="G182" s="8">
        <v>59</v>
      </c>
      <c r="H182" s="8">
        <v>64</v>
      </c>
      <c r="I182" s="8">
        <v>65</v>
      </c>
      <c r="J182" s="8">
        <v>67</v>
      </c>
      <c r="K182" s="11">
        <v>70</v>
      </c>
      <c r="L182" s="8">
        <v>70</v>
      </c>
      <c r="M182" s="8">
        <v>70</v>
      </c>
      <c r="N182" s="8"/>
      <c r="O182" s="8"/>
      <c r="P182" s="8"/>
      <c r="Q182" s="8"/>
      <c r="R182" s="8"/>
      <c r="S182" s="8"/>
      <c r="T182" s="8"/>
      <c r="U182" s="1"/>
      <c r="V182" s="1"/>
      <c r="W182" s="1"/>
      <c r="X182" s="1"/>
      <c r="Y182" s="1"/>
      <c r="Z182" s="1"/>
      <c r="AA182" s="1"/>
      <c r="AB182" s="1"/>
    </row>
    <row r="183" spans="1:28" ht="15.75" x14ac:dyDescent="0.3">
      <c r="A183" s="7" t="s">
        <v>272</v>
      </c>
      <c r="B183" s="8">
        <v>6</v>
      </c>
      <c r="C183" s="8">
        <v>6</v>
      </c>
      <c r="D183" s="8">
        <v>6</v>
      </c>
      <c r="E183" s="8">
        <v>6</v>
      </c>
      <c r="F183" s="8">
        <v>6</v>
      </c>
      <c r="G183" s="8">
        <v>6</v>
      </c>
      <c r="H183" s="8">
        <v>6</v>
      </c>
      <c r="I183" s="8">
        <v>6</v>
      </c>
      <c r="J183" s="8">
        <v>6</v>
      </c>
      <c r="K183" s="11">
        <v>6</v>
      </c>
      <c r="L183" s="8">
        <v>6</v>
      </c>
      <c r="M183" s="8">
        <v>6</v>
      </c>
      <c r="N183" s="8"/>
      <c r="O183" s="8"/>
      <c r="P183" s="8"/>
      <c r="Q183" s="8"/>
      <c r="R183" s="8"/>
      <c r="S183" s="8"/>
      <c r="T183" s="8"/>
      <c r="U183" s="1"/>
      <c r="V183" s="1"/>
      <c r="W183" s="1"/>
      <c r="X183" s="1"/>
      <c r="Y183" s="1"/>
      <c r="Z183" s="1"/>
      <c r="AA183" s="1"/>
      <c r="AB183" s="1"/>
    </row>
    <row r="184" spans="1:28" ht="15.75" x14ac:dyDescent="0.3">
      <c r="A184" s="7" t="s">
        <v>126</v>
      </c>
      <c r="B184" s="8">
        <v>16</v>
      </c>
      <c r="C184" s="8">
        <v>16</v>
      </c>
      <c r="D184" s="8">
        <v>16</v>
      </c>
      <c r="E184" s="8">
        <v>16</v>
      </c>
      <c r="F184" s="8">
        <v>16</v>
      </c>
      <c r="G184" s="8">
        <v>15</v>
      </c>
      <c r="H184" s="8">
        <v>15</v>
      </c>
      <c r="I184" s="8">
        <v>16</v>
      </c>
      <c r="J184" s="8">
        <v>17</v>
      </c>
      <c r="K184" s="11">
        <v>17</v>
      </c>
      <c r="L184" s="8">
        <v>14</v>
      </c>
      <c r="M184" s="8">
        <v>14</v>
      </c>
      <c r="N184" s="8"/>
      <c r="O184" s="8"/>
      <c r="P184" s="8"/>
      <c r="Q184" s="8"/>
      <c r="R184" s="8"/>
      <c r="S184" s="8"/>
      <c r="T184" s="8"/>
      <c r="U184" s="1"/>
      <c r="V184" s="1"/>
      <c r="W184" s="1"/>
      <c r="X184" s="1"/>
      <c r="Y184" s="1"/>
      <c r="Z184" s="1"/>
      <c r="AA184" s="1"/>
      <c r="AB184" s="1"/>
    </row>
    <row r="185" spans="1:28" ht="15.75" x14ac:dyDescent="0.3">
      <c r="A185" s="7" t="s">
        <v>125</v>
      </c>
      <c r="B185" s="8">
        <v>19</v>
      </c>
      <c r="C185" s="8">
        <v>19</v>
      </c>
      <c r="D185" s="8">
        <v>19</v>
      </c>
      <c r="E185" s="8">
        <v>19</v>
      </c>
      <c r="F185" s="8">
        <v>19</v>
      </c>
      <c r="G185" s="8">
        <v>19</v>
      </c>
      <c r="H185" s="8">
        <v>20</v>
      </c>
      <c r="I185" s="8">
        <v>20</v>
      </c>
      <c r="J185" s="8">
        <v>23</v>
      </c>
      <c r="K185" s="11">
        <v>25</v>
      </c>
      <c r="L185" s="8">
        <v>26</v>
      </c>
      <c r="M185" s="8">
        <v>26</v>
      </c>
      <c r="N185" s="8"/>
      <c r="O185" s="8"/>
      <c r="P185" s="8"/>
      <c r="Q185" s="8"/>
      <c r="R185" s="8"/>
      <c r="S185" s="8"/>
      <c r="T185" s="8"/>
      <c r="U185" s="1"/>
      <c r="V185" s="1"/>
      <c r="W185" s="1"/>
      <c r="X185" s="1"/>
      <c r="Y185" s="1"/>
      <c r="Z185" s="1"/>
      <c r="AA185" s="1"/>
      <c r="AB185" s="1"/>
    </row>
    <row r="186" spans="1:28" ht="15.75" x14ac:dyDescent="0.3">
      <c r="A186" s="7" t="s">
        <v>132</v>
      </c>
      <c r="B186" s="8">
        <v>26</v>
      </c>
      <c r="C186" s="8">
        <v>29</v>
      </c>
      <c r="D186" s="8">
        <v>29</v>
      </c>
      <c r="E186" s="8">
        <v>30</v>
      </c>
      <c r="F186" s="8">
        <v>31</v>
      </c>
      <c r="G186" s="8">
        <v>30</v>
      </c>
      <c r="H186" s="8">
        <v>30</v>
      </c>
      <c r="I186" s="8">
        <v>31</v>
      </c>
      <c r="J186" s="8">
        <v>31</v>
      </c>
      <c r="K186" s="11">
        <v>31</v>
      </c>
      <c r="L186" s="8">
        <v>33</v>
      </c>
      <c r="M186" s="8">
        <v>32</v>
      </c>
      <c r="N186" s="8"/>
      <c r="O186" s="8"/>
      <c r="P186" s="8"/>
      <c r="Q186" s="8"/>
      <c r="R186" s="8"/>
      <c r="S186" s="8"/>
      <c r="T186" s="8"/>
      <c r="U186" s="1"/>
      <c r="V186" s="1"/>
      <c r="W186" s="1"/>
      <c r="X186" s="1"/>
      <c r="Y186" s="1"/>
      <c r="Z186" s="1"/>
      <c r="AA186" s="1"/>
      <c r="AB186" s="1"/>
    </row>
    <row r="187" spans="1:28" ht="15.75" x14ac:dyDescent="0.3">
      <c r="A187" s="7" t="s">
        <v>131</v>
      </c>
      <c r="B187" s="8">
        <v>35</v>
      </c>
      <c r="C187" s="8">
        <v>34</v>
      </c>
      <c r="D187" s="8">
        <v>33</v>
      </c>
      <c r="E187" s="8">
        <v>37</v>
      </c>
      <c r="F187" s="8">
        <v>36</v>
      </c>
      <c r="G187" s="8">
        <v>36</v>
      </c>
      <c r="H187" s="8">
        <v>36</v>
      </c>
      <c r="I187" s="8">
        <v>36</v>
      </c>
      <c r="J187" s="8">
        <v>35</v>
      </c>
      <c r="K187" s="11">
        <v>35</v>
      </c>
      <c r="L187" s="8">
        <v>35</v>
      </c>
      <c r="M187" s="8">
        <v>35</v>
      </c>
      <c r="N187" s="8"/>
      <c r="O187" s="8"/>
      <c r="P187" s="8"/>
      <c r="Q187" s="8"/>
      <c r="R187" s="8"/>
      <c r="S187" s="8"/>
      <c r="T187" s="8"/>
      <c r="U187" s="1"/>
      <c r="V187" s="1"/>
      <c r="W187" s="1"/>
      <c r="X187" s="1"/>
      <c r="Y187" s="1"/>
      <c r="Z187" s="1"/>
      <c r="AA187" s="1"/>
      <c r="AB187" s="1"/>
    </row>
    <row r="188" spans="1:28" ht="15.75" x14ac:dyDescent="0.3">
      <c r="A188" s="7" t="s">
        <v>6</v>
      </c>
      <c r="B188" s="8">
        <v>46</v>
      </c>
      <c r="C188" s="8">
        <v>46</v>
      </c>
      <c r="D188" s="8">
        <v>46</v>
      </c>
      <c r="E188" s="8">
        <v>46</v>
      </c>
      <c r="F188" s="8">
        <v>45</v>
      </c>
      <c r="G188" s="8">
        <v>45</v>
      </c>
      <c r="H188" s="8">
        <v>47</v>
      </c>
      <c r="I188" s="8">
        <v>49</v>
      </c>
      <c r="J188" s="8">
        <v>49</v>
      </c>
      <c r="K188" s="11">
        <v>49</v>
      </c>
      <c r="L188" s="8">
        <v>48</v>
      </c>
      <c r="M188" s="8">
        <v>48</v>
      </c>
      <c r="N188" s="8"/>
      <c r="O188" s="8"/>
      <c r="P188" s="8"/>
      <c r="Q188" s="8"/>
      <c r="R188" s="8"/>
      <c r="S188" s="8"/>
      <c r="T188" s="8"/>
      <c r="U188" s="1"/>
      <c r="V188" s="1"/>
      <c r="W188" s="1"/>
      <c r="X188" s="1"/>
      <c r="Y188" s="1"/>
      <c r="Z188" s="1"/>
      <c r="AA188" s="1"/>
      <c r="AB188" s="1"/>
    </row>
    <row r="189" spans="1:28" ht="15.75" x14ac:dyDescent="0.3">
      <c r="A189" s="7" t="s">
        <v>130</v>
      </c>
      <c r="B189" s="8">
        <v>152</v>
      </c>
      <c r="C189" s="8">
        <v>153</v>
      </c>
      <c r="D189" s="8">
        <v>154</v>
      </c>
      <c r="E189" s="8">
        <v>154</v>
      </c>
      <c r="F189" s="8">
        <v>154</v>
      </c>
      <c r="G189" s="8">
        <v>152</v>
      </c>
      <c r="H189" s="8">
        <v>155</v>
      </c>
      <c r="I189" s="8">
        <v>154</v>
      </c>
      <c r="J189" s="8">
        <v>154</v>
      </c>
      <c r="K189" s="11">
        <v>154</v>
      </c>
      <c r="L189" s="8">
        <v>157</v>
      </c>
      <c r="M189" s="8">
        <v>152</v>
      </c>
      <c r="N189" s="8"/>
      <c r="O189" s="8"/>
      <c r="P189" s="8"/>
      <c r="Q189" s="8"/>
      <c r="R189" s="8"/>
      <c r="S189" s="8"/>
      <c r="T189" s="8"/>
      <c r="U189" s="1"/>
      <c r="V189" s="1"/>
      <c r="W189" s="1"/>
      <c r="X189" s="1"/>
      <c r="Y189" s="1"/>
      <c r="Z189" s="1"/>
      <c r="AA189" s="1"/>
      <c r="AB189" s="1"/>
    </row>
    <row r="190" spans="1:28" ht="15.75" x14ac:dyDescent="0.3">
      <c r="A190" s="7" t="s">
        <v>135</v>
      </c>
      <c r="B190" s="8">
        <v>5166</v>
      </c>
      <c r="C190" s="8">
        <v>5279</v>
      </c>
      <c r="D190" s="8">
        <v>5304</v>
      </c>
      <c r="E190" s="8">
        <v>5315</v>
      </c>
      <c r="F190" s="8">
        <v>5329</v>
      </c>
      <c r="G190" s="8">
        <v>5314</v>
      </c>
      <c r="H190" s="8">
        <v>5231</v>
      </c>
      <c r="I190" s="8">
        <v>5180</v>
      </c>
      <c r="J190" s="8">
        <v>5199</v>
      </c>
      <c r="K190" s="11">
        <v>5175</v>
      </c>
      <c r="L190" s="8">
        <v>5229</v>
      </c>
      <c r="M190" s="8">
        <v>5321</v>
      </c>
      <c r="N190" s="8"/>
      <c r="O190" s="8"/>
      <c r="P190" s="8"/>
      <c r="Q190" s="8"/>
      <c r="R190" s="8"/>
      <c r="S190" s="8"/>
      <c r="T190" s="8"/>
      <c r="U190" s="1"/>
      <c r="V190" s="1"/>
      <c r="W190" s="1"/>
      <c r="X190" s="1"/>
      <c r="Y190" s="1"/>
      <c r="Z190" s="1"/>
      <c r="AA190" s="1"/>
      <c r="AB190" s="1"/>
    </row>
    <row r="191" spans="1:28" ht="15.75" x14ac:dyDescent="0.3">
      <c r="A191" s="7" t="s">
        <v>128</v>
      </c>
      <c r="B191" s="8">
        <v>14</v>
      </c>
      <c r="C191" s="8">
        <v>14</v>
      </c>
      <c r="D191" s="8">
        <v>14</v>
      </c>
      <c r="E191" s="8">
        <v>15</v>
      </c>
      <c r="F191" s="8">
        <v>15</v>
      </c>
      <c r="G191" s="8">
        <v>15</v>
      </c>
      <c r="H191" s="8">
        <v>15</v>
      </c>
      <c r="I191" s="8">
        <v>15</v>
      </c>
      <c r="J191" s="8">
        <v>15</v>
      </c>
      <c r="K191" s="11">
        <v>15</v>
      </c>
      <c r="L191" s="8">
        <v>15</v>
      </c>
      <c r="M191" s="8">
        <v>15</v>
      </c>
      <c r="N191" s="8"/>
      <c r="O191" s="8"/>
      <c r="P191" s="8"/>
      <c r="Q191" s="8"/>
      <c r="R191" s="8"/>
      <c r="S191" s="8"/>
      <c r="T191" s="8"/>
      <c r="U191" s="1"/>
      <c r="V191" s="1"/>
      <c r="W191" s="1"/>
      <c r="X191" s="1"/>
      <c r="Y191" s="1"/>
      <c r="Z191" s="1"/>
      <c r="AA191" s="1"/>
      <c r="AB191" s="1"/>
    </row>
    <row r="192" spans="1:28" ht="15.75" x14ac:dyDescent="0.3">
      <c r="A192" s="7" t="s">
        <v>129</v>
      </c>
      <c r="B192" s="8">
        <v>67</v>
      </c>
      <c r="C192" s="8">
        <v>75</v>
      </c>
      <c r="D192" s="8">
        <v>65</v>
      </c>
      <c r="E192" s="8">
        <v>64</v>
      </c>
      <c r="F192" s="8">
        <v>63</v>
      </c>
      <c r="G192" s="8">
        <v>65</v>
      </c>
      <c r="H192" s="8">
        <v>61</v>
      </c>
      <c r="I192" s="8">
        <v>69</v>
      </c>
      <c r="J192" s="8">
        <v>70</v>
      </c>
      <c r="K192" s="11">
        <v>59</v>
      </c>
      <c r="L192" s="8">
        <v>66</v>
      </c>
      <c r="M192" s="8">
        <v>62</v>
      </c>
      <c r="N192" s="8"/>
      <c r="O192" s="8"/>
      <c r="P192" s="8"/>
      <c r="Q192" s="8"/>
      <c r="R192" s="8"/>
      <c r="S192" s="8"/>
      <c r="T192" s="8"/>
      <c r="U192" s="1"/>
      <c r="V192" s="1"/>
      <c r="W192" s="1"/>
      <c r="X192" s="1"/>
      <c r="Y192" s="1"/>
      <c r="Z192" s="1"/>
      <c r="AA192" s="1"/>
      <c r="AB192" s="1"/>
    </row>
    <row r="193" spans="1:28" ht="15.75" x14ac:dyDescent="0.3">
      <c r="A193" s="7" t="s">
        <v>134</v>
      </c>
      <c r="B193" s="8">
        <v>181</v>
      </c>
      <c r="C193" s="8">
        <v>211</v>
      </c>
      <c r="D193" s="8">
        <v>219</v>
      </c>
      <c r="E193" s="8">
        <v>192</v>
      </c>
      <c r="F193" s="8">
        <v>195</v>
      </c>
      <c r="G193" s="8">
        <v>192</v>
      </c>
      <c r="H193" s="8">
        <v>207</v>
      </c>
      <c r="I193" s="8">
        <v>161</v>
      </c>
      <c r="J193" s="8">
        <v>197</v>
      </c>
      <c r="K193" s="11">
        <v>188</v>
      </c>
      <c r="L193" s="8">
        <v>202</v>
      </c>
      <c r="M193" s="8">
        <v>200</v>
      </c>
      <c r="N193" s="8"/>
      <c r="O193" s="8"/>
      <c r="P193" s="8"/>
      <c r="Q193" s="8"/>
      <c r="R193" s="8"/>
      <c r="S193" s="8"/>
      <c r="T193" s="8"/>
      <c r="U193" s="1"/>
      <c r="V193" s="1"/>
      <c r="W193" s="1"/>
      <c r="X193" s="1"/>
      <c r="Y193" s="1"/>
      <c r="Z193" s="1"/>
      <c r="AA193" s="1"/>
      <c r="AB193" s="1"/>
    </row>
    <row r="194" spans="1:28" ht="15.75" x14ac:dyDescent="0.3">
      <c r="A194" s="7" t="s">
        <v>127</v>
      </c>
      <c r="B194" s="8">
        <v>25</v>
      </c>
      <c r="C194" s="8">
        <v>25</v>
      </c>
      <c r="D194" s="8">
        <v>25</v>
      </c>
      <c r="E194" s="8">
        <v>25</v>
      </c>
      <c r="F194" s="8">
        <v>25</v>
      </c>
      <c r="G194" s="8">
        <v>25</v>
      </c>
      <c r="H194" s="8">
        <v>25</v>
      </c>
      <c r="I194" s="8">
        <v>24</v>
      </c>
      <c r="J194" s="8">
        <v>25</v>
      </c>
      <c r="K194" s="11">
        <v>25</v>
      </c>
      <c r="L194" s="8">
        <v>25</v>
      </c>
      <c r="M194" s="8">
        <v>25</v>
      </c>
      <c r="N194" s="8"/>
      <c r="O194" s="8"/>
      <c r="P194" s="8"/>
      <c r="Q194" s="8"/>
      <c r="R194" s="8"/>
      <c r="S194" s="8"/>
      <c r="T194" s="8"/>
      <c r="U194" s="1"/>
      <c r="V194" s="1"/>
      <c r="W194" s="1"/>
      <c r="X194" s="1"/>
      <c r="Y194" s="1"/>
      <c r="Z194" s="1"/>
      <c r="AA194" s="1"/>
      <c r="AB194" s="1"/>
    </row>
    <row r="195" spans="1:28" ht="16.5" x14ac:dyDescent="0.35">
      <c r="A195" s="10" t="s">
        <v>212</v>
      </c>
      <c r="B195" s="15">
        <f>SUM(B182:B194)</f>
        <v>5809</v>
      </c>
      <c r="C195" s="15">
        <f t="shared" ref="C195:M195" si="9">SUM(C182:C194)</f>
        <v>5964</v>
      </c>
      <c r="D195" s="15">
        <f t="shared" si="9"/>
        <v>5987</v>
      </c>
      <c r="E195" s="15">
        <f t="shared" si="9"/>
        <v>5978</v>
      </c>
      <c r="F195" s="15">
        <f t="shared" si="9"/>
        <v>6000</v>
      </c>
      <c r="G195" s="15">
        <f t="shared" si="9"/>
        <v>5973</v>
      </c>
      <c r="H195" s="15">
        <f t="shared" si="9"/>
        <v>5912</v>
      </c>
      <c r="I195" s="15">
        <f t="shared" si="9"/>
        <v>5826</v>
      </c>
      <c r="J195" s="15">
        <f t="shared" si="9"/>
        <v>5888</v>
      </c>
      <c r="K195" s="15">
        <f t="shared" si="9"/>
        <v>5849</v>
      </c>
      <c r="L195" s="15">
        <f t="shared" si="9"/>
        <v>5926</v>
      </c>
      <c r="M195" s="15">
        <f t="shared" si="9"/>
        <v>6006</v>
      </c>
      <c r="N195" s="8"/>
      <c r="O195" s="8"/>
      <c r="P195" s="8"/>
      <c r="Q195" s="8"/>
      <c r="R195" s="8"/>
      <c r="S195" s="8"/>
      <c r="T195" s="8"/>
      <c r="U195" s="1"/>
      <c r="V195" s="1"/>
      <c r="W195" s="1"/>
      <c r="X195" s="1"/>
      <c r="Y195" s="1"/>
      <c r="Z195" s="1"/>
      <c r="AA195" s="1"/>
      <c r="AB195" s="1"/>
    </row>
    <row r="196" spans="1:28" ht="15.75" x14ac:dyDescent="0.3">
      <c r="A196" s="7" t="s">
        <v>144</v>
      </c>
      <c r="B196" s="8">
        <v>53</v>
      </c>
      <c r="C196" s="8">
        <v>58</v>
      </c>
      <c r="D196" s="8">
        <v>62</v>
      </c>
      <c r="E196" s="8">
        <v>62</v>
      </c>
      <c r="F196" s="8">
        <v>61</v>
      </c>
      <c r="G196" s="8">
        <v>63</v>
      </c>
      <c r="H196" s="8">
        <v>66</v>
      </c>
      <c r="I196" s="8">
        <v>65</v>
      </c>
      <c r="J196" s="8">
        <v>67</v>
      </c>
      <c r="K196" s="11">
        <v>68</v>
      </c>
      <c r="L196" s="8">
        <v>67</v>
      </c>
      <c r="M196" s="8">
        <v>65</v>
      </c>
      <c r="N196" s="8"/>
      <c r="O196" s="8"/>
      <c r="P196" s="8"/>
      <c r="Q196" s="8"/>
      <c r="R196" s="8"/>
      <c r="S196" s="8"/>
      <c r="T196" s="8"/>
      <c r="U196" s="1"/>
      <c r="V196" s="1"/>
      <c r="W196" s="1"/>
      <c r="X196" s="1"/>
      <c r="Y196" s="1"/>
      <c r="Z196" s="1"/>
      <c r="AA196" s="1"/>
      <c r="AB196" s="1"/>
    </row>
    <row r="197" spans="1:28" ht="15.75" x14ac:dyDescent="0.3">
      <c r="A197" s="7" t="s">
        <v>154</v>
      </c>
      <c r="B197" s="8">
        <v>295</v>
      </c>
      <c r="C197" s="8">
        <v>303</v>
      </c>
      <c r="D197" s="8">
        <v>296</v>
      </c>
      <c r="E197" s="8">
        <v>286</v>
      </c>
      <c r="F197" s="8">
        <v>330</v>
      </c>
      <c r="G197" s="8">
        <v>324</v>
      </c>
      <c r="H197" s="8">
        <v>315</v>
      </c>
      <c r="I197" s="8">
        <v>298</v>
      </c>
      <c r="J197" s="8">
        <v>293</v>
      </c>
      <c r="K197" s="11">
        <v>289</v>
      </c>
      <c r="L197" s="8">
        <v>287</v>
      </c>
      <c r="M197" s="8">
        <v>286</v>
      </c>
      <c r="N197" s="8"/>
      <c r="O197" s="8"/>
      <c r="P197" s="8"/>
      <c r="Q197" s="8"/>
      <c r="R197" s="8"/>
      <c r="S197" s="8"/>
      <c r="T197" s="8"/>
      <c r="U197" s="1"/>
      <c r="V197" s="1"/>
      <c r="W197" s="1"/>
      <c r="X197" s="1"/>
      <c r="Y197" s="1"/>
      <c r="Z197" s="1"/>
      <c r="AA197" s="1"/>
      <c r="AB197" s="1"/>
    </row>
    <row r="198" spans="1:28" ht="15.75" x14ac:dyDescent="0.3">
      <c r="A198" s="7" t="s">
        <v>138</v>
      </c>
      <c r="B198" s="8">
        <v>16</v>
      </c>
      <c r="C198" s="8">
        <v>16</v>
      </c>
      <c r="D198" s="8">
        <v>16</v>
      </c>
      <c r="E198" s="8">
        <v>17</v>
      </c>
      <c r="F198" s="8">
        <v>17</v>
      </c>
      <c r="G198" s="8">
        <v>18</v>
      </c>
      <c r="H198" s="8">
        <v>18</v>
      </c>
      <c r="I198" s="8">
        <v>18</v>
      </c>
      <c r="J198" s="8">
        <v>18</v>
      </c>
      <c r="K198" s="11">
        <v>18</v>
      </c>
      <c r="L198" s="8">
        <v>18</v>
      </c>
      <c r="M198" s="8">
        <v>18</v>
      </c>
      <c r="N198" s="8"/>
      <c r="O198" s="8"/>
      <c r="P198" s="8"/>
      <c r="Q198" s="8"/>
      <c r="R198" s="8"/>
      <c r="S198" s="8"/>
      <c r="T198" s="8"/>
      <c r="U198" s="1"/>
      <c r="V198" s="1"/>
      <c r="W198" s="1"/>
      <c r="X198" s="1"/>
      <c r="Y198" s="1"/>
      <c r="Z198" s="1"/>
      <c r="AA198" s="1"/>
      <c r="AB198" s="1"/>
    </row>
    <row r="199" spans="1:28" ht="15.75" x14ac:dyDescent="0.3">
      <c r="A199" s="7" t="s">
        <v>149</v>
      </c>
      <c r="B199" s="8">
        <v>141</v>
      </c>
      <c r="C199" s="8">
        <v>146</v>
      </c>
      <c r="D199" s="8">
        <v>146</v>
      </c>
      <c r="E199" s="8">
        <v>144</v>
      </c>
      <c r="F199" s="8">
        <v>149</v>
      </c>
      <c r="G199" s="8">
        <v>147</v>
      </c>
      <c r="H199" s="8">
        <v>151</v>
      </c>
      <c r="I199" s="8">
        <v>152</v>
      </c>
      <c r="J199" s="8">
        <v>155</v>
      </c>
      <c r="K199" s="11">
        <v>156</v>
      </c>
      <c r="L199" s="8">
        <v>156</v>
      </c>
      <c r="M199" s="8">
        <v>162</v>
      </c>
      <c r="N199" s="8"/>
      <c r="O199" s="8"/>
      <c r="P199" s="8"/>
      <c r="Q199" s="8"/>
      <c r="R199" s="8"/>
      <c r="S199" s="8"/>
      <c r="T199" s="8"/>
      <c r="U199" s="1"/>
      <c r="V199" s="1"/>
      <c r="W199" s="1"/>
      <c r="X199" s="1"/>
      <c r="Y199" s="1"/>
      <c r="Z199" s="1"/>
      <c r="AA199" s="1"/>
      <c r="AB199" s="1"/>
    </row>
    <row r="200" spans="1:28" ht="15.75" x14ac:dyDescent="0.3">
      <c r="A200" s="7" t="s">
        <v>145</v>
      </c>
      <c r="B200" s="8">
        <v>103</v>
      </c>
      <c r="C200" s="8">
        <v>107</v>
      </c>
      <c r="D200" s="8">
        <v>105</v>
      </c>
      <c r="E200" s="8">
        <v>108</v>
      </c>
      <c r="F200" s="8">
        <v>114</v>
      </c>
      <c r="G200" s="8">
        <v>119</v>
      </c>
      <c r="H200" s="8">
        <v>115</v>
      </c>
      <c r="I200" s="8">
        <v>114</v>
      </c>
      <c r="J200" s="8">
        <v>115</v>
      </c>
      <c r="K200" s="11">
        <v>114</v>
      </c>
      <c r="L200" s="8">
        <v>111</v>
      </c>
      <c r="M200" s="8">
        <v>112</v>
      </c>
      <c r="N200" s="8"/>
      <c r="O200" s="8"/>
      <c r="P200" s="8"/>
      <c r="Q200" s="8"/>
      <c r="R200" s="8"/>
      <c r="S200" s="8"/>
      <c r="T200" s="8"/>
      <c r="U200" s="1"/>
      <c r="V200" s="1"/>
      <c r="W200" s="1"/>
      <c r="X200" s="1"/>
      <c r="Y200" s="1"/>
      <c r="Z200" s="1"/>
      <c r="AA200" s="1"/>
      <c r="AB200" s="1"/>
    </row>
    <row r="201" spans="1:28" ht="15.75" x14ac:dyDescent="0.3">
      <c r="A201" s="7" t="s">
        <v>147</v>
      </c>
      <c r="B201" s="8">
        <v>193</v>
      </c>
      <c r="C201" s="8">
        <v>254</v>
      </c>
      <c r="D201" s="8">
        <v>248</v>
      </c>
      <c r="E201" s="8">
        <v>220</v>
      </c>
      <c r="F201" s="8">
        <v>197</v>
      </c>
      <c r="G201" s="8">
        <v>224</v>
      </c>
      <c r="H201" s="8">
        <v>219</v>
      </c>
      <c r="I201" s="8">
        <v>157</v>
      </c>
      <c r="J201" s="8">
        <v>152</v>
      </c>
      <c r="K201" s="11">
        <v>162</v>
      </c>
      <c r="L201" s="8">
        <v>178</v>
      </c>
      <c r="M201" s="8">
        <v>168</v>
      </c>
      <c r="N201" s="8"/>
      <c r="O201" s="8"/>
      <c r="P201" s="8"/>
      <c r="Q201" s="8"/>
      <c r="R201" s="8"/>
      <c r="S201" s="8"/>
      <c r="T201" s="8"/>
      <c r="U201" s="1"/>
      <c r="V201" s="1"/>
      <c r="W201" s="1"/>
      <c r="X201" s="1"/>
      <c r="Y201" s="1"/>
      <c r="Z201" s="1"/>
      <c r="AA201" s="1"/>
      <c r="AB201" s="1"/>
    </row>
    <row r="202" spans="1:28" ht="15.75" x14ac:dyDescent="0.3">
      <c r="A202" s="7" t="s">
        <v>142</v>
      </c>
      <c r="B202" s="8">
        <v>47</v>
      </c>
      <c r="C202" s="8">
        <v>48</v>
      </c>
      <c r="D202" s="8">
        <v>50</v>
      </c>
      <c r="E202" s="8">
        <v>50</v>
      </c>
      <c r="F202" s="8">
        <v>50</v>
      </c>
      <c r="G202" s="8">
        <v>49</v>
      </c>
      <c r="H202" s="8">
        <v>49</v>
      </c>
      <c r="I202" s="8">
        <v>49</v>
      </c>
      <c r="J202" s="8">
        <v>49</v>
      </c>
      <c r="K202" s="11">
        <v>50</v>
      </c>
      <c r="L202" s="8">
        <v>51</v>
      </c>
      <c r="M202" s="8">
        <v>51</v>
      </c>
      <c r="N202" s="8"/>
      <c r="O202" s="8"/>
      <c r="P202" s="8"/>
      <c r="Q202" s="8"/>
      <c r="R202" s="8"/>
      <c r="S202" s="8"/>
      <c r="T202" s="8"/>
      <c r="U202" s="1"/>
      <c r="V202" s="1"/>
      <c r="W202" s="1"/>
      <c r="X202" s="1"/>
      <c r="Y202" s="1"/>
      <c r="Z202" s="1"/>
      <c r="AA202" s="1"/>
      <c r="AB202" s="1"/>
    </row>
    <row r="203" spans="1:28" ht="15.75" x14ac:dyDescent="0.3">
      <c r="A203" s="7" t="s">
        <v>156</v>
      </c>
      <c r="B203" s="8">
        <v>699</v>
      </c>
      <c r="C203" s="8">
        <v>713</v>
      </c>
      <c r="D203" s="8">
        <v>729</v>
      </c>
      <c r="E203" s="8">
        <v>729</v>
      </c>
      <c r="F203" s="8">
        <v>724</v>
      </c>
      <c r="G203" s="8">
        <v>725</v>
      </c>
      <c r="H203" s="8">
        <v>724</v>
      </c>
      <c r="I203" s="8">
        <v>735</v>
      </c>
      <c r="J203" s="8">
        <v>736</v>
      </c>
      <c r="K203" s="11">
        <v>745</v>
      </c>
      <c r="L203" s="8">
        <v>750</v>
      </c>
      <c r="M203" s="8">
        <v>753</v>
      </c>
      <c r="N203" s="8"/>
      <c r="O203" s="8"/>
      <c r="P203" s="8"/>
      <c r="Q203" s="8"/>
      <c r="R203" s="8"/>
      <c r="S203" s="8"/>
      <c r="T203" s="8"/>
      <c r="U203" s="1"/>
      <c r="V203" s="1"/>
      <c r="W203" s="1"/>
      <c r="X203" s="1"/>
      <c r="Y203" s="1"/>
      <c r="Z203" s="1"/>
      <c r="AA203" s="1"/>
      <c r="AB203" s="1"/>
    </row>
    <row r="204" spans="1:28" ht="15.75" x14ac:dyDescent="0.3">
      <c r="A204" s="7" t="s">
        <v>153</v>
      </c>
      <c r="B204" s="8">
        <v>406</v>
      </c>
      <c r="C204" s="8">
        <v>410</v>
      </c>
      <c r="D204" s="8">
        <v>417</v>
      </c>
      <c r="E204" s="8">
        <v>401</v>
      </c>
      <c r="F204" s="8">
        <v>394</v>
      </c>
      <c r="G204" s="8">
        <v>406</v>
      </c>
      <c r="H204" s="8">
        <v>437</v>
      </c>
      <c r="I204" s="8">
        <v>437</v>
      </c>
      <c r="J204" s="8">
        <v>438</v>
      </c>
      <c r="K204" s="11">
        <v>435</v>
      </c>
      <c r="L204" s="8">
        <v>426</v>
      </c>
      <c r="M204" s="8">
        <v>428</v>
      </c>
      <c r="N204" s="8"/>
      <c r="O204" s="8"/>
      <c r="P204" s="8"/>
      <c r="Q204" s="8"/>
      <c r="R204" s="8"/>
      <c r="S204" s="8"/>
      <c r="T204" s="8"/>
      <c r="U204" s="1"/>
      <c r="V204" s="1"/>
      <c r="W204" s="1"/>
      <c r="X204" s="1"/>
      <c r="Y204" s="1"/>
      <c r="Z204" s="1"/>
      <c r="AA204" s="1"/>
      <c r="AB204" s="1"/>
    </row>
    <row r="205" spans="1:28" ht="15.75" x14ac:dyDescent="0.3">
      <c r="A205" s="7" t="s">
        <v>148</v>
      </c>
      <c r="B205" s="8">
        <v>34</v>
      </c>
      <c r="C205" s="8">
        <v>37</v>
      </c>
      <c r="D205" s="8">
        <v>37</v>
      </c>
      <c r="E205" s="8">
        <v>38</v>
      </c>
      <c r="F205" s="8">
        <v>44</v>
      </c>
      <c r="G205" s="8">
        <v>45</v>
      </c>
      <c r="H205" s="8">
        <v>42</v>
      </c>
      <c r="I205" s="8">
        <v>44</v>
      </c>
      <c r="J205" s="8">
        <v>38</v>
      </c>
      <c r="K205" s="11">
        <v>39</v>
      </c>
      <c r="L205" s="8">
        <v>37</v>
      </c>
      <c r="M205" s="8">
        <v>38</v>
      </c>
      <c r="N205" s="8"/>
      <c r="O205" s="8"/>
      <c r="P205" s="8"/>
      <c r="Q205" s="8"/>
      <c r="R205" s="8"/>
      <c r="S205" s="8"/>
      <c r="T205" s="8"/>
      <c r="U205" s="1"/>
      <c r="V205" s="1"/>
      <c r="W205" s="1"/>
      <c r="X205" s="1"/>
      <c r="Y205" s="1"/>
      <c r="Z205" s="1"/>
      <c r="AA205" s="1"/>
      <c r="AB205" s="1"/>
    </row>
    <row r="206" spans="1:28" ht="15.75" x14ac:dyDescent="0.3">
      <c r="A206" s="7" t="s">
        <v>140</v>
      </c>
      <c r="B206" s="8">
        <v>54</v>
      </c>
      <c r="C206" s="8">
        <v>56</v>
      </c>
      <c r="D206" s="8">
        <v>57</v>
      </c>
      <c r="E206" s="8">
        <v>59</v>
      </c>
      <c r="F206" s="8">
        <v>58</v>
      </c>
      <c r="G206" s="8">
        <v>58</v>
      </c>
      <c r="H206" s="8">
        <v>57</v>
      </c>
      <c r="I206" s="8">
        <v>56</v>
      </c>
      <c r="J206" s="8">
        <v>57</v>
      </c>
      <c r="K206" s="11">
        <v>57</v>
      </c>
      <c r="L206" s="8">
        <v>54</v>
      </c>
      <c r="M206" s="8">
        <v>53</v>
      </c>
      <c r="N206" s="8"/>
      <c r="O206" s="8"/>
      <c r="P206" s="8"/>
      <c r="Q206" s="8"/>
      <c r="R206" s="8"/>
      <c r="S206" s="8"/>
      <c r="T206" s="8"/>
      <c r="U206" s="1"/>
      <c r="V206" s="1"/>
      <c r="W206" s="1"/>
      <c r="X206" s="1"/>
      <c r="Y206" s="1"/>
      <c r="Z206" s="1"/>
      <c r="AA206" s="1"/>
      <c r="AB206" s="1"/>
    </row>
    <row r="207" spans="1:28" ht="15.75" x14ac:dyDescent="0.3">
      <c r="A207" s="7" t="s">
        <v>143</v>
      </c>
      <c r="B207" s="8">
        <v>55</v>
      </c>
      <c r="C207" s="8">
        <v>56</v>
      </c>
      <c r="D207" s="8">
        <v>55</v>
      </c>
      <c r="E207" s="8">
        <v>56</v>
      </c>
      <c r="F207" s="8">
        <v>60</v>
      </c>
      <c r="G207" s="8">
        <v>59</v>
      </c>
      <c r="H207" s="8">
        <v>59</v>
      </c>
      <c r="I207" s="8">
        <v>59</v>
      </c>
      <c r="J207" s="8">
        <v>58</v>
      </c>
      <c r="K207" s="11">
        <v>58</v>
      </c>
      <c r="L207" s="8">
        <v>59</v>
      </c>
      <c r="M207" s="8">
        <v>59</v>
      </c>
      <c r="N207" s="8"/>
      <c r="O207" s="8"/>
      <c r="P207" s="8"/>
      <c r="Q207" s="8"/>
      <c r="R207" s="8"/>
      <c r="S207" s="8"/>
      <c r="T207" s="8"/>
      <c r="U207" s="1"/>
      <c r="V207" s="1"/>
      <c r="W207" s="1"/>
      <c r="X207" s="1"/>
      <c r="Y207" s="1"/>
      <c r="Z207" s="1"/>
      <c r="AA207" s="1"/>
      <c r="AB207" s="1"/>
    </row>
    <row r="208" spans="1:28" ht="15.75" x14ac:dyDescent="0.3">
      <c r="A208" s="7" t="s">
        <v>146</v>
      </c>
      <c r="B208" s="8">
        <v>71</v>
      </c>
      <c r="C208" s="8">
        <v>69</v>
      </c>
      <c r="D208" s="8">
        <v>69</v>
      </c>
      <c r="E208" s="8">
        <v>70</v>
      </c>
      <c r="F208" s="8">
        <v>72</v>
      </c>
      <c r="G208" s="8">
        <v>72</v>
      </c>
      <c r="H208" s="8">
        <v>75</v>
      </c>
      <c r="I208" s="8">
        <v>75</v>
      </c>
      <c r="J208" s="8">
        <v>75</v>
      </c>
      <c r="K208" s="11">
        <v>74</v>
      </c>
      <c r="L208" s="8">
        <v>77</v>
      </c>
      <c r="M208" s="8">
        <v>79</v>
      </c>
      <c r="N208" s="8"/>
      <c r="O208" s="8"/>
      <c r="P208" s="8"/>
      <c r="Q208" s="8"/>
      <c r="R208" s="8"/>
      <c r="S208" s="8"/>
      <c r="T208" s="8"/>
      <c r="U208" s="1"/>
      <c r="V208" s="1"/>
      <c r="W208" s="1"/>
      <c r="X208" s="1"/>
      <c r="Y208" s="1"/>
      <c r="Z208" s="1"/>
      <c r="AA208" s="1"/>
      <c r="AB208" s="1"/>
    </row>
    <row r="209" spans="1:28" ht="15.75" x14ac:dyDescent="0.3">
      <c r="A209" s="7" t="s">
        <v>152</v>
      </c>
      <c r="B209" s="8">
        <v>431</v>
      </c>
      <c r="C209" s="8">
        <v>450</v>
      </c>
      <c r="D209" s="8">
        <v>455</v>
      </c>
      <c r="E209" s="8">
        <v>447</v>
      </c>
      <c r="F209" s="8">
        <v>457</v>
      </c>
      <c r="G209" s="8">
        <v>458</v>
      </c>
      <c r="H209" s="8">
        <v>461</v>
      </c>
      <c r="I209" s="8">
        <v>441</v>
      </c>
      <c r="J209" s="8">
        <v>457</v>
      </c>
      <c r="K209" s="11">
        <v>448</v>
      </c>
      <c r="L209" s="8">
        <v>440</v>
      </c>
      <c r="M209" s="8">
        <v>455</v>
      </c>
      <c r="N209" s="8"/>
      <c r="O209" s="8"/>
      <c r="P209" s="8"/>
      <c r="Q209" s="8"/>
      <c r="R209" s="8"/>
      <c r="S209" s="8"/>
      <c r="T209" s="8"/>
      <c r="U209" s="1"/>
      <c r="V209" s="1"/>
      <c r="W209" s="1"/>
      <c r="X209" s="1"/>
      <c r="Y209" s="1"/>
      <c r="Z209" s="1"/>
      <c r="AA209" s="1"/>
      <c r="AB209" s="1"/>
    </row>
    <row r="210" spans="1:28" ht="15.75" x14ac:dyDescent="0.3">
      <c r="A210" s="7" t="s">
        <v>141</v>
      </c>
      <c r="B210" s="8">
        <v>15</v>
      </c>
      <c r="C210" s="8">
        <v>17</v>
      </c>
      <c r="D210" s="8">
        <v>17</v>
      </c>
      <c r="E210" s="8">
        <v>17</v>
      </c>
      <c r="F210" s="8">
        <v>17</v>
      </c>
      <c r="G210" s="8">
        <v>17</v>
      </c>
      <c r="H210" s="8">
        <v>17</v>
      </c>
      <c r="I210" s="8">
        <v>23</v>
      </c>
      <c r="J210" s="8">
        <v>23</v>
      </c>
      <c r="K210" s="11">
        <v>24</v>
      </c>
      <c r="L210" s="8">
        <v>24</v>
      </c>
      <c r="M210" s="8">
        <v>23</v>
      </c>
      <c r="N210" s="8"/>
      <c r="O210" s="8"/>
      <c r="P210" s="8"/>
      <c r="Q210" s="8"/>
      <c r="R210" s="8"/>
      <c r="S210" s="8"/>
      <c r="T210" s="8"/>
      <c r="U210" s="1"/>
      <c r="V210" s="1"/>
      <c r="W210" s="1"/>
      <c r="X210" s="1"/>
      <c r="Y210" s="1"/>
      <c r="Z210" s="1"/>
      <c r="AA210" s="1"/>
      <c r="AB210" s="1"/>
    </row>
    <row r="211" spans="1:28" ht="15.75" x14ac:dyDescent="0.3">
      <c r="A211" s="7" t="s">
        <v>136</v>
      </c>
      <c r="B211" s="8">
        <v>25</v>
      </c>
      <c r="C211" s="8">
        <v>26</v>
      </c>
      <c r="D211" s="8">
        <v>26</v>
      </c>
      <c r="E211" s="8">
        <v>27</v>
      </c>
      <c r="F211" s="8">
        <v>25</v>
      </c>
      <c r="G211" s="8">
        <v>26</v>
      </c>
      <c r="H211" s="8">
        <v>26</v>
      </c>
      <c r="I211" s="8">
        <v>24</v>
      </c>
      <c r="J211" s="8">
        <v>24</v>
      </c>
      <c r="K211" s="11">
        <v>25</v>
      </c>
      <c r="L211" s="8">
        <v>25</v>
      </c>
      <c r="M211" s="8">
        <v>25</v>
      </c>
      <c r="N211" s="8"/>
      <c r="O211" s="8"/>
      <c r="P211" s="8"/>
      <c r="Q211" s="8"/>
      <c r="R211" s="8"/>
      <c r="S211" s="8"/>
      <c r="T211" s="8"/>
      <c r="U211" s="1"/>
      <c r="V211" s="1"/>
      <c r="W211" s="1"/>
      <c r="X211" s="1"/>
      <c r="Y211" s="1"/>
      <c r="Z211" s="1"/>
      <c r="AA211" s="1"/>
      <c r="AB211" s="1"/>
    </row>
    <row r="212" spans="1:28" ht="15.75" x14ac:dyDescent="0.3">
      <c r="A212" s="7" t="s">
        <v>137</v>
      </c>
      <c r="B212" s="8">
        <v>13</v>
      </c>
      <c r="C212" s="8">
        <v>13</v>
      </c>
      <c r="D212" s="8">
        <v>13</v>
      </c>
      <c r="E212" s="8">
        <v>18</v>
      </c>
      <c r="F212" s="8">
        <v>18</v>
      </c>
      <c r="G212" s="8">
        <v>18</v>
      </c>
      <c r="H212" s="8">
        <v>18</v>
      </c>
      <c r="I212" s="8">
        <v>18</v>
      </c>
      <c r="J212" s="8">
        <v>18</v>
      </c>
      <c r="K212" s="11">
        <v>18</v>
      </c>
      <c r="L212" s="8">
        <v>18</v>
      </c>
      <c r="M212" s="8">
        <v>18</v>
      </c>
      <c r="N212" s="8"/>
      <c r="O212" s="8"/>
      <c r="P212" s="8"/>
      <c r="Q212" s="8"/>
      <c r="R212" s="8"/>
      <c r="S212" s="8"/>
      <c r="T212" s="8"/>
      <c r="U212" s="1"/>
      <c r="V212" s="1"/>
      <c r="W212" s="1"/>
      <c r="X212" s="1"/>
      <c r="Y212" s="1"/>
      <c r="Z212" s="1"/>
      <c r="AA212" s="1"/>
      <c r="AB212" s="1"/>
    </row>
    <row r="213" spans="1:28" ht="15.75" x14ac:dyDescent="0.3">
      <c r="A213" s="7" t="s">
        <v>139</v>
      </c>
      <c r="B213" s="8">
        <v>44</v>
      </c>
      <c r="C213" s="8">
        <v>45</v>
      </c>
      <c r="D213" s="8">
        <v>45</v>
      </c>
      <c r="E213" s="8">
        <v>46</v>
      </c>
      <c r="F213" s="8">
        <v>46</v>
      </c>
      <c r="G213" s="8">
        <v>45</v>
      </c>
      <c r="H213" s="8">
        <v>41</v>
      </c>
      <c r="I213" s="8">
        <v>44</v>
      </c>
      <c r="J213" s="8">
        <v>44</v>
      </c>
      <c r="K213" s="11">
        <v>44</v>
      </c>
      <c r="L213" s="8">
        <v>44</v>
      </c>
      <c r="M213" s="8">
        <v>42</v>
      </c>
      <c r="N213" s="8"/>
      <c r="O213" s="8"/>
      <c r="P213" s="8"/>
      <c r="Q213" s="8"/>
      <c r="R213" s="8"/>
      <c r="S213" s="8"/>
      <c r="T213" s="8"/>
      <c r="U213" s="1"/>
      <c r="V213" s="1"/>
      <c r="W213" s="1"/>
      <c r="X213" s="1"/>
      <c r="Y213" s="1"/>
      <c r="Z213" s="1"/>
      <c r="AA213" s="1"/>
      <c r="AB213" s="1"/>
    </row>
    <row r="214" spans="1:28" ht="15.75" x14ac:dyDescent="0.3">
      <c r="A214" s="7" t="s">
        <v>151</v>
      </c>
      <c r="B214" s="8">
        <v>141</v>
      </c>
      <c r="C214" s="8">
        <v>137</v>
      </c>
      <c r="D214" s="8">
        <v>137</v>
      </c>
      <c r="E214" s="8">
        <v>140</v>
      </c>
      <c r="F214" s="8">
        <v>139</v>
      </c>
      <c r="G214" s="8">
        <v>142</v>
      </c>
      <c r="H214" s="8">
        <v>139</v>
      </c>
      <c r="I214" s="8">
        <v>145</v>
      </c>
      <c r="J214" s="8">
        <v>147</v>
      </c>
      <c r="K214" s="11">
        <v>138</v>
      </c>
      <c r="L214" s="8">
        <v>141</v>
      </c>
      <c r="M214" s="8">
        <v>136</v>
      </c>
      <c r="N214" s="8"/>
      <c r="O214" s="8"/>
      <c r="P214" s="8"/>
      <c r="Q214" s="8"/>
      <c r="R214" s="8"/>
      <c r="S214" s="8"/>
      <c r="T214" s="8"/>
      <c r="U214" s="1"/>
      <c r="V214" s="1"/>
      <c r="W214" s="1"/>
      <c r="X214" s="1"/>
      <c r="Y214" s="1"/>
      <c r="Z214" s="1"/>
      <c r="AA214" s="1"/>
      <c r="AB214" s="1"/>
    </row>
    <row r="215" spans="1:28" ht="15.75" x14ac:dyDescent="0.3">
      <c r="A215" s="7" t="s">
        <v>150</v>
      </c>
      <c r="B215" s="8">
        <v>222</v>
      </c>
      <c r="C215" s="8">
        <v>225</v>
      </c>
      <c r="D215" s="8">
        <v>229</v>
      </c>
      <c r="E215" s="8">
        <v>236</v>
      </c>
      <c r="F215" s="8">
        <v>238</v>
      </c>
      <c r="G215" s="8">
        <v>236</v>
      </c>
      <c r="H215" s="8">
        <v>236</v>
      </c>
      <c r="I215" s="8">
        <v>239</v>
      </c>
      <c r="J215" s="8">
        <v>249</v>
      </c>
      <c r="K215" s="11">
        <v>242</v>
      </c>
      <c r="L215" s="8">
        <v>332</v>
      </c>
      <c r="M215" s="8">
        <v>324</v>
      </c>
      <c r="N215" s="8"/>
      <c r="O215" s="8"/>
      <c r="P215" s="8"/>
      <c r="Q215" s="8"/>
      <c r="R215" s="8"/>
      <c r="S215" s="8"/>
      <c r="T215" s="8"/>
      <c r="U215" s="1"/>
      <c r="V215" s="1"/>
      <c r="W215" s="1"/>
      <c r="X215" s="1"/>
      <c r="Y215" s="1"/>
      <c r="Z215" s="1"/>
      <c r="AA215" s="1"/>
      <c r="AB215" s="1"/>
    </row>
    <row r="216" spans="1:28" ht="15.75" x14ac:dyDescent="0.3">
      <c r="A216" s="7" t="s">
        <v>155</v>
      </c>
      <c r="B216" s="8">
        <v>933</v>
      </c>
      <c r="C216" s="8">
        <v>947</v>
      </c>
      <c r="D216" s="8">
        <v>959</v>
      </c>
      <c r="E216" s="8">
        <v>976</v>
      </c>
      <c r="F216" s="8">
        <v>980</v>
      </c>
      <c r="G216" s="8">
        <v>985</v>
      </c>
      <c r="H216" s="8">
        <v>996</v>
      </c>
      <c r="I216" s="8">
        <v>952</v>
      </c>
      <c r="J216" s="8">
        <v>997</v>
      </c>
      <c r="K216" s="11">
        <v>921</v>
      </c>
      <c r="L216" s="8">
        <v>992</v>
      </c>
      <c r="M216" s="8">
        <v>983</v>
      </c>
      <c r="N216" s="8"/>
      <c r="O216" s="8"/>
      <c r="P216" s="8"/>
      <c r="Q216" s="8"/>
      <c r="R216" s="8"/>
      <c r="S216" s="8"/>
      <c r="T216" s="8"/>
      <c r="U216" s="1"/>
      <c r="V216" s="1"/>
      <c r="W216" s="1"/>
      <c r="X216" s="1"/>
      <c r="Y216" s="1"/>
      <c r="Z216" s="1"/>
      <c r="AA216" s="1"/>
      <c r="AB216" s="1"/>
    </row>
    <row r="217" spans="1:28" ht="15.75" x14ac:dyDescent="0.3">
      <c r="A217" s="7" t="s">
        <v>245</v>
      </c>
      <c r="B217" s="8">
        <v>38</v>
      </c>
      <c r="C217" s="8">
        <v>38</v>
      </c>
      <c r="D217" s="8">
        <v>37</v>
      </c>
      <c r="E217" s="8">
        <v>39</v>
      </c>
      <c r="F217" s="8">
        <v>43</v>
      </c>
      <c r="G217" s="8">
        <v>43</v>
      </c>
      <c r="H217" s="8">
        <v>46</v>
      </c>
      <c r="I217" s="8">
        <v>46</v>
      </c>
      <c r="J217" s="8">
        <v>47</v>
      </c>
      <c r="K217" s="11">
        <v>47</v>
      </c>
      <c r="L217" s="8">
        <v>48</v>
      </c>
      <c r="M217" s="8">
        <v>48</v>
      </c>
      <c r="N217" s="8"/>
      <c r="O217" s="8"/>
      <c r="P217" s="8"/>
      <c r="Q217" s="8"/>
      <c r="R217" s="8"/>
      <c r="S217" s="8"/>
      <c r="T217" s="8"/>
      <c r="U217" s="1"/>
      <c r="V217" s="1"/>
      <c r="W217" s="1"/>
      <c r="X217" s="1"/>
      <c r="Y217" s="1"/>
      <c r="Z217" s="1"/>
      <c r="AA217" s="1"/>
      <c r="AB217" s="1"/>
    </row>
    <row r="218" spans="1:28" ht="15.75" x14ac:dyDescent="0.3">
      <c r="A218" s="7" t="s">
        <v>157</v>
      </c>
      <c r="B218" s="8">
        <v>5984</v>
      </c>
      <c r="C218" s="8">
        <v>6035</v>
      </c>
      <c r="D218" s="8">
        <v>6040</v>
      </c>
      <c r="E218" s="8">
        <v>6191</v>
      </c>
      <c r="F218" s="8">
        <v>6068</v>
      </c>
      <c r="G218" s="8">
        <v>6052</v>
      </c>
      <c r="H218" s="8">
        <v>6018</v>
      </c>
      <c r="I218" s="8">
        <v>5944</v>
      </c>
      <c r="J218" s="8">
        <v>4707</v>
      </c>
      <c r="K218" s="11">
        <v>5072</v>
      </c>
      <c r="L218" s="8">
        <v>5024</v>
      </c>
      <c r="M218" s="8">
        <v>4996</v>
      </c>
      <c r="N218" s="8"/>
      <c r="O218" s="8"/>
      <c r="P218" s="8"/>
      <c r="Q218" s="8"/>
      <c r="R218" s="8"/>
      <c r="S218" s="8"/>
      <c r="T218" s="8"/>
      <c r="U218" s="1"/>
      <c r="V218" s="1"/>
      <c r="W218" s="1"/>
      <c r="X218" s="1"/>
      <c r="Y218" s="1"/>
      <c r="Z218" s="1"/>
      <c r="AA218" s="1"/>
      <c r="AB218" s="1"/>
    </row>
    <row r="219" spans="1:28" ht="16.5" x14ac:dyDescent="0.35">
      <c r="A219" s="10" t="s">
        <v>213</v>
      </c>
      <c r="B219" s="15">
        <f>SUM(B196:B218)</f>
        <v>10013</v>
      </c>
      <c r="C219" s="15">
        <f t="shared" ref="C219:M219" si="10">SUM(C196:C218)</f>
        <v>10206</v>
      </c>
      <c r="D219" s="15">
        <f t="shared" si="10"/>
        <v>10245</v>
      </c>
      <c r="E219" s="15">
        <f t="shared" si="10"/>
        <v>10377</v>
      </c>
      <c r="F219" s="15">
        <f t="shared" si="10"/>
        <v>10301</v>
      </c>
      <c r="G219" s="15">
        <f t="shared" si="10"/>
        <v>10331</v>
      </c>
      <c r="H219" s="15">
        <f t="shared" si="10"/>
        <v>10325</v>
      </c>
      <c r="I219" s="15">
        <f t="shared" si="10"/>
        <v>10135</v>
      </c>
      <c r="J219" s="15">
        <f t="shared" si="10"/>
        <v>8964</v>
      </c>
      <c r="K219" s="15">
        <f t="shared" si="10"/>
        <v>9244</v>
      </c>
      <c r="L219" s="15">
        <f t="shared" si="10"/>
        <v>9359</v>
      </c>
      <c r="M219" s="15">
        <f t="shared" si="10"/>
        <v>9322</v>
      </c>
      <c r="N219" s="8"/>
      <c r="O219" s="8"/>
      <c r="P219" s="8"/>
      <c r="Q219" s="8"/>
      <c r="R219" s="8"/>
      <c r="S219" s="8"/>
      <c r="T219" s="8"/>
      <c r="U219" s="1"/>
      <c r="V219" s="1"/>
      <c r="W219" s="1"/>
      <c r="X219" s="1"/>
      <c r="Y219" s="1"/>
      <c r="Z219" s="1"/>
      <c r="AA219" s="1"/>
      <c r="AB219" s="1"/>
    </row>
    <row r="220" spans="1:28" ht="15.75" x14ac:dyDescent="0.3">
      <c r="A220" s="7" t="s">
        <v>224</v>
      </c>
      <c r="B220" s="8">
        <v>17</v>
      </c>
      <c r="C220" s="8">
        <v>17</v>
      </c>
      <c r="D220" s="8">
        <v>18</v>
      </c>
      <c r="E220" s="8">
        <v>17</v>
      </c>
      <c r="F220" s="8">
        <v>22</v>
      </c>
      <c r="G220" s="8">
        <v>21</v>
      </c>
      <c r="H220" s="8">
        <v>21</v>
      </c>
      <c r="I220" s="8">
        <v>21</v>
      </c>
      <c r="J220" s="8">
        <v>20</v>
      </c>
      <c r="K220" s="11">
        <v>16</v>
      </c>
      <c r="L220" s="8">
        <v>16</v>
      </c>
      <c r="M220" s="8">
        <v>16</v>
      </c>
      <c r="N220" s="8"/>
      <c r="O220" s="8"/>
      <c r="P220" s="8"/>
      <c r="Q220" s="8"/>
      <c r="R220" s="8"/>
      <c r="S220" s="8"/>
      <c r="T220" s="8"/>
      <c r="U220" s="1"/>
      <c r="V220" s="1"/>
      <c r="W220" s="1"/>
      <c r="X220" s="1"/>
      <c r="Y220" s="1"/>
      <c r="Z220" s="1"/>
      <c r="AA220" s="1"/>
      <c r="AB220" s="1"/>
    </row>
    <row r="221" spans="1:28" ht="15.75" x14ac:dyDescent="0.3">
      <c r="A221" s="7" t="s">
        <v>168</v>
      </c>
      <c r="B221" s="8">
        <v>137</v>
      </c>
      <c r="C221" s="8">
        <v>140</v>
      </c>
      <c r="D221" s="8">
        <v>144</v>
      </c>
      <c r="E221" s="8">
        <v>145</v>
      </c>
      <c r="F221" s="8">
        <v>156</v>
      </c>
      <c r="G221" s="8">
        <v>148</v>
      </c>
      <c r="H221" s="8">
        <v>149</v>
      </c>
      <c r="I221" s="8">
        <v>150</v>
      </c>
      <c r="J221" s="8">
        <v>151</v>
      </c>
      <c r="K221" s="11">
        <v>154</v>
      </c>
      <c r="L221" s="8">
        <v>156</v>
      </c>
      <c r="M221" s="8">
        <v>154</v>
      </c>
      <c r="N221" s="8"/>
      <c r="O221" s="8"/>
      <c r="P221" s="8"/>
      <c r="Q221" s="8"/>
      <c r="R221" s="8"/>
      <c r="S221" s="8"/>
      <c r="T221" s="8"/>
      <c r="U221" s="1"/>
      <c r="V221" s="1"/>
      <c r="W221" s="1"/>
      <c r="X221" s="1"/>
      <c r="Y221" s="1"/>
      <c r="Z221" s="1"/>
      <c r="AA221" s="1"/>
      <c r="AB221" s="1"/>
    </row>
    <row r="222" spans="1:28" ht="15.75" x14ac:dyDescent="0.3">
      <c r="A222" s="7" t="s">
        <v>170</v>
      </c>
      <c r="B222" s="8">
        <v>233</v>
      </c>
      <c r="C222" s="8">
        <v>235</v>
      </c>
      <c r="D222" s="8">
        <v>236</v>
      </c>
      <c r="E222" s="8">
        <v>235</v>
      </c>
      <c r="F222" s="8">
        <v>238</v>
      </c>
      <c r="G222" s="8">
        <v>242</v>
      </c>
      <c r="H222" s="8">
        <v>248</v>
      </c>
      <c r="I222" s="8">
        <v>250</v>
      </c>
      <c r="J222" s="8">
        <v>250</v>
      </c>
      <c r="K222" s="11">
        <v>245</v>
      </c>
      <c r="L222" s="8">
        <v>249</v>
      </c>
      <c r="M222" s="8">
        <v>246</v>
      </c>
      <c r="N222" s="8"/>
      <c r="O222" s="8"/>
      <c r="P222" s="8"/>
      <c r="Q222" s="8"/>
      <c r="R222" s="8"/>
      <c r="S222" s="8"/>
      <c r="T222" s="8"/>
      <c r="U222" s="1"/>
      <c r="V222" s="1"/>
      <c r="W222" s="1"/>
      <c r="X222" s="1"/>
      <c r="Y222" s="1"/>
      <c r="Z222" s="1"/>
      <c r="AA222" s="1"/>
      <c r="AB222" s="1"/>
    </row>
    <row r="223" spans="1:28" ht="15.75" x14ac:dyDescent="0.3">
      <c r="A223" s="7" t="s">
        <v>166</v>
      </c>
      <c r="B223" s="8">
        <v>100</v>
      </c>
      <c r="C223" s="8">
        <v>100</v>
      </c>
      <c r="D223" s="8">
        <v>98</v>
      </c>
      <c r="E223" s="8">
        <v>97</v>
      </c>
      <c r="F223" s="8">
        <v>99</v>
      </c>
      <c r="G223" s="8">
        <v>99</v>
      </c>
      <c r="H223" s="8">
        <v>100</v>
      </c>
      <c r="I223" s="8">
        <v>102</v>
      </c>
      <c r="J223" s="8">
        <v>105</v>
      </c>
      <c r="K223" s="11">
        <v>108</v>
      </c>
      <c r="L223" s="8">
        <v>106</v>
      </c>
      <c r="M223" s="8">
        <v>105</v>
      </c>
      <c r="N223" s="8"/>
      <c r="O223" s="8"/>
      <c r="P223" s="8"/>
      <c r="Q223" s="8"/>
      <c r="R223" s="8"/>
      <c r="S223" s="8"/>
      <c r="T223" s="8"/>
      <c r="U223" s="1"/>
      <c r="V223" s="1"/>
      <c r="W223" s="1"/>
      <c r="X223" s="1"/>
      <c r="Y223" s="1"/>
      <c r="Z223" s="1"/>
      <c r="AA223" s="1"/>
      <c r="AB223" s="1"/>
    </row>
    <row r="224" spans="1:28" ht="15.75" x14ac:dyDescent="0.3">
      <c r="A224" s="7" t="s">
        <v>171</v>
      </c>
      <c r="B224" s="8">
        <v>444</v>
      </c>
      <c r="C224" s="8">
        <v>461</v>
      </c>
      <c r="D224" s="8">
        <v>472</v>
      </c>
      <c r="E224" s="8">
        <v>468</v>
      </c>
      <c r="F224" s="8">
        <v>473</v>
      </c>
      <c r="G224" s="8">
        <v>473</v>
      </c>
      <c r="H224" s="8">
        <v>472</v>
      </c>
      <c r="I224" s="8">
        <v>477</v>
      </c>
      <c r="J224" s="8">
        <v>477</v>
      </c>
      <c r="K224" s="11">
        <v>486</v>
      </c>
      <c r="L224" s="8">
        <v>485</v>
      </c>
      <c r="M224" s="8">
        <v>480</v>
      </c>
      <c r="N224" s="8"/>
      <c r="O224" s="8"/>
      <c r="P224" s="8"/>
      <c r="Q224" s="8"/>
      <c r="R224" s="8"/>
      <c r="S224" s="8"/>
      <c r="T224" s="8"/>
      <c r="U224" s="1"/>
      <c r="V224" s="1"/>
      <c r="W224" s="1"/>
      <c r="X224" s="1"/>
      <c r="Y224" s="1"/>
      <c r="Z224" s="1"/>
      <c r="AA224" s="1"/>
      <c r="AB224" s="1"/>
    </row>
    <row r="225" spans="1:28" ht="15.75" x14ac:dyDescent="0.3">
      <c r="A225" s="7" t="s">
        <v>216</v>
      </c>
      <c r="B225" s="8">
        <v>16</v>
      </c>
      <c r="C225" s="8">
        <v>19</v>
      </c>
      <c r="D225" s="8">
        <v>19</v>
      </c>
      <c r="E225" s="8">
        <v>19</v>
      </c>
      <c r="F225" s="8">
        <v>19</v>
      </c>
      <c r="G225" s="8">
        <v>18</v>
      </c>
      <c r="H225" s="8">
        <v>18</v>
      </c>
      <c r="I225" s="8">
        <v>18</v>
      </c>
      <c r="J225" s="8">
        <v>18</v>
      </c>
      <c r="K225" s="11">
        <v>18</v>
      </c>
      <c r="L225" s="8">
        <v>18</v>
      </c>
      <c r="M225" s="8">
        <v>18</v>
      </c>
      <c r="N225" s="8"/>
      <c r="O225" s="8"/>
      <c r="P225" s="8"/>
      <c r="Q225" s="8"/>
      <c r="R225" s="8"/>
      <c r="S225" s="8"/>
      <c r="T225" s="8"/>
      <c r="U225" s="1"/>
      <c r="V225" s="1"/>
      <c r="W225" s="1"/>
      <c r="X225" s="1"/>
      <c r="Y225" s="1"/>
      <c r="Z225" s="1"/>
      <c r="AA225" s="1"/>
      <c r="AB225" s="1"/>
    </row>
    <row r="226" spans="1:28" ht="15.75" x14ac:dyDescent="0.3">
      <c r="A226" s="7" t="s">
        <v>172</v>
      </c>
      <c r="B226" s="8">
        <v>329</v>
      </c>
      <c r="C226" s="8">
        <v>327</v>
      </c>
      <c r="D226" s="8">
        <v>310</v>
      </c>
      <c r="E226" s="8">
        <v>307</v>
      </c>
      <c r="F226" s="8">
        <v>310</v>
      </c>
      <c r="G226" s="8">
        <v>305</v>
      </c>
      <c r="H226" s="8">
        <v>301</v>
      </c>
      <c r="I226" s="8">
        <v>302</v>
      </c>
      <c r="J226" s="8">
        <v>318</v>
      </c>
      <c r="K226" s="11">
        <v>304</v>
      </c>
      <c r="L226" s="8">
        <v>302</v>
      </c>
      <c r="M226" s="8">
        <v>302</v>
      </c>
      <c r="N226" s="8"/>
      <c r="O226" s="8"/>
      <c r="P226" s="8"/>
      <c r="Q226" s="8"/>
      <c r="R226" s="8"/>
      <c r="S226" s="8"/>
      <c r="T226" s="8"/>
      <c r="U226" s="1"/>
      <c r="V226" s="1"/>
      <c r="W226" s="1"/>
      <c r="X226" s="1"/>
      <c r="Y226" s="1"/>
      <c r="Z226" s="1"/>
      <c r="AA226" s="1"/>
      <c r="AB226" s="1"/>
    </row>
    <row r="227" spans="1:28" ht="15.75" x14ac:dyDescent="0.3">
      <c r="A227" s="7" t="s">
        <v>165</v>
      </c>
      <c r="B227" s="8">
        <v>82</v>
      </c>
      <c r="C227" s="8">
        <v>83</v>
      </c>
      <c r="D227" s="8">
        <v>82</v>
      </c>
      <c r="E227" s="8">
        <v>82</v>
      </c>
      <c r="F227" s="8">
        <v>83</v>
      </c>
      <c r="G227" s="8">
        <v>83</v>
      </c>
      <c r="H227" s="8">
        <v>83</v>
      </c>
      <c r="I227" s="8">
        <v>83</v>
      </c>
      <c r="J227" s="8">
        <v>82</v>
      </c>
      <c r="K227" s="11">
        <v>74</v>
      </c>
      <c r="L227" s="8">
        <v>75</v>
      </c>
      <c r="M227" s="8">
        <v>75</v>
      </c>
      <c r="N227" s="8"/>
      <c r="O227" s="8"/>
      <c r="P227" s="8"/>
      <c r="Q227" s="8"/>
      <c r="R227" s="8"/>
      <c r="S227" s="8"/>
      <c r="T227" s="8"/>
      <c r="U227" s="1"/>
      <c r="V227" s="1"/>
      <c r="W227" s="1"/>
      <c r="X227" s="1"/>
      <c r="Y227" s="1"/>
      <c r="Z227" s="1"/>
      <c r="AA227" s="1"/>
      <c r="AB227" s="1"/>
    </row>
    <row r="228" spans="1:28" ht="15.75" x14ac:dyDescent="0.3">
      <c r="A228" s="7" t="s">
        <v>167</v>
      </c>
      <c r="B228" s="8">
        <v>281</v>
      </c>
      <c r="C228" s="8">
        <v>279</v>
      </c>
      <c r="D228" s="8">
        <v>263</v>
      </c>
      <c r="E228" s="8">
        <v>256</v>
      </c>
      <c r="F228" s="8">
        <v>264</v>
      </c>
      <c r="G228" s="8">
        <v>260</v>
      </c>
      <c r="H228" s="8">
        <v>268</v>
      </c>
      <c r="I228" s="8">
        <v>270</v>
      </c>
      <c r="J228" s="8">
        <v>280</v>
      </c>
      <c r="K228" s="11">
        <v>282</v>
      </c>
      <c r="L228" s="8">
        <v>282</v>
      </c>
      <c r="M228" s="8">
        <v>287</v>
      </c>
      <c r="N228" s="8"/>
      <c r="O228" s="8"/>
      <c r="P228" s="8"/>
      <c r="Q228" s="8"/>
      <c r="R228" s="8"/>
      <c r="S228" s="8"/>
      <c r="T228" s="8"/>
      <c r="U228" s="1"/>
      <c r="V228" s="1"/>
      <c r="W228" s="1"/>
      <c r="X228" s="1"/>
      <c r="Y228" s="1"/>
      <c r="Z228" s="1"/>
      <c r="AA228" s="1"/>
      <c r="AB228" s="1"/>
    </row>
    <row r="229" spans="1:28" ht="15.75" x14ac:dyDescent="0.3">
      <c r="A229" s="7" t="s">
        <v>164</v>
      </c>
      <c r="B229" s="8">
        <v>287</v>
      </c>
      <c r="C229" s="8">
        <v>290</v>
      </c>
      <c r="D229" s="8">
        <v>287</v>
      </c>
      <c r="E229" s="8">
        <v>288</v>
      </c>
      <c r="F229" s="8">
        <v>285</v>
      </c>
      <c r="G229" s="8">
        <v>285</v>
      </c>
      <c r="H229" s="8">
        <v>285</v>
      </c>
      <c r="I229" s="8">
        <v>295</v>
      </c>
      <c r="J229" s="8">
        <v>297</v>
      </c>
      <c r="K229" s="11">
        <v>283</v>
      </c>
      <c r="L229" s="8">
        <v>295</v>
      </c>
      <c r="M229" s="8">
        <v>294</v>
      </c>
      <c r="N229" s="8"/>
      <c r="O229" s="8"/>
      <c r="P229" s="8"/>
      <c r="Q229" s="8"/>
      <c r="R229" s="8"/>
      <c r="S229" s="8"/>
      <c r="T229" s="8"/>
      <c r="U229" s="1"/>
      <c r="V229" s="1"/>
      <c r="W229" s="1"/>
      <c r="X229" s="1"/>
      <c r="Y229" s="1"/>
      <c r="Z229" s="1"/>
      <c r="AA229" s="1"/>
      <c r="AB229" s="1"/>
    </row>
    <row r="230" spans="1:28" ht="15.75" x14ac:dyDescent="0.3">
      <c r="A230" s="7" t="s">
        <v>264</v>
      </c>
      <c r="B230" s="8">
        <v>9</v>
      </c>
      <c r="C230" s="8">
        <v>9</v>
      </c>
      <c r="D230" s="8">
        <v>9</v>
      </c>
      <c r="E230" s="8">
        <v>9</v>
      </c>
      <c r="F230" s="8">
        <v>9</v>
      </c>
      <c r="G230" s="8">
        <v>9</v>
      </c>
      <c r="H230" s="8">
        <v>9</v>
      </c>
      <c r="I230" s="8">
        <v>9</v>
      </c>
      <c r="J230" s="8">
        <v>9</v>
      </c>
      <c r="K230" s="11">
        <v>9</v>
      </c>
      <c r="L230" s="8">
        <v>9</v>
      </c>
      <c r="M230" s="8">
        <v>9</v>
      </c>
      <c r="N230" s="8"/>
      <c r="O230" s="8"/>
      <c r="P230" s="8"/>
      <c r="Q230" s="8"/>
      <c r="R230" s="8"/>
      <c r="S230" s="8"/>
      <c r="T230" s="8"/>
      <c r="U230" s="1"/>
      <c r="V230" s="1"/>
      <c r="W230" s="1"/>
      <c r="X230" s="1"/>
      <c r="Y230" s="1"/>
      <c r="Z230" s="1"/>
      <c r="AA230" s="1"/>
      <c r="AB230" s="1"/>
    </row>
    <row r="231" spans="1:28" ht="15.75" x14ac:dyDescent="0.3">
      <c r="A231" s="7" t="s">
        <v>161</v>
      </c>
      <c r="B231" s="8">
        <v>483</v>
      </c>
      <c r="C231" s="8">
        <v>479</v>
      </c>
      <c r="D231" s="8">
        <v>481</v>
      </c>
      <c r="E231" s="8">
        <v>530</v>
      </c>
      <c r="F231" s="8">
        <v>544</v>
      </c>
      <c r="G231" s="8">
        <v>543</v>
      </c>
      <c r="H231" s="8">
        <v>544</v>
      </c>
      <c r="I231" s="8">
        <v>544</v>
      </c>
      <c r="J231" s="8">
        <v>543</v>
      </c>
      <c r="K231" s="11">
        <v>544</v>
      </c>
      <c r="L231" s="8">
        <v>545</v>
      </c>
      <c r="M231" s="8">
        <v>520</v>
      </c>
      <c r="N231" s="8"/>
      <c r="O231" s="8"/>
      <c r="P231" s="8"/>
      <c r="Q231" s="8"/>
      <c r="R231" s="8"/>
      <c r="S231" s="8"/>
      <c r="T231" s="8"/>
      <c r="U231" s="1"/>
      <c r="V231" s="1"/>
      <c r="W231" s="1"/>
      <c r="X231" s="1"/>
      <c r="Y231" s="1"/>
      <c r="Z231" s="1"/>
      <c r="AA231" s="1"/>
      <c r="AB231" s="1"/>
    </row>
    <row r="232" spans="1:28" ht="15.75" x14ac:dyDescent="0.3">
      <c r="A232" s="7" t="s">
        <v>248</v>
      </c>
      <c r="B232" s="8">
        <v>10</v>
      </c>
      <c r="C232" s="8">
        <v>10</v>
      </c>
      <c r="D232" s="8">
        <v>9</v>
      </c>
      <c r="E232" s="8">
        <v>9</v>
      </c>
      <c r="F232" s="8">
        <v>10</v>
      </c>
      <c r="G232" s="8">
        <v>10</v>
      </c>
      <c r="H232" s="8">
        <v>10</v>
      </c>
      <c r="I232" s="8">
        <v>10</v>
      </c>
      <c r="J232" s="8">
        <v>10</v>
      </c>
      <c r="K232" s="11">
        <v>20</v>
      </c>
      <c r="L232" s="8">
        <v>19</v>
      </c>
      <c r="M232" s="8">
        <v>19</v>
      </c>
      <c r="N232" s="8"/>
      <c r="O232" s="8"/>
      <c r="P232" s="8"/>
      <c r="Q232" s="8"/>
      <c r="R232" s="8"/>
      <c r="S232" s="8"/>
      <c r="T232" s="8"/>
      <c r="U232" s="1"/>
      <c r="V232" s="1"/>
      <c r="W232" s="1"/>
      <c r="X232" s="1"/>
      <c r="Y232" s="1"/>
      <c r="Z232" s="1"/>
      <c r="AA232" s="1"/>
      <c r="AB232" s="1"/>
    </row>
    <row r="233" spans="1:28" ht="15.75" x14ac:dyDescent="0.3">
      <c r="A233" s="7" t="s">
        <v>160</v>
      </c>
      <c r="B233" s="8">
        <v>19</v>
      </c>
      <c r="C233" s="8">
        <v>19</v>
      </c>
      <c r="D233" s="8">
        <v>19</v>
      </c>
      <c r="E233" s="8">
        <v>19</v>
      </c>
      <c r="F233" s="8">
        <v>19</v>
      </c>
      <c r="G233" s="8">
        <v>19</v>
      </c>
      <c r="H233" s="8">
        <v>19</v>
      </c>
      <c r="I233" s="8">
        <v>19</v>
      </c>
      <c r="J233" s="8">
        <v>19</v>
      </c>
      <c r="K233" s="11">
        <v>19</v>
      </c>
      <c r="L233" s="8">
        <v>19</v>
      </c>
      <c r="M233" s="8">
        <v>19</v>
      </c>
      <c r="N233" s="8"/>
      <c r="O233" s="8"/>
      <c r="P233" s="8"/>
      <c r="Q233" s="8"/>
      <c r="R233" s="8"/>
      <c r="S233" s="8"/>
      <c r="T233" s="8"/>
      <c r="U233" s="1"/>
      <c r="V233" s="1"/>
      <c r="W233" s="1"/>
      <c r="X233" s="1"/>
      <c r="Y233" s="1"/>
      <c r="Z233" s="1"/>
      <c r="AA233" s="1"/>
      <c r="AB233" s="1"/>
    </row>
    <row r="234" spans="1:28" ht="15.75" x14ac:dyDescent="0.3">
      <c r="A234" s="7" t="s">
        <v>162</v>
      </c>
      <c r="B234" s="8">
        <v>60</v>
      </c>
      <c r="C234" s="8">
        <v>61</v>
      </c>
      <c r="D234" s="8">
        <v>61</v>
      </c>
      <c r="E234" s="8">
        <v>61</v>
      </c>
      <c r="F234" s="8">
        <v>61</v>
      </c>
      <c r="G234" s="8">
        <v>58</v>
      </c>
      <c r="H234" s="8">
        <v>58</v>
      </c>
      <c r="I234" s="8">
        <v>58</v>
      </c>
      <c r="J234" s="8">
        <v>57</v>
      </c>
      <c r="K234" s="11">
        <v>56</v>
      </c>
      <c r="L234" s="8">
        <v>58</v>
      </c>
      <c r="M234" s="8">
        <v>53</v>
      </c>
      <c r="N234" s="8"/>
      <c r="O234" s="8"/>
      <c r="P234" s="8"/>
      <c r="Q234" s="8"/>
      <c r="R234" s="8"/>
      <c r="S234" s="8"/>
      <c r="T234" s="8"/>
      <c r="U234" s="1"/>
      <c r="V234" s="1"/>
      <c r="W234" s="1"/>
      <c r="X234" s="1"/>
      <c r="Y234" s="1"/>
      <c r="Z234" s="1"/>
      <c r="AA234" s="1"/>
      <c r="AB234" s="1"/>
    </row>
    <row r="235" spans="1:28" ht="15.75" x14ac:dyDescent="0.3">
      <c r="A235" s="7" t="s">
        <v>159</v>
      </c>
      <c r="B235" s="8">
        <v>42</v>
      </c>
      <c r="C235" s="8">
        <v>44</v>
      </c>
      <c r="D235" s="8">
        <v>44</v>
      </c>
      <c r="E235" s="8">
        <v>43</v>
      </c>
      <c r="F235" s="8">
        <v>42</v>
      </c>
      <c r="G235" s="8">
        <v>43</v>
      </c>
      <c r="H235" s="8">
        <v>44</v>
      </c>
      <c r="I235" s="8">
        <v>45</v>
      </c>
      <c r="J235" s="8">
        <v>45</v>
      </c>
      <c r="K235" s="11">
        <v>45</v>
      </c>
      <c r="L235" s="8">
        <v>45</v>
      </c>
      <c r="M235" s="8">
        <v>44</v>
      </c>
      <c r="N235" s="8"/>
      <c r="O235" s="8"/>
      <c r="P235" s="8"/>
      <c r="Q235" s="8"/>
      <c r="R235" s="8"/>
      <c r="S235" s="8"/>
      <c r="T235" s="8"/>
      <c r="U235" s="1"/>
      <c r="V235" s="1"/>
      <c r="W235" s="1"/>
      <c r="X235" s="1"/>
      <c r="Y235" s="1"/>
      <c r="Z235" s="1"/>
      <c r="AA235" s="1"/>
      <c r="AB235" s="1"/>
    </row>
    <row r="236" spans="1:28" ht="15.75" x14ac:dyDescent="0.3">
      <c r="A236" s="7" t="s">
        <v>173</v>
      </c>
      <c r="B236" s="8">
        <v>26999</v>
      </c>
      <c r="C236" s="8">
        <v>27091</v>
      </c>
      <c r="D236" s="8">
        <v>27387</v>
      </c>
      <c r="E236" s="8">
        <v>27339</v>
      </c>
      <c r="F236" s="8">
        <v>27443</v>
      </c>
      <c r="G236" s="8">
        <v>27571</v>
      </c>
      <c r="H236" s="8">
        <v>27760</v>
      </c>
      <c r="I236" s="8">
        <v>27785</v>
      </c>
      <c r="J236" s="8">
        <v>27771</v>
      </c>
      <c r="K236" s="11">
        <v>27723</v>
      </c>
      <c r="L236" s="8">
        <v>27923</v>
      </c>
      <c r="M236" s="8">
        <v>27657</v>
      </c>
      <c r="N236" s="8"/>
      <c r="O236" s="8"/>
      <c r="P236" s="8"/>
      <c r="Q236" s="8"/>
      <c r="R236" s="8"/>
      <c r="S236" s="8"/>
      <c r="T236" s="8"/>
      <c r="U236" s="1"/>
      <c r="V236" s="1"/>
      <c r="W236" s="1"/>
      <c r="X236" s="1"/>
      <c r="Y236" s="1"/>
      <c r="Z236" s="1"/>
      <c r="AA236" s="1"/>
      <c r="AB236" s="1"/>
    </row>
    <row r="237" spans="1:28" ht="15.75" x14ac:dyDescent="0.3">
      <c r="A237" s="7" t="s">
        <v>163</v>
      </c>
      <c r="B237" s="8">
        <v>43</v>
      </c>
      <c r="C237" s="8">
        <v>45</v>
      </c>
      <c r="D237" s="8">
        <v>46</v>
      </c>
      <c r="E237" s="8">
        <v>43</v>
      </c>
      <c r="F237" s="8">
        <v>49</v>
      </c>
      <c r="G237" s="8">
        <v>52</v>
      </c>
      <c r="H237" s="8">
        <v>57</v>
      </c>
      <c r="I237" s="8">
        <v>52</v>
      </c>
      <c r="J237" s="8">
        <v>52</v>
      </c>
      <c r="K237" s="11">
        <v>43</v>
      </c>
      <c r="L237" s="8">
        <v>48</v>
      </c>
      <c r="M237" s="8">
        <v>47</v>
      </c>
      <c r="N237" s="8"/>
      <c r="O237" s="8"/>
      <c r="P237" s="8"/>
      <c r="Q237" s="8"/>
      <c r="R237" s="8"/>
      <c r="S237" s="8"/>
      <c r="T237" s="8"/>
      <c r="U237" s="1"/>
      <c r="V237" s="1"/>
      <c r="W237" s="1"/>
      <c r="X237" s="1"/>
      <c r="Y237" s="1"/>
      <c r="Z237" s="1"/>
      <c r="AA237" s="1"/>
      <c r="AB237" s="1"/>
    </row>
    <row r="238" spans="1:28" ht="15.75" x14ac:dyDescent="0.3">
      <c r="A238" s="7" t="s">
        <v>169</v>
      </c>
      <c r="B238" s="8">
        <v>104</v>
      </c>
      <c r="C238" s="8">
        <v>99</v>
      </c>
      <c r="D238" s="8">
        <v>99</v>
      </c>
      <c r="E238" s="8">
        <v>95</v>
      </c>
      <c r="F238" s="8">
        <v>93</v>
      </c>
      <c r="G238" s="8">
        <v>89</v>
      </c>
      <c r="H238" s="8">
        <v>87</v>
      </c>
      <c r="I238" s="8">
        <v>88</v>
      </c>
      <c r="J238" s="8">
        <v>88</v>
      </c>
      <c r="K238" s="11">
        <v>79</v>
      </c>
      <c r="L238" s="8">
        <v>81</v>
      </c>
      <c r="M238" s="8">
        <v>80</v>
      </c>
      <c r="N238" s="8"/>
      <c r="O238" s="8"/>
      <c r="P238" s="8"/>
      <c r="Q238" s="8"/>
      <c r="R238" s="8"/>
      <c r="S238" s="8"/>
      <c r="T238" s="8"/>
      <c r="U238" s="1"/>
      <c r="V238" s="1"/>
      <c r="W238" s="1"/>
      <c r="X238" s="1"/>
      <c r="Y238" s="1"/>
      <c r="Z238" s="1"/>
      <c r="AA238" s="1"/>
      <c r="AB238" s="1"/>
    </row>
    <row r="239" spans="1:28" ht="15.75" x14ac:dyDescent="0.3">
      <c r="A239" s="7" t="s">
        <v>158</v>
      </c>
      <c r="B239" s="8">
        <v>19</v>
      </c>
      <c r="C239" s="8">
        <v>19</v>
      </c>
      <c r="D239" s="8">
        <v>20</v>
      </c>
      <c r="E239" s="8">
        <v>19</v>
      </c>
      <c r="F239" s="8">
        <v>19</v>
      </c>
      <c r="G239" s="8">
        <v>19</v>
      </c>
      <c r="H239" s="8">
        <v>19</v>
      </c>
      <c r="I239" s="8">
        <v>19</v>
      </c>
      <c r="J239" s="8">
        <v>20</v>
      </c>
      <c r="K239" s="11">
        <v>20</v>
      </c>
      <c r="L239" s="8">
        <v>20</v>
      </c>
      <c r="M239" s="8">
        <v>20</v>
      </c>
      <c r="N239" s="8"/>
      <c r="O239" s="8"/>
      <c r="P239" s="8"/>
      <c r="Q239" s="8"/>
      <c r="R239" s="8"/>
      <c r="S239" s="8"/>
      <c r="T239" s="8"/>
      <c r="U239" s="1"/>
      <c r="V239" s="1"/>
      <c r="W239" s="1"/>
      <c r="X239" s="1"/>
      <c r="Y239" s="1"/>
      <c r="Z239" s="1"/>
      <c r="AA239" s="1"/>
      <c r="AB239" s="1"/>
    </row>
    <row r="240" spans="1:28" ht="16.5" x14ac:dyDescent="0.35">
      <c r="A240" s="10" t="s">
        <v>214</v>
      </c>
      <c r="B240" s="15">
        <f>SUM(B220:B239)</f>
        <v>29714</v>
      </c>
      <c r="C240" s="15">
        <f t="shared" ref="C240:M240" si="11">SUM(C220:C239)</f>
        <v>29827</v>
      </c>
      <c r="D240" s="15">
        <f t="shared" si="11"/>
        <v>30104</v>
      </c>
      <c r="E240" s="15">
        <f t="shared" si="11"/>
        <v>30081</v>
      </c>
      <c r="F240" s="15">
        <f t="shared" si="11"/>
        <v>30238</v>
      </c>
      <c r="G240" s="15">
        <f t="shared" si="11"/>
        <v>30347</v>
      </c>
      <c r="H240" s="15">
        <f t="shared" si="11"/>
        <v>30552</v>
      </c>
      <c r="I240" s="15">
        <f t="shared" si="11"/>
        <v>30597</v>
      </c>
      <c r="J240" s="15">
        <f t="shared" si="11"/>
        <v>30612</v>
      </c>
      <c r="K240" s="15">
        <f t="shared" si="11"/>
        <v>30528</v>
      </c>
      <c r="L240" s="15">
        <f t="shared" si="11"/>
        <v>30751</v>
      </c>
      <c r="M240" s="15">
        <f t="shared" si="11"/>
        <v>30445</v>
      </c>
      <c r="N240" s="8"/>
      <c r="O240" s="8"/>
      <c r="P240" s="8"/>
      <c r="Q240" s="8"/>
      <c r="R240" s="8"/>
      <c r="S240" s="8"/>
      <c r="T240" s="8"/>
      <c r="U240" s="1"/>
      <c r="V240" s="1"/>
      <c r="W240" s="1"/>
      <c r="X240" s="1"/>
      <c r="Y240" s="1"/>
      <c r="Z240" s="1"/>
      <c r="AA240" s="1"/>
      <c r="AB240" s="1"/>
    </row>
    <row r="241" spans="1:28" ht="15.75" x14ac:dyDescent="0.3">
      <c r="A241" s="7" t="s">
        <v>249</v>
      </c>
      <c r="B241" s="8">
        <v>9</v>
      </c>
      <c r="C241" s="8">
        <v>9</v>
      </c>
      <c r="D241" s="8">
        <v>10</v>
      </c>
      <c r="E241" s="8">
        <v>10</v>
      </c>
      <c r="F241" s="8">
        <v>10</v>
      </c>
      <c r="G241" s="8">
        <v>10</v>
      </c>
      <c r="H241" s="8">
        <v>10</v>
      </c>
      <c r="I241" s="8">
        <v>10</v>
      </c>
      <c r="J241" s="8">
        <v>10</v>
      </c>
      <c r="K241" s="11">
        <v>10</v>
      </c>
      <c r="L241" s="8">
        <v>10</v>
      </c>
      <c r="M241" s="8">
        <v>10</v>
      </c>
      <c r="N241" s="8"/>
      <c r="O241" s="8"/>
      <c r="P241" s="8"/>
      <c r="Q241" s="8"/>
      <c r="R241" s="8"/>
      <c r="S241" s="8"/>
      <c r="T241" s="8"/>
      <c r="U241" s="1"/>
      <c r="V241" s="1"/>
      <c r="W241" s="1"/>
      <c r="X241" s="1"/>
      <c r="Y241" s="1"/>
      <c r="Z241" s="1"/>
      <c r="AA241" s="1"/>
      <c r="AB241" s="1"/>
    </row>
    <row r="242" spans="1:28" ht="15.75" x14ac:dyDescent="0.3">
      <c r="A242" s="7" t="s">
        <v>186</v>
      </c>
      <c r="B242" s="8">
        <v>36</v>
      </c>
      <c r="C242" s="8">
        <v>36</v>
      </c>
      <c r="D242" s="8">
        <v>37</v>
      </c>
      <c r="E242" s="8">
        <v>37</v>
      </c>
      <c r="F242" s="8">
        <v>36</v>
      </c>
      <c r="G242" s="8">
        <v>37</v>
      </c>
      <c r="H242" s="8">
        <v>39</v>
      </c>
      <c r="I242" s="8">
        <v>39</v>
      </c>
      <c r="J242" s="8">
        <v>38</v>
      </c>
      <c r="K242" s="11">
        <v>38</v>
      </c>
      <c r="L242" s="8">
        <v>38</v>
      </c>
      <c r="M242" s="8">
        <v>39</v>
      </c>
      <c r="N242" s="8"/>
      <c r="O242" s="8"/>
      <c r="P242" s="8"/>
      <c r="Q242" s="8"/>
      <c r="R242" s="8"/>
      <c r="S242" s="8"/>
      <c r="T242" s="8"/>
      <c r="U242" s="1"/>
      <c r="V242" s="1"/>
      <c r="W242" s="1"/>
      <c r="X242" s="1"/>
      <c r="Y242" s="1"/>
      <c r="Z242" s="1"/>
      <c r="AA242" s="1"/>
      <c r="AB242" s="1"/>
    </row>
    <row r="243" spans="1:28" ht="15.75" x14ac:dyDescent="0.3">
      <c r="A243" s="7" t="s">
        <v>182</v>
      </c>
      <c r="B243" s="8">
        <v>24</v>
      </c>
      <c r="C243" s="8">
        <v>28</v>
      </c>
      <c r="D243" s="8">
        <v>28</v>
      </c>
      <c r="E243" s="8">
        <v>28</v>
      </c>
      <c r="F243" s="8">
        <v>28</v>
      </c>
      <c r="G243" s="8">
        <v>28</v>
      </c>
      <c r="H243" s="8">
        <v>28</v>
      </c>
      <c r="I243" s="8">
        <v>28</v>
      </c>
      <c r="J243" s="8">
        <v>28</v>
      </c>
      <c r="K243" s="11">
        <v>27</v>
      </c>
      <c r="L243" s="8">
        <v>27</v>
      </c>
      <c r="M243" s="8">
        <v>27</v>
      </c>
      <c r="N243" s="8"/>
      <c r="O243" s="8"/>
      <c r="P243" s="8"/>
      <c r="Q243" s="8"/>
      <c r="R243" s="8"/>
      <c r="S243" s="8"/>
      <c r="T243" s="8"/>
      <c r="U243" s="1"/>
      <c r="V243" s="1"/>
      <c r="W243" s="1"/>
      <c r="X243" s="1"/>
      <c r="Y243" s="1"/>
      <c r="Z243" s="1"/>
      <c r="AA243" s="1"/>
      <c r="AB243" s="1"/>
    </row>
    <row r="244" spans="1:28" ht="15.75" x14ac:dyDescent="0.3">
      <c r="A244" s="7" t="s">
        <v>187</v>
      </c>
      <c r="B244" s="8">
        <v>86</v>
      </c>
      <c r="C244" s="8">
        <v>89</v>
      </c>
      <c r="D244" s="8">
        <v>90</v>
      </c>
      <c r="E244" s="8">
        <v>91</v>
      </c>
      <c r="F244" s="8">
        <v>87</v>
      </c>
      <c r="G244" s="8">
        <v>90</v>
      </c>
      <c r="H244" s="8">
        <v>88</v>
      </c>
      <c r="I244" s="8">
        <v>78</v>
      </c>
      <c r="J244" s="8">
        <v>86</v>
      </c>
      <c r="K244" s="11">
        <v>88</v>
      </c>
      <c r="L244" s="8">
        <v>92</v>
      </c>
      <c r="M244" s="8">
        <v>94</v>
      </c>
      <c r="N244" s="8"/>
      <c r="O244" s="8"/>
      <c r="P244" s="8"/>
      <c r="Q244" s="8"/>
      <c r="R244" s="8"/>
      <c r="S244" s="8"/>
      <c r="T244" s="8"/>
      <c r="U244" s="1"/>
      <c r="V244" s="1"/>
      <c r="W244" s="1"/>
      <c r="X244" s="1"/>
      <c r="Y244" s="1"/>
      <c r="Z244" s="1"/>
      <c r="AA244" s="1"/>
      <c r="AB244" s="1"/>
    </row>
    <row r="245" spans="1:28" ht="15.75" x14ac:dyDescent="0.3">
      <c r="A245" s="7" t="s">
        <v>225</v>
      </c>
      <c r="B245" s="8">
        <v>11</v>
      </c>
      <c r="C245" s="8">
        <v>11</v>
      </c>
      <c r="D245" s="8">
        <v>11</v>
      </c>
      <c r="E245" s="8">
        <v>11</v>
      </c>
      <c r="F245" s="8">
        <v>11</v>
      </c>
      <c r="G245" s="8">
        <v>12</v>
      </c>
      <c r="H245" s="8">
        <v>12</v>
      </c>
      <c r="I245" s="8">
        <v>12</v>
      </c>
      <c r="J245" s="8">
        <v>12</v>
      </c>
      <c r="K245" s="11">
        <v>12</v>
      </c>
      <c r="L245" s="8">
        <v>13</v>
      </c>
      <c r="M245" s="8">
        <v>13</v>
      </c>
      <c r="N245" s="8"/>
      <c r="O245" s="8"/>
      <c r="P245" s="8"/>
      <c r="Q245" s="8"/>
      <c r="R245" s="8"/>
      <c r="S245" s="8"/>
      <c r="T245" s="8"/>
      <c r="U245" s="1"/>
      <c r="V245" s="1"/>
      <c r="W245" s="1"/>
      <c r="X245" s="1"/>
      <c r="Y245" s="1"/>
      <c r="Z245" s="1"/>
      <c r="AA245" s="1"/>
      <c r="AB245" s="1"/>
    </row>
    <row r="246" spans="1:28" ht="15.75" x14ac:dyDescent="0.3">
      <c r="A246" s="7" t="s">
        <v>183</v>
      </c>
      <c r="B246" s="8">
        <v>77</v>
      </c>
      <c r="C246" s="8">
        <v>80</v>
      </c>
      <c r="D246" s="8">
        <v>79</v>
      </c>
      <c r="E246" s="8">
        <v>84</v>
      </c>
      <c r="F246" s="8">
        <v>69</v>
      </c>
      <c r="G246" s="8">
        <v>69</v>
      </c>
      <c r="H246" s="8">
        <v>69</v>
      </c>
      <c r="I246" s="8">
        <v>68</v>
      </c>
      <c r="J246" s="8">
        <v>69</v>
      </c>
      <c r="K246" s="11">
        <v>70</v>
      </c>
      <c r="L246" s="8">
        <v>70</v>
      </c>
      <c r="M246" s="8">
        <v>72</v>
      </c>
      <c r="N246" s="8"/>
      <c r="O246" s="8"/>
      <c r="P246" s="8"/>
      <c r="Q246" s="8"/>
      <c r="R246" s="8"/>
      <c r="S246" s="8"/>
      <c r="T246" s="8"/>
      <c r="U246" s="1"/>
      <c r="V246" s="1"/>
      <c r="W246" s="1"/>
      <c r="X246" s="1"/>
      <c r="Y246" s="1"/>
      <c r="Z246" s="1"/>
      <c r="AA246" s="1"/>
      <c r="AB246" s="1"/>
    </row>
    <row r="247" spans="1:28" ht="15.75" x14ac:dyDescent="0.3">
      <c r="A247" s="7" t="s">
        <v>92</v>
      </c>
      <c r="B247" s="8">
        <v>8</v>
      </c>
      <c r="C247" s="8">
        <v>8</v>
      </c>
      <c r="D247" s="8">
        <v>8</v>
      </c>
      <c r="E247" s="8">
        <v>8</v>
      </c>
      <c r="F247" s="8">
        <v>8</v>
      </c>
      <c r="G247" s="8">
        <v>8</v>
      </c>
      <c r="H247" s="8">
        <v>8</v>
      </c>
      <c r="I247" s="8">
        <v>8</v>
      </c>
      <c r="J247" s="8">
        <v>8</v>
      </c>
      <c r="K247" s="11">
        <v>8</v>
      </c>
      <c r="L247" s="8">
        <v>8</v>
      </c>
      <c r="M247" s="8">
        <v>8</v>
      </c>
      <c r="N247" s="8"/>
      <c r="O247" s="8"/>
      <c r="P247" s="8"/>
      <c r="Q247" s="8"/>
      <c r="R247" s="8"/>
      <c r="S247" s="8"/>
      <c r="T247" s="8"/>
      <c r="U247" s="1"/>
      <c r="V247" s="1"/>
      <c r="W247" s="1"/>
      <c r="X247" s="1"/>
      <c r="Y247" s="1"/>
      <c r="Z247" s="1"/>
      <c r="AA247" s="1"/>
      <c r="AB247" s="1"/>
    </row>
    <row r="248" spans="1:28" ht="15.75" x14ac:dyDescent="0.3">
      <c r="A248" s="7" t="s">
        <v>265</v>
      </c>
      <c r="B248" s="8">
        <v>12</v>
      </c>
      <c r="C248" s="8">
        <v>11</v>
      </c>
      <c r="D248" s="8">
        <v>11</v>
      </c>
      <c r="E248" s="8">
        <v>10</v>
      </c>
      <c r="F248" s="8">
        <v>10</v>
      </c>
      <c r="G248" s="8">
        <v>10</v>
      </c>
      <c r="H248" s="8">
        <v>10</v>
      </c>
      <c r="I248" s="8">
        <v>10</v>
      </c>
      <c r="J248" s="8">
        <v>10</v>
      </c>
      <c r="K248" s="11">
        <v>10</v>
      </c>
      <c r="L248" s="8">
        <v>11</v>
      </c>
      <c r="M248" s="8">
        <v>11</v>
      </c>
      <c r="N248" s="8"/>
      <c r="O248" s="8"/>
      <c r="P248" s="8"/>
      <c r="Q248" s="8"/>
      <c r="R248" s="8"/>
      <c r="S248" s="8"/>
      <c r="T248" s="8"/>
      <c r="U248" s="1"/>
      <c r="V248" s="1"/>
      <c r="W248" s="1"/>
      <c r="X248" s="1"/>
      <c r="Y248" s="1"/>
      <c r="Z248" s="1"/>
      <c r="AA248" s="1"/>
      <c r="AB248" s="1"/>
    </row>
    <row r="249" spans="1:28" ht="15.75" x14ac:dyDescent="0.3">
      <c r="A249" s="7" t="s">
        <v>184</v>
      </c>
      <c r="B249" s="8">
        <v>54</v>
      </c>
      <c r="C249" s="8">
        <v>53</v>
      </c>
      <c r="D249" s="8">
        <v>52</v>
      </c>
      <c r="E249" s="8">
        <v>53</v>
      </c>
      <c r="F249" s="8">
        <v>53</v>
      </c>
      <c r="G249" s="8">
        <v>53</v>
      </c>
      <c r="H249" s="8">
        <v>53</v>
      </c>
      <c r="I249" s="8">
        <v>54</v>
      </c>
      <c r="J249" s="8">
        <v>56</v>
      </c>
      <c r="K249" s="11">
        <v>45</v>
      </c>
      <c r="L249" s="8">
        <v>47</v>
      </c>
      <c r="M249" s="8">
        <v>48</v>
      </c>
      <c r="N249" s="8"/>
      <c r="O249" s="8"/>
      <c r="P249" s="8"/>
      <c r="Q249" s="8"/>
      <c r="R249" s="8"/>
      <c r="S249" s="8"/>
      <c r="T249" s="8"/>
      <c r="U249" s="1"/>
      <c r="V249" s="1"/>
      <c r="W249" s="1"/>
      <c r="X249" s="1"/>
      <c r="Y249" s="1"/>
      <c r="Z249" s="1"/>
      <c r="AA249" s="1"/>
      <c r="AB249" s="1"/>
    </row>
    <row r="250" spans="1:28" ht="15.75" x14ac:dyDescent="0.3">
      <c r="A250" s="7" t="s">
        <v>178</v>
      </c>
      <c r="B250" s="8">
        <v>10</v>
      </c>
      <c r="C250" s="8">
        <v>10</v>
      </c>
      <c r="D250" s="8">
        <v>10</v>
      </c>
      <c r="E250" s="8">
        <v>10</v>
      </c>
      <c r="F250" s="8">
        <v>10</v>
      </c>
      <c r="G250" s="8">
        <v>10</v>
      </c>
      <c r="H250" s="8">
        <v>10</v>
      </c>
      <c r="I250" s="8">
        <v>10</v>
      </c>
      <c r="J250" s="8">
        <v>10</v>
      </c>
      <c r="K250" s="11">
        <v>10</v>
      </c>
      <c r="L250" s="8">
        <v>10</v>
      </c>
      <c r="M250" s="8">
        <v>10</v>
      </c>
      <c r="N250" s="8"/>
      <c r="O250" s="8"/>
      <c r="P250" s="8"/>
      <c r="Q250" s="8"/>
      <c r="R250" s="8"/>
      <c r="S250" s="8"/>
      <c r="T250" s="8"/>
      <c r="U250" s="1"/>
      <c r="V250" s="1"/>
      <c r="W250" s="1"/>
      <c r="X250" s="1"/>
      <c r="Y250" s="1"/>
      <c r="Z250" s="1"/>
      <c r="AA250" s="1"/>
      <c r="AB250" s="1"/>
    </row>
    <row r="251" spans="1:28" ht="15.75" x14ac:dyDescent="0.3">
      <c r="A251" s="7" t="s">
        <v>175</v>
      </c>
      <c r="B251" s="8">
        <v>17</v>
      </c>
      <c r="C251" s="8">
        <v>17</v>
      </c>
      <c r="D251" s="8">
        <v>17</v>
      </c>
      <c r="E251" s="8">
        <v>18</v>
      </c>
      <c r="F251" s="8">
        <v>16</v>
      </c>
      <c r="G251" s="8">
        <v>16</v>
      </c>
      <c r="H251" s="8">
        <v>15</v>
      </c>
      <c r="I251" s="8">
        <v>15</v>
      </c>
      <c r="J251" s="8">
        <v>16</v>
      </c>
      <c r="K251" s="11">
        <v>16</v>
      </c>
      <c r="L251" s="8">
        <v>16</v>
      </c>
      <c r="M251" s="8">
        <v>16</v>
      </c>
      <c r="N251" s="8"/>
      <c r="O251" s="8"/>
      <c r="P251" s="8"/>
      <c r="Q251" s="8"/>
      <c r="R251" s="8"/>
      <c r="S251" s="8"/>
      <c r="T251" s="8"/>
      <c r="U251" s="1"/>
      <c r="V251" s="1"/>
      <c r="W251" s="1"/>
      <c r="X251" s="1"/>
      <c r="Y251" s="1"/>
      <c r="Z251" s="1"/>
      <c r="AA251" s="1"/>
      <c r="AB251" s="1"/>
    </row>
    <row r="252" spans="1:28" ht="15.75" x14ac:dyDescent="0.3">
      <c r="A252" s="7" t="s">
        <v>188</v>
      </c>
      <c r="B252" s="8">
        <v>207</v>
      </c>
      <c r="C252" s="8">
        <v>183</v>
      </c>
      <c r="D252" s="8">
        <v>182</v>
      </c>
      <c r="E252" s="8">
        <v>174</v>
      </c>
      <c r="F252" s="8">
        <v>170</v>
      </c>
      <c r="G252" s="8">
        <v>163</v>
      </c>
      <c r="H252" s="8">
        <v>158</v>
      </c>
      <c r="I252" s="8">
        <v>157</v>
      </c>
      <c r="J252" s="8">
        <v>155</v>
      </c>
      <c r="K252" s="11">
        <v>152</v>
      </c>
      <c r="L252" s="8">
        <v>155</v>
      </c>
      <c r="M252" s="8">
        <v>150</v>
      </c>
      <c r="N252" s="8"/>
      <c r="O252" s="8"/>
      <c r="P252" s="8"/>
      <c r="Q252" s="8"/>
      <c r="R252" s="8"/>
      <c r="S252" s="8"/>
      <c r="T252" s="8"/>
      <c r="U252" s="1"/>
      <c r="V252" s="1"/>
      <c r="W252" s="1"/>
      <c r="X252" s="1"/>
      <c r="Y252" s="1"/>
      <c r="Z252" s="1"/>
      <c r="AA252" s="1"/>
      <c r="AB252" s="1"/>
    </row>
    <row r="253" spans="1:28" ht="15.75" x14ac:dyDescent="0.3">
      <c r="A253" s="7" t="s">
        <v>268</v>
      </c>
      <c r="B253" s="8">
        <v>16</v>
      </c>
      <c r="C253" s="8">
        <v>16</v>
      </c>
      <c r="D253" s="8">
        <v>16</v>
      </c>
      <c r="E253" s="8">
        <v>16</v>
      </c>
      <c r="F253" s="8">
        <v>16</v>
      </c>
      <c r="G253" s="8">
        <v>16</v>
      </c>
      <c r="H253" s="8">
        <v>16</v>
      </c>
      <c r="I253" s="8">
        <v>16</v>
      </c>
      <c r="J253" s="8">
        <v>16</v>
      </c>
      <c r="K253" s="11">
        <v>16</v>
      </c>
      <c r="L253" s="8">
        <v>16</v>
      </c>
      <c r="M253" s="8">
        <v>16</v>
      </c>
      <c r="N253" s="8"/>
      <c r="O253" s="8"/>
      <c r="P253" s="8"/>
      <c r="Q253" s="8"/>
      <c r="R253" s="8"/>
      <c r="S253" s="8"/>
      <c r="T253" s="8"/>
      <c r="U253" s="1"/>
      <c r="V253" s="1"/>
      <c r="W253" s="1"/>
      <c r="X253" s="1"/>
      <c r="Y253" s="1"/>
      <c r="Z253" s="1"/>
      <c r="AA253" s="1"/>
      <c r="AB253" s="1"/>
    </row>
    <row r="254" spans="1:28" ht="15.75" x14ac:dyDescent="0.3">
      <c r="A254" s="7" t="s">
        <v>185</v>
      </c>
      <c r="B254" s="8">
        <v>103</v>
      </c>
      <c r="C254" s="8">
        <v>100</v>
      </c>
      <c r="D254" s="8">
        <v>99</v>
      </c>
      <c r="E254" s="8">
        <v>97</v>
      </c>
      <c r="F254" s="8">
        <v>92</v>
      </c>
      <c r="G254" s="8">
        <v>78</v>
      </c>
      <c r="H254" s="8">
        <v>78</v>
      </c>
      <c r="I254" s="8">
        <v>78</v>
      </c>
      <c r="J254" s="8">
        <v>78</v>
      </c>
      <c r="K254" s="11">
        <v>74</v>
      </c>
      <c r="L254" s="8">
        <v>78</v>
      </c>
      <c r="M254" s="8">
        <v>77</v>
      </c>
      <c r="N254" s="8"/>
      <c r="O254" s="8"/>
      <c r="P254" s="8"/>
      <c r="Q254" s="8"/>
      <c r="R254" s="8"/>
      <c r="S254" s="8"/>
      <c r="T254" s="8"/>
      <c r="U254" s="1"/>
      <c r="V254" s="1"/>
      <c r="W254" s="1"/>
      <c r="X254" s="1"/>
      <c r="Y254" s="1"/>
      <c r="Z254" s="1"/>
      <c r="AA254" s="1"/>
      <c r="AB254" s="1"/>
    </row>
    <row r="255" spans="1:28" ht="15.75" x14ac:dyDescent="0.3">
      <c r="A255" s="7" t="s">
        <v>181</v>
      </c>
      <c r="B255" s="8">
        <v>71</v>
      </c>
      <c r="C255" s="8">
        <v>83</v>
      </c>
      <c r="D255" s="8">
        <v>84</v>
      </c>
      <c r="E255" s="8">
        <v>86</v>
      </c>
      <c r="F255" s="8">
        <v>86</v>
      </c>
      <c r="G255" s="8">
        <v>86</v>
      </c>
      <c r="H255" s="8">
        <v>85</v>
      </c>
      <c r="I255" s="8">
        <v>88</v>
      </c>
      <c r="J255" s="8">
        <v>91</v>
      </c>
      <c r="K255" s="11">
        <v>88</v>
      </c>
      <c r="L255" s="8">
        <v>87</v>
      </c>
      <c r="M255" s="8">
        <v>85</v>
      </c>
      <c r="N255" s="8"/>
      <c r="O255" s="8"/>
      <c r="P255" s="8"/>
      <c r="Q255" s="8"/>
      <c r="R255" s="8"/>
      <c r="S255" s="8"/>
      <c r="T255" s="8"/>
      <c r="U255" s="1"/>
      <c r="V255" s="1"/>
      <c r="W255" s="1"/>
      <c r="X255" s="1"/>
      <c r="Y255" s="1"/>
      <c r="Z255" s="1"/>
      <c r="AA255" s="1"/>
      <c r="AB255" s="1"/>
    </row>
    <row r="256" spans="1:28" ht="15.75" x14ac:dyDescent="0.3">
      <c r="A256" s="7" t="s">
        <v>180</v>
      </c>
      <c r="B256" s="8">
        <v>105</v>
      </c>
      <c r="C256" s="8">
        <v>101</v>
      </c>
      <c r="D256" s="8">
        <v>99</v>
      </c>
      <c r="E256" s="8">
        <v>99</v>
      </c>
      <c r="F256" s="8">
        <v>97</v>
      </c>
      <c r="G256" s="8">
        <v>98</v>
      </c>
      <c r="H256" s="8">
        <v>99</v>
      </c>
      <c r="I256" s="8">
        <v>95</v>
      </c>
      <c r="J256" s="8">
        <v>99</v>
      </c>
      <c r="K256" s="11">
        <v>99</v>
      </c>
      <c r="L256" s="8">
        <v>100</v>
      </c>
      <c r="M256" s="8">
        <v>91</v>
      </c>
      <c r="N256" s="8"/>
      <c r="O256" s="8"/>
      <c r="P256" s="8"/>
      <c r="Q256" s="8"/>
      <c r="R256" s="8"/>
      <c r="S256" s="8"/>
      <c r="T256" s="8"/>
      <c r="U256" s="1"/>
      <c r="V256" s="1"/>
      <c r="W256" s="1"/>
      <c r="X256" s="1"/>
      <c r="Y256" s="1"/>
      <c r="Z256" s="1"/>
      <c r="AA256" s="1"/>
      <c r="AB256" s="1"/>
    </row>
    <row r="257" spans="1:28" ht="15.75" x14ac:dyDescent="0.3">
      <c r="A257" s="7" t="s">
        <v>177</v>
      </c>
      <c r="B257" s="8">
        <v>106</v>
      </c>
      <c r="C257" s="8">
        <v>112</v>
      </c>
      <c r="D257" s="8">
        <v>78</v>
      </c>
      <c r="E257" s="8">
        <v>85</v>
      </c>
      <c r="F257" s="8">
        <v>72</v>
      </c>
      <c r="G257" s="8">
        <v>73</v>
      </c>
      <c r="H257" s="8">
        <v>70</v>
      </c>
      <c r="I257" s="8">
        <v>67</v>
      </c>
      <c r="J257" s="8">
        <v>101</v>
      </c>
      <c r="K257" s="11">
        <v>101</v>
      </c>
      <c r="L257" s="8">
        <v>65</v>
      </c>
      <c r="M257" s="8">
        <v>48</v>
      </c>
      <c r="N257" s="8"/>
      <c r="O257" s="8"/>
      <c r="P257" s="8"/>
      <c r="Q257" s="8"/>
      <c r="R257" s="8"/>
      <c r="S257" s="8"/>
      <c r="T257" s="8"/>
      <c r="U257" s="1"/>
      <c r="V257" s="1"/>
      <c r="W257" s="1"/>
      <c r="X257" s="1"/>
      <c r="Y257" s="1"/>
      <c r="Z257" s="1"/>
      <c r="AA257" s="1"/>
      <c r="AB257" s="1"/>
    </row>
    <row r="258" spans="1:28" ht="15.75" x14ac:dyDescent="0.3">
      <c r="A258" s="7" t="s">
        <v>189</v>
      </c>
      <c r="B258" s="8">
        <v>1692</v>
      </c>
      <c r="C258" s="8">
        <v>1691</v>
      </c>
      <c r="D258" s="8">
        <v>1712</v>
      </c>
      <c r="E258" s="8">
        <v>2174</v>
      </c>
      <c r="F258" s="8">
        <v>2093</v>
      </c>
      <c r="G258" s="8">
        <v>2077</v>
      </c>
      <c r="H258" s="8">
        <v>2032</v>
      </c>
      <c r="I258" s="8">
        <v>2072</v>
      </c>
      <c r="J258" s="8">
        <v>2039</v>
      </c>
      <c r="K258" s="11">
        <v>2035</v>
      </c>
      <c r="L258" s="8">
        <v>2123</v>
      </c>
      <c r="M258" s="8">
        <v>2134</v>
      </c>
      <c r="N258" s="8"/>
      <c r="O258" s="8"/>
      <c r="P258" s="8"/>
      <c r="Q258" s="8"/>
      <c r="R258" s="8"/>
      <c r="S258" s="8"/>
      <c r="T258" s="8"/>
      <c r="U258" s="1"/>
      <c r="V258" s="1"/>
      <c r="W258" s="1"/>
      <c r="X258" s="1"/>
      <c r="Y258" s="1"/>
      <c r="Z258" s="1"/>
      <c r="AA258" s="1"/>
      <c r="AB258" s="1"/>
    </row>
    <row r="259" spans="1:28" ht="15.75" x14ac:dyDescent="0.3">
      <c r="A259" s="7" t="s">
        <v>260</v>
      </c>
      <c r="B259" s="8">
        <v>10</v>
      </c>
      <c r="C259" s="8">
        <v>10</v>
      </c>
      <c r="D259" s="8">
        <v>10</v>
      </c>
      <c r="E259" s="8">
        <v>9</v>
      </c>
      <c r="F259" s="8">
        <v>9</v>
      </c>
      <c r="G259" s="8">
        <v>10</v>
      </c>
      <c r="H259" s="8">
        <v>10</v>
      </c>
      <c r="I259" s="8">
        <v>10</v>
      </c>
      <c r="J259" s="8">
        <v>10</v>
      </c>
      <c r="K259" s="11">
        <v>10</v>
      </c>
      <c r="L259" s="8">
        <v>10</v>
      </c>
      <c r="M259" s="8">
        <v>10</v>
      </c>
      <c r="N259" s="8"/>
      <c r="O259" s="8"/>
      <c r="P259" s="8"/>
      <c r="Q259" s="8"/>
      <c r="R259" s="8"/>
      <c r="S259" s="8"/>
      <c r="T259" s="8"/>
      <c r="U259" s="1"/>
      <c r="V259" s="1"/>
      <c r="W259" s="1"/>
      <c r="X259" s="1"/>
      <c r="Y259" s="1"/>
      <c r="Z259" s="1"/>
      <c r="AA259" s="1"/>
      <c r="AB259" s="1"/>
    </row>
    <row r="260" spans="1:28" ht="15.75" x14ac:dyDescent="0.3">
      <c r="A260" s="7" t="s">
        <v>120</v>
      </c>
      <c r="B260" s="8">
        <v>8</v>
      </c>
      <c r="C260" s="8">
        <v>8</v>
      </c>
      <c r="D260" s="8">
        <v>8</v>
      </c>
      <c r="E260" s="8">
        <v>8</v>
      </c>
      <c r="F260" s="8">
        <v>8</v>
      </c>
      <c r="G260" s="8">
        <v>8</v>
      </c>
      <c r="H260" s="8">
        <v>8</v>
      </c>
      <c r="I260" s="8">
        <v>8</v>
      </c>
      <c r="J260" s="8">
        <v>8</v>
      </c>
      <c r="K260" s="11">
        <v>8</v>
      </c>
      <c r="L260" s="8">
        <v>8</v>
      </c>
      <c r="M260" s="8">
        <v>10</v>
      </c>
      <c r="N260" s="8"/>
      <c r="O260" s="8"/>
      <c r="P260" s="8"/>
      <c r="Q260" s="8"/>
      <c r="R260" s="8"/>
      <c r="S260" s="8"/>
      <c r="T260" s="8"/>
      <c r="U260" s="1"/>
      <c r="V260" s="1"/>
      <c r="W260" s="1"/>
      <c r="X260" s="1"/>
      <c r="Y260" s="1"/>
      <c r="Z260" s="1"/>
      <c r="AA260" s="1"/>
      <c r="AB260" s="1"/>
    </row>
    <row r="261" spans="1:28" ht="15.75" x14ac:dyDescent="0.3">
      <c r="A261" s="7" t="s">
        <v>176</v>
      </c>
      <c r="B261" s="8">
        <v>20</v>
      </c>
      <c r="C261" s="8">
        <v>19</v>
      </c>
      <c r="D261" s="8">
        <v>21</v>
      </c>
      <c r="E261" s="8">
        <v>21</v>
      </c>
      <c r="F261" s="8">
        <v>21</v>
      </c>
      <c r="G261" s="8">
        <v>20</v>
      </c>
      <c r="H261" s="8">
        <v>4</v>
      </c>
      <c r="I261" s="8">
        <v>18</v>
      </c>
      <c r="J261" s="8">
        <v>18</v>
      </c>
      <c r="K261" s="11">
        <v>18</v>
      </c>
      <c r="L261" s="8">
        <v>18</v>
      </c>
      <c r="M261" s="8">
        <v>18</v>
      </c>
      <c r="N261" s="8"/>
      <c r="O261" s="8"/>
      <c r="P261" s="8"/>
      <c r="Q261" s="8"/>
      <c r="R261" s="8"/>
      <c r="S261" s="8"/>
      <c r="T261" s="8"/>
      <c r="U261" s="1"/>
      <c r="V261" s="1"/>
      <c r="W261" s="1"/>
      <c r="X261" s="1"/>
      <c r="Y261" s="1"/>
      <c r="Z261" s="1"/>
      <c r="AA261" s="1"/>
      <c r="AB261" s="1"/>
    </row>
    <row r="262" spans="1:28" ht="15.75" x14ac:dyDescent="0.3">
      <c r="A262" s="7" t="s">
        <v>267</v>
      </c>
      <c r="B262" s="8">
        <v>11</v>
      </c>
      <c r="C262" s="8">
        <v>11</v>
      </c>
      <c r="D262" s="8">
        <v>11</v>
      </c>
      <c r="E262" s="8">
        <v>11</v>
      </c>
      <c r="F262" s="8">
        <v>11</v>
      </c>
      <c r="G262" s="8">
        <v>11</v>
      </c>
      <c r="H262" s="8">
        <v>11</v>
      </c>
      <c r="I262" s="8">
        <v>11</v>
      </c>
      <c r="J262" s="8">
        <v>11</v>
      </c>
      <c r="K262" s="11">
        <v>11</v>
      </c>
      <c r="L262" s="8">
        <v>11</v>
      </c>
      <c r="M262" s="8">
        <v>11</v>
      </c>
      <c r="N262" s="8"/>
      <c r="O262" s="8"/>
      <c r="P262" s="8"/>
      <c r="Q262" s="8"/>
      <c r="R262" s="8"/>
      <c r="S262" s="8"/>
      <c r="T262" s="8"/>
      <c r="U262" s="1"/>
      <c r="V262" s="1"/>
      <c r="W262" s="1"/>
      <c r="X262" s="1"/>
      <c r="Y262" s="1"/>
      <c r="Z262" s="1"/>
      <c r="AA262" s="1"/>
      <c r="AB262" s="1"/>
    </row>
    <row r="263" spans="1:28" ht="15.75" x14ac:dyDescent="0.3">
      <c r="A263" s="7" t="s">
        <v>179</v>
      </c>
      <c r="B263" s="8">
        <v>36</v>
      </c>
      <c r="C263" s="8">
        <v>35</v>
      </c>
      <c r="D263" s="8">
        <v>35</v>
      </c>
      <c r="E263" s="8">
        <v>36</v>
      </c>
      <c r="F263" s="8">
        <v>37</v>
      </c>
      <c r="G263" s="8">
        <v>37</v>
      </c>
      <c r="H263" s="8">
        <v>36</v>
      </c>
      <c r="I263" s="8">
        <v>37</v>
      </c>
      <c r="J263" s="8">
        <v>37</v>
      </c>
      <c r="K263" s="11">
        <v>37</v>
      </c>
      <c r="L263" s="8">
        <v>35</v>
      </c>
      <c r="M263" s="8">
        <v>34</v>
      </c>
      <c r="N263" s="8"/>
      <c r="O263" s="8"/>
      <c r="P263" s="8"/>
      <c r="Q263" s="8"/>
      <c r="R263" s="8"/>
      <c r="S263" s="8"/>
      <c r="T263" s="8"/>
      <c r="U263" s="1"/>
      <c r="V263" s="1"/>
      <c r="W263" s="1"/>
      <c r="X263" s="1"/>
      <c r="Y263" s="1"/>
      <c r="Z263" s="1"/>
      <c r="AA263" s="1"/>
      <c r="AB263" s="1"/>
    </row>
    <row r="264" spans="1:28" ht="15.75" x14ac:dyDescent="0.3">
      <c r="A264" s="7" t="s">
        <v>266</v>
      </c>
      <c r="B264" s="8">
        <v>11</v>
      </c>
      <c r="C264" s="8">
        <v>11</v>
      </c>
      <c r="D264" s="8">
        <v>11</v>
      </c>
      <c r="E264" s="8">
        <v>11</v>
      </c>
      <c r="F264" s="8">
        <v>11</v>
      </c>
      <c r="G264" s="8">
        <v>12</v>
      </c>
      <c r="H264" s="8">
        <v>12</v>
      </c>
      <c r="I264" s="8">
        <v>11</v>
      </c>
      <c r="J264" s="8">
        <v>11</v>
      </c>
      <c r="K264" s="11">
        <v>11</v>
      </c>
      <c r="L264" s="8">
        <v>11</v>
      </c>
      <c r="M264" s="8">
        <v>11</v>
      </c>
      <c r="N264" s="8"/>
      <c r="O264" s="8"/>
      <c r="P264" s="8"/>
      <c r="Q264" s="8"/>
      <c r="R264" s="8"/>
      <c r="S264" s="8"/>
      <c r="T264" s="8"/>
      <c r="U264" s="1"/>
      <c r="V264" s="1"/>
      <c r="W264" s="1"/>
      <c r="X264" s="1"/>
      <c r="Y264" s="1"/>
      <c r="Z264" s="1"/>
      <c r="AA264" s="1"/>
      <c r="AB264" s="1"/>
    </row>
    <row r="265" spans="1:28" ht="15.75" x14ac:dyDescent="0.3">
      <c r="A265" s="7" t="s">
        <v>174</v>
      </c>
      <c r="B265" s="8">
        <v>11</v>
      </c>
      <c r="C265" s="8">
        <v>13</v>
      </c>
      <c r="D265" s="8">
        <v>13</v>
      </c>
      <c r="E265" s="8">
        <v>13</v>
      </c>
      <c r="F265" s="8">
        <v>14</v>
      </c>
      <c r="G265" s="8">
        <v>13</v>
      </c>
      <c r="H265" s="8">
        <v>13</v>
      </c>
      <c r="I265" s="8">
        <v>13</v>
      </c>
      <c r="J265" s="8">
        <v>13</v>
      </c>
      <c r="K265" s="11">
        <v>13</v>
      </c>
      <c r="L265" s="8">
        <v>14</v>
      </c>
      <c r="M265" s="8">
        <v>16</v>
      </c>
      <c r="N265" s="8"/>
      <c r="O265" s="8"/>
      <c r="P265" s="8"/>
      <c r="Q265" s="8"/>
      <c r="R265" s="8"/>
      <c r="S265" s="8"/>
      <c r="T265" s="8"/>
      <c r="U265" s="1"/>
      <c r="V265" s="1"/>
      <c r="W265" s="1"/>
      <c r="X265" s="1"/>
      <c r="Y265" s="1"/>
      <c r="Z265" s="1"/>
      <c r="AA265" s="1"/>
      <c r="AB265" s="1"/>
    </row>
    <row r="266" spans="1:28" ht="15.75" x14ac:dyDescent="0.3">
      <c r="A266" s="7" t="s">
        <v>269</v>
      </c>
      <c r="B266" s="8">
        <v>17</v>
      </c>
      <c r="C266" s="8">
        <v>17</v>
      </c>
      <c r="D266" s="8">
        <v>15</v>
      </c>
      <c r="E266" s="8">
        <v>15</v>
      </c>
      <c r="F266" s="8">
        <v>15</v>
      </c>
      <c r="G266" s="8">
        <v>15</v>
      </c>
      <c r="H266" s="8">
        <v>15</v>
      </c>
      <c r="I266" s="8">
        <v>14</v>
      </c>
      <c r="J266" s="8">
        <v>14</v>
      </c>
      <c r="K266" s="11">
        <v>15</v>
      </c>
      <c r="L266" s="8">
        <v>15</v>
      </c>
      <c r="M266" s="8">
        <v>15</v>
      </c>
      <c r="N266" s="8"/>
      <c r="O266" s="8"/>
      <c r="P266" s="8"/>
      <c r="Q266" s="8"/>
      <c r="R266" s="8"/>
      <c r="S266" s="8"/>
      <c r="T266" s="8"/>
      <c r="U266" s="1"/>
      <c r="V266" s="1"/>
      <c r="W266" s="1"/>
      <c r="X266" s="1"/>
      <c r="Y266" s="1"/>
      <c r="Z266" s="1"/>
      <c r="AA266" s="1"/>
      <c r="AB266" s="1"/>
    </row>
    <row r="267" spans="1:28" ht="16.5" x14ac:dyDescent="0.35">
      <c r="A267" s="10" t="s">
        <v>215</v>
      </c>
      <c r="B267" s="15">
        <f>SUM(B241:B266)</f>
        <v>2768</v>
      </c>
      <c r="C267" s="15">
        <f t="shared" ref="C267:M267" si="12">SUM(C241:C266)</f>
        <v>2762</v>
      </c>
      <c r="D267" s="15">
        <f t="shared" si="12"/>
        <v>2747</v>
      </c>
      <c r="E267" s="15">
        <f t="shared" si="12"/>
        <v>3215</v>
      </c>
      <c r="F267" s="15">
        <f t="shared" si="12"/>
        <v>3090</v>
      </c>
      <c r="G267" s="15">
        <f t="shared" si="12"/>
        <v>3060</v>
      </c>
      <c r="H267" s="15">
        <f t="shared" si="12"/>
        <v>2989</v>
      </c>
      <c r="I267" s="15">
        <f t="shared" si="12"/>
        <v>3027</v>
      </c>
      <c r="J267" s="15">
        <f t="shared" si="12"/>
        <v>3044</v>
      </c>
      <c r="K267" s="15">
        <f t="shared" si="12"/>
        <v>3022</v>
      </c>
      <c r="L267" s="15">
        <f t="shared" si="12"/>
        <v>3088</v>
      </c>
      <c r="M267" s="15">
        <f t="shared" si="12"/>
        <v>3074</v>
      </c>
      <c r="N267" s="8"/>
      <c r="O267" s="8"/>
      <c r="P267" s="8"/>
      <c r="Q267" s="8"/>
      <c r="R267" s="8"/>
      <c r="S267" s="8"/>
      <c r="T267" s="8"/>
      <c r="U267" s="1"/>
      <c r="V267" s="1"/>
      <c r="W267" s="1"/>
      <c r="X267" s="1"/>
      <c r="Y267" s="1"/>
      <c r="Z267" s="1"/>
      <c r="AA267" s="1"/>
      <c r="AB267" s="1"/>
    </row>
    <row r="268" spans="1:28" ht="15.75" x14ac:dyDescent="0.3">
      <c r="A268" s="7" t="s">
        <v>199</v>
      </c>
      <c r="B268" s="8">
        <v>67</v>
      </c>
      <c r="C268" s="8">
        <v>67</v>
      </c>
      <c r="D268" s="8">
        <v>66</v>
      </c>
      <c r="E268" s="8">
        <v>66</v>
      </c>
      <c r="F268" s="8">
        <v>66</v>
      </c>
      <c r="G268" s="8">
        <v>68</v>
      </c>
      <c r="H268" s="8">
        <v>67</v>
      </c>
      <c r="I268" s="8">
        <v>67</v>
      </c>
      <c r="J268" s="8">
        <v>67</v>
      </c>
      <c r="K268" s="11">
        <v>68</v>
      </c>
      <c r="L268" s="8">
        <v>76</v>
      </c>
      <c r="M268" s="8">
        <v>70</v>
      </c>
      <c r="N268" s="8"/>
      <c r="O268" s="8"/>
      <c r="P268" s="8"/>
      <c r="Q268" s="8"/>
      <c r="R268" s="8"/>
      <c r="S268" s="8"/>
      <c r="T268" s="8"/>
      <c r="U268" s="1"/>
      <c r="V268" s="1"/>
      <c r="W268" s="1"/>
      <c r="X268" s="1"/>
      <c r="Y268" s="1"/>
      <c r="Z268" s="1"/>
      <c r="AA268" s="1"/>
      <c r="AB268" s="1"/>
    </row>
    <row r="269" spans="1:28" ht="15.75" x14ac:dyDescent="0.3">
      <c r="A269" s="7" t="s">
        <v>240</v>
      </c>
      <c r="B269" s="8">
        <v>21</v>
      </c>
      <c r="C269" s="8">
        <v>21</v>
      </c>
      <c r="D269" s="8">
        <v>21</v>
      </c>
      <c r="E269" s="8">
        <v>21</v>
      </c>
      <c r="F269" s="8">
        <v>21</v>
      </c>
      <c r="G269" s="8">
        <v>21</v>
      </c>
      <c r="H269" s="8">
        <v>21</v>
      </c>
      <c r="I269" s="8">
        <v>21</v>
      </c>
      <c r="J269" s="8">
        <v>20</v>
      </c>
      <c r="K269" s="11">
        <v>20</v>
      </c>
      <c r="L269" s="8">
        <v>6</v>
      </c>
      <c r="M269" s="8">
        <v>6</v>
      </c>
      <c r="N269" s="8"/>
      <c r="O269" s="8"/>
      <c r="P269" s="8"/>
      <c r="Q269" s="8"/>
      <c r="R269" s="8"/>
      <c r="S269" s="8"/>
      <c r="T269" s="8"/>
      <c r="U269" s="1"/>
      <c r="V269" s="1"/>
      <c r="W269" s="1"/>
      <c r="X269" s="1"/>
      <c r="Y269" s="1"/>
      <c r="Z269" s="1"/>
      <c r="AA269" s="1"/>
      <c r="AB269" s="1"/>
    </row>
    <row r="270" spans="1:28" ht="15.75" x14ac:dyDescent="0.3">
      <c r="A270" s="7" t="s">
        <v>201</v>
      </c>
      <c r="B270" s="8">
        <v>441</v>
      </c>
      <c r="C270" s="8">
        <v>442</v>
      </c>
      <c r="D270" s="8">
        <v>459</v>
      </c>
      <c r="E270" s="8">
        <v>442</v>
      </c>
      <c r="F270" s="8">
        <v>445</v>
      </c>
      <c r="G270" s="8">
        <v>449</v>
      </c>
      <c r="H270" s="8">
        <v>451</v>
      </c>
      <c r="I270" s="8">
        <v>451</v>
      </c>
      <c r="J270" s="8">
        <v>458</v>
      </c>
      <c r="K270" s="11">
        <v>454</v>
      </c>
      <c r="L270" s="8">
        <v>452</v>
      </c>
      <c r="M270" s="8">
        <v>468</v>
      </c>
      <c r="N270" s="8"/>
      <c r="O270" s="8"/>
      <c r="P270" s="8"/>
      <c r="Q270" s="8"/>
      <c r="R270" s="8"/>
      <c r="S270" s="8"/>
      <c r="T270" s="8"/>
      <c r="U270" s="1"/>
      <c r="V270" s="1"/>
      <c r="W270" s="1"/>
      <c r="X270" s="1"/>
      <c r="Y270" s="1"/>
      <c r="Z270" s="1"/>
      <c r="AA270" s="1"/>
      <c r="AB270" s="1"/>
    </row>
    <row r="271" spans="1:28" ht="15.75" x14ac:dyDescent="0.3">
      <c r="A271" s="7" t="s">
        <v>96</v>
      </c>
      <c r="B271" s="8">
        <v>45</v>
      </c>
      <c r="C271" s="8">
        <v>44</v>
      </c>
      <c r="D271" s="8">
        <v>49</v>
      </c>
      <c r="E271" s="8">
        <v>47</v>
      </c>
      <c r="F271" s="8">
        <v>51</v>
      </c>
      <c r="G271" s="8">
        <v>48</v>
      </c>
      <c r="H271" s="8">
        <v>44</v>
      </c>
      <c r="I271" s="8">
        <v>44</v>
      </c>
      <c r="J271" s="8">
        <v>54</v>
      </c>
      <c r="K271" s="11">
        <v>55</v>
      </c>
      <c r="L271" s="8">
        <v>53</v>
      </c>
      <c r="M271" s="8">
        <v>50</v>
      </c>
      <c r="N271" s="8"/>
      <c r="O271" s="8"/>
      <c r="P271" s="8"/>
      <c r="Q271" s="8"/>
      <c r="R271" s="8"/>
      <c r="S271" s="8"/>
      <c r="T271" s="8"/>
      <c r="U271" s="1"/>
      <c r="V271" s="1"/>
      <c r="W271" s="1"/>
      <c r="X271" s="1"/>
      <c r="Y271" s="1"/>
      <c r="Z271" s="1"/>
      <c r="AA271" s="1"/>
      <c r="AB271" s="1"/>
    </row>
    <row r="272" spans="1:28" ht="15.75" x14ac:dyDescent="0.3">
      <c r="A272" s="7" t="s">
        <v>191</v>
      </c>
      <c r="B272" s="8">
        <v>18</v>
      </c>
      <c r="C272" s="8">
        <v>21</v>
      </c>
      <c r="D272" s="8">
        <v>23</v>
      </c>
      <c r="E272" s="8">
        <v>22</v>
      </c>
      <c r="F272" s="8">
        <v>21</v>
      </c>
      <c r="G272" s="8">
        <v>22</v>
      </c>
      <c r="H272" s="8">
        <v>23</v>
      </c>
      <c r="I272" s="8">
        <v>23</v>
      </c>
      <c r="J272" s="8">
        <v>23</v>
      </c>
      <c r="K272" s="11">
        <v>24</v>
      </c>
      <c r="L272" s="8">
        <v>24</v>
      </c>
      <c r="M272" s="8">
        <v>24</v>
      </c>
      <c r="N272" s="8"/>
      <c r="O272" s="8"/>
      <c r="P272" s="8"/>
      <c r="Q272" s="8"/>
      <c r="R272" s="8"/>
      <c r="S272" s="8"/>
      <c r="T272" s="8"/>
      <c r="U272" s="1"/>
      <c r="V272" s="1"/>
      <c r="W272" s="1"/>
      <c r="X272" s="1"/>
      <c r="Y272" s="1"/>
      <c r="Z272" s="1"/>
      <c r="AA272" s="1"/>
      <c r="AB272" s="1"/>
    </row>
    <row r="273" spans="1:28" ht="15.75" x14ac:dyDescent="0.3">
      <c r="A273" s="7" t="s">
        <v>195</v>
      </c>
      <c r="B273" s="8">
        <v>50</v>
      </c>
      <c r="C273" s="8">
        <v>54</v>
      </c>
      <c r="D273" s="8">
        <v>55</v>
      </c>
      <c r="E273" s="8">
        <v>56</v>
      </c>
      <c r="F273" s="8">
        <v>53</v>
      </c>
      <c r="G273" s="8">
        <v>54</v>
      </c>
      <c r="H273" s="8">
        <v>51</v>
      </c>
      <c r="I273" s="8">
        <v>53</v>
      </c>
      <c r="J273" s="8">
        <v>52</v>
      </c>
      <c r="K273" s="11">
        <v>51</v>
      </c>
      <c r="L273" s="8">
        <v>51</v>
      </c>
      <c r="M273" s="8">
        <v>49</v>
      </c>
      <c r="N273" s="8"/>
      <c r="O273" s="8"/>
      <c r="P273" s="8"/>
      <c r="Q273" s="8"/>
      <c r="R273" s="8"/>
      <c r="S273" s="8"/>
      <c r="T273" s="8"/>
      <c r="U273" s="1"/>
      <c r="V273" s="1"/>
      <c r="W273" s="1"/>
      <c r="X273" s="1"/>
      <c r="Y273" s="1"/>
      <c r="Z273" s="1"/>
      <c r="AA273" s="1"/>
      <c r="AB273" s="1"/>
    </row>
    <row r="274" spans="1:28" ht="15.75" x14ac:dyDescent="0.3">
      <c r="A274" s="7" t="s">
        <v>203</v>
      </c>
      <c r="B274" s="8">
        <v>2481</v>
      </c>
      <c r="C274" s="8">
        <v>2469</v>
      </c>
      <c r="D274" s="8">
        <v>2533</v>
      </c>
      <c r="E274" s="8">
        <v>2526</v>
      </c>
      <c r="F274" s="8">
        <v>2559</v>
      </c>
      <c r="G274" s="8">
        <v>2556</v>
      </c>
      <c r="H274" s="8">
        <v>2626</v>
      </c>
      <c r="I274" s="8">
        <v>2617</v>
      </c>
      <c r="J274" s="8">
        <v>2616</v>
      </c>
      <c r="K274" s="11">
        <v>2571</v>
      </c>
      <c r="L274" s="8">
        <v>2579</v>
      </c>
      <c r="M274" s="8">
        <v>2538</v>
      </c>
      <c r="N274" s="8"/>
      <c r="O274" s="8"/>
      <c r="P274" s="8"/>
      <c r="Q274" s="8"/>
      <c r="R274" s="8"/>
      <c r="S274" s="8"/>
      <c r="T274" s="8"/>
      <c r="U274" s="1"/>
      <c r="V274" s="1"/>
      <c r="W274" s="1"/>
      <c r="X274" s="1"/>
      <c r="Y274" s="1"/>
      <c r="Z274" s="1"/>
      <c r="AA274" s="1"/>
      <c r="AB274" s="1"/>
    </row>
    <row r="275" spans="1:28" ht="15.75" x14ac:dyDescent="0.3">
      <c r="A275" s="7" t="s">
        <v>196</v>
      </c>
      <c r="B275" s="8">
        <v>16</v>
      </c>
      <c r="C275" s="8">
        <v>16</v>
      </c>
      <c r="D275" s="8">
        <v>16</v>
      </c>
      <c r="E275" s="8">
        <v>16</v>
      </c>
      <c r="F275" s="8">
        <v>16</v>
      </c>
      <c r="G275" s="8">
        <v>16</v>
      </c>
      <c r="H275" s="8">
        <v>16</v>
      </c>
      <c r="I275" s="8">
        <v>16</v>
      </c>
      <c r="J275" s="8">
        <v>16</v>
      </c>
      <c r="K275" s="11">
        <v>16</v>
      </c>
      <c r="L275" s="8">
        <v>16</v>
      </c>
      <c r="M275" s="8">
        <v>16</v>
      </c>
      <c r="N275" s="8"/>
      <c r="O275" s="8"/>
      <c r="P275" s="8"/>
      <c r="Q275" s="8"/>
      <c r="R275" s="8"/>
      <c r="S275" s="8"/>
      <c r="T275" s="8"/>
      <c r="U275" s="1"/>
      <c r="V275" s="1"/>
      <c r="W275" s="1"/>
      <c r="X275" s="1"/>
      <c r="Y275" s="1"/>
      <c r="Z275" s="1"/>
      <c r="AA275" s="1"/>
      <c r="AB275" s="1"/>
    </row>
    <row r="276" spans="1:28" ht="15.75" x14ac:dyDescent="0.3">
      <c r="A276" s="7" t="s">
        <v>226</v>
      </c>
      <c r="B276" s="8">
        <v>10</v>
      </c>
      <c r="C276" s="8">
        <v>18</v>
      </c>
      <c r="D276" s="8">
        <v>18</v>
      </c>
      <c r="E276" s="8">
        <v>10</v>
      </c>
      <c r="F276" s="8">
        <v>10</v>
      </c>
      <c r="G276" s="8">
        <v>10</v>
      </c>
      <c r="H276" s="8">
        <v>10</v>
      </c>
      <c r="I276" s="8">
        <v>10</v>
      </c>
      <c r="J276" s="8">
        <v>10</v>
      </c>
      <c r="K276" s="11">
        <v>10</v>
      </c>
      <c r="L276" s="8">
        <v>10</v>
      </c>
      <c r="M276" s="8">
        <v>10</v>
      </c>
      <c r="N276" s="8"/>
      <c r="O276" s="8"/>
      <c r="P276" s="8"/>
      <c r="Q276" s="8"/>
      <c r="R276" s="8"/>
      <c r="S276" s="8"/>
      <c r="T276" s="8"/>
      <c r="U276" s="1"/>
      <c r="V276" s="1"/>
      <c r="W276" s="1"/>
      <c r="X276" s="1"/>
      <c r="Y276" s="1"/>
      <c r="Z276" s="1"/>
      <c r="AA276" s="1"/>
      <c r="AB276" s="1"/>
    </row>
    <row r="277" spans="1:28" ht="15.75" x14ac:dyDescent="0.3">
      <c r="A277" s="7" t="s">
        <v>197</v>
      </c>
      <c r="B277" s="8">
        <v>40</v>
      </c>
      <c r="C277" s="8">
        <v>40</v>
      </c>
      <c r="D277" s="8">
        <v>40</v>
      </c>
      <c r="E277" s="8">
        <v>40</v>
      </c>
      <c r="F277" s="8">
        <v>39</v>
      </c>
      <c r="G277" s="8">
        <v>40</v>
      </c>
      <c r="H277" s="8">
        <v>37</v>
      </c>
      <c r="I277" s="8">
        <v>37</v>
      </c>
      <c r="J277" s="8">
        <v>37</v>
      </c>
      <c r="K277" s="11">
        <v>37</v>
      </c>
      <c r="L277" s="8">
        <v>37</v>
      </c>
      <c r="M277" s="8">
        <v>37</v>
      </c>
      <c r="N277" s="8"/>
      <c r="O277" s="8"/>
      <c r="P277" s="8"/>
      <c r="Q277" s="8"/>
      <c r="R277" s="8"/>
      <c r="S277" s="8"/>
      <c r="T277" s="8"/>
      <c r="U277" s="1"/>
      <c r="V277" s="1"/>
      <c r="W277" s="1"/>
      <c r="X277" s="1"/>
      <c r="Y277" s="1"/>
      <c r="Z277" s="1"/>
      <c r="AA277" s="1"/>
      <c r="AB277" s="1"/>
    </row>
    <row r="278" spans="1:28" ht="15.75" x14ac:dyDescent="0.3">
      <c r="A278" s="7" t="s">
        <v>193</v>
      </c>
      <c r="B278" s="8">
        <v>39</v>
      </c>
      <c r="C278" s="8">
        <v>40</v>
      </c>
      <c r="D278" s="8">
        <v>40</v>
      </c>
      <c r="E278" s="8">
        <v>40</v>
      </c>
      <c r="F278" s="8">
        <v>40</v>
      </c>
      <c r="G278" s="8">
        <v>40</v>
      </c>
      <c r="H278" s="8">
        <v>43</v>
      </c>
      <c r="I278" s="8">
        <v>43</v>
      </c>
      <c r="J278" s="8">
        <v>43</v>
      </c>
      <c r="K278" s="11">
        <v>43</v>
      </c>
      <c r="L278" s="8">
        <v>42</v>
      </c>
      <c r="M278" s="8">
        <v>42</v>
      </c>
      <c r="N278" s="8"/>
      <c r="O278" s="8"/>
      <c r="P278" s="8"/>
      <c r="Q278" s="8"/>
      <c r="R278" s="8"/>
      <c r="S278" s="8"/>
      <c r="T278" s="8"/>
      <c r="U278" s="1"/>
      <c r="V278" s="1"/>
      <c r="W278" s="1"/>
      <c r="X278" s="1"/>
      <c r="Y278" s="1"/>
      <c r="Z278" s="1"/>
      <c r="AA278" s="1"/>
      <c r="AB278" s="1"/>
    </row>
    <row r="279" spans="1:28" ht="15.75" x14ac:dyDescent="0.3">
      <c r="A279" s="7" t="s">
        <v>198</v>
      </c>
      <c r="B279" s="8">
        <v>162</v>
      </c>
      <c r="C279" s="8">
        <v>161</v>
      </c>
      <c r="D279" s="8">
        <v>164</v>
      </c>
      <c r="E279" s="8">
        <v>162</v>
      </c>
      <c r="F279" s="8">
        <v>163</v>
      </c>
      <c r="G279" s="8">
        <v>165</v>
      </c>
      <c r="H279" s="8">
        <v>167</v>
      </c>
      <c r="I279" s="8">
        <v>159</v>
      </c>
      <c r="J279" s="8">
        <v>160</v>
      </c>
      <c r="K279" s="11">
        <v>174</v>
      </c>
      <c r="L279" s="8">
        <v>176</v>
      </c>
      <c r="M279" s="8">
        <v>176</v>
      </c>
      <c r="N279" s="8"/>
      <c r="O279" s="8"/>
      <c r="P279" s="8"/>
      <c r="Q279" s="8"/>
      <c r="R279" s="8"/>
      <c r="S279" s="8"/>
      <c r="T279" s="8"/>
      <c r="U279" s="1"/>
      <c r="V279" s="1"/>
      <c r="W279" s="1"/>
      <c r="X279" s="1"/>
      <c r="Y279" s="1"/>
      <c r="Z279" s="1"/>
      <c r="AA279" s="1"/>
      <c r="AB279" s="1"/>
    </row>
    <row r="280" spans="1:28" ht="15.75" x14ac:dyDescent="0.3">
      <c r="A280" s="7" t="s">
        <v>194</v>
      </c>
      <c r="B280" s="8">
        <v>30</v>
      </c>
      <c r="C280" s="8">
        <v>30</v>
      </c>
      <c r="D280" s="8">
        <v>31</v>
      </c>
      <c r="E280" s="8">
        <v>42</v>
      </c>
      <c r="F280" s="8">
        <v>42</v>
      </c>
      <c r="G280" s="8">
        <v>41</v>
      </c>
      <c r="H280" s="8">
        <v>41</v>
      </c>
      <c r="I280" s="8">
        <v>42</v>
      </c>
      <c r="J280" s="8">
        <v>42</v>
      </c>
      <c r="K280" s="11">
        <v>41</v>
      </c>
      <c r="L280" s="8">
        <v>37</v>
      </c>
      <c r="M280" s="8">
        <v>36</v>
      </c>
      <c r="N280" s="8"/>
      <c r="O280" s="8"/>
      <c r="P280" s="8"/>
      <c r="Q280" s="8"/>
      <c r="R280" s="8"/>
      <c r="S280" s="8"/>
      <c r="T280" s="8"/>
      <c r="U280" s="1"/>
      <c r="V280" s="1"/>
      <c r="W280" s="1"/>
      <c r="X280" s="1"/>
      <c r="Y280" s="1"/>
      <c r="Z280" s="1"/>
      <c r="AA280" s="1"/>
      <c r="AB280" s="1"/>
    </row>
    <row r="281" spans="1:28" ht="15.75" x14ac:dyDescent="0.3">
      <c r="A281" s="7" t="s">
        <v>200</v>
      </c>
      <c r="B281" s="8">
        <v>102</v>
      </c>
      <c r="C281" s="8">
        <v>100</v>
      </c>
      <c r="D281" s="8">
        <v>110</v>
      </c>
      <c r="E281" s="8">
        <v>106</v>
      </c>
      <c r="F281" s="8">
        <v>108</v>
      </c>
      <c r="G281" s="8">
        <v>109</v>
      </c>
      <c r="H281" s="8">
        <v>110</v>
      </c>
      <c r="I281" s="8">
        <v>114</v>
      </c>
      <c r="J281" s="8">
        <v>116</v>
      </c>
      <c r="K281" s="11">
        <v>119</v>
      </c>
      <c r="L281" s="8">
        <v>117</v>
      </c>
      <c r="M281" s="8">
        <v>117</v>
      </c>
      <c r="N281" s="8"/>
      <c r="O281" s="8"/>
      <c r="P281" s="8"/>
      <c r="Q281" s="8"/>
      <c r="R281" s="8"/>
      <c r="S281" s="8"/>
      <c r="T281" s="8"/>
      <c r="U281" s="1"/>
      <c r="V281" s="1"/>
      <c r="W281" s="1"/>
      <c r="X281" s="1"/>
      <c r="Y281" s="1"/>
      <c r="Z281" s="1"/>
      <c r="AA281" s="1"/>
      <c r="AB281" s="1"/>
    </row>
    <row r="282" spans="1:28" ht="15.75" x14ac:dyDescent="0.3">
      <c r="A282" s="7" t="s">
        <v>270</v>
      </c>
      <c r="B282" s="8">
        <v>13</v>
      </c>
      <c r="C282" s="8">
        <v>13</v>
      </c>
      <c r="D282" s="8">
        <v>13</v>
      </c>
      <c r="E282" s="8">
        <v>13</v>
      </c>
      <c r="F282" s="8">
        <v>15</v>
      </c>
      <c r="G282" s="8">
        <v>15</v>
      </c>
      <c r="H282" s="8">
        <v>15</v>
      </c>
      <c r="I282" s="8">
        <v>15</v>
      </c>
      <c r="J282" s="8">
        <v>15</v>
      </c>
      <c r="K282" s="11">
        <v>15</v>
      </c>
      <c r="L282" s="8">
        <v>15</v>
      </c>
      <c r="M282" s="8">
        <v>15</v>
      </c>
      <c r="N282" s="8"/>
      <c r="O282" s="8"/>
      <c r="P282" s="8"/>
      <c r="Q282" s="8"/>
      <c r="R282" s="8"/>
      <c r="S282" s="8"/>
      <c r="T282" s="8"/>
      <c r="U282" s="1"/>
      <c r="V282" s="1"/>
      <c r="W282" s="1"/>
      <c r="X282" s="1"/>
      <c r="Y282" s="1"/>
      <c r="Z282" s="1"/>
      <c r="AA282" s="1"/>
      <c r="AB282" s="1"/>
    </row>
    <row r="283" spans="1:28" ht="15.75" x14ac:dyDescent="0.3">
      <c r="A283" s="7" t="s">
        <v>202</v>
      </c>
      <c r="B283" s="8">
        <v>1369</v>
      </c>
      <c r="C283" s="8">
        <v>1342</v>
      </c>
      <c r="D283" s="8">
        <v>1363</v>
      </c>
      <c r="E283" s="8">
        <v>1381</v>
      </c>
      <c r="F283" s="8">
        <v>1377</v>
      </c>
      <c r="G283" s="8">
        <v>1390</v>
      </c>
      <c r="H283" s="8">
        <v>1412</v>
      </c>
      <c r="I283" s="8">
        <v>1438</v>
      </c>
      <c r="J283" s="8">
        <v>1462</v>
      </c>
      <c r="K283" s="11">
        <v>1454</v>
      </c>
      <c r="L283" s="8">
        <v>1471</v>
      </c>
      <c r="M283" s="8">
        <v>1479</v>
      </c>
      <c r="N283" s="8"/>
      <c r="O283" s="8"/>
      <c r="P283" s="8"/>
      <c r="Q283" s="8"/>
      <c r="R283" s="8"/>
      <c r="S283" s="8"/>
      <c r="T283" s="8"/>
      <c r="U283" s="1"/>
      <c r="V283" s="1"/>
      <c r="W283" s="1"/>
      <c r="X283" s="1"/>
      <c r="Y283" s="1"/>
      <c r="Z283" s="1"/>
      <c r="AA283" s="1"/>
      <c r="AB283" s="1"/>
    </row>
    <row r="284" spans="1:28" ht="15.75" x14ac:dyDescent="0.3">
      <c r="A284" s="7" t="s">
        <v>190</v>
      </c>
      <c r="B284" s="8">
        <v>18</v>
      </c>
      <c r="C284" s="8">
        <v>21</v>
      </c>
      <c r="D284" s="8">
        <v>21</v>
      </c>
      <c r="E284" s="8">
        <v>21</v>
      </c>
      <c r="F284" s="8">
        <v>21</v>
      </c>
      <c r="G284" s="8">
        <v>21</v>
      </c>
      <c r="H284" s="8">
        <v>21</v>
      </c>
      <c r="I284" s="8">
        <v>21</v>
      </c>
      <c r="J284" s="8">
        <v>18</v>
      </c>
      <c r="K284" s="11">
        <v>18</v>
      </c>
      <c r="L284" s="8">
        <v>18</v>
      </c>
      <c r="M284" s="8">
        <v>17</v>
      </c>
      <c r="N284" s="8"/>
      <c r="O284" s="8"/>
      <c r="P284" s="8"/>
      <c r="Q284" s="8"/>
      <c r="R284" s="8"/>
      <c r="S284" s="8"/>
      <c r="T284" s="8"/>
      <c r="U284" s="1"/>
      <c r="V284" s="1"/>
      <c r="W284" s="1"/>
      <c r="X284" s="1"/>
      <c r="Y284" s="1"/>
      <c r="Z284" s="1"/>
      <c r="AA284" s="1"/>
      <c r="AB284" s="1"/>
    </row>
    <row r="285" spans="1:28" ht="15.75" x14ac:dyDescent="0.3">
      <c r="A285" s="7" t="s">
        <v>192</v>
      </c>
      <c r="B285" s="8">
        <v>25</v>
      </c>
      <c r="C285" s="8">
        <v>24</v>
      </c>
      <c r="D285" s="8">
        <v>24</v>
      </c>
      <c r="E285" s="8">
        <v>24</v>
      </c>
      <c r="F285" s="8">
        <v>24</v>
      </c>
      <c r="G285" s="8">
        <v>24</v>
      </c>
      <c r="H285" s="8">
        <v>24</v>
      </c>
      <c r="I285" s="8">
        <v>26</v>
      </c>
      <c r="J285" s="8">
        <v>26</v>
      </c>
      <c r="K285" s="11">
        <v>26</v>
      </c>
      <c r="L285" s="8">
        <v>26</v>
      </c>
      <c r="M285" s="8">
        <v>25</v>
      </c>
      <c r="N285" s="8"/>
      <c r="O285" s="8"/>
      <c r="P285" s="8"/>
      <c r="Q285" s="8"/>
      <c r="R285" s="8"/>
      <c r="S285" s="8"/>
      <c r="T285" s="8"/>
      <c r="U285" s="1"/>
      <c r="V285" s="1"/>
      <c r="W285" s="1"/>
      <c r="X285" s="1"/>
      <c r="Y285" s="1"/>
      <c r="Z285" s="1"/>
      <c r="AA285" s="1"/>
      <c r="AB285" s="1"/>
    </row>
    <row r="286" spans="1:28" ht="16.5" x14ac:dyDescent="0.35">
      <c r="A286" s="16" t="s">
        <v>5</v>
      </c>
      <c r="B286" s="17">
        <f>SUM(B268:B285)</f>
        <v>4947</v>
      </c>
      <c r="C286" s="17">
        <f t="shared" ref="C286:M286" si="13">SUM(C268:C285)</f>
        <v>4923</v>
      </c>
      <c r="D286" s="17">
        <f t="shared" si="13"/>
        <v>5046</v>
      </c>
      <c r="E286" s="17">
        <f t="shared" si="13"/>
        <v>5035</v>
      </c>
      <c r="F286" s="17">
        <f t="shared" si="13"/>
        <v>5071</v>
      </c>
      <c r="G286" s="17">
        <f t="shared" si="13"/>
        <v>5089</v>
      </c>
      <c r="H286" s="17">
        <f t="shared" si="13"/>
        <v>5179</v>
      </c>
      <c r="I286" s="17">
        <f t="shared" si="13"/>
        <v>5197</v>
      </c>
      <c r="J286" s="17">
        <f t="shared" si="13"/>
        <v>5235</v>
      </c>
      <c r="K286" s="17">
        <f t="shared" si="13"/>
        <v>5196</v>
      </c>
      <c r="L286" s="17">
        <f t="shared" si="13"/>
        <v>5206</v>
      </c>
      <c r="M286" s="17">
        <f t="shared" si="13"/>
        <v>5175</v>
      </c>
      <c r="N286" s="8"/>
      <c r="O286" s="8"/>
      <c r="P286" s="8"/>
      <c r="Q286" s="8"/>
      <c r="R286" s="8"/>
      <c r="S286" s="8"/>
      <c r="T286" s="8"/>
      <c r="U286" s="1"/>
      <c r="V286" s="1"/>
      <c r="W286" s="1"/>
      <c r="X286" s="1"/>
      <c r="Y286" s="1"/>
      <c r="Z286" s="1"/>
      <c r="AA286" s="1"/>
      <c r="AB286" s="1"/>
    </row>
    <row r="287" spans="1:28" ht="16.5" x14ac:dyDescent="0.35">
      <c r="A287" s="9" t="s">
        <v>4</v>
      </c>
      <c r="B287" s="15">
        <f>+B286+B267+B240++B195+B181+B171+B148+B131+B111+B88+B54+B37+B23+B219</f>
        <v>704209</v>
      </c>
      <c r="C287" s="15">
        <f t="shared" ref="C287:I287" si="14">+C286+C267+C240++C195+C181+C171+C148+C131+C111+C88+C54+C37+C23+C219</f>
        <v>707099</v>
      </c>
      <c r="D287" s="15">
        <f t="shared" si="14"/>
        <v>709900</v>
      </c>
      <c r="E287" s="15">
        <f t="shared" si="14"/>
        <v>711135</v>
      </c>
      <c r="F287" s="15">
        <f t="shared" si="14"/>
        <v>715597</v>
      </c>
      <c r="G287" s="15">
        <f t="shared" si="14"/>
        <v>724102</v>
      </c>
      <c r="H287" s="15">
        <f t="shared" si="14"/>
        <v>724368</v>
      </c>
      <c r="I287" s="15">
        <f t="shared" si="14"/>
        <v>722701</v>
      </c>
      <c r="J287" s="15">
        <f>+J286+J267+J240++J195+J181+J171+J148+J131+J111+J88+J54+J37+J23+J219</f>
        <v>725181</v>
      </c>
      <c r="K287" s="15">
        <f t="shared" ref="K287:M287" si="15">+K286+K267+K240++K195+K181+K171+K148+K131+K111+K88+K54+K37+K23+K219</f>
        <v>727449</v>
      </c>
      <c r="L287" s="15">
        <f t="shared" si="15"/>
        <v>724639</v>
      </c>
      <c r="M287" s="15">
        <f t="shared" si="15"/>
        <v>728249</v>
      </c>
      <c r="N287" s="8"/>
      <c r="O287" s="8"/>
      <c r="P287" s="8"/>
      <c r="Q287" s="8"/>
      <c r="R287" s="8"/>
      <c r="S287" s="8"/>
      <c r="T287" s="8"/>
      <c r="U287" s="1"/>
      <c r="V287" s="1"/>
      <c r="W287" s="1"/>
      <c r="X287" s="1"/>
      <c r="Y287" s="1"/>
      <c r="Z287" s="1"/>
      <c r="AA287" s="1"/>
      <c r="AB287" s="1"/>
    </row>
    <row r="288" spans="1:28" ht="15.75" x14ac:dyDescent="0.3">
      <c r="A288" s="2"/>
      <c r="B288" s="4"/>
      <c r="C288" s="1"/>
      <c r="D288" s="8"/>
      <c r="F288" s="1"/>
      <c r="G288" s="1"/>
      <c r="H288" s="1"/>
      <c r="I288" s="1"/>
      <c r="J288" s="1"/>
      <c r="K288" s="1"/>
      <c r="L288" s="1"/>
      <c r="M288" s="8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x14ac:dyDescent="0.3">
      <c r="A289" s="2"/>
      <c r="B289" s="4"/>
      <c r="C289" s="1"/>
      <c r="D289" s="8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x14ac:dyDescent="0.3">
      <c r="A290" s="2" t="s">
        <v>295</v>
      </c>
      <c r="B290" s="4"/>
      <c r="C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x14ac:dyDescent="0.3">
      <c r="A291" s="2"/>
      <c r="B291" s="4"/>
      <c r="C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x14ac:dyDescent="0.3">
      <c r="A292" s="2"/>
      <c r="B292" s="4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x14ac:dyDescent="0.3">
      <c r="A293" s="2"/>
      <c r="B293" s="4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x14ac:dyDescent="0.3">
      <c r="A294" s="2"/>
      <c r="B294" s="4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x14ac:dyDescent="0.3">
      <c r="A295" s="2"/>
      <c r="B295" s="4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x14ac:dyDescent="0.3">
      <c r="A296" s="2"/>
      <c r="B296" s="4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x14ac:dyDescent="0.3">
      <c r="A297" s="2"/>
      <c r="B297" s="4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x14ac:dyDescent="0.3">
      <c r="A298" s="2"/>
      <c r="B298" s="4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x14ac:dyDescent="0.3">
      <c r="A299" s="2"/>
      <c r="B299" s="4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x14ac:dyDescent="0.3">
      <c r="A300" s="2"/>
      <c r="B300" s="4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x14ac:dyDescent="0.3">
      <c r="A301" s="2"/>
      <c r="B301" s="4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x14ac:dyDescent="0.3">
      <c r="A302" s="2"/>
      <c r="B302" s="4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x14ac:dyDescent="0.3">
      <c r="A303" s="2"/>
      <c r="B303" s="4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x14ac:dyDescent="0.3">
      <c r="A304" s="2"/>
      <c r="B304" s="4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x14ac:dyDescent="0.3">
      <c r="A305" s="2"/>
      <c r="B305" s="4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x14ac:dyDescent="0.3">
      <c r="A306" s="2"/>
      <c r="B306" s="4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x14ac:dyDescent="0.3">
      <c r="A307" s="2"/>
      <c r="B307" s="4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x14ac:dyDescent="0.3">
      <c r="A308" s="2"/>
      <c r="B308" s="4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x14ac:dyDescent="0.3">
      <c r="A309" s="2"/>
      <c r="B309" s="4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x14ac:dyDescent="0.3">
      <c r="A310" s="2"/>
      <c r="B310" s="4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x14ac:dyDescent="0.3">
      <c r="A311" s="2"/>
      <c r="B311" s="4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x14ac:dyDescent="0.3">
      <c r="A312" s="2"/>
      <c r="B312" s="4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x14ac:dyDescent="0.3">
      <c r="A313" s="2"/>
      <c r="B313" s="4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x14ac:dyDescent="0.3">
      <c r="A314" s="2"/>
      <c r="B314" s="4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x14ac:dyDescent="0.3">
      <c r="A315" s="2"/>
      <c r="B315" s="4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x14ac:dyDescent="0.3">
      <c r="A316" s="2"/>
      <c r="B316" s="4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x14ac:dyDescent="0.3">
      <c r="A317" s="2"/>
      <c r="B317" s="4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x14ac:dyDescent="0.3">
      <c r="A318" s="2"/>
      <c r="B318" s="4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x14ac:dyDescent="0.3">
      <c r="A319" s="2"/>
      <c r="B319" s="4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x14ac:dyDescent="0.3">
      <c r="A320" s="2"/>
      <c r="B320" s="4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x14ac:dyDescent="0.3">
      <c r="A321" s="2"/>
      <c r="B321" s="4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x14ac:dyDescent="0.3">
      <c r="A322" s="2"/>
      <c r="B322" s="4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x14ac:dyDescent="0.3">
      <c r="A323" s="2"/>
      <c r="B323" s="4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x14ac:dyDescent="0.3">
      <c r="A324" s="2"/>
      <c r="B324" s="4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x14ac:dyDescent="0.3">
      <c r="A325" s="2"/>
      <c r="B325" s="4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x14ac:dyDescent="0.3">
      <c r="A326" s="2"/>
      <c r="B326" s="4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x14ac:dyDescent="0.3">
      <c r="A327" s="2"/>
      <c r="B327" s="4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x14ac:dyDescent="0.3">
      <c r="A328" s="2"/>
      <c r="B328" s="4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x14ac:dyDescent="0.3">
      <c r="A329" s="2"/>
      <c r="B329" s="4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x14ac:dyDescent="0.3">
      <c r="A330" s="2"/>
      <c r="B330" s="4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x14ac:dyDescent="0.3">
      <c r="A331" s="2"/>
      <c r="B331" s="4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x14ac:dyDescent="0.3">
      <c r="A332" s="2"/>
      <c r="B332" s="4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x14ac:dyDescent="0.3">
      <c r="A333" s="2"/>
      <c r="B333" s="4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x14ac:dyDescent="0.3">
      <c r="A334" s="2"/>
      <c r="B334" s="4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x14ac:dyDescent="0.3">
      <c r="A335" s="2"/>
      <c r="B335" s="4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x14ac:dyDescent="0.3">
      <c r="A336" s="2"/>
      <c r="B336" s="4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x14ac:dyDescent="0.3">
      <c r="A337" s="2"/>
      <c r="B337" s="4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x14ac:dyDescent="0.3">
      <c r="A338" s="2"/>
      <c r="B338" s="4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x14ac:dyDescent="0.3">
      <c r="A339" s="2"/>
      <c r="B339" s="4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x14ac:dyDescent="0.3">
      <c r="A340" s="2"/>
      <c r="B340" s="4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x14ac:dyDescent="0.3">
      <c r="A341" s="2"/>
      <c r="B341" s="4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x14ac:dyDescent="0.3">
      <c r="A342" s="2"/>
      <c r="B342" s="4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x14ac:dyDescent="0.3">
      <c r="A343" s="2"/>
      <c r="B343" s="4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x14ac:dyDescent="0.3">
      <c r="A344" s="2"/>
      <c r="B344" s="4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x14ac:dyDescent="0.3">
      <c r="A345" s="2"/>
      <c r="B345" s="4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x14ac:dyDescent="0.3">
      <c r="A346" s="2"/>
      <c r="B346" s="4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x14ac:dyDescent="0.3">
      <c r="A347" s="2"/>
      <c r="B347" s="4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x14ac:dyDescent="0.3">
      <c r="A348" s="2"/>
      <c r="B348" s="4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x14ac:dyDescent="0.3">
      <c r="A349" s="2"/>
      <c r="B349" s="4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x14ac:dyDescent="0.3">
      <c r="A350" s="2"/>
      <c r="B350" s="4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x14ac:dyDescent="0.3">
      <c r="A351" s="2"/>
      <c r="B351" s="4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x14ac:dyDescent="0.3">
      <c r="A352" s="2"/>
      <c r="B352" s="4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x14ac:dyDescent="0.3">
      <c r="A353" s="2"/>
      <c r="B353" s="4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x14ac:dyDescent="0.3">
      <c r="A354" s="2"/>
      <c r="B354" s="4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x14ac:dyDescent="0.3">
      <c r="A355" s="2"/>
      <c r="B355" s="4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x14ac:dyDescent="0.3">
      <c r="A356" s="2"/>
      <c r="B356" s="4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x14ac:dyDescent="0.3">
      <c r="A357" s="2"/>
      <c r="B357" s="4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x14ac:dyDescent="0.3">
      <c r="A358" s="2"/>
      <c r="B358" s="4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x14ac:dyDescent="0.3">
      <c r="A359" s="2"/>
      <c r="B359" s="4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x14ac:dyDescent="0.3">
      <c r="A360" s="2"/>
      <c r="B360" s="4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x14ac:dyDescent="0.3">
      <c r="A361" s="2"/>
      <c r="B361" s="4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x14ac:dyDescent="0.3">
      <c r="A362" s="2"/>
      <c r="B362" s="4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x14ac:dyDescent="0.3">
      <c r="A363" s="2"/>
      <c r="B363" s="4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x14ac:dyDescent="0.3">
      <c r="A364" s="2"/>
      <c r="B364" s="4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x14ac:dyDescent="0.3">
      <c r="A365" s="2"/>
      <c r="B365" s="4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x14ac:dyDescent="0.3">
      <c r="A366" s="2"/>
      <c r="B366" s="4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x14ac:dyDescent="0.3">
      <c r="A367" s="2"/>
      <c r="B367" s="4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x14ac:dyDescent="0.3">
      <c r="A368" s="2"/>
      <c r="B368" s="4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x14ac:dyDescent="0.3">
      <c r="A369" s="2"/>
      <c r="B369" s="4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x14ac:dyDescent="0.3">
      <c r="A370" s="2"/>
      <c r="B370" s="4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x14ac:dyDescent="0.3">
      <c r="A371" s="2"/>
      <c r="B371" s="4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x14ac:dyDescent="0.3">
      <c r="A372" s="2"/>
      <c r="B372" s="4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x14ac:dyDescent="0.3">
      <c r="A373" s="2"/>
      <c r="B373" s="4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x14ac:dyDescent="0.3">
      <c r="A374" s="2"/>
      <c r="B374" s="4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x14ac:dyDescent="0.3">
      <c r="A375" s="2"/>
      <c r="B375" s="4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x14ac:dyDescent="0.3">
      <c r="A376" s="2"/>
      <c r="B376" s="4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x14ac:dyDescent="0.3">
      <c r="A377" s="2"/>
      <c r="B377" s="4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x14ac:dyDescent="0.3">
      <c r="A378" s="2"/>
      <c r="B378" s="4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x14ac:dyDescent="0.3">
      <c r="A379" s="2"/>
      <c r="B379" s="4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x14ac:dyDescent="0.3">
      <c r="A380" s="2"/>
      <c r="B380" s="4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x14ac:dyDescent="0.3">
      <c r="A381" s="2"/>
      <c r="B381" s="4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x14ac:dyDescent="0.3">
      <c r="A382" s="2"/>
      <c r="B382" s="4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x14ac:dyDescent="0.3">
      <c r="A383" s="2"/>
      <c r="B383" s="4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x14ac:dyDescent="0.3">
      <c r="A384" s="2"/>
      <c r="B384" s="4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x14ac:dyDescent="0.3">
      <c r="A385" s="2"/>
      <c r="B385" s="4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x14ac:dyDescent="0.3">
      <c r="A386" s="2"/>
      <c r="B386" s="4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x14ac:dyDescent="0.3">
      <c r="A387" s="2"/>
      <c r="B387" s="4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x14ac:dyDescent="0.3">
      <c r="A388" s="2"/>
      <c r="B388" s="4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x14ac:dyDescent="0.3">
      <c r="A389" s="2"/>
      <c r="B389" s="4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x14ac:dyDescent="0.3">
      <c r="A390" s="2"/>
      <c r="B390" s="4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x14ac:dyDescent="0.3">
      <c r="A391" s="2"/>
      <c r="B391" s="4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x14ac:dyDescent="0.3">
      <c r="A392" s="2"/>
      <c r="B392" s="4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x14ac:dyDescent="0.3">
      <c r="A393" s="2"/>
      <c r="B393" s="4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x14ac:dyDescent="0.3">
      <c r="A394" s="2"/>
      <c r="B394" s="4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x14ac:dyDescent="0.3">
      <c r="A395" s="2"/>
      <c r="B395" s="4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x14ac:dyDescent="0.3">
      <c r="A396" s="2"/>
      <c r="B396" s="4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x14ac:dyDescent="0.3">
      <c r="A397" s="2"/>
      <c r="B397" s="3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x14ac:dyDescent="0.3">
      <c r="A398" s="2"/>
      <c r="B398" s="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x14ac:dyDescent="0.3">
      <c r="A399" s="2"/>
      <c r="B399" s="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x14ac:dyDescent="0.3">
      <c r="A400" s="2"/>
      <c r="B400" s="3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x14ac:dyDescent="0.3">
      <c r="A401" s="2"/>
      <c r="B401" s="3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x14ac:dyDescent="0.3">
      <c r="A402" s="2"/>
      <c r="B402" s="3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x14ac:dyDescent="0.3">
      <c r="A403" s="2"/>
      <c r="B403" s="3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x14ac:dyDescent="0.3">
      <c r="A404" s="2"/>
      <c r="B404" s="3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x14ac:dyDescent="0.3">
      <c r="A405" s="2"/>
      <c r="B405" s="3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x14ac:dyDescent="0.3">
      <c r="A406" s="2"/>
      <c r="B406" s="3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x14ac:dyDescent="0.3">
      <c r="A407" s="2"/>
      <c r="B407" s="3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x14ac:dyDescent="0.3">
      <c r="A408" s="2"/>
      <c r="B408" s="3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x14ac:dyDescent="0.3">
      <c r="A409" s="2"/>
      <c r="B409" s="3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x14ac:dyDescent="0.3">
      <c r="A410" s="2"/>
      <c r="B410" s="3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x14ac:dyDescent="0.3">
      <c r="A411" s="2"/>
      <c r="B411" s="3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x14ac:dyDescent="0.3">
      <c r="A412" s="2"/>
      <c r="B412" s="3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x14ac:dyDescent="0.3">
      <c r="A413" s="2"/>
      <c r="B413" s="3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x14ac:dyDescent="0.3">
      <c r="A414" s="2"/>
      <c r="B414" s="3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x14ac:dyDescent="0.3">
      <c r="A415" s="2"/>
      <c r="B415" s="3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x14ac:dyDescent="0.3">
      <c r="A416" s="2"/>
      <c r="B416" s="3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x14ac:dyDescent="0.3">
      <c r="A417" s="2"/>
      <c r="B417" s="3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x14ac:dyDescent="0.3">
      <c r="A418" s="2"/>
      <c r="B418" s="3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x14ac:dyDescent="0.3">
      <c r="A419" s="2"/>
      <c r="B419" s="3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x14ac:dyDescent="0.3">
      <c r="A420" s="2"/>
      <c r="B420" s="3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x14ac:dyDescent="0.3">
      <c r="A421" s="2"/>
      <c r="B421" s="3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x14ac:dyDescent="0.3">
      <c r="A422" s="2"/>
      <c r="B422" s="3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x14ac:dyDescent="0.3">
      <c r="A423" s="2"/>
      <c r="B423" s="3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x14ac:dyDescent="0.3">
      <c r="A424" s="2"/>
      <c r="B424" s="3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x14ac:dyDescent="0.3">
      <c r="A425" s="2"/>
      <c r="B425" s="3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x14ac:dyDescent="0.3">
      <c r="A426" s="2"/>
      <c r="B426" s="3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x14ac:dyDescent="0.3">
      <c r="A427" s="2"/>
      <c r="B427" s="3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x14ac:dyDescent="0.3">
      <c r="A428" s="2"/>
      <c r="B428" s="3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x14ac:dyDescent="0.3">
      <c r="A429" s="2"/>
      <c r="B429" s="3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x14ac:dyDescent="0.3">
      <c r="A430" s="2"/>
      <c r="B430" s="3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x14ac:dyDescent="0.3">
      <c r="A431" s="2"/>
      <c r="B431" s="3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x14ac:dyDescent="0.3">
      <c r="A432" s="2"/>
      <c r="B432" s="3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x14ac:dyDescent="0.3">
      <c r="A433" s="2"/>
      <c r="B433" s="3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x14ac:dyDescent="0.3">
      <c r="A434" s="2"/>
      <c r="B434" s="3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x14ac:dyDescent="0.3">
      <c r="A435" s="2"/>
      <c r="B435" s="3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x14ac:dyDescent="0.3">
      <c r="A436" s="2"/>
      <c r="B436" s="3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x14ac:dyDescent="0.3">
      <c r="A437" s="2"/>
      <c r="B437" s="3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x14ac:dyDescent="0.3">
      <c r="A438" s="2"/>
      <c r="B438" s="3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x14ac:dyDescent="0.3">
      <c r="A439" s="2"/>
      <c r="B439" s="3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x14ac:dyDescent="0.3">
      <c r="A440" s="2"/>
      <c r="B440" s="3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x14ac:dyDescent="0.3">
      <c r="A441" s="2"/>
      <c r="B441" s="3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x14ac:dyDescent="0.3">
      <c r="A442" s="2"/>
      <c r="B442" s="3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x14ac:dyDescent="0.3">
      <c r="A443" s="2"/>
      <c r="B443" s="3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x14ac:dyDescent="0.3">
      <c r="A444" s="2"/>
      <c r="B444" s="3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x14ac:dyDescent="0.3">
      <c r="A445" s="2"/>
      <c r="B445" s="3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x14ac:dyDescent="0.3">
      <c r="A446" s="2"/>
      <c r="B446" s="3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x14ac:dyDescent="0.3">
      <c r="A447" s="2"/>
      <c r="B447" s="3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x14ac:dyDescent="0.3">
      <c r="A448" s="2"/>
      <c r="B448" s="3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x14ac:dyDescent="0.3">
      <c r="A449" s="2"/>
      <c r="B449" s="3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x14ac:dyDescent="0.3">
      <c r="A450" s="2"/>
      <c r="B450" s="3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x14ac:dyDescent="0.3">
      <c r="A451" s="2"/>
      <c r="B451" s="3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x14ac:dyDescent="0.3">
      <c r="A452" s="2"/>
      <c r="B452" s="3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x14ac:dyDescent="0.3">
      <c r="A453" s="2"/>
      <c r="B453" s="3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x14ac:dyDescent="0.3">
      <c r="A454" s="2"/>
      <c r="B454" s="3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x14ac:dyDescent="0.3">
      <c r="A455" s="2"/>
      <c r="B455" s="3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x14ac:dyDescent="0.3">
      <c r="A456" s="2"/>
      <c r="B456" s="3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x14ac:dyDescent="0.3">
      <c r="A457" s="2"/>
      <c r="B457" s="3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x14ac:dyDescent="0.3">
      <c r="A458" s="2"/>
      <c r="B458" s="3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x14ac:dyDescent="0.3">
      <c r="A459" s="2"/>
      <c r="B459" s="3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x14ac:dyDescent="0.3">
      <c r="A460" s="2"/>
      <c r="B460" s="3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x14ac:dyDescent="0.3">
      <c r="A461" s="2"/>
      <c r="B461" s="3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x14ac:dyDescent="0.3">
      <c r="A462" s="2"/>
      <c r="B462" s="3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x14ac:dyDescent="0.3">
      <c r="A463" s="2"/>
      <c r="B463" s="3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x14ac:dyDescent="0.3">
      <c r="A464" s="2"/>
      <c r="B464" s="3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x14ac:dyDescent="0.3">
      <c r="A465" s="2"/>
      <c r="B465" s="3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x14ac:dyDescent="0.3">
      <c r="A466" s="2"/>
      <c r="B466" s="3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x14ac:dyDescent="0.3">
      <c r="A467" s="2"/>
      <c r="B467" s="4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x14ac:dyDescent="0.3">
      <c r="A468" s="2"/>
      <c r="B468" s="4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x14ac:dyDescent="0.3">
      <c r="A469" s="2"/>
      <c r="B469" s="4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x14ac:dyDescent="0.3">
      <c r="A470" s="2"/>
      <c r="B470" s="4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x14ac:dyDescent="0.3">
      <c r="A471" s="2"/>
      <c r="B471" s="4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x14ac:dyDescent="0.3">
      <c r="A472" s="2"/>
      <c r="B472" s="4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x14ac:dyDescent="0.3">
      <c r="A473" s="2"/>
      <c r="B473" s="4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x14ac:dyDescent="0.3">
      <c r="A474" s="2"/>
      <c r="B474" s="4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x14ac:dyDescent="0.3">
      <c r="A475" s="2"/>
      <c r="B475" s="4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x14ac:dyDescent="0.3">
      <c r="A476" s="2"/>
      <c r="B476" s="4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x14ac:dyDescent="0.3">
      <c r="A477" s="2"/>
      <c r="B477" s="4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x14ac:dyDescent="0.3">
      <c r="A478" s="2"/>
      <c r="B478" s="4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x14ac:dyDescent="0.3">
      <c r="A479" s="2"/>
      <c r="B479" s="4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x14ac:dyDescent="0.3">
      <c r="A480" s="2"/>
      <c r="B480" s="4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x14ac:dyDescent="0.3">
      <c r="A481" s="2"/>
      <c r="B481" s="4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x14ac:dyDescent="0.3">
      <c r="A482" s="2"/>
      <c r="B482" s="4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x14ac:dyDescent="0.3">
      <c r="A483" s="2"/>
      <c r="B483" s="4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x14ac:dyDescent="0.3">
      <c r="A484" s="2"/>
      <c r="B484" s="4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x14ac:dyDescent="0.3">
      <c r="A485" s="2"/>
      <c r="B485" s="4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x14ac:dyDescent="0.3">
      <c r="A486" s="2"/>
      <c r="B486" s="4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x14ac:dyDescent="0.3">
      <c r="A487" s="2"/>
      <c r="B487" s="4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x14ac:dyDescent="0.3">
      <c r="A488" s="2"/>
      <c r="B488" s="4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x14ac:dyDescent="0.3">
      <c r="A489" s="2"/>
      <c r="B489" s="4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x14ac:dyDescent="0.3">
      <c r="A490" s="2"/>
      <c r="B490" s="4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x14ac:dyDescent="0.3">
      <c r="A491" s="2"/>
      <c r="B491" s="4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x14ac:dyDescent="0.3">
      <c r="A492" s="2"/>
      <c r="B492" s="4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x14ac:dyDescent="0.3">
      <c r="A493" s="2"/>
      <c r="B493" s="4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x14ac:dyDescent="0.3">
      <c r="A494" s="2"/>
      <c r="B494" s="4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x14ac:dyDescent="0.3">
      <c r="A495" s="2"/>
      <c r="B495" s="4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x14ac:dyDescent="0.3">
      <c r="A496" s="2"/>
      <c r="B496" s="4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x14ac:dyDescent="0.3">
      <c r="A497" s="2"/>
      <c r="B497" s="4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x14ac:dyDescent="0.3">
      <c r="A498" s="2"/>
      <c r="B498" s="4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x14ac:dyDescent="0.3">
      <c r="A499" s="2"/>
      <c r="B499" s="4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x14ac:dyDescent="0.3">
      <c r="A500" s="2"/>
      <c r="B500" s="4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x14ac:dyDescent="0.3">
      <c r="A501" s="2"/>
      <c r="B501" s="4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x14ac:dyDescent="0.3">
      <c r="A502" s="2"/>
      <c r="B502" s="4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x14ac:dyDescent="0.3">
      <c r="A503" s="2"/>
      <c r="B503" s="4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x14ac:dyDescent="0.3">
      <c r="A504" s="2"/>
      <c r="B504" s="4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x14ac:dyDescent="0.3">
      <c r="A505" s="2"/>
      <c r="B505" s="4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x14ac:dyDescent="0.3">
      <c r="A506" s="2"/>
      <c r="B506" s="4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x14ac:dyDescent="0.3">
      <c r="A507" s="2"/>
      <c r="B507" s="4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x14ac:dyDescent="0.3">
      <c r="A508" s="2"/>
      <c r="B508" s="4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x14ac:dyDescent="0.3">
      <c r="A509" s="2"/>
      <c r="B509" s="4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x14ac:dyDescent="0.3">
      <c r="A510" s="2"/>
      <c r="B510" s="4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x14ac:dyDescent="0.3">
      <c r="A511" s="2"/>
      <c r="B511" s="4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x14ac:dyDescent="0.3">
      <c r="A512" s="2"/>
      <c r="B512" s="4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x14ac:dyDescent="0.3">
      <c r="A513" s="2"/>
      <c r="B513" s="4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x14ac:dyDescent="0.3">
      <c r="A514" s="2"/>
      <c r="B514" s="4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x14ac:dyDescent="0.3">
      <c r="A515" s="2"/>
      <c r="B515" s="4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x14ac:dyDescent="0.3">
      <c r="A516" s="2"/>
      <c r="B516" s="4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x14ac:dyDescent="0.3">
      <c r="A517" s="2"/>
      <c r="B517" s="4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x14ac:dyDescent="0.3">
      <c r="A518" s="2"/>
      <c r="B518" s="4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x14ac:dyDescent="0.3">
      <c r="A519" s="2"/>
      <c r="B519" s="4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x14ac:dyDescent="0.3">
      <c r="A520" s="2"/>
      <c r="B520" s="4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x14ac:dyDescent="0.3">
      <c r="A521" s="2"/>
      <c r="B521" s="4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x14ac:dyDescent="0.3">
      <c r="A522" s="2"/>
      <c r="B522" s="4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x14ac:dyDescent="0.3">
      <c r="A523" s="2"/>
      <c r="B523" s="4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x14ac:dyDescent="0.3">
      <c r="A524" s="2"/>
      <c r="B524" s="4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x14ac:dyDescent="0.3">
      <c r="A525" s="2"/>
      <c r="B525" s="4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x14ac:dyDescent="0.3">
      <c r="A526" s="2"/>
      <c r="B526" s="4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x14ac:dyDescent="0.3">
      <c r="A527" s="2"/>
      <c r="B527" s="4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x14ac:dyDescent="0.3">
      <c r="A528" s="2"/>
      <c r="B528" s="4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x14ac:dyDescent="0.3">
      <c r="A529" s="2"/>
      <c r="B529" s="4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x14ac:dyDescent="0.3">
      <c r="A530" s="2"/>
      <c r="B530" s="4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x14ac:dyDescent="0.3">
      <c r="A531" s="2"/>
      <c r="B531" s="4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x14ac:dyDescent="0.3">
      <c r="A532" s="2"/>
      <c r="B532" s="4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x14ac:dyDescent="0.3">
      <c r="A533" s="2"/>
      <c r="B533" s="4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x14ac:dyDescent="0.3">
      <c r="A534" s="2"/>
      <c r="B534" s="4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x14ac:dyDescent="0.3">
      <c r="A535" s="2"/>
      <c r="B535" s="4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x14ac:dyDescent="0.3">
      <c r="A536" s="2"/>
      <c r="B536" s="4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x14ac:dyDescent="0.3">
      <c r="A537" s="2"/>
      <c r="B537" s="4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x14ac:dyDescent="0.3">
      <c r="A538" s="2"/>
      <c r="B538" s="4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x14ac:dyDescent="0.3">
      <c r="A539" s="2"/>
      <c r="B539" s="4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x14ac:dyDescent="0.3">
      <c r="A540" s="2"/>
      <c r="B540" s="4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x14ac:dyDescent="0.3">
      <c r="A541" s="2"/>
      <c r="B541" s="4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x14ac:dyDescent="0.3">
      <c r="A542" s="2"/>
      <c r="B542" s="4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x14ac:dyDescent="0.3">
      <c r="A543" s="2"/>
      <c r="B543" s="4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x14ac:dyDescent="0.3">
      <c r="A544" s="2"/>
      <c r="B544" s="4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x14ac:dyDescent="0.3">
      <c r="A545" s="2"/>
      <c r="B545" s="4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x14ac:dyDescent="0.3">
      <c r="A546" s="2"/>
      <c r="B546" s="4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x14ac:dyDescent="0.3">
      <c r="A547" s="2"/>
      <c r="B547" s="4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x14ac:dyDescent="0.3">
      <c r="A548" s="2"/>
      <c r="B548" s="4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x14ac:dyDescent="0.3">
      <c r="A549" s="2"/>
      <c r="B549" s="4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x14ac:dyDescent="0.3">
      <c r="A550" s="2"/>
      <c r="B550" s="4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x14ac:dyDescent="0.3">
      <c r="A551" s="2"/>
      <c r="B551" s="4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x14ac:dyDescent="0.3">
      <c r="A552" s="2"/>
      <c r="B552" s="4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x14ac:dyDescent="0.3">
      <c r="A553" s="2"/>
      <c r="B553" s="4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x14ac:dyDescent="0.3">
      <c r="A554" s="2"/>
      <c r="B554" s="4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x14ac:dyDescent="0.3">
      <c r="A555" s="2"/>
      <c r="B555" s="4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x14ac:dyDescent="0.3">
      <c r="A556" s="2"/>
      <c r="B556" s="4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x14ac:dyDescent="0.3">
      <c r="A557" s="2"/>
      <c r="B557" s="4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x14ac:dyDescent="0.3">
      <c r="A558" s="2"/>
      <c r="B558" s="4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x14ac:dyDescent="0.3">
      <c r="A559" s="2"/>
      <c r="B559" s="4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x14ac:dyDescent="0.3">
      <c r="A560" s="2"/>
      <c r="B560" s="4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x14ac:dyDescent="0.3">
      <c r="A561" s="2"/>
      <c r="B561" s="4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x14ac:dyDescent="0.3">
      <c r="A562" s="2"/>
      <c r="B562" s="4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x14ac:dyDescent="0.3">
      <c r="A563" s="2"/>
      <c r="B563" s="4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x14ac:dyDescent="0.3">
      <c r="A564" s="2"/>
      <c r="B564" s="4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x14ac:dyDescent="0.3">
      <c r="A565" s="2"/>
      <c r="B565" s="4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x14ac:dyDescent="0.3">
      <c r="A566" s="2"/>
      <c r="B566" s="4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x14ac:dyDescent="0.3">
      <c r="A567" s="2"/>
      <c r="B567" s="4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x14ac:dyDescent="0.3">
      <c r="A568" s="2"/>
      <c r="B568" s="4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x14ac:dyDescent="0.3">
      <c r="A569" s="2"/>
      <c r="B569" s="4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x14ac:dyDescent="0.3">
      <c r="A570" s="2"/>
      <c r="B570" s="4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x14ac:dyDescent="0.3">
      <c r="A571" s="2"/>
      <c r="B571" s="4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x14ac:dyDescent="0.3">
      <c r="A572" s="2"/>
      <c r="B572" s="4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x14ac:dyDescent="0.3">
      <c r="A573" s="2"/>
      <c r="B573" s="4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x14ac:dyDescent="0.3">
      <c r="A574" s="2"/>
      <c r="B574" s="4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x14ac:dyDescent="0.3">
      <c r="A575" s="2"/>
      <c r="B575" s="4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x14ac:dyDescent="0.3">
      <c r="A576" s="2"/>
      <c r="B576" s="4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x14ac:dyDescent="0.3">
      <c r="A577" s="2"/>
      <c r="B577" s="4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x14ac:dyDescent="0.3">
      <c r="A578" s="2"/>
      <c r="B578" s="4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x14ac:dyDescent="0.3">
      <c r="A579" s="2"/>
      <c r="B579" s="4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x14ac:dyDescent="0.3">
      <c r="A580" s="2"/>
      <c r="B580" s="4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x14ac:dyDescent="0.3">
      <c r="A581" s="2"/>
      <c r="B581" s="4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x14ac:dyDescent="0.3">
      <c r="A582" s="2"/>
      <c r="B582" s="4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x14ac:dyDescent="0.3">
      <c r="A583" s="2"/>
      <c r="B583" s="4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x14ac:dyDescent="0.3">
      <c r="A584" s="2"/>
      <c r="B584" s="4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x14ac:dyDescent="0.3">
      <c r="A585" s="2"/>
      <c r="B585" s="4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x14ac:dyDescent="0.3">
      <c r="A586" s="2"/>
      <c r="B586" s="4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x14ac:dyDescent="0.3">
      <c r="A587" s="2"/>
      <c r="B587" s="4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x14ac:dyDescent="0.3">
      <c r="A588" s="2"/>
      <c r="B588" s="4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x14ac:dyDescent="0.3">
      <c r="A589" s="2"/>
      <c r="B589" s="4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x14ac:dyDescent="0.3">
      <c r="A590" s="2"/>
      <c r="B590" s="4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x14ac:dyDescent="0.3">
      <c r="A591" s="2"/>
      <c r="B591" s="4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x14ac:dyDescent="0.3">
      <c r="A592" s="2"/>
      <c r="B592" s="4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x14ac:dyDescent="0.3">
      <c r="A593" s="2"/>
      <c r="B593" s="4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x14ac:dyDescent="0.3">
      <c r="A594" s="2"/>
      <c r="B594" s="4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x14ac:dyDescent="0.3">
      <c r="A595" s="2"/>
      <c r="B595" s="4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x14ac:dyDescent="0.3">
      <c r="A596" s="2"/>
      <c r="B596" s="4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x14ac:dyDescent="0.3">
      <c r="A597" s="2"/>
      <c r="B597" s="4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x14ac:dyDescent="0.3">
      <c r="A598" s="2"/>
      <c r="B598" s="4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x14ac:dyDescent="0.3">
      <c r="A599" s="2"/>
      <c r="B599" s="4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x14ac:dyDescent="0.3">
      <c r="A600" s="2"/>
      <c r="B600" s="4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x14ac:dyDescent="0.3">
      <c r="A601" s="2"/>
      <c r="B601" s="4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x14ac:dyDescent="0.3">
      <c r="A602" s="2"/>
      <c r="B602" s="4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x14ac:dyDescent="0.3">
      <c r="A603" s="2"/>
      <c r="B603" s="4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x14ac:dyDescent="0.3">
      <c r="A604" s="2"/>
      <c r="B604" s="4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x14ac:dyDescent="0.3">
      <c r="A605" s="2"/>
      <c r="B605" s="4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x14ac:dyDescent="0.3">
      <c r="A606" s="2"/>
      <c r="B606" s="4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x14ac:dyDescent="0.3">
      <c r="A607" s="2"/>
      <c r="B607" s="4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x14ac:dyDescent="0.3">
      <c r="A608" s="2"/>
      <c r="B608" s="4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x14ac:dyDescent="0.3">
      <c r="A609" s="2"/>
      <c r="B609" s="4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x14ac:dyDescent="0.3">
      <c r="A610" s="2"/>
      <c r="B610" s="4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x14ac:dyDescent="0.3">
      <c r="A611" s="2"/>
      <c r="B611" s="4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x14ac:dyDescent="0.3">
      <c r="A612" s="2"/>
      <c r="B612" s="4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x14ac:dyDescent="0.3">
      <c r="A613" s="2"/>
      <c r="B613" s="4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x14ac:dyDescent="0.3">
      <c r="A614" s="2"/>
      <c r="B614" s="4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x14ac:dyDescent="0.3">
      <c r="A615" s="2"/>
      <c r="B615" s="4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x14ac:dyDescent="0.3">
      <c r="A616" s="2"/>
      <c r="B616" s="4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x14ac:dyDescent="0.3">
      <c r="A617" s="2"/>
      <c r="B617" s="4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x14ac:dyDescent="0.3">
      <c r="A618" s="2"/>
      <c r="B618" s="4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x14ac:dyDescent="0.3">
      <c r="A619" s="2"/>
      <c r="B619" s="4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x14ac:dyDescent="0.3">
      <c r="A620" s="2"/>
      <c r="B620" s="4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x14ac:dyDescent="0.3">
      <c r="A621" s="2"/>
      <c r="B621" s="4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x14ac:dyDescent="0.3">
      <c r="A622" s="2"/>
      <c r="B622" s="4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x14ac:dyDescent="0.3">
      <c r="A623" s="2"/>
      <c r="B623" s="4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x14ac:dyDescent="0.3">
      <c r="A624" s="2"/>
      <c r="B624" s="4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x14ac:dyDescent="0.3">
      <c r="A625" s="2"/>
      <c r="B625" s="4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x14ac:dyDescent="0.3">
      <c r="A626" s="2"/>
      <c r="B626" s="4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x14ac:dyDescent="0.3">
      <c r="A627" s="2"/>
      <c r="B627" s="4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x14ac:dyDescent="0.3">
      <c r="A628" s="2"/>
      <c r="B628" s="4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x14ac:dyDescent="0.3">
      <c r="A629" s="2"/>
      <c r="B629" s="4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x14ac:dyDescent="0.3">
      <c r="A630" s="2"/>
      <c r="B630" s="4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x14ac:dyDescent="0.3">
      <c r="A631" s="2"/>
      <c r="B631" s="4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x14ac:dyDescent="0.3">
      <c r="A632" s="2"/>
      <c r="B632" s="4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x14ac:dyDescent="0.3">
      <c r="A633" s="2"/>
      <c r="B633" s="4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x14ac:dyDescent="0.3">
      <c r="A634" s="2"/>
      <c r="B634" s="4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x14ac:dyDescent="0.3">
      <c r="A635" s="2"/>
      <c r="B635" s="4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x14ac:dyDescent="0.3">
      <c r="A636" s="2"/>
      <c r="B636" s="4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x14ac:dyDescent="0.3">
      <c r="A637" s="2"/>
      <c r="B637" s="4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x14ac:dyDescent="0.3">
      <c r="A638" s="2"/>
      <c r="B638" s="4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x14ac:dyDescent="0.3">
      <c r="A639" s="2"/>
      <c r="B639" s="4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x14ac:dyDescent="0.3">
      <c r="A640" s="2"/>
      <c r="B640" s="4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x14ac:dyDescent="0.3">
      <c r="A641" s="2"/>
      <c r="B641" s="4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x14ac:dyDescent="0.3">
      <c r="A642" s="2"/>
      <c r="B642" s="4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x14ac:dyDescent="0.3">
      <c r="A643" s="2"/>
      <c r="B643" s="4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x14ac:dyDescent="0.3">
      <c r="A644" s="2"/>
      <c r="B644" s="4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x14ac:dyDescent="0.3">
      <c r="A645" s="2"/>
      <c r="B645" s="4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x14ac:dyDescent="0.3">
      <c r="A646" s="2"/>
      <c r="B646" s="4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x14ac:dyDescent="0.3">
      <c r="A647" s="2"/>
      <c r="B647" s="4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x14ac:dyDescent="0.3">
      <c r="A648" s="2"/>
      <c r="B648" s="4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x14ac:dyDescent="0.3">
      <c r="A649" s="2"/>
      <c r="B649" s="4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x14ac:dyDescent="0.3">
      <c r="A650" s="2"/>
      <c r="B650" s="4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x14ac:dyDescent="0.3">
      <c r="A651" s="2"/>
      <c r="B651" s="4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x14ac:dyDescent="0.3">
      <c r="A652" s="2"/>
      <c r="B652" s="4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x14ac:dyDescent="0.3">
      <c r="A653" s="2"/>
      <c r="B653" s="4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x14ac:dyDescent="0.3">
      <c r="A654" s="2"/>
      <c r="B654" s="4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x14ac:dyDescent="0.3">
      <c r="A655" s="2"/>
      <c r="B655" s="4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x14ac:dyDescent="0.3">
      <c r="A656" s="2"/>
      <c r="B656" s="4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x14ac:dyDescent="0.3">
      <c r="A657" s="2"/>
      <c r="B657" s="4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x14ac:dyDescent="0.3">
      <c r="A658" s="2"/>
      <c r="B658" s="4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x14ac:dyDescent="0.3">
      <c r="A659" s="2"/>
      <c r="B659" s="4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x14ac:dyDescent="0.3">
      <c r="A660" s="2"/>
      <c r="B660" s="4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x14ac:dyDescent="0.3">
      <c r="A661" s="2"/>
      <c r="B661" s="4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x14ac:dyDescent="0.3">
      <c r="A662" s="2"/>
      <c r="B662" s="4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x14ac:dyDescent="0.3">
      <c r="A663" s="2"/>
      <c r="B663" s="4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x14ac:dyDescent="0.3">
      <c r="A664" s="2"/>
      <c r="B664" s="4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x14ac:dyDescent="0.3">
      <c r="A665" s="2"/>
      <c r="B665" s="4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x14ac:dyDescent="0.3">
      <c r="A666" s="2"/>
      <c r="B666" s="4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x14ac:dyDescent="0.3">
      <c r="A667" s="2"/>
      <c r="B667" s="4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x14ac:dyDescent="0.3">
      <c r="A668" s="2"/>
      <c r="B668" s="4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x14ac:dyDescent="0.3">
      <c r="A669" s="2"/>
      <c r="B669" s="4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x14ac:dyDescent="0.3">
      <c r="A670" s="2"/>
      <c r="B670" s="4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x14ac:dyDescent="0.3">
      <c r="A671" s="2"/>
      <c r="B671" s="4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x14ac:dyDescent="0.3">
      <c r="A672" s="2"/>
      <c r="B672" s="4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x14ac:dyDescent="0.3">
      <c r="A673" s="2"/>
      <c r="B673" s="4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x14ac:dyDescent="0.3">
      <c r="A674" s="2"/>
      <c r="B674" s="4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x14ac:dyDescent="0.3">
      <c r="A675" s="2"/>
      <c r="B675" s="4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x14ac:dyDescent="0.3">
      <c r="A676" s="2"/>
      <c r="B676" s="4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x14ac:dyDescent="0.3">
      <c r="A677" s="2"/>
      <c r="B677" s="4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x14ac:dyDescent="0.3">
      <c r="A678" s="2"/>
      <c r="B678" s="4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x14ac:dyDescent="0.3">
      <c r="A679" s="2"/>
      <c r="B679" s="4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x14ac:dyDescent="0.3">
      <c r="A680" s="2"/>
      <c r="B680" s="4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x14ac:dyDescent="0.3">
      <c r="A681" s="2"/>
      <c r="B681" s="4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x14ac:dyDescent="0.3">
      <c r="A682" s="2"/>
      <c r="B682" s="4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x14ac:dyDescent="0.3">
      <c r="A683" s="2"/>
      <c r="B683" s="4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x14ac:dyDescent="0.3">
      <c r="A684" s="2"/>
      <c r="B684" s="4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x14ac:dyDescent="0.3">
      <c r="A685" s="2"/>
      <c r="B685" s="4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x14ac:dyDescent="0.3">
      <c r="A686" s="2"/>
      <c r="B686" s="4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x14ac:dyDescent="0.3">
      <c r="A687" s="2"/>
      <c r="B687" s="4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x14ac:dyDescent="0.3">
      <c r="A688" s="2"/>
      <c r="B688" s="4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x14ac:dyDescent="0.3">
      <c r="A689" s="2"/>
      <c r="B689" s="4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x14ac:dyDescent="0.3">
      <c r="A690" s="2"/>
      <c r="B690" s="4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x14ac:dyDescent="0.3">
      <c r="A691" s="2"/>
      <c r="B691" s="4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x14ac:dyDescent="0.3">
      <c r="A692" s="2"/>
      <c r="B692" s="4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x14ac:dyDescent="0.3">
      <c r="A693" s="2"/>
      <c r="B693" s="4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x14ac:dyDescent="0.3">
      <c r="A694" s="2"/>
      <c r="B694" s="4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x14ac:dyDescent="0.3">
      <c r="A695" s="2"/>
      <c r="B695" s="4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x14ac:dyDescent="0.3">
      <c r="A696" s="2"/>
      <c r="B696" s="4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x14ac:dyDescent="0.3">
      <c r="A697" s="2"/>
      <c r="B697" s="4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x14ac:dyDescent="0.3">
      <c r="A698" s="2"/>
      <c r="B698" s="4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x14ac:dyDescent="0.3">
      <c r="A699" s="2"/>
      <c r="B699" s="4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x14ac:dyDescent="0.3">
      <c r="A700" s="2"/>
      <c r="B700" s="4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x14ac:dyDescent="0.3">
      <c r="A701" s="2"/>
      <c r="B701" s="4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x14ac:dyDescent="0.3">
      <c r="A702" s="2"/>
      <c r="B702" s="4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x14ac:dyDescent="0.3">
      <c r="A703" s="2"/>
      <c r="B703" s="4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x14ac:dyDescent="0.3">
      <c r="A704" s="2"/>
      <c r="B704" s="4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x14ac:dyDescent="0.3">
      <c r="A705" s="2"/>
      <c r="B705" s="4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x14ac:dyDescent="0.3">
      <c r="A706" s="2"/>
      <c r="B706" s="4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x14ac:dyDescent="0.3">
      <c r="A707" s="2"/>
      <c r="B707" s="4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x14ac:dyDescent="0.3">
      <c r="A708" s="2"/>
      <c r="B708" s="4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x14ac:dyDescent="0.3">
      <c r="A709" s="2"/>
      <c r="B709" s="4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x14ac:dyDescent="0.3">
      <c r="A710" s="2"/>
      <c r="B710" s="4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x14ac:dyDescent="0.3">
      <c r="A711" s="2"/>
      <c r="B711" s="4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x14ac:dyDescent="0.3">
      <c r="A712" s="2"/>
      <c r="B712" s="4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x14ac:dyDescent="0.3">
      <c r="A713" s="2"/>
      <c r="B713" s="4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x14ac:dyDescent="0.3">
      <c r="A714" s="2"/>
      <c r="B714" s="4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x14ac:dyDescent="0.3">
      <c r="A715" s="2"/>
      <c r="B715" s="4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x14ac:dyDescent="0.3">
      <c r="A716" s="2"/>
      <c r="B716" s="4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x14ac:dyDescent="0.3">
      <c r="A717" s="2"/>
      <c r="B717" s="4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x14ac:dyDescent="0.3">
      <c r="A718" s="2"/>
      <c r="B718" s="4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x14ac:dyDescent="0.3">
      <c r="A719" s="2"/>
      <c r="B719" s="4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x14ac:dyDescent="0.3">
      <c r="A720" s="2"/>
      <c r="B720" s="4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x14ac:dyDescent="0.3">
      <c r="A721" s="2"/>
      <c r="B721" s="4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x14ac:dyDescent="0.3">
      <c r="A722" s="2"/>
      <c r="B722" s="4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x14ac:dyDescent="0.3">
      <c r="A723" s="2"/>
      <c r="B723" s="4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x14ac:dyDescent="0.3">
      <c r="A724" s="2"/>
      <c r="B724" s="4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x14ac:dyDescent="0.3">
      <c r="A725" s="2"/>
      <c r="B725" s="4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x14ac:dyDescent="0.3">
      <c r="A726" s="2"/>
      <c r="B726" s="4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x14ac:dyDescent="0.3">
      <c r="A727" s="2"/>
      <c r="B727" s="4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x14ac:dyDescent="0.3">
      <c r="A728" s="2"/>
      <c r="B728" s="4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x14ac:dyDescent="0.3">
      <c r="A729" s="2"/>
      <c r="B729" s="4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x14ac:dyDescent="0.3">
      <c r="A730" s="2"/>
      <c r="B730" s="4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x14ac:dyDescent="0.3">
      <c r="A731" s="2"/>
      <c r="B731" s="4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x14ac:dyDescent="0.3">
      <c r="A732" s="2"/>
      <c r="B732" s="4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x14ac:dyDescent="0.3">
      <c r="A733" s="2"/>
      <c r="B733" s="4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x14ac:dyDescent="0.3">
      <c r="A734" s="2"/>
      <c r="B734" s="4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x14ac:dyDescent="0.3">
      <c r="A735" s="2"/>
      <c r="B735" s="4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x14ac:dyDescent="0.3">
      <c r="A736" s="2"/>
      <c r="B736" s="4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x14ac:dyDescent="0.3">
      <c r="A737" s="2"/>
      <c r="B737" s="4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x14ac:dyDescent="0.3">
      <c r="A738" s="2"/>
      <c r="B738" s="4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x14ac:dyDescent="0.3">
      <c r="A739" s="2"/>
      <c r="B739" s="4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x14ac:dyDescent="0.3">
      <c r="A740" s="2"/>
      <c r="B740" s="4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x14ac:dyDescent="0.3">
      <c r="A741" s="2"/>
      <c r="B741" s="4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x14ac:dyDescent="0.3">
      <c r="A742" s="2"/>
      <c r="B742" s="4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x14ac:dyDescent="0.3">
      <c r="A743" s="2"/>
      <c r="B743" s="4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x14ac:dyDescent="0.3">
      <c r="A744" s="2"/>
      <c r="B744" s="4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x14ac:dyDescent="0.3">
      <c r="A745" s="2"/>
      <c r="B745" s="4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x14ac:dyDescent="0.3">
      <c r="A746" s="2"/>
      <c r="B746" s="4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x14ac:dyDescent="0.3">
      <c r="A747" s="2"/>
      <c r="B747" s="4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x14ac:dyDescent="0.3">
      <c r="A748" s="2"/>
      <c r="B748" s="4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x14ac:dyDescent="0.3">
      <c r="A749" s="2"/>
      <c r="B749" s="4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x14ac:dyDescent="0.3">
      <c r="A750" s="2"/>
      <c r="B750" s="4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x14ac:dyDescent="0.3">
      <c r="A751" s="2"/>
      <c r="B751" s="4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x14ac:dyDescent="0.3">
      <c r="A752" s="2"/>
      <c r="B752" s="4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x14ac:dyDescent="0.3">
      <c r="A753" s="2"/>
      <c r="B753" s="4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x14ac:dyDescent="0.3">
      <c r="A754" s="2"/>
      <c r="B754" s="4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x14ac:dyDescent="0.3">
      <c r="A755" s="2"/>
      <c r="B755" s="4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x14ac:dyDescent="0.3">
      <c r="A756" s="2"/>
      <c r="B756" s="4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x14ac:dyDescent="0.3">
      <c r="A757" s="2"/>
      <c r="B757" s="4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x14ac:dyDescent="0.3">
      <c r="A758" s="2"/>
      <c r="B758" s="4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x14ac:dyDescent="0.3">
      <c r="A759" s="2"/>
      <c r="B759" s="4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x14ac:dyDescent="0.3">
      <c r="A760" s="2"/>
      <c r="B760" s="4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x14ac:dyDescent="0.3">
      <c r="A761" s="2"/>
      <c r="B761" s="4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x14ac:dyDescent="0.3">
      <c r="A762" s="2"/>
      <c r="B762" s="4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x14ac:dyDescent="0.3">
      <c r="A763" s="2"/>
      <c r="B763" s="4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x14ac:dyDescent="0.3">
      <c r="A764" s="2"/>
      <c r="B764" s="4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x14ac:dyDescent="0.3">
      <c r="A765" s="2"/>
      <c r="B765" s="4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x14ac:dyDescent="0.3">
      <c r="A766" s="2"/>
      <c r="B766" s="4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x14ac:dyDescent="0.3">
      <c r="A767" s="2"/>
      <c r="B767" s="4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x14ac:dyDescent="0.3">
      <c r="A768" s="2"/>
      <c r="B768" s="4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x14ac:dyDescent="0.3">
      <c r="A769" s="2"/>
      <c r="B769" s="4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x14ac:dyDescent="0.3">
      <c r="A770" s="2"/>
      <c r="B770" s="4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x14ac:dyDescent="0.3">
      <c r="A771" s="2"/>
      <c r="B771" s="4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x14ac:dyDescent="0.3">
      <c r="A772" s="2"/>
      <c r="B772" s="4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x14ac:dyDescent="0.3">
      <c r="A773" s="2"/>
      <c r="B773" s="4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x14ac:dyDescent="0.3">
      <c r="A774" s="2"/>
      <c r="B774" s="4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x14ac:dyDescent="0.3">
      <c r="A775" s="2"/>
      <c r="B775" s="4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x14ac:dyDescent="0.3">
      <c r="A776" s="2"/>
      <c r="B776" s="4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x14ac:dyDescent="0.3">
      <c r="A777" s="2"/>
      <c r="B777" s="4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x14ac:dyDescent="0.3">
      <c r="A778" s="2"/>
      <c r="B778" s="4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x14ac:dyDescent="0.3">
      <c r="A779" s="2"/>
      <c r="B779" s="4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x14ac:dyDescent="0.3">
      <c r="A780" s="2"/>
      <c r="B780" s="4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x14ac:dyDescent="0.3">
      <c r="A781" s="2"/>
      <c r="B781" s="4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x14ac:dyDescent="0.3">
      <c r="A782" s="2"/>
      <c r="B782" s="4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x14ac:dyDescent="0.3">
      <c r="A783" s="2"/>
      <c r="B783" s="4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x14ac:dyDescent="0.3">
      <c r="A784" s="2"/>
      <c r="B784" s="4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x14ac:dyDescent="0.3">
      <c r="A785" s="2"/>
      <c r="B785" s="4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x14ac:dyDescent="0.3">
      <c r="A786" s="2"/>
      <c r="B786" s="4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x14ac:dyDescent="0.3">
      <c r="A787" s="2"/>
      <c r="B787" s="4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x14ac:dyDescent="0.3">
      <c r="A788" s="2"/>
      <c r="B788" s="4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x14ac:dyDescent="0.3">
      <c r="A789" s="2"/>
      <c r="B789" s="4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x14ac:dyDescent="0.3">
      <c r="A790" s="2"/>
      <c r="B790" s="4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x14ac:dyDescent="0.3">
      <c r="A791" s="2"/>
      <c r="B791" s="4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x14ac:dyDescent="0.3">
      <c r="A792" s="2"/>
      <c r="B792" s="4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x14ac:dyDescent="0.3">
      <c r="A793" s="2"/>
      <c r="B793" s="4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x14ac:dyDescent="0.3">
      <c r="A794" s="2"/>
      <c r="B794" s="4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x14ac:dyDescent="0.3">
      <c r="A795" s="2"/>
      <c r="B795" s="4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x14ac:dyDescent="0.3">
      <c r="A796" s="2"/>
      <c r="B796" s="4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x14ac:dyDescent="0.3">
      <c r="A797" s="2"/>
      <c r="B797" s="4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x14ac:dyDescent="0.3">
      <c r="A798" s="2"/>
      <c r="B798" s="4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x14ac:dyDescent="0.3">
      <c r="A799" s="2"/>
      <c r="B799" s="4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x14ac:dyDescent="0.3">
      <c r="A800" s="2"/>
      <c r="B800" s="4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x14ac:dyDescent="0.3">
      <c r="A801" s="2"/>
      <c r="B801" s="4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x14ac:dyDescent="0.3">
      <c r="A802" s="2"/>
      <c r="B802" s="4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x14ac:dyDescent="0.3">
      <c r="A803" s="2"/>
      <c r="B803" s="4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x14ac:dyDescent="0.3">
      <c r="A804" s="2"/>
      <c r="B804" s="4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x14ac:dyDescent="0.3">
      <c r="A805" s="2"/>
      <c r="B805" s="4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x14ac:dyDescent="0.3">
      <c r="A806" s="2"/>
      <c r="B806" s="4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x14ac:dyDescent="0.3">
      <c r="A807" s="2"/>
      <c r="B807" s="4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x14ac:dyDescent="0.3">
      <c r="A808" s="2"/>
      <c r="B808" s="4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x14ac:dyDescent="0.3">
      <c r="A809" s="2"/>
      <c r="B809" s="4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x14ac:dyDescent="0.3">
      <c r="A810" s="2"/>
      <c r="B810" s="4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x14ac:dyDescent="0.3">
      <c r="A811" s="2"/>
      <c r="B811" s="4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x14ac:dyDescent="0.3">
      <c r="A812" s="2"/>
      <c r="B812" s="4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x14ac:dyDescent="0.3">
      <c r="A813" s="2"/>
      <c r="B813" s="4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x14ac:dyDescent="0.3">
      <c r="A814" s="2"/>
      <c r="B814" s="4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x14ac:dyDescent="0.3">
      <c r="A815" s="2"/>
      <c r="B815" s="4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x14ac:dyDescent="0.3">
      <c r="A816" s="2"/>
      <c r="B816" s="4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x14ac:dyDescent="0.3">
      <c r="A817" s="2"/>
      <c r="B817" s="4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x14ac:dyDescent="0.3">
      <c r="A818" s="2"/>
      <c r="B818" s="4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x14ac:dyDescent="0.3">
      <c r="A819" s="2"/>
      <c r="B819" s="4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x14ac:dyDescent="0.3">
      <c r="A820" s="2"/>
      <c r="B820" s="4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x14ac:dyDescent="0.3">
      <c r="A821" s="2"/>
      <c r="B821" s="4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x14ac:dyDescent="0.3">
      <c r="A822" s="2"/>
      <c r="B822" s="4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x14ac:dyDescent="0.3">
      <c r="A823" s="2"/>
      <c r="B823" s="4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x14ac:dyDescent="0.3">
      <c r="A824" s="2"/>
      <c r="B824" s="4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x14ac:dyDescent="0.3">
      <c r="A825" s="2"/>
      <c r="B825" s="4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x14ac:dyDescent="0.3">
      <c r="A826" s="2"/>
      <c r="B826" s="4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x14ac:dyDescent="0.3">
      <c r="A827" s="2"/>
      <c r="B827" s="4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x14ac:dyDescent="0.3">
      <c r="A828" s="2"/>
      <c r="B828" s="4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x14ac:dyDescent="0.3">
      <c r="A829" s="2"/>
      <c r="B829" s="4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x14ac:dyDescent="0.3">
      <c r="A830" s="2"/>
      <c r="B830" s="4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x14ac:dyDescent="0.3">
      <c r="A831" s="2"/>
      <c r="B831" s="4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x14ac:dyDescent="0.3">
      <c r="A832" s="2"/>
      <c r="B832" s="4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x14ac:dyDescent="0.3">
      <c r="A833" s="2"/>
      <c r="B833" s="4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x14ac:dyDescent="0.3">
      <c r="A834" s="2"/>
      <c r="B834" s="4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x14ac:dyDescent="0.3">
      <c r="A835" s="2"/>
      <c r="B835" s="4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x14ac:dyDescent="0.3">
      <c r="A836" s="2"/>
      <c r="B836" s="4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x14ac:dyDescent="0.3">
      <c r="A837" s="2"/>
      <c r="B837" s="4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x14ac:dyDescent="0.3">
      <c r="A838" s="2"/>
      <c r="B838" s="4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x14ac:dyDescent="0.3">
      <c r="A839" s="2"/>
      <c r="B839" s="4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x14ac:dyDescent="0.3">
      <c r="A840" s="2"/>
      <c r="B840" s="4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x14ac:dyDescent="0.3">
      <c r="A841" s="2"/>
      <c r="B841" s="4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x14ac:dyDescent="0.3">
      <c r="A842" s="2"/>
      <c r="B842" s="4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x14ac:dyDescent="0.3">
      <c r="A843" s="2"/>
      <c r="B843" s="4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x14ac:dyDescent="0.3">
      <c r="A844" s="2"/>
      <c r="B844" s="4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x14ac:dyDescent="0.3">
      <c r="A845" s="2"/>
      <c r="B845" s="4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x14ac:dyDescent="0.3">
      <c r="A846" s="2"/>
      <c r="B846" s="4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x14ac:dyDescent="0.3">
      <c r="A847" s="2"/>
      <c r="B847" s="4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x14ac:dyDescent="0.3">
      <c r="A848" s="2"/>
      <c r="B848" s="4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x14ac:dyDescent="0.3">
      <c r="A849" s="2"/>
      <c r="B849" s="4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x14ac:dyDescent="0.3">
      <c r="A850" s="2"/>
      <c r="B850" s="4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x14ac:dyDescent="0.3">
      <c r="A851" s="2"/>
      <c r="B851" s="4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x14ac:dyDescent="0.3">
      <c r="A852" s="2"/>
      <c r="B852" s="4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x14ac:dyDescent="0.3">
      <c r="A853" s="2"/>
      <c r="B853" s="4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x14ac:dyDescent="0.3">
      <c r="A854" s="2"/>
      <c r="B854" s="4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x14ac:dyDescent="0.3">
      <c r="A855" s="2"/>
      <c r="B855" s="4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x14ac:dyDescent="0.3">
      <c r="A856" s="2"/>
      <c r="B856" s="4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x14ac:dyDescent="0.3">
      <c r="A857" s="2"/>
      <c r="B857" s="4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x14ac:dyDescent="0.3">
      <c r="A858" s="2"/>
      <c r="B858" s="4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x14ac:dyDescent="0.3">
      <c r="A859" s="2"/>
      <c r="B859" s="4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x14ac:dyDescent="0.3">
      <c r="A860" s="2"/>
      <c r="B860" s="4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x14ac:dyDescent="0.3">
      <c r="A861" s="2"/>
      <c r="B861" s="4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x14ac:dyDescent="0.3">
      <c r="A862" s="2"/>
      <c r="B862" s="4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x14ac:dyDescent="0.3">
      <c r="A863" s="2"/>
      <c r="B863" s="4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x14ac:dyDescent="0.3">
      <c r="A864" s="2"/>
      <c r="B864" s="4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x14ac:dyDescent="0.3">
      <c r="A865" s="2"/>
      <c r="B865" s="4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x14ac:dyDescent="0.3">
      <c r="A866" s="2"/>
      <c r="B866" s="4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x14ac:dyDescent="0.3">
      <c r="A867" s="2"/>
      <c r="B867" s="4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x14ac:dyDescent="0.3">
      <c r="A868" s="2"/>
      <c r="B868" s="4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x14ac:dyDescent="0.3">
      <c r="A869" s="2"/>
      <c r="B869" s="4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x14ac:dyDescent="0.3">
      <c r="A870" s="2"/>
      <c r="B870" s="4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x14ac:dyDescent="0.3">
      <c r="A871" s="2"/>
      <c r="B871" s="4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x14ac:dyDescent="0.3">
      <c r="A872" s="2"/>
      <c r="B872" s="4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x14ac:dyDescent="0.3">
      <c r="A873" s="2"/>
      <c r="B873" s="4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x14ac:dyDescent="0.3">
      <c r="A874" s="2"/>
      <c r="B874" s="4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x14ac:dyDescent="0.3">
      <c r="A875" s="2"/>
      <c r="B875" s="4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x14ac:dyDescent="0.3">
      <c r="A876" s="2"/>
      <c r="B876" s="4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x14ac:dyDescent="0.3">
      <c r="A877" s="2"/>
      <c r="B877" s="4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x14ac:dyDescent="0.3">
      <c r="A878" s="2"/>
      <c r="B878" s="4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x14ac:dyDescent="0.3">
      <c r="A879" s="2"/>
      <c r="B879" s="4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x14ac:dyDescent="0.3">
      <c r="A880" s="2"/>
      <c r="B880" s="4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x14ac:dyDescent="0.3">
      <c r="A881" s="2"/>
      <c r="B881" s="4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x14ac:dyDescent="0.3">
      <c r="A882" s="2"/>
      <c r="B882" s="4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x14ac:dyDescent="0.3">
      <c r="A883" s="2"/>
      <c r="B883" s="4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x14ac:dyDescent="0.3">
      <c r="A884" s="2"/>
      <c r="B884" s="4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x14ac:dyDescent="0.3">
      <c r="A885" s="2"/>
      <c r="B885" s="4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x14ac:dyDescent="0.3">
      <c r="A886" s="2"/>
      <c r="B886" s="4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x14ac:dyDescent="0.3">
      <c r="A887" s="2"/>
      <c r="B887" s="4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x14ac:dyDescent="0.3">
      <c r="A888" s="2"/>
      <c r="B888" s="4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x14ac:dyDescent="0.3">
      <c r="A889" s="2"/>
      <c r="B889" s="4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x14ac:dyDescent="0.3">
      <c r="A890" s="2"/>
      <c r="B890" s="4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x14ac:dyDescent="0.3">
      <c r="A891" s="2"/>
      <c r="B891" s="4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x14ac:dyDescent="0.3">
      <c r="A892" s="2"/>
      <c r="B892" s="4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x14ac:dyDescent="0.3">
      <c r="A893" s="2"/>
      <c r="B893" s="4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x14ac:dyDescent="0.3">
      <c r="A894" s="2"/>
      <c r="B894" s="4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x14ac:dyDescent="0.3">
      <c r="A895" s="2"/>
      <c r="B895" s="4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x14ac:dyDescent="0.3">
      <c r="A896" s="2"/>
      <c r="B896" s="4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x14ac:dyDescent="0.3">
      <c r="A897" s="2"/>
      <c r="B897" s="4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x14ac:dyDescent="0.3">
      <c r="A898" s="2"/>
      <c r="B898" s="4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x14ac:dyDescent="0.3">
      <c r="A899" s="2"/>
      <c r="B899" s="4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x14ac:dyDescent="0.3">
      <c r="A900" s="2"/>
      <c r="B900" s="4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x14ac:dyDescent="0.3">
      <c r="A901" s="2"/>
      <c r="B901" s="4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x14ac:dyDescent="0.3">
      <c r="A902" s="2"/>
      <c r="B902" s="4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x14ac:dyDescent="0.3">
      <c r="A903" s="2"/>
      <c r="B903" s="4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x14ac:dyDescent="0.3">
      <c r="A904" s="2"/>
      <c r="B904" s="4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x14ac:dyDescent="0.3">
      <c r="A905" s="2"/>
      <c r="B905" s="4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x14ac:dyDescent="0.3">
      <c r="A906" s="2"/>
      <c r="B906" s="4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x14ac:dyDescent="0.3">
      <c r="A907" s="2"/>
      <c r="B907" s="4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x14ac:dyDescent="0.3">
      <c r="A908" s="2"/>
      <c r="B908" s="4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x14ac:dyDescent="0.3">
      <c r="A909" s="2"/>
      <c r="B909" s="4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x14ac:dyDescent="0.3">
      <c r="A910" s="2"/>
      <c r="B910" s="4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x14ac:dyDescent="0.3">
      <c r="A911" s="2"/>
      <c r="B911" s="4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x14ac:dyDescent="0.3">
      <c r="A912" s="2"/>
      <c r="B912" s="4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x14ac:dyDescent="0.3">
      <c r="A913" s="2"/>
      <c r="B913" s="4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x14ac:dyDescent="0.3">
      <c r="A914" s="2"/>
      <c r="B914" s="4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x14ac:dyDescent="0.3">
      <c r="A915" s="2"/>
      <c r="B915" s="4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x14ac:dyDescent="0.3">
      <c r="A916" s="2"/>
      <c r="B916" s="4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x14ac:dyDescent="0.3">
      <c r="A917" s="2"/>
      <c r="B917" s="4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x14ac:dyDescent="0.3">
      <c r="A918" s="2"/>
      <c r="B918" s="4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x14ac:dyDescent="0.3">
      <c r="A919" s="2"/>
      <c r="B919" s="4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x14ac:dyDescent="0.3">
      <c r="A920" s="2"/>
      <c r="B920" s="4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x14ac:dyDescent="0.3">
      <c r="A921" s="2"/>
      <c r="B921" s="4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x14ac:dyDescent="0.3">
      <c r="A922" s="2"/>
      <c r="B922" s="4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x14ac:dyDescent="0.3">
      <c r="A923" s="2"/>
      <c r="B923" s="4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x14ac:dyDescent="0.3">
      <c r="A924" s="2"/>
      <c r="B924" s="4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x14ac:dyDescent="0.3">
      <c r="A925" s="2"/>
      <c r="B925" s="4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x14ac:dyDescent="0.3">
      <c r="A926" s="2"/>
      <c r="B926" s="4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x14ac:dyDescent="0.3">
      <c r="A927" s="2"/>
      <c r="B927" s="4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x14ac:dyDescent="0.3">
      <c r="A928" s="2"/>
      <c r="B928" s="4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x14ac:dyDescent="0.3">
      <c r="A929" s="2"/>
      <c r="B929" s="4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x14ac:dyDescent="0.3">
      <c r="A930" s="2"/>
      <c r="B930" s="4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x14ac:dyDescent="0.3">
      <c r="A931" s="2"/>
      <c r="B931" s="4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x14ac:dyDescent="0.3">
      <c r="A932" s="2"/>
      <c r="B932" s="4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x14ac:dyDescent="0.3">
      <c r="A933" s="2"/>
      <c r="B933" s="4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x14ac:dyDescent="0.3">
      <c r="A934" s="2"/>
      <c r="B934" s="4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x14ac:dyDescent="0.3">
      <c r="A935" s="2"/>
      <c r="B935" s="4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x14ac:dyDescent="0.3">
      <c r="A936" s="2"/>
      <c r="B936" s="4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x14ac:dyDescent="0.3">
      <c r="A937" s="2"/>
      <c r="B937" s="4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x14ac:dyDescent="0.3">
      <c r="A938" s="2"/>
      <c r="B938" s="4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x14ac:dyDescent="0.3">
      <c r="A939" s="2"/>
      <c r="B939" s="4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x14ac:dyDescent="0.3">
      <c r="A940" s="2"/>
      <c r="B940" s="4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x14ac:dyDescent="0.3">
      <c r="A941" s="2"/>
      <c r="B941" s="4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x14ac:dyDescent="0.3">
      <c r="A942" s="2"/>
      <c r="B942" s="4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x14ac:dyDescent="0.3">
      <c r="A943" s="2"/>
      <c r="B943" s="4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x14ac:dyDescent="0.3">
      <c r="A944" s="2"/>
      <c r="B944" s="4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x14ac:dyDescent="0.3">
      <c r="A945" s="2"/>
      <c r="B945" s="4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x14ac:dyDescent="0.3">
      <c r="A946" s="2"/>
      <c r="B946" s="4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x14ac:dyDescent="0.3">
      <c r="A947" s="2"/>
      <c r="B947" s="4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x14ac:dyDescent="0.3">
      <c r="A948" s="2"/>
      <c r="B948" s="4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x14ac:dyDescent="0.3">
      <c r="A949" s="2"/>
      <c r="B949" s="4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x14ac:dyDescent="0.3">
      <c r="A950" s="2"/>
      <c r="B950" s="4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x14ac:dyDescent="0.3">
      <c r="A951" s="2"/>
      <c r="B951" s="4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x14ac:dyDescent="0.3">
      <c r="A952" s="2"/>
      <c r="B952" s="4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x14ac:dyDescent="0.3">
      <c r="A953" s="2"/>
      <c r="B953" s="4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x14ac:dyDescent="0.3">
      <c r="A954" s="2"/>
      <c r="B954" s="4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x14ac:dyDescent="0.3">
      <c r="A955" s="2"/>
      <c r="B955" s="4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x14ac:dyDescent="0.3">
      <c r="A956" s="2"/>
      <c r="B956" s="4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x14ac:dyDescent="0.3">
      <c r="A957" s="2"/>
      <c r="B957" s="4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x14ac:dyDescent="0.3">
      <c r="A958" s="2"/>
      <c r="B958" s="4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x14ac:dyDescent="0.3">
      <c r="A959" s="2"/>
      <c r="B959" s="4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x14ac:dyDescent="0.3">
      <c r="A960" s="2"/>
      <c r="B960" s="4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x14ac:dyDescent="0.3">
      <c r="A961" s="2"/>
      <c r="B961" s="4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x14ac:dyDescent="0.3">
      <c r="A962" s="2"/>
      <c r="B962" s="4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x14ac:dyDescent="0.3">
      <c r="A963" s="2"/>
      <c r="B963" s="4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x14ac:dyDescent="0.3">
      <c r="A964" s="2"/>
      <c r="B964" s="4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x14ac:dyDescent="0.3">
      <c r="A965" s="2"/>
      <c r="B965" s="4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x14ac:dyDescent="0.3">
      <c r="A966" s="2"/>
      <c r="B966" s="4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x14ac:dyDescent="0.3">
      <c r="A967" s="2"/>
      <c r="B967" s="4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x14ac:dyDescent="0.3">
      <c r="A968" s="2"/>
      <c r="B968" s="4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x14ac:dyDescent="0.3">
      <c r="A969" s="2"/>
      <c r="B969" s="4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x14ac:dyDescent="0.3">
      <c r="A970" s="2"/>
      <c r="B970" s="4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x14ac:dyDescent="0.3">
      <c r="A971" s="2"/>
      <c r="B971" s="4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x14ac:dyDescent="0.3">
      <c r="A972" s="2"/>
      <c r="B972" s="4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x14ac:dyDescent="0.3">
      <c r="A973" s="2"/>
      <c r="B973" s="4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x14ac:dyDescent="0.3">
      <c r="A974" s="2"/>
      <c r="B974" s="4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x14ac:dyDescent="0.3">
      <c r="A975" s="2"/>
      <c r="B975" s="4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x14ac:dyDescent="0.3">
      <c r="A976" s="2"/>
      <c r="B976" s="4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x14ac:dyDescent="0.3">
      <c r="A977" s="2"/>
      <c r="B977" s="4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x14ac:dyDescent="0.3">
      <c r="A978" s="2"/>
      <c r="B978" s="4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x14ac:dyDescent="0.3">
      <c r="A979" s="2"/>
      <c r="B979" s="4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x14ac:dyDescent="0.3">
      <c r="A980" s="2"/>
      <c r="B980" s="4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x14ac:dyDescent="0.3">
      <c r="A981" s="2"/>
      <c r="B981" s="4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x14ac:dyDescent="0.3">
      <c r="A982" s="2"/>
      <c r="B982" s="4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x14ac:dyDescent="0.3">
      <c r="A983" s="2"/>
      <c r="B983" s="4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x14ac:dyDescent="0.3">
      <c r="A984" s="2"/>
      <c r="B984" s="4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x14ac:dyDescent="0.3">
      <c r="A985" s="2"/>
      <c r="B985" s="4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x14ac:dyDescent="0.3">
      <c r="A986" s="2"/>
      <c r="B986" s="4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x14ac:dyDescent="0.3">
      <c r="A987" s="2"/>
      <c r="B987" s="4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x14ac:dyDescent="0.3">
      <c r="A988" s="2"/>
      <c r="B988" s="4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x14ac:dyDescent="0.3">
      <c r="A989" s="2"/>
      <c r="B989" s="4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x14ac:dyDescent="0.3">
      <c r="A990" s="2"/>
      <c r="B990" s="4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x14ac:dyDescent="0.3">
      <c r="A991" s="2"/>
      <c r="B991" s="4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x14ac:dyDescent="0.3">
      <c r="A992" s="2"/>
      <c r="B992" s="4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x14ac:dyDescent="0.3">
      <c r="A993" s="2"/>
      <c r="B993" s="4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x14ac:dyDescent="0.3">
      <c r="A994" s="2"/>
      <c r="B994" s="4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x14ac:dyDescent="0.3">
      <c r="A995" s="2"/>
      <c r="B995" s="4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x14ac:dyDescent="0.3">
      <c r="A996" s="2"/>
      <c r="B996" s="4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x14ac:dyDescent="0.3">
      <c r="A997" s="2"/>
      <c r="B997" s="4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x14ac:dyDescent="0.3">
      <c r="A998" s="2"/>
      <c r="B998" s="4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x14ac:dyDescent="0.3">
      <c r="A999" s="2"/>
      <c r="B999" s="4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x14ac:dyDescent="0.3">
      <c r="A1000" s="2"/>
      <c r="B1000" s="4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x14ac:dyDescent="0.3">
      <c r="A1001" s="2"/>
      <c r="B1001" s="4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x14ac:dyDescent="0.3">
      <c r="A1002" s="2"/>
      <c r="B1002" s="4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x14ac:dyDescent="0.3">
      <c r="A1003" s="2"/>
      <c r="B1003" s="4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x14ac:dyDescent="0.3">
      <c r="A1004" s="2"/>
      <c r="B1004" s="4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x14ac:dyDescent="0.3">
      <c r="A1005" s="2"/>
      <c r="B1005" s="4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x14ac:dyDescent="0.3">
      <c r="A1006" s="2"/>
      <c r="B1006" s="4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x14ac:dyDescent="0.3">
      <c r="A1007" s="2"/>
      <c r="B1007" s="4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x14ac:dyDescent="0.3">
      <c r="A1008" s="2"/>
      <c r="B1008" s="4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x14ac:dyDescent="0.3">
      <c r="A1009" s="2"/>
      <c r="B1009" s="4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ht="15.75" x14ac:dyDescent="0.3">
      <c r="A1010" s="2"/>
      <c r="B1010" s="4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ht="15.75" x14ac:dyDescent="0.3">
      <c r="A1011" s="2"/>
      <c r="B1011" s="4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 ht="15.75" x14ac:dyDescent="0.3">
      <c r="A1012" s="2"/>
      <c r="B1012" s="4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 ht="15.75" x14ac:dyDescent="0.3">
      <c r="A1013" s="2"/>
      <c r="B1013" s="4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 ht="15.75" x14ac:dyDescent="0.3">
      <c r="A1014" s="2"/>
      <c r="B1014" s="4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 ht="15.75" x14ac:dyDescent="0.3">
      <c r="A1015" s="2"/>
      <c r="B1015" s="4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 ht="15.75" x14ac:dyDescent="0.3">
      <c r="A1016" s="2"/>
      <c r="B1016" s="4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 ht="15.75" x14ac:dyDescent="0.3">
      <c r="A1017" s="2"/>
      <c r="B1017" s="4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 ht="15.75" x14ac:dyDescent="0.3">
      <c r="A1018" s="2"/>
      <c r="B1018" s="4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 ht="15.75" x14ac:dyDescent="0.3">
      <c r="A1019" s="2"/>
      <c r="B1019" s="4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 ht="15.75" x14ac:dyDescent="0.3">
      <c r="A1020" s="2"/>
      <c r="B1020" s="4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 ht="15.75" x14ac:dyDescent="0.3">
      <c r="A1021" s="2"/>
      <c r="B1021" s="4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 ht="15.75" x14ac:dyDescent="0.3">
      <c r="A1022" s="2"/>
      <c r="B1022" s="4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 ht="15.75" x14ac:dyDescent="0.3">
      <c r="A1023" s="2"/>
      <c r="B1023" s="4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 ht="15.75" x14ac:dyDescent="0.3">
      <c r="A1024" s="2"/>
      <c r="B1024" s="4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 ht="15.75" x14ac:dyDescent="0.3">
      <c r="A1025" s="2"/>
      <c r="B1025" s="4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 ht="15.75" x14ac:dyDescent="0.3">
      <c r="A1026" s="2"/>
      <c r="B1026" s="4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 ht="15.75" x14ac:dyDescent="0.3">
      <c r="A1027" s="2"/>
      <c r="B1027" s="4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 ht="15.75" x14ac:dyDescent="0.3">
      <c r="A1028" s="2"/>
      <c r="B1028" s="4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 ht="15.75" x14ac:dyDescent="0.3">
      <c r="A1029" s="2"/>
      <c r="B1029" s="4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 ht="15.75" x14ac:dyDescent="0.3">
      <c r="A1030" s="2"/>
      <c r="B1030" s="4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 ht="15.75" x14ac:dyDescent="0.3">
      <c r="A1031" s="2"/>
      <c r="B1031" s="4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 ht="15.75" x14ac:dyDescent="0.3">
      <c r="A1032" s="2"/>
      <c r="B1032" s="4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 ht="15.75" x14ac:dyDescent="0.3">
      <c r="A1033" s="2"/>
      <c r="B1033" s="4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 ht="15.75" x14ac:dyDescent="0.3">
      <c r="A1034" s="2"/>
      <c r="B1034" s="4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 ht="15.75" x14ac:dyDescent="0.3">
      <c r="A1035" s="2"/>
      <c r="B1035" s="4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 ht="15.75" x14ac:dyDescent="0.3">
      <c r="A1036" s="2"/>
      <c r="B1036" s="4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 ht="15.75" x14ac:dyDescent="0.3">
      <c r="A1037" s="2"/>
      <c r="B1037" s="4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 ht="15.75" x14ac:dyDescent="0.3">
      <c r="A1038" s="2"/>
      <c r="B1038" s="4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 ht="15.75" x14ac:dyDescent="0.3">
      <c r="A1039" s="2"/>
      <c r="B1039" s="4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 ht="15.75" x14ac:dyDescent="0.3">
      <c r="A1040" s="2"/>
      <c r="B1040" s="4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ht="15.75" x14ac:dyDescent="0.3">
      <c r="A1041" s="2"/>
      <c r="B1041" s="4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ht="15.75" x14ac:dyDescent="0.3">
      <c r="A1042" s="2"/>
      <c r="B1042" s="4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ht="15.75" x14ac:dyDescent="0.3">
      <c r="A1043" s="2"/>
      <c r="B1043" s="4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ht="15.75" x14ac:dyDescent="0.3">
      <c r="A1044" s="2"/>
      <c r="B1044" s="4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ht="15.75" x14ac:dyDescent="0.3">
      <c r="A1045" s="2"/>
      <c r="B1045" s="4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ht="15.75" x14ac:dyDescent="0.3">
      <c r="A1046" s="2"/>
      <c r="B1046" s="4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ht="15.75" x14ac:dyDescent="0.3">
      <c r="A1047" s="2"/>
      <c r="B1047" s="4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ht="15.75" x14ac:dyDescent="0.3">
      <c r="A1048" s="2"/>
      <c r="B1048" s="4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ht="15.75" x14ac:dyDescent="0.3">
      <c r="A1049" s="2"/>
      <c r="B1049" s="4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ht="15.75" x14ac:dyDescent="0.3">
      <c r="A1050" s="2"/>
      <c r="B1050" s="4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ht="15.75" x14ac:dyDescent="0.3">
      <c r="A1051" s="2"/>
      <c r="B1051" s="4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ht="15.75" x14ac:dyDescent="0.3">
      <c r="A1052" s="2"/>
      <c r="B1052" s="4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 ht="15.75" x14ac:dyDescent="0.3">
      <c r="A1053" s="2"/>
      <c r="B1053" s="4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 ht="15.75" x14ac:dyDescent="0.3">
      <c r="A1054" s="2"/>
      <c r="B1054" s="4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 ht="15.75" x14ac:dyDescent="0.3">
      <c r="A1055" s="2"/>
      <c r="B1055" s="4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 ht="15.75" x14ac:dyDescent="0.3">
      <c r="A1056" s="2"/>
      <c r="B1056" s="4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 ht="15.75" x14ac:dyDescent="0.3">
      <c r="A1057" s="2"/>
      <c r="B1057" s="4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 ht="15.75" x14ac:dyDescent="0.3">
      <c r="A1058" s="2"/>
      <c r="B1058" s="4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 ht="15.75" x14ac:dyDescent="0.3">
      <c r="A1059" s="2"/>
      <c r="B1059" s="4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 ht="15.75" x14ac:dyDescent="0.3">
      <c r="A1060" s="2"/>
      <c r="B1060" s="4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 ht="15.75" x14ac:dyDescent="0.3">
      <c r="A1061" s="2"/>
      <c r="B1061" s="4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 ht="15.75" x14ac:dyDescent="0.3">
      <c r="A1062" s="2"/>
      <c r="B1062" s="4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 ht="15.75" x14ac:dyDescent="0.3">
      <c r="A1063" s="2"/>
      <c r="B1063" s="4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 ht="15.75" x14ac:dyDescent="0.3">
      <c r="A1064" s="2"/>
      <c r="B1064" s="4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 ht="15.75" x14ac:dyDescent="0.3">
      <c r="A1065" s="2"/>
      <c r="B1065" s="4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 ht="15.75" x14ac:dyDescent="0.3">
      <c r="A1066" s="2"/>
      <c r="B1066" s="4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 ht="15.75" x14ac:dyDescent="0.3">
      <c r="A1067" s="2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 ht="15.75" x14ac:dyDescent="0.3">
      <c r="A1068" s="2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 ht="15.75" x14ac:dyDescent="0.3">
      <c r="A1069" s="2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 ht="15.75" x14ac:dyDescent="0.3">
      <c r="A1070" s="2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 ht="15.75" x14ac:dyDescent="0.3">
      <c r="A1071" s="2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 ht="15.75" x14ac:dyDescent="0.3">
      <c r="A1072" s="2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 ht="15.75" x14ac:dyDescent="0.3">
      <c r="A1073" s="2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 ht="15.75" x14ac:dyDescent="0.3">
      <c r="A1074" s="2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 ht="15.75" x14ac:dyDescent="0.3">
      <c r="A1075" s="2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 ht="15.75" x14ac:dyDescent="0.3">
      <c r="A1076" s="2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 ht="15.75" x14ac:dyDescent="0.3">
      <c r="A1077" s="2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 ht="15.75" x14ac:dyDescent="0.3">
      <c r="A1078" s="2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 ht="15.75" x14ac:dyDescent="0.3">
      <c r="A1079" s="2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 ht="15.75" x14ac:dyDescent="0.3">
      <c r="A1080" s="2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 ht="15.75" x14ac:dyDescent="0.3">
      <c r="A1081" s="2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 ht="15.75" x14ac:dyDescent="0.3">
      <c r="A1082" s="2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 ht="15.75" x14ac:dyDescent="0.3">
      <c r="A1083" s="2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 ht="15.75" x14ac:dyDescent="0.3">
      <c r="A1084" s="2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 ht="15.75" x14ac:dyDescent="0.3">
      <c r="A1085" s="2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 ht="15.75" x14ac:dyDescent="0.3">
      <c r="A1086" s="2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 ht="15.75" x14ac:dyDescent="0.3">
      <c r="A1087" s="2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 ht="15.75" x14ac:dyDescent="0.3">
      <c r="A1088" s="2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 ht="15.75" x14ac:dyDescent="0.3">
      <c r="A1089" s="2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ht="15.75" x14ac:dyDescent="0.3">
      <c r="A1090" s="2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 ht="15.75" x14ac:dyDescent="0.3">
      <c r="A1091" s="2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 ht="15.75" x14ac:dyDescent="0.3">
      <c r="A1092" s="2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 ht="15.75" x14ac:dyDescent="0.3">
      <c r="A1093" s="2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 ht="15.75" x14ac:dyDescent="0.3">
      <c r="A1094" s="2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 ht="15.75" x14ac:dyDescent="0.3">
      <c r="A1095" s="2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 ht="15.75" x14ac:dyDescent="0.3">
      <c r="A1096" s="2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 ht="15.75" x14ac:dyDescent="0.3">
      <c r="A1097" s="2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 ht="15.75" x14ac:dyDescent="0.3">
      <c r="A1098" s="2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 ht="15.75" x14ac:dyDescent="0.3">
      <c r="A1099" s="2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 ht="15.75" x14ac:dyDescent="0.3">
      <c r="A1100" s="2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 ht="15.75" x14ac:dyDescent="0.3">
      <c r="A1101" s="2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 ht="15.75" x14ac:dyDescent="0.3">
      <c r="A1102" s="2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 ht="15.75" x14ac:dyDescent="0.3">
      <c r="A1103" s="2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 ht="15.75" x14ac:dyDescent="0.3">
      <c r="A1104" s="2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 ht="15.75" x14ac:dyDescent="0.3">
      <c r="A1105" s="2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 ht="15.75" x14ac:dyDescent="0.3">
      <c r="A1106" s="2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 ht="15.75" x14ac:dyDescent="0.3">
      <c r="A1107" s="2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 ht="15.75" x14ac:dyDescent="0.3">
      <c r="A1108" s="2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 ht="15.75" x14ac:dyDescent="0.3">
      <c r="A1109" s="2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 ht="15.75" x14ac:dyDescent="0.3">
      <c r="A1110" s="2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 ht="15.75" x14ac:dyDescent="0.3">
      <c r="A1111" s="2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 ht="15.75" x14ac:dyDescent="0.3">
      <c r="A1112" s="2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 ht="15.75" x14ac:dyDescent="0.3">
      <c r="A1113" s="2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 ht="15.75" x14ac:dyDescent="0.3">
      <c r="A1114" s="2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 ht="15.75" x14ac:dyDescent="0.3">
      <c r="A1115" s="2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 ht="15.75" x14ac:dyDescent="0.3">
      <c r="A1116" s="2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 ht="15.75" x14ac:dyDescent="0.3">
      <c r="A1117" s="2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 ht="15.75" x14ac:dyDescent="0.3">
      <c r="A1118" s="2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 ht="15.75" x14ac:dyDescent="0.3">
      <c r="A1119" s="2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 ht="15.75" x14ac:dyDescent="0.3">
      <c r="A1120" s="2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 ht="15.75" x14ac:dyDescent="0.3">
      <c r="A1121" s="2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 ht="15.75" x14ac:dyDescent="0.3">
      <c r="A1122" s="2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 ht="15.75" x14ac:dyDescent="0.3">
      <c r="A1123" s="2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 ht="15.75" x14ac:dyDescent="0.3">
      <c r="A1124" s="2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 ht="15.75" x14ac:dyDescent="0.3">
      <c r="A1125" s="2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 ht="15.75" x14ac:dyDescent="0.3">
      <c r="A1126" s="2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 ht="15.75" x14ac:dyDescent="0.3">
      <c r="A1127" s="2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 ht="15.75" x14ac:dyDescent="0.3">
      <c r="A1128" s="2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 ht="15.75" x14ac:dyDescent="0.3">
      <c r="A1129" s="2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 ht="15.75" x14ac:dyDescent="0.3">
      <c r="A1130" s="2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 ht="15.75" x14ac:dyDescent="0.3">
      <c r="A1131" s="2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 ht="15.75" x14ac:dyDescent="0.3">
      <c r="A1132" s="2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 ht="15.75" x14ac:dyDescent="0.3">
      <c r="A1133" s="2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 ht="15.75" x14ac:dyDescent="0.3">
      <c r="A1134" s="2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 ht="15.75" x14ac:dyDescent="0.3">
      <c r="A1135" s="2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 ht="15.75" x14ac:dyDescent="0.3">
      <c r="A1136" s="2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 ht="15.75" x14ac:dyDescent="0.3">
      <c r="A1137" s="2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 ht="15.75" x14ac:dyDescent="0.3">
      <c r="A1138" s="2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 ht="15.75" x14ac:dyDescent="0.3">
      <c r="A1139" s="2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 ht="15.75" x14ac:dyDescent="0.3">
      <c r="A1140" s="2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 ht="15.75" x14ac:dyDescent="0.3">
      <c r="A1141" s="2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 ht="15.75" x14ac:dyDescent="0.3">
      <c r="A1142" s="2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 ht="15.75" x14ac:dyDescent="0.3">
      <c r="A1143" s="2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 ht="15.75" x14ac:dyDescent="0.3">
      <c r="A1144" s="2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 ht="15.75" x14ac:dyDescent="0.3">
      <c r="A1145" s="2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 ht="15.75" x14ac:dyDescent="0.3">
      <c r="A1146" s="2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 ht="15.75" x14ac:dyDescent="0.3">
      <c r="A1147" s="2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 ht="15.75" x14ac:dyDescent="0.3">
      <c r="A1148" s="2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 ht="15.75" x14ac:dyDescent="0.3">
      <c r="A1149" s="2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 ht="15.75" x14ac:dyDescent="0.3">
      <c r="A1150" s="2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 ht="15.75" x14ac:dyDescent="0.3">
      <c r="A1151" s="2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 ht="15.75" x14ac:dyDescent="0.3">
      <c r="A1152" s="2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 ht="15.75" x14ac:dyDescent="0.3">
      <c r="A1153" s="2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 ht="15.75" x14ac:dyDescent="0.3">
      <c r="A1154" s="2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 ht="15.75" x14ac:dyDescent="0.3">
      <c r="A1155" s="2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 ht="15.75" x14ac:dyDescent="0.3">
      <c r="A1156" s="2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 ht="15.75" x14ac:dyDescent="0.3">
      <c r="A1157" s="2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 ht="15.75" x14ac:dyDescent="0.3">
      <c r="A1158" s="2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 ht="15.75" x14ac:dyDescent="0.3">
      <c r="A1159" s="2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 ht="15.75" x14ac:dyDescent="0.3">
      <c r="A1160" s="2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 ht="15.75" x14ac:dyDescent="0.3">
      <c r="A1161" s="2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 ht="15.75" x14ac:dyDescent="0.3">
      <c r="A1162" s="2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 ht="15.75" x14ac:dyDescent="0.3">
      <c r="A1163" s="2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 ht="15.75" x14ac:dyDescent="0.3">
      <c r="A1164" s="2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 ht="15.75" x14ac:dyDescent="0.3">
      <c r="A1165" s="2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 ht="15.75" x14ac:dyDescent="0.3">
      <c r="A1166" s="2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 ht="15.75" x14ac:dyDescent="0.3">
      <c r="A1167" s="2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 ht="15.75" x14ac:dyDescent="0.3">
      <c r="A1168" s="2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 ht="15.75" x14ac:dyDescent="0.3">
      <c r="A1169" s="2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 ht="15.75" x14ac:dyDescent="0.3">
      <c r="A1170" s="2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 ht="15.75" x14ac:dyDescent="0.3">
      <c r="A1171" s="2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 ht="15.75" x14ac:dyDescent="0.3">
      <c r="A1172" s="2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 ht="15.75" x14ac:dyDescent="0.3">
      <c r="A1173" s="2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 ht="15.75" x14ac:dyDescent="0.3">
      <c r="A1174" s="2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 ht="15.75" x14ac:dyDescent="0.3">
      <c r="A1175" s="2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 ht="15.75" x14ac:dyDescent="0.3">
      <c r="A1176" s="2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 ht="15.75" x14ac:dyDescent="0.3">
      <c r="A1177" s="2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 ht="15.75" x14ac:dyDescent="0.3">
      <c r="A1178" s="2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 ht="15.75" x14ac:dyDescent="0.3">
      <c r="A1179" s="2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 ht="15.75" x14ac:dyDescent="0.3">
      <c r="A1180" s="2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 ht="15.75" x14ac:dyDescent="0.3">
      <c r="A1181" s="2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 ht="15.75" x14ac:dyDescent="0.3">
      <c r="A1182" s="2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 ht="15.75" x14ac:dyDescent="0.3">
      <c r="A1183" s="2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 ht="15.75" x14ac:dyDescent="0.3">
      <c r="A1184" s="2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 ht="15.75" x14ac:dyDescent="0.3">
      <c r="A1185" s="2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 ht="15.75" x14ac:dyDescent="0.3">
      <c r="A1186" s="2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 ht="15.75" x14ac:dyDescent="0.3">
      <c r="A1187" s="2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 ht="15.75" x14ac:dyDescent="0.3">
      <c r="A1188" s="2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 ht="15.75" x14ac:dyDescent="0.3">
      <c r="A1189" s="2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 ht="15.75" x14ac:dyDescent="0.3">
      <c r="A1190" s="2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 ht="15.75" x14ac:dyDescent="0.3">
      <c r="A1191" s="2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 ht="15.75" x14ac:dyDescent="0.3">
      <c r="A1192" s="2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 ht="15.75" x14ac:dyDescent="0.3">
      <c r="A1193" s="2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 ht="15.75" x14ac:dyDescent="0.3">
      <c r="A1194" s="2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 ht="15.75" x14ac:dyDescent="0.3">
      <c r="A1195" s="2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 ht="15.75" x14ac:dyDescent="0.3">
      <c r="A1196" s="2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 ht="15.75" x14ac:dyDescent="0.3">
      <c r="A1197" s="2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 ht="15.75" x14ac:dyDescent="0.3">
      <c r="A1198" s="2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 ht="15.75" x14ac:dyDescent="0.3">
      <c r="A1199" s="2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 ht="15.75" x14ac:dyDescent="0.3">
      <c r="A1200" s="2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 ht="15.75" x14ac:dyDescent="0.3">
      <c r="A1201" s="2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 ht="15.75" x14ac:dyDescent="0.3">
      <c r="A1202" s="2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 ht="15.75" x14ac:dyDescent="0.3">
      <c r="A1203" s="2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 ht="15.75" x14ac:dyDescent="0.3">
      <c r="A1204" s="2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 ht="15.75" x14ac:dyDescent="0.3">
      <c r="A1205" s="2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 ht="15.75" x14ac:dyDescent="0.3">
      <c r="A1206" s="2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 ht="15.75" x14ac:dyDescent="0.3">
      <c r="A1207" s="2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 ht="15.75" x14ac:dyDescent="0.3">
      <c r="A1208" s="2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 ht="15.75" x14ac:dyDescent="0.3">
      <c r="A1209" s="2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 ht="15.75" x14ac:dyDescent="0.3">
      <c r="A1210" s="2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 ht="15.75" x14ac:dyDescent="0.3">
      <c r="A1211" s="2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 ht="15.75" x14ac:dyDescent="0.3">
      <c r="A1212" s="2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 ht="15.75" x14ac:dyDescent="0.3">
      <c r="A1213" s="2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 ht="15.75" x14ac:dyDescent="0.3">
      <c r="A1214" s="2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 ht="15.75" x14ac:dyDescent="0.3">
      <c r="A1215" s="2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 ht="15.75" x14ac:dyDescent="0.3">
      <c r="A1216" s="2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 ht="15.75" x14ac:dyDescent="0.3">
      <c r="A1217" s="2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 ht="15.75" x14ac:dyDescent="0.3">
      <c r="A1218" s="2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 ht="15.75" x14ac:dyDescent="0.3">
      <c r="A1219" s="2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 ht="15.75" x14ac:dyDescent="0.3">
      <c r="A1220" s="2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 ht="15.75" x14ac:dyDescent="0.3">
      <c r="A1221" s="2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 ht="15.75" x14ac:dyDescent="0.3">
      <c r="A1222" s="2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 ht="15.75" x14ac:dyDescent="0.3">
      <c r="A1223" s="2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 ht="15.75" x14ac:dyDescent="0.3">
      <c r="A1224" s="2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 ht="15.75" x14ac:dyDescent="0.3">
      <c r="A1225" s="2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 ht="15.75" x14ac:dyDescent="0.3">
      <c r="A1226" s="2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 ht="15.75" x14ac:dyDescent="0.3">
      <c r="A1227" s="2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 ht="15.75" x14ac:dyDescent="0.3">
      <c r="A1228" s="2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 ht="15.75" x14ac:dyDescent="0.3">
      <c r="A1229" s="2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 ht="15.75" x14ac:dyDescent="0.3">
      <c r="A1230" s="2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 ht="15.75" x14ac:dyDescent="0.3">
      <c r="A1231" s="2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 ht="15.75" x14ac:dyDescent="0.3">
      <c r="A1232" s="2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 ht="15.75" x14ac:dyDescent="0.3">
      <c r="A1233" s="2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 ht="15.75" x14ac:dyDescent="0.3">
      <c r="A1234" s="2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 ht="15.75" x14ac:dyDescent="0.3">
      <c r="A1235" s="2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 ht="15.75" x14ac:dyDescent="0.3">
      <c r="A1236" s="2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 ht="15.75" x14ac:dyDescent="0.3">
      <c r="A1237" s="2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 ht="15.75" x14ac:dyDescent="0.3">
      <c r="A1238" s="2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 ht="15.75" x14ac:dyDescent="0.3">
      <c r="A1239" s="2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 ht="15.75" x14ac:dyDescent="0.3">
      <c r="A1240" s="2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 ht="15.75" x14ac:dyDescent="0.3">
      <c r="A1241" s="2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 ht="15.75" x14ac:dyDescent="0.3">
      <c r="A1242" s="2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 ht="15.75" x14ac:dyDescent="0.3">
      <c r="A1243" s="2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 ht="15.75" x14ac:dyDescent="0.3">
      <c r="A1244" s="2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 ht="15.75" x14ac:dyDescent="0.3">
      <c r="A1245" s="2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 ht="15.75" x14ac:dyDescent="0.3">
      <c r="A1246" s="2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 ht="15.75" x14ac:dyDescent="0.3">
      <c r="A1247" s="2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 ht="15.75" x14ac:dyDescent="0.3">
      <c r="A1248" s="2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 ht="15.75" x14ac:dyDescent="0.3">
      <c r="A1249" s="2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 ht="15.75" x14ac:dyDescent="0.3">
      <c r="A1250" s="2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 ht="15.75" x14ac:dyDescent="0.3">
      <c r="A1251" s="2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 ht="15.75" x14ac:dyDescent="0.3">
      <c r="A1252" s="2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 ht="15.75" x14ac:dyDescent="0.3">
      <c r="A1253" s="2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 ht="15.75" x14ac:dyDescent="0.3">
      <c r="A1254" s="2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 ht="15.75" x14ac:dyDescent="0.3">
      <c r="A1255" s="2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 ht="15.75" x14ac:dyDescent="0.3">
      <c r="A1256" s="2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 ht="15.75" x14ac:dyDescent="0.3">
      <c r="A1257" s="2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 ht="15.75" x14ac:dyDescent="0.3">
      <c r="A1258" s="2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 ht="15.75" x14ac:dyDescent="0.3">
      <c r="A1259" s="2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 ht="15.75" x14ac:dyDescent="0.3">
      <c r="A1260" s="2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 ht="15.75" x14ac:dyDescent="0.3">
      <c r="A1261" s="2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 ht="15.75" x14ac:dyDescent="0.3">
      <c r="A1262" s="2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 ht="15.75" x14ac:dyDescent="0.3">
      <c r="A1263" s="2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 ht="15.75" x14ac:dyDescent="0.3">
      <c r="A1264" s="2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 ht="15.75" x14ac:dyDescent="0.3">
      <c r="A1265" s="2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 ht="15.75" x14ac:dyDescent="0.3">
      <c r="A1266" s="2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 ht="15.75" x14ac:dyDescent="0.3">
      <c r="A1267" s="2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 ht="15.75" x14ac:dyDescent="0.3">
      <c r="A1268" s="2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 ht="15.75" x14ac:dyDescent="0.3">
      <c r="A1269" s="2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 ht="15.75" x14ac:dyDescent="0.3">
      <c r="A1270" s="2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 ht="15.75" x14ac:dyDescent="0.3">
      <c r="A1271" s="2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 ht="15.75" x14ac:dyDescent="0.3">
      <c r="A1272" s="2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 ht="15.75" x14ac:dyDescent="0.3">
      <c r="A1273" s="2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 ht="15.75" x14ac:dyDescent="0.3">
      <c r="A1274" s="2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 ht="15.75" x14ac:dyDescent="0.3">
      <c r="A1275" s="2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 ht="15.75" x14ac:dyDescent="0.3">
      <c r="A1276" s="2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 ht="15.75" x14ac:dyDescent="0.3">
      <c r="A1277" s="2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 ht="15.75" x14ac:dyDescent="0.3">
      <c r="A1278" s="2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 ht="15.75" x14ac:dyDescent="0.3">
      <c r="A1279" s="2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 ht="15.75" x14ac:dyDescent="0.3">
      <c r="A1280" s="2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 ht="15.75" x14ac:dyDescent="0.3">
      <c r="A1281" s="2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 ht="15.75" x14ac:dyDescent="0.3">
      <c r="A1282" s="2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 ht="15.75" x14ac:dyDescent="0.3">
      <c r="A1283" s="2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 ht="15.75" x14ac:dyDescent="0.3">
      <c r="A1284" s="2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 ht="15.75" x14ac:dyDescent="0.3">
      <c r="A1285" s="2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 ht="15.75" x14ac:dyDescent="0.3">
      <c r="A1286" s="2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 ht="15.75" x14ac:dyDescent="0.3">
      <c r="A1287" s="2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 ht="15.75" x14ac:dyDescent="0.3">
      <c r="A1288" s="2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 ht="15.75" x14ac:dyDescent="0.3">
      <c r="A1289" s="2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 ht="15.75" x14ac:dyDescent="0.3">
      <c r="A1290" s="2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 ht="15.75" x14ac:dyDescent="0.3">
      <c r="A1291" s="2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 ht="15.75" x14ac:dyDescent="0.3">
      <c r="A1292" s="2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 ht="15.75" x14ac:dyDescent="0.3">
      <c r="A1293" s="2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 ht="15.75" x14ac:dyDescent="0.3">
      <c r="A1294" s="2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 ht="15.75" x14ac:dyDescent="0.3">
      <c r="A1295" s="2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 ht="15.75" x14ac:dyDescent="0.3">
      <c r="A1296" s="2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 ht="15.75" x14ac:dyDescent="0.3">
      <c r="A1297" s="2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 ht="15.75" x14ac:dyDescent="0.3">
      <c r="A1298" s="2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 ht="15.75" x14ac:dyDescent="0.3">
      <c r="A1299" s="2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 ht="15.75" x14ac:dyDescent="0.3">
      <c r="A1300" s="2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 ht="15.75" x14ac:dyDescent="0.3">
      <c r="A1301" s="2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 ht="15.75" x14ac:dyDescent="0.3">
      <c r="A1302" s="2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 ht="15.75" x14ac:dyDescent="0.3">
      <c r="A1303" s="2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 ht="15.75" x14ac:dyDescent="0.3">
      <c r="A1304" s="2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 ht="15.75" x14ac:dyDescent="0.3">
      <c r="A1305" s="2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 ht="15.75" x14ac:dyDescent="0.3">
      <c r="A1306" s="2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 ht="15.75" x14ac:dyDescent="0.3">
      <c r="A1307" s="2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 ht="15.75" x14ac:dyDescent="0.3">
      <c r="A1308" s="2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 ht="15.75" x14ac:dyDescent="0.3">
      <c r="A1309" s="2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 ht="15.75" x14ac:dyDescent="0.3">
      <c r="A1310" s="2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 ht="15.75" x14ac:dyDescent="0.3">
      <c r="A1311" s="2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 ht="15.75" x14ac:dyDescent="0.3">
      <c r="A1312" s="2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 ht="15.75" x14ac:dyDescent="0.3">
      <c r="A1313" s="2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 ht="15.75" x14ac:dyDescent="0.3">
      <c r="A1314" s="2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 ht="15.75" x14ac:dyDescent="0.3">
      <c r="A1315" s="2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 ht="15.75" x14ac:dyDescent="0.3">
      <c r="A1316" s="2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 ht="15.75" x14ac:dyDescent="0.3">
      <c r="A1317" s="2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 ht="15.75" x14ac:dyDescent="0.3">
      <c r="A1318" s="2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 ht="15.75" x14ac:dyDescent="0.3">
      <c r="A1319" s="2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 ht="15.75" x14ac:dyDescent="0.3">
      <c r="A1320" s="2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 ht="15.75" x14ac:dyDescent="0.3">
      <c r="A1321" s="2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 ht="15.75" x14ac:dyDescent="0.3">
      <c r="A1322" s="2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 ht="15.75" x14ac:dyDescent="0.3">
      <c r="A1323" s="2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 ht="15.75" x14ac:dyDescent="0.3">
      <c r="A1324" s="2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 ht="15.75" x14ac:dyDescent="0.3">
      <c r="A1325" s="2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 ht="15.75" x14ac:dyDescent="0.3">
      <c r="A1326" s="2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 ht="15.75" x14ac:dyDescent="0.3">
      <c r="A1327" s="2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 ht="15.75" x14ac:dyDescent="0.3">
      <c r="A1328" s="2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 ht="15.75" x14ac:dyDescent="0.3">
      <c r="A1329" s="2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 ht="15.75" x14ac:dyDescent="0.3">
      <c r="A1330" s="2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 ht="15.75" x14ac:dyDescent="0.3">
      <c r="A1331" s="2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 ht="15.75" x14ac:dyDescent="0.3">
      <c r="A1332" s="2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 ht="15.75" x14ac:dyDescent="0.3">
      <c r="A1333" s="2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 ht="15.75" x14ac:dyDescent="0.3">
      <c r="A1334" s="2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 ht="15.75" x14ac:dyDescent="0.3">
      <c r="A1335" s="2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 ht="15.75" x14ac:dyDescent="0.3">
      <c r="A1336" s="2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 ht="15.75" x14ac:dyDescent="0.3">
      <c r="A1337" s="2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 ht="15.75" x14ac:dyDescent="0.3">
      <c r="A1338" s="2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 ht="15.75" x14ac:dyDescent="0.3">
      <c r="A1339" s="2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 ht="15.75" x14ac:dyDescent="0.3">
      <c r="A1340" s="2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 ht="15.75" x14ac:dyDescent="0.3">
      <c r="A1341" s="2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 ht="15.75" x14ac:dyDescent="0.3">
      <c r="A1342" s="2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 ht="15.75" x14ac:dyDescent="0.3">
      <c r="A1343" s="2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 ht="15.75" x14ac:dyDescent="0.3">
      <c r="A1344" s="2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 ht="15.75" x14ac:dyDescent="0.3">
      <c r="A1345" s="2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 ht="15.75" x14ac:dyDescent="0.3">
      <c r="A1346" s="2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 ht="15.75" x14ac:dyDescent="0.3">
      <c r="A1347" s="2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 ht="15.75" x14ac:dyDescent="0.3">
      <c r="A1348" s="2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 ht="15.75" x14ac:dyDescent="0.3">
      <c r="A1349" s="2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 ht="15.75" x14ac:dyDescent="0.3">
      <c r="A1350" s="2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 ht="15.75" x14ac:dyDescent="0.3">
      <c r="A1351" s="2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 ht="15.75" x14ac:dyDescent="0.3">
      <c r="A1352" s="2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 ht="15.75" x14ac:dyDescent="0.3">
      <c r="A1353" s="2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 ht="15.75" x14ac:dyDescent="0.3">
      <c r="A1354" s="2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 ht="15.75" x14ac:dyDescent="0.3">
      <c r="A1355" s="2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 ht="15.75" x14ac:dyDescent="0.3">
      <c r="A1356" s="2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 ht="15.75" x14ac:dyDescent="0.3">
      <c r="A1357" s="2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 ht="15.75" x14ac:dyDescent="0.3">
      <c r="A1358" s="2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 ht="15.75" x14ac:dyDescent="0.3">
      <c r="A1359" s="2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 ht="15.75" x14ac:dyDescent="0.3">
      <c r="A1360" s="2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 ht="15.75" x14ac:dyDescent="0.3">
      <c r="A1361" s="2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 ht="15.75" x14ac:dyDescent="0.3">
      <c r="A1362" s="2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 ht="15.75" x14ac:dyDescent="0.3">
      <c r="A1363" s="2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 ht="15.75" x14ac:dyDescent="0.3">
      <c r="A1364" s="2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 ht="15.75" x14ac:dyDescent="0.3">
      <c r="A1365" s="2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 ht="15.75" x14ac:dyDescent="0.3">
      <c r="A1366" s="2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 ht="15.75" x14ac:dyDescent="0.3">
      <c r="A1367" s="2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 ht="15.75" x14ac:dyDescent="0.3">
      <c r="A1368" s="2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 ht="15.75" x14ac:dyDescent="0.3">
      <c r="A1369" s="2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 ht="15.75" x14ac:dyDescent="0.3">
      <c r="A1370" s="2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 ht="15.75" x14ac:dyDescent="0.3">
      <c r="A1371" s="2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 ht="15.75" x14ac:dyDescent="0.3">
      <c r="A1372" s="2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 ht="15.75" x14ac:dyDescent="0.3">
      <c r="A1373" s="2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 ht="15.75" x14ac:dyDescent="0.3">
      <c r="A1374" s="2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 ht="15.75" x14ac:dyDescent="0.3">
      <c r="A1375" s="2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 ht="15.75" x14ac:dyDescent="0.3">
      <c r="A1376" s="2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 ht="15.75" x14ac:dyDescent="0.3">
      <c r="A1377" s="2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 ht="15.75" x14ac:dyDescent="0.3">
      <c r="A1378" s="2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 ht="15.75" x14ac:dyDescent="0.3">
      <c r="A1379" s="2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 ht="15.75" x14ac:dyDescent="0.3">
      <c r="A1380" s="2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 ht="15.75" x14ac:dyDescent="0.3">
      <c r="A1381" s="2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 ht="15.75" x14ac:dyDescent="0.3">
      <c r="A1382" s="2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 ht="15.75" x14ac:dyDescent="0.3">
      <c r="A1383" s="2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 ht="15.75" x14ac:dyDescent="0.3">
      <c r="A1384" s="2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 ht="15.75" x14ac:dyDescent="0.3">
      <c r="A1385" s="2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 ht="15.75" x14ac:dyDescent="0.3">
      <c r="A1386" s="2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 ht="15.75" x14ac:dyDescent="0.3">
      <c r="A1387" s="2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 ht="15.75" x14ac:dyDescent="0.3">
      <c r="A1388" s="2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 ht="15.75" x14ac:dyDescent="0.3">
      <c r="A1389" s="2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 ht="15.75" x14ac:dyDescent="0.3">
      <c r="A1390" s="2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 ht="15.75" x14ac:dyDescent="0.3">
      <c r="A1391" s="2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 ht="15.75" x14ac:dyDescent="0.3">
      <c r="A1392" s="2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 ht="15.75" x14ac:dyDescent="0.3">
      <c r="A1393" s="2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 ht="15.75" x14ac:dyDescent="0.3">
      <c r="A1394" s="2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 ht="15.75" x14ac:dyDescent="0.3">
      <c r="A1395" s="2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 ht="15.75" x14ac:dyDescent="0.3">
      <c r="A1396" s="2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 ht="15.75" x14ac:dyDescent="0.3">
      <c r="A1397" s="2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 ht="15.75" x14ac:dyDescent="0.3">
      <c r="A1398" s="2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 ht="15.75" x14ac:dyDescent="0.3">
      <c r="A1399" s="2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 ht="15.75" x14ac:dyDescent="0.3">
      <c r="A1400" s="2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 ht="15.75" x14ac:dyDescent="0.3">
      <c r="A1401" s="2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 ht="15.75" x14ac:dyDescent="0.3">
      <c r="A1402" s="2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 ht="15.75" x14ac:dyDescent="0.3">
      <c r="A1403" s="2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 ht="15.75" x14ac:dyDescent="0.3">
      <c r="A1404" s="2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 ht="15.75" x14ac:dyDescent="0.3">
      <c r="A1405" s="2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 ht="15.75" x14ac:dyDescent="0.3">
      <c r="A1406" s="2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 ht="15.75" x14ac:dyDescent="0.3">
      <c r="A1407" s="2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 ht="15.75" x14ac:dyDescent="0.3">
      <c r="A1408" s="2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 ht="15.75" x14ac:dyDescent="0.3">
      <c r="A1409" s="2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 ht="15.75" x14ac:dyDescent="0.3">
      <c r="A1410" s="2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 ht="15.75" x14ac:dyDescent="0.3">
      <c r="A1411" s="2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 ht="15.75" x14ac:dyDescent="0.3">
      <c r="A1412" s="2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 ht="15.75" x14ac:dyDescent="0.3">
      <c r="A1413" s="2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 ht="15.75" x14ac:dyDescent="0.3">
      <c r="A1414" s="2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 ht="15.75" x14ac:dyDescent="0.3">
      <c r="A1415" s="2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 ht="15.75" x14ac:dyDescent="0.3">
      <c r="A1416" s="2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 ht="15.75" x14ac:dyDescent="0.3">
      <c r="A1417" s="2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 ht="15.75" x14ac:dyDescent="0.3">
      <c r="A1418" s="2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 ht="15.75" x14ac:dyDescent="0.3">
      <c r="A1419" s="2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 ht="15.75" x14ac:dyDescent="0.3">
      <c r="A1420" s="2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 ht="15.75" x14ac:dyDescent="0.3">
      <c r="A1421" s="2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 ht="15.75" x14ac:dyDescent="0.3">
      <c r="A1422" s="2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 ht="15.75" x14ac:dyDescent="0.3">
      <c r="A1423" s="2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 ht="15.75" x14ac:dyDescent="0.3">
      <c r="A1424" s="2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 ht="15.75" x14ac:dyDescent="0.3">
      <c r="A1425" s="2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 ht="15.75" x14ac:dyDescent="0.3">
      <c r="A1426" s="2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 ht="15.75" x14ac:dyDescent="0.3">
      <c r="A1427" s="2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 ht="15.75" x14ac:dyDescent="0.3">
      <c r="A1428" s="2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 ht="15.75" x14ac:dyDescent="0.3">
      <c r="A1429" s="2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 ht="15.75" x14ac:dyDescent="0.3">
      <c r="A1430" s="2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 ht="15.75" x14ac:dyDescent="0.3">
      <c r="A1431" s="2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 ht="15.75" x14ac:dyDescent="0.3">
      <c r="A1432" s="2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 ht="15.75" x14ac:dyDescent="0.3">
      <c r="A1433" s="2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 ht="15.75" x14ac:dyDescent="0.3">
      <c r="A1434" s="2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 ht="15.75" x14ac:dyDescent="0.3">
      <c r="A1435" s="2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 ht="15.75" x14ac:dyDescent="0.3">
      <c r="A1436" s="2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 ht="15.75" x14ac:dyDescent="0.3">
      <c r="A1437" s="2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 ht="15.75" x14ac:dyDescent="0.3">
      <c r="A1438" s="2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 ht="15.75" x14ac:dyDescent="0.3">
      <c r="A1439" s="2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 ht="15.75" x14ac:dyDescent="0.3">
      <c r="A1440" s="2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 ht="15.75" x14ac:dyDescent="0.3">
      <c r="A1441" s="2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 ht="15.75" x14ac:dyDescent="0.3">
      <c r="A1442" s="2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 ht="15.75" x14ac:dyDescent="0.3">
      <c r="A1443" s="2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 ht="15.75" x14ac:dyDescent="0.3">
      <c r="A1444" s="2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 ht="15.75" x14ac:dyDescent="0.3">
      <c r="A1445" s="2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 ht="15.75" x14ac:dyDescent="0.3">
      <c r="A1446" s="2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 ht="15.75" x14ac:dyDescent="0.3">
      <c r="A1447" s="2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 ht="15.75" x14ac:dyDescent="0.3">
      <c r="A1448" s="2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 ht="15.75" x14ac:dyDescent="0.3">
      <c r="A1449" s="2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 ht="15.75" x14ac:dyDescent="0.3">
      <c r="A1450" s="2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 ht="15.75" x14ac:dyDescent="0.3">
      <c r="A1451" s="2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 ht="15.75" x14ac:dyDescent="0.3">
      <c r="A1452" s="2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 ht="15.75" x14ac:dyDescent="0.3">
      <c r="A1453" s="2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 ht="15.75" x14ac:dyDescent="0.3">
      <c r="A1454" s="2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 ht="15.75" x14ac:dyDescent="0.3">
      <c r="A1455" s="2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 ht="15.75" x14ac:dyDescent="0.3">
      <c r="A1456" s="2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 ht="15.75" x14ac:dyDescent="0.3">
      <c r="A1457" s="2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 ht="15.75" x14ac:dyDescent="0.3">
      <c r="A1458" s="2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 ht="15.75" x14ac:dyDescent="0.3">
      <c r="A1459" s="2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 ht="15.75" x14ac:dyDescent="0.3">
      <c r="A1460" s="2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 ht="15.75" x14ac:dyDescent="0.3">
      <c r="A1461" s="2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 ht="15.75" x14ac:dyDescent="0.3">
      <c r="A1462" s="2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 ht="15.75" x14ac:dyDescent="0.3">
      <c r="A1463" s="2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 ht="15.75" x14ac:dyDescent="0.3">
      <c r="A1464" s="2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 ht="15.75" x14ac:dyDescent="0.3">
      <c r="A1465" s="2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 ht="15.75" x14ac:dyDescent="0.3">
      <c r="A1466" s="2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 ht="15.75" x14ac:dyDescent="0.3">
      <c r="A1467" s="2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 ht="15.75" x14ac:dyDescent="0.3">
      <c r="A1468" s="2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 ht="15.75" x14ac:dyDescent="0.3">
      <c r="A1469" s="2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 ht="15.75" x14ac:dyDescent="0.3">
      <c r="A1470" s="2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 ht="15.75" x14ac:dyDescent="0.3">
      <c r="A1471" s="2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 ht="15.75" x14ac:dyDescent="0.3">
      <c r="A1472" s="2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 ht="15.75" x14ac:dyDescent="0.3">
      <c r="A1473" s="2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 ht="15.75" x14ac:dyDescent="0.3">
      <c r="A1474" s="2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 ht="15.75" x14ac:dyDescent="0.3">
      <c r="A1475" s="2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 ht="15.75" x14ac:dyDescent="0.3">
      <c r="A1476" s="2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 ht="15.75" x14ac:dyDescent="0.3">
      <c r="A1477" s="2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 ht="15.75" x14ac:dyDescent="0.3">
      <c r="A1478" s="2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 ht="15.75" x14ac:dyDescent="0.3">
      <c r="A1479" s="2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 ht="15.75" x14ac:dyDescent="0.3">
      <c r="A1480" s="2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 ht="15.75" x14ac:dyDescent="0.3">
      <c r="A1481" s="2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 ht="15.75" x14ac:dyDescent="0.3">
      <c r="A1482" s="2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 ht="15.75" x14ac:dyDescent="0.3">
      <c r="A1483" s="2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 ht="15.75" x14ac:dyDescent="0.3">
      <c r="A1484" s="2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 ht="15.75" x14ac:dyDescent="0.3">
      <c r="A1485" s="2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 ht="15.75" x14ac:dyDescent="0.3">
      <c r="A1486" s="2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 ht="15.75" x14ac:dyDescent="0.3">
      <c r="A1487" s="2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 ht="15.75" x14ac:dyDescent="0.3">
      <c r="A1488" s="2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 ht="15.75" x14ac:dyDescent="0.3">
      <c r="A1489" s="2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 ht="15.75" x14ac:dyDescent="0.3">
      <c r="A1490" s="2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 ht="15.75" x14ac:dyDescent="0.3">
      <c r="A1491" s="2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 ht="15.75" x14ac:dyDescent="0.3">
      <c r="A1492" s="2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 ht="15.75" x14ac:dyDescent="0.3">
      <c r="A1493" s="2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 ht="15.75" x14ac:dyDescent="0.3">
      <c r="A1494" s="2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 ht="15.75" x14ac:dyDescent="0.3">
      <c r="A1495" s="2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 ht="15.75" x14ac:dyDescent="0.3">
      <c r="A1496" s="2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 ht="15.75" x14ac:dyDescent="0.3">
      <c r="A1497" s="2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 ht="15.75" x14ac:dyDescent="0.3">
      <c r="A1498" s="2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 ht="15.75" x14ac:dyDescent="0.3">
      <c r="A1499" s="2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 ht="15.75" x14ac:dyDescent="0.3">
      <c r="A1500" s="2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 ht="15.75" x14ac:dyDescent="0.3">
      <c r="A1501" s="2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 ht="15.75" x14ac:dyDescent="0.3">
      <c r="A1502" s="2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 ht="15.75" x14ac:dyDescent="0.3">
      <c r="A1503" s="2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 ht="15.75" x14ac:dyDescent="0.3">
      <c r="A1504" s="2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 ht="15.75" x14ac:dyDescent="0.3">
      <c r="A1505" s="2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 ht="15.75" x14ac:dyDescent="0.3">
      <c r="A1506" s="2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 ht="15.75" x14ac:dyDescent="0.3">
      <c r="A1507" s="2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 ht="15.75" x14ac:dyDescent="0.3">
      <c r="A1508" s="2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 ht="15.75" x14ac:dyDescent="0.3">
      <c r="A1509" s="2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 ht="15.75" x14ac:dyDescent="0.3">
      <c r="A1510" s="2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 ht="15.75" x14ac:dyDescent="0.3">
      <c r="A1511" s="2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 ht="15.75" x14ac:dyDescent="0.3">
      <c r="A1512" s="2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 ht="15.75" x14ac:dyDescent="0.3">
      <c r="A1513" s="2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 ht="15.75" x14ac:dyDescent="0.3">
      <c r="A1514" s="2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 ht="15.75" x14ac:dyDescent="0.3">
      <c r="A1515" s="2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 ht="15.75" x14ac:dyDescent="0.3">
      <c r="A1516" s="2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 ht="15.75" x14ac:dyDescent="0.3">
      <c r="A1517" s="2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 ht="15.75" x14ac:dyDescent="0.3">
      <c r="A1518" s="2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 ht="15.75" x14ac:dyDescent="0.3">
      <c r="A1519" s="2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 ht="15.75" x14ac:dyDescent="0.3">
      <c r="A1520" s="2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 ht="15.75" x14ac:dyDescent="0.3">
      <c r="A1521" s="2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 ht="15.75" x14ac:dyDescent="0.3">
      <c r="A1522" s="2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 ht="15.75" x14ac:dyDescent="0.3">
      <c r="A1523" s="2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 ht="15.75" x14ac:dyDescent="0.3">
      <c r="A1524" s="2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 ht="15.75" x14ac:dyDescent="0.3">
      <c r="A1525" s="2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 ht="15.75" x14ac:dyDescent="0.3">
      <c r="A1526" s="2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 ht="15.75" x14ac:dyDescent="0.3">
      <c r="A1527" s="2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 ht="15.75" x14ac:dyDescent="0.3">
      <c r="A1528" s="2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 ht="15.75" x14ac:dyDescent="0.3">
      <c r="A1529" s="2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 ht="15.75" x14ac:dyDescent="0.3">
      <c r="A1530" s="2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 ht="15.75" x14ac:dyDescent="0.3">
      <c r="A1531" s="2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 ht="15.75" x14ac:dyDescent="0.3">
      <c r="A1532" s="2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 ht="15.75" x14ac:dyDescent="0.3">
      <c r="A1533" s="2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 ht="15.75" x14ac:dyDescent="0.3">
      <c r="A1534" s="2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 ht="15.75" x14ac:dyDescent="0.3">
      <c r="A1535" s="2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 ht="15.75" x14ac:dyDescent="0.3">
      <c r="A1536" s="2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 ht="15.75" x14ac:dyDescent="0.3">
      <c r="A1537" s="2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 ht="15.75" x14ac:dyDescent="0.3">
      <c r="A1538" s="2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 ht="15.75" x14ac:dyDescent="0.3">
      <c r="A1539" s="2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 ht="15.75" x14ac:dyDescent="0.3">
      <c r="A1540" s="2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 ht="15.75" x14ac:dyDescent="0.3">
      <c r="A1541" s="2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 ht="15.75" x14ac:dyDescent="0.3">
      <c r="A1542" s="2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 ht="15.75" x14ac:dyDescent="0.3">
      <c r="A1543" s="2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 ht="15.75" x14ac:dyDescent="0.3">
      <c r="A1544" s="2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 ht="15.75" x14ac:dyDescent="0.3">
      <c r="A1545" s="2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 ht="15.75" x14ac:dyDescent="0.3">
      <c r="A1546" s="2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 ht="15.75" x14ac:dyDescent="0.3">
      <c r="A1547" s="2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 ht="15.75" x14ac:dyDescent="0.3">
      <c r="A1548" s="2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 ht="15.75" x14ac:dyDescent="0.3">
      <c r="A1549" s="2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 ht="15.75" x14ac:dyDescent="0.3">
      <c r="A1550" s="2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 ht="15.75" x14ac:dyDescent="0.3">
      <c r="A1551" s="2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 ht="15.75" x14ac:dyDescent="0.3">
      <c r="A1552" s="2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 ht="15.75" x14ac:dyDescent="0.3">
      <c r="A1553" s="2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 ht="15.75" x14ac:dyDescent="0.3">
      <c r="A1554" s="2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 ht="15.75" x14ac:dyDescent="0.3">
      <c r="A1555" s="2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 ht="15.75" x14ac:dyDescent="0.3">
      <c r="A1556" s="2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 ht="15.75" x14ac:dyDescent="0.3">
      <c r="A1557" s="2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 ht="15.75" x14ac:dyDescent="0.3">
      <c r="A1558" s="2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 ht="15.75" x14ac:dyDescent="0.3">
      <c r="A1559" s="2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 ht="15.75" x14ac:dyDescent="0.3">
      <c r="A1560" s="2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 ht="15.75" x14ac:dyDescent="0.3">
      <c r="A1561" s="2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 ht="15.75" x14ac:dyDescent="0.3">
      <c r="A1562" s="2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 ht="15.75" x14ac:dyDescent="0.3">
      <c r="A1563" s="2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 ht="15.75" x14ac:dyDescent="0.3">
      <c r="A1564" s="2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 ht="15.75" x14ac:dyDescent="0.3">
      <c r="A1565" s="2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 ht="15.75" x14ac:dyDescent="0.3">
      <c r="A1566" s="2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 ht="15.75" x14ac:dyDescent="0.3">
      <c r="A1567" s="2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 ht="15.75" x14ac:dyDescent="0.3">
      <c r="A1568" s="2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ht="15.75" x14ac:dyDescent="0.3">
      <c r="A1569" s="2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ht="15.75" x14ac:dyDescent="0.3">
      <c r="A1570" s="2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ht="15.75" x14ac:dyDescent="0.3">
      <c r="A1571" s="2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ht="15.75" x14ac:dyDescent="0.3">
      <c r="A1572" s="2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ht="15.75" x14ac:dyDescent="0.3">
      <c r="A1573" s="2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ht="15.75" x14ac:dyDescent="0.3">
      <c r="A1574" s="2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ht="15.75" x14ac:dyDescent="0.3">
      <c r="A1575" s="2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ht="15.75" x14ac:dyDescent="0.3">
      <c r="A1576" s="2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ht="15.75" x14ac:dyDescent="0.3">
      <c r="A1577" s="2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ht="15.75" x14ac:dyDescent="0.3">
      <c r="A1578" s="2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ht="15.75" x14ac:dyDescent="0.3">
      <c r="A1579" s="2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ht="15.75" x14ac:dyDescent="0.3">
      <c r="A1580" s="2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 ht="15.75" x14ac:dyDescent="0.3">
      <c r="A1581" s="2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 ht="15.75" x14ac:dyDescent="0.3">
      <c r="A1582" s="2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 ht="15.75" x14ac:dyDescent="0.3">
      <c r="A1583" s="2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 ht="15.75" x14ac:dyDescent="0.3">
      <c r="A1584" s="2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 ht="15.75" x14ac:dyDescent="0.3">
      <c r="A1585" s="2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 ht="15.75" x14ac:dyDescent="0.3">
      <c r="A1586" s="2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 ht="15.75" x14ac:dyDescent="0.3">
      <c r="A1587" s="2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 ht="15.75" x14ac:dyDescent="0.3">
      <c r="A1588" s="2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 ht="15.75" x14ac:dyDescent="0.3">
      <c r="A1589" s="2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 ht="15.75" x14ac:dyDescent="0.3">
      <c r="A1590" s="2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 ht="15.75" x14ac:dyDescent="0.3">
      <c r="A1591" s="2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 ht="15.75" x14ac:dyDescent="0.3">
      <c r="A1592" s="2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 ht="15.75" x14ac:dyDescent="0.3">
      <c r="A1593" s="2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 ht="15.75" x14ac:dyDescent="0.3">
      <c r="A1594" s="2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 ht="15.75" x14ac:dyDescent="0.3">
      <c r="A1595" s="2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 ht="15.75" x14ac:dyDescent="0.3">
      <c r="A1596" s="2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 ht="15.75" x14ac:dyDescent="0.3">
      <c r="A1597" s="2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 ht="15.75" x14ac:dyDescent="0.3">
      <c r="A1598" s="2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 ht="15.75" x14ac:dyDescent="0.3">
      <c r="A1599" s="2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 ht="15.75" x14ac:dyDescent="0.3">
      <c r="A1600" s="2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 ht="15.75" x14ac:dyDescent="0.3">
      <c r="A1601" s="2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 ht="15.75" x14ac:dyDescent="0.3">
      <c r="A1602" s="2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 ht="15.75" x14ac:dyDescent="0.3">
      <c r="A1603" s="2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 ht="15.75" x14ac:dyDescent="0.3">
      <c r="A1604" s="2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 ht="15.75" x14ac:dyDescent="0.3">
      <c r="A1605" s="2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 ht="15.75" x14ac:dyDescent="0.3">
      <c r="A1606" s="2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 ht="15.75" x14ac:dyDescent="0.3">
      <c r="A1607" s="2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 ht="15.75" x14ac:dyDescent="0.3">
      <c r="A1608" s="2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 ht="15.75" x14ac:dyDescent="0.3">
      <c r="A1609" s="2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 ht="15.75" x14ac:dyDescent="0.3">
      <c r="A1610" s="2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 ht="15.75" x14ac:dyDescent="0.3">
      <c r="A1611" s="2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 ht="15.75" x14ac:dyDescent="0.3">
      <c r="A1612" s="2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 ht="15.75" x14ac:dyDescent="0.3">
      <c r="A1613" s="2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 ht="15.75" x14ac:dyDescent="0.3">
      <c r="A1614" s="2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 ht="15.75" x14ac:dyDescent="0.3">
      <c r="A1615" s="2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 ht="15.75" x14ac:dyDescent="0.3">
      <c r="A1616" s="2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 ht="15.75" x14ac:dyDescent="0.3">
      <c r="A1617" s="2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 ht="15.75" x14ac:dyDescent="0.3">
      <c r="A1618" s="2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 ht="15.75" x14ac:dyDescent="0.3">
      <c r="A1619" s="2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 ht="15.75" x14ac:dyDescent="0.3">
      <c r="A1620" s="2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 ht="15.75" x14ac:dyDescent="0.3">
      <c r="A1621" s="2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 ht="15.75" x14ac:dyDescent="0.3">
      <c r="A1622" s="2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 ht="15.75" x14ac:dyDescent="0.3">
      <c r="A1623" s="2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 ht="15.75" x14ac:dyDescent="0.3">
      <c r="A1624" s="2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 ht="15.75" x14ac:dyDescent="0.3">
      <c r="A1625" s="2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 ht="15.75" x14ac:dyDescent="0.3">
      <c r="A1626" s="2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 ht="15.75" x14ac:dyDescent="0.3">
      <c r="A1627" s="2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 ht="15.75" x14ac:dyDescent="0.3">
      <c r="A1628" s="2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 ht="15.75" x14ac:dyDescent="0.3">
      <c r="A1629" s="2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 ht="15.75" x14ac:dyDescent="0.3">
      <c r="A1630" s="2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 ht="15.75" x14ac:dyDescent="0.3">
      <c r="A1631" s="2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 ht="15.75" x14ac:dyDescent="0.3">
      <c r="A1632" s="2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 ht="15.75" x14ac:dyDescent="0.3">
      <c r="A1633" s="2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 ht="15.75" x14ac:dyDescent="0.3">
      <c r="A1634" s="2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 ht="15.75" x14ac:dyDescent="0.3">
      <c r="A1635" s="2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 ht="15.75" x14ac:dyDescent="0.3">
      <c r="A1636" s="2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 ht="15.75" x14ac:dyDescent="0.3">
      <c r="A1637" s="2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 ht="15.75" x14ac:dyDescent="0.3">
      <c r="A1638" s="2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 ht="15.75" x14ac:dyDescent="0.3">
      <c r="A1639" s="2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 ht="15.75" x14ac:dyDescent="0.3">
      <c r="A1640" s="2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 ht="15.75" x14ac:dyDescent="0.3">
      <c r="A1641" s="2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 ht="15.75" x14ac:dyDescent="0.3">
      <c r="A1642" s="2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 ht="15.75" x14ac:dyDescent="0.3">
      <c r="A1643" s="2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 ht="15.75" x14ac:dyDescent="0.3">
      <c r="A1644" s="2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 ht="15.75" x14ac:dyDescent="0.3">
      <c r="A1645" s="2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 ht="15.75" x14ac:dyDescent="0.3">
      <c r="A1646" s="2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 ht="15.75" x14ac:dyDescent="0.3">
      <c r="A1647" s="2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 ht="15.75" x14ac:dyDescent="0.3">
      <c r="A1648" s="2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 ht="15.75" x14ac:dyDescent="0.3">
      <c r="A1649" s="2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 ht="15.75" x14ac:dyDescent="0.3">
      <c r="A1650" s="2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 ht="15.75" x14ac:dyDescent="0.3">
      <c r="A1651" s="2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 ht="15.75" x14ac:dyDescent="0.3">
      <c r="A1652" s="2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 ht="15.75" x14ac:dyDescent="0.3">
      <c r="A1653" s="2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 ht="15.75" x14ac:dyDescent="0.3">
      <c r="A1654" s="2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 ht="15.75" x14ac:dyDescent="0.3">
      <c r="A1655" s="2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 ht="15.75" x14ac:dyDescent="0.3">
      <c r="A1656" s="2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 ht="15.75" x14ac:dyDescent="0.3">
      <c r="A1657" s="2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 ht="15.75" x14ac:dyDescent="0.3">
      <c r="A1658" s="2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 ht="15.75" x14ac:dyDescent="0.3">
      <c r="A1659" s="2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 ht="15.75" x14ac:dyDescent="0.3">
      <c r="A1660" s="2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 ht="15.75" x14ac:dyDescent="0.3">
      <c r="A1661" s="2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 ht="15.75" x14ac:dyDescent="0.3">
      <c r="A1662" s="2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 ht="15.75" x14ac:dyDescent="0.3">
      <c r="A1663" s="2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 ht="15.75" x14ac:dyDescent="0.3">
      <c r="A1664" s="2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 ht="15.75" x14ac:dyDescent="0.3">
      <c r="A1665" s="2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 ht="15.75" x14ac:dyDescent="0.3">
      <c r="A1666" s="2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 ht="15.75" x14ac:dyDescent="0.3">
      <c r="A1667" s="2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 ht="15.75" x14ac:dyDescent="0.3">
      <c r="A1668" s="2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 ht="15.75" x14ac:dyDescent="0.3">
      <c r="A1669" s="2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 ht="15.75" x14ac:dyDescent="0.3">
      <c r="A1670" s="2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 ht="15.75" x14ac:dyDescent="0.3">
      <c r="A1671" s="2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 ht="15.75" x14ac:dyDescent="0.3">
      <c r="A1672" s="2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 ht="15.75" x14ac:dyDescent="0.3">
      <c r="A1673" s="2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 ht="15.75" x14ac:dyDescent="0.3">
      <c r="A1674" s="2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 ht="15.75" x14ac:dyDescent="0.3">
      <c r="A1675" s="2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 ht="15.75" x14ac:dyDescent="0.3">
      <c r="A1676" s="2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 ht="15.75" x14ac:dyDescent="0.3">
      <c r="A1677" s="2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 ht="15.75" x14ac:dyDescent="0.3">
      <c r="A1678" s="2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 ht="15.75" x14ac:dyDescent="0.3">
      <c r="A1679" s="2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 ht="15.75" x14ac:dyDescent="0.3">
      <c r="A1680" s="2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 ht="15.75" x14ac:dyDescent="0.3">
      <c r="A1681" s="2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 ht="15.75" x14ac:dyDescent="0.3">
      <c r="A1682" s="2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 ht="15.75" x14ac:dyDescent="0.3">
      <c r="A1683" s="2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 ht="15.75" x14ac:dyDescent="0.3">
      <c r="A1684" s="2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 ht="15.75" x14ac:dyDescent="0.3">
      <c r="A1685" s="2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 ht="15.75" x14ac:dyDescent="0.3">
      <c r="A1686" s="2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 ht="15.75" x14ac:dyDescent="0.3">
      <c r="A1687" s="2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 ht="15.75" x14ac:dyDescent="0.3">
      <c r="A1688" s="2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 ht="15.75" x14ac:dyDescent="0.3">
      <c r="A1689" s="2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 ht="15.75" x14ac:dyDescent="0.3">
      <c r="A1690" s="2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 ht="15.75" x14ac:dyDescent="0.3">
      <c r="A1691" s="2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 ht="15.75" x14ac:dyDescent="0.3">
      <c r="A1692" s="2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 ht="15.75" x14ac:dyDescent="0.3">
      <c r="A1693" s="2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 ht="15.75" x14ac:dyDescent="0.3">
      <c r="A1694" s="2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 ht="15.75" x14ac:dyDescent="0.3">
      <c r="A1695" s="2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 ht="15.75" x14ac:dyDescent="0.3">
      <c r="A1696" s="2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 ht="15.75" x14ac:dyDescent="0.3">
      <c r="A1697" s="2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 ht="15.75" x14ac:dyDescent="0.3">
      <c r="A1698" s="2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 ht="15.75" x14ac:dyDescent="0.3">
      <c r="A1699" s="2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 ht="15.75" x14ac:dyDescent="0.3">
      <c r="A1700" s="2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 ht="15.75" x14ac:dyDescent="0.3">
      <c r="A1701" s="2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 ht="15.75" x14ac:dyDescent="0.3">
      <c r="A1702" s="2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 ht="15.75" x14ac:dyDescent="0.3">
      <c r="A1703" s="2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 ht="15.75" x14ac:dyDescent="0.3">
      <c r="A1704" s="2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 ht="15.75" x14ac:dyDescent="0.3">
      <c r="A1705" s="2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 ht="15.75" x14ac:dyDescent="0.3">
      <c r="A1706" s="2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 ht="15.75" x14ac:dyDescent="0.3">
      <c r="A1707" s="2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 ht="15.75" x14ac:dyDescent="0.3">
      <c r="A1708" s="2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 ht="15.75" x14ac:dyDescent="0.3">
      <c r="A1709" s="2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 ht="15.75" x14ac:dyDescent="0.3">
      <c r="A1710" s="2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 ht="15.75" x14ac:dyDescent="0.3">
      <c r="A1711" s="2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 ht="15.75" x14ac:dyDescent="0.3">
      <c r="A1712" s="2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 ht="15.75" x14ac:dyDescent="0.3">
      <c r="A1713" s="2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 ht="15.75" x14ac:dyDescent="0.3">
      <c r="A1714" s="2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 ht="15.75" x14ac:dyDescent="0.3">
      <c r="A1715" s="2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 ht="15.75" x14ac:dyDescent="0.3">
      <c r="A1716" s="2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 ht="15.75" x14ac:dyDescent="0.3">
      <c r="A1717" s="2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 ht="15.75" x14ac:dyDescent="0.3">
      <c r="A1718" s="2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 ht="15.75" x14ac:dyDescent="0.3">
      <c r="A1719" s="2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 ht="15.75" x14ac:dyDescent="0.3">
      <c r="A1720" s="2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 ht="15.75" x14ac:dyDescent="0.3">
      <c r="A1721" s="2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 ht="15.75" x14ac:dyDescent="0.3">
      <c r="A1722" s="2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 ht="15.75" x14ac:dyDescent="0.3">
      <c r="A1723" s="2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 ht="15.75" x14ac:dyDescent="0.3">
      <c r="A1724" s="2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 ht="15.75" x14ac:dyDescent="0.3">
      <c r="A1725" s="2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 ht="15.75" x14ac:dyDescent="0.3">
      <c r="A1726" s="2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 ht="15.75" x14ac:dyDescent="0.3">
      <c r="A1727" s="2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 ht="15.75" x14ac:dyDescent="0.3">
      <c r="A1728" s="2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 ht="15.75" x14ac:dyDescent="0.3">
      <c r="A1729" s="2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 ht="15.75" x14ac:dyDescent="0.3">
      <c r="A1730" s="2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 ht="15.75" x14ac:dyDescent="0.3">
      <c r="A1731" s="2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 ht="15.75" x14ac:dyDescent="0.3">
      <c r="A1732" s="2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 ht="15.75" x14ac:dyDescent="0.3">
      <c r="A1733" s="2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 ht="15.75" x14ac:dyDescent="0.3">
      <c r="A1734" s="2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 ht="15.75" x14ac:dyDescent="0.3">
      <c r="A1735" s="2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 ht="15.75" x14ac:dyDescent="0.3">
      <c r="A1736" s="2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 ht="15.75" x14ac:dyDescent="0.3">
      <c r="A1737" s="2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 ht="15.75" x14ac:dyDescent="0.3">
      <c r="A1738" s="2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 ht="15.75" x14ac:dyDescent="0.3">
      <c r="A1739" s="2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 ht="15.75" x14ac:dyDescent="0.3">
      <c r="A1740" s="2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 ht="15.75" x14ac:dyDescent="0.3">
      <c r="A1741" s="2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 ht="15.75" x14ac:dyDescent="0.3">
      <c r="A1742" s="2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 ht="15.75" x14ac:dyDescent="0.3">
      <c r="A1743" s="2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 ht="15.75" x14ac:dyDescent="0.3">
      <c r="A1744" s="2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ht="15.75" x14ac:dyDescent="0.3">
      <c r="A1745" s="2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ht="15.75" x14ac:dyDescent="0.3">
      <c r="A1746" s="2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ht="15.75" x14ac:dyDescent="0.3">
      <c r="A1747" s="2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ht="15.75" x14ac:dyDescent="0.3">
      <c r="A1748" s="2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ht="15.75" x14ac:dyDescent="0.3">
      <c r="A1749" s="2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ht="15.75" x14ac:dyDescent="0.3">
      <c r="A1750" s="2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 ht="15.75" x14ac:dyDescent="0.3">
      <c r="A1751" s="2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ht="15.75" x14ac:dyDescent="0.3">
      <c r="A1752" s="2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 ht="15.75" x14ac:dyDescent="0.3">
      <c r="A1753" s="2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 ht="15.75" x14ac:dyDescent="0.3">
      <c r="A1754" s="2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 ht="15.75" x14ac:dyDescent="0.3">
      <c r="A1755" s="2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 ht="15.75" x14ac:dyDescent="0.3">
      <c r="A1756" s="2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 ht="15.75" x14ac:dyDescent="0.3">
      <c r="A1757" s="2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 ht="15.75" x14ac:dyDescent="0.3">
      <c r="A1758" s="2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 ht="15.75" x14ac:dyDescent="0.3">
      <c r="A1759" s="2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 ht="15.75" x14ac:dyDescent="0.3">
      <c r="A1760" s="2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 ht="15.75" x14ac:dyDescent="0.3">
      <c r="A1761" s="2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 ht="15.75" x14ac:dyDescent="0.3">
      <c r="A1762" s="2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 ht="15.75" x14ac:dyDescent="0.3">
      <c r="A1763" s="2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 ht="15.75" x14ac:dyDescent="0.3">
      <c r="A1764" s="2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 ht="15.75" x14ac:dyDescent="0.3">
      <c r="A1765" s="2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 ht="15.75" x14ac:dyDescent="0.3">
      <c r="A1766" s="2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 ht="15.75" x14ac:dyDescent="0.3">
      <c r="A1767" s="2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 ht="15.75" x14ac:dyDescent="0.3">
      <c r="A1768" s="2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 ht="15.75" x14ac:dyDescent="0.3">
      <c r="A1769" s="2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 ht="15.75" x14ac:dyDescent="0.3">
      <c r="A1770" s="2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 ht="15.75" x14ac:dyDescent="0.3">
      <c r="A1771" s="2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 ht="15.75" x14ac:dyDescent="0.3">
      <c r="A1772" s="2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 ht="15.75" x14ac:dyDescent="0.3">
      <c r="A1773" s="2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 ht="15.75" x14ac:dyDescent="0.3">
      <c r="A1774" s="2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 ht="15.75" x14ac:dyDescent="0.3">
      <c r="A1775" s="2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 ht="15.75" x14ac:dyDescent="0.3">
      <c r="A1776" s="2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 ht="15.75" x14ac:dyDescent="0.3">
      <c r="A1777" s="2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 ht="15.75" x14ac:dyDescent="0.3">
      <c r="A1778" s="2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 ht="15.75" x14ac:dyDescent="0.3">
      <c r="A1779" s="2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 ht="15.75" x14ac:dyDescent="0.3">
      <c r="A1780" s="2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 ht="15.75" x14ac:dyDescent="0.3">
      <c r="A1781" s="2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 ht="15.75" x14ac:dyDescent="0.3">
      <c r="A1782" s="2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 ht="15.75" x14ac:dyDescent="0.3">
      <c r="A1783" s="2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 ht="15.75" x14ac:dyDescent="0.3">
      <c r="A1784" s="2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 ht="15.75" x14ac:dyDescent="0.3">
      <c r="A1785" s="2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 ht="15.75" x14ac:dyDescent="0.3">
      <c r="A1786" s="2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 ht="15.75" x14ac:dyDescent="0.3">
      <c r="A1787" s="2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 ht="15.75" x14ac:dyDescent="0.3">
      <c r="A1788" s="2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 ht="15.75" x14ac:dyDescent="0.3">
      <c r="A1789" s="2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 ht="15.75" x14ac:dyDescent="0.3">
      <c r="A1790" s="2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 ht="15.75" x14ac:dyDescent="0.3">
      <c r="A1791" s="2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 ht="15.75" x14ac:dyDescent="0.3">
      <c r="A1792" s="2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 ht="15.75" x14ac:dyDescent="0.3">
      <c r="A1793" s="2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 ht="15.75" x14ac:dyDescent="0.3">
      <c r="A1794" s="2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 ht="15.75" x14ac:dyDescent="0.3">
      <c r="A1795" s="2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 ht="15.75" x14ac:dyDescent="0.3">
      <c r="A1796" s="2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 ht="15.75" x14ac:dyDescent="0.3">
      <c r="A1797" s="2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 ht="15.75" x14ac:dyDescent="0.3">
      <c r="A1798" s="2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 ht="15.75" x14ac:dyDescent="0.3">
      <c r="A1799" s="2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 ht="15.75" x14ac:dyDescent="0.3">
      <c r="A1800" s="2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 ht="15.75" x14ac:dyDescent="0.3">
      <c r="A1801" s="2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 ht="15.75" x14ac:dyDescent="0.3">
      <c r="A1802" s="2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 ht="15.75" x14ac:dyDescent="0.3">
      <c r="A1803" s="2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 ht="15.75" x14ac:dyDescent="0.3">
      <c r="A1804" s="2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 ht="15.75" x14ac:dyDescent="0.3">
      <c r="A1805" s="2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 ht="15.75" x14ac:dyDescent="0.3">
      <c r="A1806" s="2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 ht="15.75" x14ac:dyDescent="0.3">
      <c r="A1807" s="2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 ht="15.75" x14ac:dyDescent="0.3">
      <c r="A1808" s="2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 ht="15.75" x14ac:dyDescent="0.3">
      <c r="A1809" s="2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 ht="15.75" x14ac:dyDescent="0.3">
      <c r="A1810" s="2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 ht="15.75" x14ac:dyDescent="0.3">
      <c r="A1811" s="2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 ht="15.75" x14ac:dyDescent="0.3">
      <c r="A1812" s="2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 ht="15.75" x14ac:dyDescent="0.3">
      <c r="A1813" s="2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 ht="15.75" x14ac:dyDescent="0.3">
      <c r="A1814" s="2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 ht="15.75" x14ac:dyDescent="0.3">
      <c r="A1815" s="2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 ht="15.75" x14ac:dyDescent="0.3">
      <c r="A1816" s="2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 ht="15.75" x14ac:dyDescent="0.3">
      <c r="A1817" s="2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 ht="15.75" x14ac:dyDescent="0.3">
      <c r="A1818" s="2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 ht="15.75" x14ac:dyDescent="0.3">
      <c r="A1819" s="2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 ht="15.75" x14ac:dyDescent="0.3">
      <c r="A1820" s="2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 ht="15.75" x14ac:dyDescent="0.3">
      <c r="A1821" s="2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 ht="15.75" x14ac:dyDescent="0.3">
      <c r="A1822" s="2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 ht="15.75" x14ac:dyDescent="0.3">
      <c r="A1823" s="2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 ht="15.75" x14ac:dyDescent="0.3">
      <c r="A1824" s="2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 ht="15.75" x14ac:dyDescent="0.3">
      <c r="A1825" s="2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 ht="15.75" x14ac:dyDescent="0.3">
      <c r="A1826" s="2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 ht="15.75" x14ac:dyDescent="0.3">
      <c r="A1827" s="2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 ht="15.75" x14ac:dyDescent="0.3">
      <c r="A1828" s="2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 ht="15.75" x14ac:dyDescent="0.3">
      <c r="A1829" s="2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 ht="15.75" x14ac:dyDescent="0.3">
      <c r="A1830" s="2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 ht="15.75" x14ac:dyDescent="0.3">
      <c r="A1831" s="2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 ht="15.75" x14ac:dyDescent="0.3">
      <c r="A1832" s="2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 ht="15.75" x14ac:dyDescent="0.3">
      <c r="A1833" s="2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 ht="15.75" x14ac:dyDescent="0.3">
      <c r="A1834" s="2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 ht="15.75" x14ac:dyDescent="0.3">
      <c r="A1835" s="2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 ht="15.75" x14ac:dyDescent="0.3">
      <c r="A1836" s="2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 ht="15.75" x14ac:dyDescent="0.3">
      <c r="A1837" s="2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 ht="15.75" x14ac:dyDescent="0.3">
      <c r="A1838" s="2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 ht="15.75" x14ac:dyDescent="0.3">
      <c r="A1839" s="2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 ht="15.75" x14ac:dyDescent="0.3">
      <c r="A1840" s="2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 ht="15.75" x14ac:dyDescent="0.3">
      <c r="A1841" s="2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 ht="15.75" x14ac:dyDescent="0.3">
      <c r="A1842" s="2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 ht="15.75" x14ac:dyDescent="0.3">
      <c r="A1843" s="2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 ht="15.75" x14ac:dyDescent="0.3">
      <c r="A1844" s="2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 ht="15.75" x14ac:dyDescent="0.3">
      <c r="A1845" s="2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 ht="15.75" x14ac:dyDescent="0.3">
      <c r="A1846" s="2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 ht="15.75" x14ac:dyDescent="0.3">
      <c r="A1847" s="2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 ht="15.75" x14ac:dyDescent="0.3">
      <c r="A1848" s="2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 ht="15.75" x14ac:dyDescent="0.3">
      <c r="A1849" s="2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 ht="15.75" x14ac:dyDescent="0.3">
      <c r="A1850" s="2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 ht="15.75" x14ac:dyDescent="0.3">
      <c r="A1851" s="2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 ht="15.75" x14ac:dyDescent="0.3">
      <c r="A1852" s="2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 ht="15.75" x14ac:dyDescent="0.3">
      <c r="A1853" s="2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 ht="15.75" x14ac:dyDescent="0.3">
      <c r="A1854" s="2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 ht="15.75" x14ac:dyDescent="0.3">
      <c r="A1855" s="2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 ht="15.75" x14ac:dyDescent="0.3">
      <c r="A1856" s="2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 ht="15.75" x14ac:dyDescent="0.3">
      <c r="A1857" s="2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 ht="15.75" x14ac:dyDescent="0.3">
      <c r="A1858" s="2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 ht="15.75" x14ac:dyDescent="0.3">
      <c r="A1859" s="2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 ht="15.75" x14ac:dyDescent="0.3">
      <c r="A1860" s="2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 ht="15.75" x14ac:dyDescent="0.3">
      <c r="A1861" s="2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 ht="15.75" x14ac:dyDescent="0.3">
      <c r="A1862" s="2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 ht="15.75" x14ac:dyDescent="0.3">
      <c r="A1863" s="2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 ht="15.75" x14ac:dyDescent="0.3">
      <c r="A1864" s="2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 ht="15.75" x14ac:dyDescent="0.3">
      <c r="A1865" s="2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 ht="15.75" x14ac:dyDescent="0.3">
      <c r="A1866" s="2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 ht="15.75" x14ac:dyDescent="0.3">
      <c r="A1867" s="2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 ht="15.75" x14ac:dyDescent="0.3">
      <c r="A1868" s="2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 ht="15.75" x14ac:dyDescent="0.3">
      <c r="A1869" s="2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 ht="15.75" x14ac:dyDescent="0.3">
      <c r="A1870" s="2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 ht="15.75" x14ac:dyDescent="0.3">
      <c r="A1871" s="2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 ht="15.75" x14ac:dyDescent="0.3">
      <c r="A1872" s="2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 ht="15.75" x14ac:dyDescent="0.3">
      <c r="A1873" s="2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 ht="15.75" x14ac:dyDescent="0.3">
      <c r="A1874" s="2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 ht="15.75" x14ac:dyDescent="0.3">
      <c r="A1875" s="2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 ht="15.75" x14ac:dyDescent="0.3">
      <c r="A1876" s="2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 ht="15.75" x14ac:dyDescent="0.3">
      <c r="A1877" s="2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 ht="15.75" x14ac:dyDescent="0.3">
      <c r="A1878" s="2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 ht="15.75" x14ac:dyDescent="0.3">
      <c r="A1879" s="2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 ht="15.75" x14ac:dyDescent="0.3">
      <c r="A1880" s="2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 ht="15.75" x14ac:dyDescent="0.3">
      <c r="A1881" s="2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 ht="15.75" x14ac:dyDescent="0.3">
      <c r="A1882" s="2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 ht="15.75" x14ac:dyDescent="0.3">
      <c r="A1883" s="2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 ht="15.75" x14ac:dyDescent="0.3">
      <c r="A1884" s="2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 ht="15.75" x14ac:dyDescent="0.3">
      <c r="A1885" s="2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 ht="15.75" x14ac:dyDescent="0.3">
      <c r="A1886" s="2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 ht="15.75" x14ac:dyDescent="0.3">
      <c r="A1887" s="2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 ht="15.75" x14ac:dyDescent="0.3">
      <c r="A1888" s="2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 ht="15.75" x14ac:dyDescent="0.3">
      <c r="A1889" s="2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 ht="15.75" x14ac:dyDescent="0.3">
      <c r="A1890" s="2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 ht="15.75" x14ac:dyDescent="0.3">
      <c r="A1891" s="2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 ht="15.75" x14ac:dyDescent="0.3">
      <c r="A1892" s="2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 ht="15.75" x14ac:dyDescent="0.3">
      <c r="A1893" s="2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 ht="15.75" x14ac:dyDescent="0.3">
      <c r="A1894" s="2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 ht="15.75" x14ac:dyDescent="0.3">
      <c r="A1895" s="2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 ht="15.75" x14ac:dyDescent="0.3">
      <c r="A1896" s="2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 ht="15.75" x14ac:dyDescent="0.3">
      <c r="A1897" s="2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 ht="15.75" x14ac:dyDescent="0.3">
      <c r="A1898" s="2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 ht="15.75" x14ac:dyDescent="0.3">
      <c r="A1899" s="2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 ht="15.75" x14ac:dyDescent="0.3">
      <c r="A1900" s="2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 ht="15.75" x14ac:dyDescent="0.3">
      <c r="A1901" s="2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 ht="15.75" x14ac:dyDescent="0.3">
      <c r="A1902" s="2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 ht="15.75" x14ac:dyDescent="0.3">
      <c r="A1903" s="2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 ht="15.75" x14ac:dyDescent="0.3">
      <c r="A1904" s="2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 ht="15.75" x14ac:dyDescent="0.3">
      <c r="A1905" s="2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 ht="15.75" x14ac:dyDescent="0.3">
      <c r="A1906" s="2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 ht="15.75" x14ac:dyDescent="0.3">
      <c r="A1907" s="2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 ht="15.75" x14ac:dyDescent="0.3">
      <c r="A1908" s="2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 ht="15.75" x14ac:dyDescent="0.3">
      <c r="A1909" s="2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 ht="15.75" x14ac:dyDescent="0.3">
      <c r="A1910" s="2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 ht="15.75" x14ac:dyDescent="0.3">
      <c r="A1911" s="2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 ht="15.75" x14ac:dyDescent="0.3">
      <c r="A1912" s="2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 ht="15.75" x14ac:dyDescent="0.3">
      <c r="A1913" s="2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 ht="15.75" x14ac:dyDescent="0.3">
      <c r="A1914" s="2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 ht="15.75" x14ac:dyDescent="0.3">
      <c r="A1915" s="2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 ht="15.75" x14ac:dyDescent="0.3">
      <c r="A1916" s="2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 ht="15.75" x14ac:dyDescent="0.3">
      <c r="A1917" s="2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 ht="15.75" x14ac:dyDescent="0.3">
      <c r="A1918" s="2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 ht="15.75" x14ac:dyDescent="0.3">
      <c r="A1919" s="2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 ht="15.75" x14ac:dyDescent="0.3">
      <c r="A1920" s="2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 ht="15.75" x14ac:dyDescent="0.3">
      <c r="A1921" s="2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 ht="15.75" x14ac:dyDescent="0.3">
      <c r="A1922" s="2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 ht="15.75" x14ac:dyDescent="0.3">
      <c r="A1923" s="2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 ht="15.75" x14ac:dyDescent="0.3">
      <c r="A1924" s="2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 ht="15.75" x14ac:dyDescent="0.3">
      <c r="A1925" s="2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 ht="15.75" x14ac:dyDescent="0.3">
      <c r="A1926" s="2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 ht="15.75" x14ac:dyDescent="0.3">
      <c r="A1927" s="2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 ht="15.75" x14ac:dyDescent="0.3">
      <c r="A1928" s="2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 ht="15.75" x14ac:dyDescent="0.3">
      <c r="A1929" s="2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 ht="15.75" x14ac:dyDescent="0.3">
      <c r="A1930" s="2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 ht="15.75" x14ac:dyDescent="0.3">
      <c r="A1931" s="2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 ht="15.75" x14ac:dyDescent="0.3">
      <c r="A1932" s="2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 ht="15.75" x14ac:dyDescent="0.3">
      <c r="A1933" s="2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 ht="15.75" x14ac:dyDescent="0.3">
      <c r="A1934" s="2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 ht="15.75" x14ac:dyDescent="0.3">
      <c r="A1935" s="2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 ht="15.75" x14ac:dyDescent="0.3">
      <c r="A1936" s="2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 ht="15.75" x14ac:dyDescent="0.3">
      <c r="A1937" s="2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 ht="15.75" x14ac:dyDescent="0.3">
      <c r="A1938" s="2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 ht="15.75" x14ac:dyDescent="0.3">
      <c r="A1939" s="2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 ht="15.75" x14ac:dyDescent="0.3">
      <c r="A1940" s="2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 ht="15.75" x14ac:dyDescent="0.3">
      <c r="A1941" s="2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 ht="15.75" x14ac:dyDescent="0.3">
      <c r="A1942" s="2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 ht="15.75" x14ac:dyDescent="0.3">
      <c r="A1943" s="2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 ht="15.75" x14ac:dyDescent="0.3">
      <c r="A1944" s="2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 ht="15.75" x14ac:dyDescent="0.3">
      <c r="A1945" s="2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 ht="15.75" x14ac:dyDescent="0.3">
      <c r="A1946" s="2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 ht="15.75" x14ac:dyDescent="0.3">
      <c r="A1947" s="2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 ht="15.75" x14ac:dyDescent="0.3">
      <c r="A1948" s="2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 ht="15.75" x14ac:dyDescent="0.3">
      <c r="A1949" s="2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 ht="15.75" x14ac:dyDescent="0.3">
      <c r="A1950" s="2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 ht="15.75" x14ac:dyDescent="0.3">
      <c r="A1951" s="2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 ht="15.75" x14ac:dyDescent="0.3">
      <c r="A1952" s="2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 ht="15.75" x14ac:dyDescent="0.3">
      <c r="A1953" s="2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 ht="15.75" x14ac:dyDescent="0.3">
      <c r="A1954" s="2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 ht="15.75" x14ac:dyDescent="0.3">
      <c r="A1955" s="2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 ht="15.75" x14ac:dyDescent="0.3">
      <c r="A1956" s="2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 ht="15.75" x14ac:dyDescent="0.3">
      <c r="A1957" s="2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 ht="15.75" x14ac:dyDescent="0.3">
      <c r="A1958" s="2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 ht="15.75" x14ac:dyDescent="0.3">
      <c r="A1959" s="2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 ht="15.75" x14ac:dyDescent="0.3">
      <c r="A1960" s="2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 ht="15.75" x14ac:dyDescent="0.3">
      <c r="A1961" s="2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 ht="15.75" x14ac:dyDescent="0.3">
      <c r="A1962" s="2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 ht="15.75" x14ac:dyDescent="0.3">
      <c r="A1963" s="2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 ht="15.75" x14ac:dyDescent="0.3">
      <c r="A1964" s="2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 ht="15.75" x14ac:dyDescent="0.3">
      <c r="A1965" s="2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 ht="15.75" x14ac:dyDescent="0.3">
      <c r="A1966" s="2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 ht="15.75" x14ac:dyDescent="0.3">
      <c r="A1967" s="2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 ht="15.75" x14ac:dyDescent="0.3">
      <c r="A1968" s="2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 ht="15.75" x14ac:dyDescent="0.3">
      <c r="A1969" s="2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 ht="15.75" x14ac:dyDescent="0.3">
      <c r="A1970" s="2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 ht="15.75" x14ac:dyDescent="0.3">
      <c r="A1971" s="2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 ht="15.75" x14ac:dyDescent="0.3">
      <c r="A1972" s="2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 ht="15.75" x14ac:dyDescent="0.3">
      <c r="A1973" s="2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 ht="15.75" x14ac:dyDescent="0.3">
      <c r="A1974" s="2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 ht="15.75" x14ac:dyDescent="0.3">
      <c r="A1975" s="2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 ht="15.75" x14ac:dyDescent="0.3">
      <c r="A1976" s="2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 ht="15.75" x14ac:dyDescent="0.3">
      <c r="A1977" s="2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 ht="15.75" x14ac:dyDescent="0.3">
      <c r="A1978" s="2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 ht="15.75" x14ac:dyDescent="0.3">
      <c r="A1979" s="2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 ht="15.75" x14ac:dyDescent="0.3">
      <c r="A1980" s="2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 ht="15.75" x14ac:dyDescent="0.3">
      <c r="A1981" s="2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 ht="15.75" x14ac:dyDescent="0.3">
      <c r="A1982" s="2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 ht="15.75" x14ac:dyDescent="0.3">
      <c r="A1983" s="2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 ht="15.75" x14ac:dyDescent="0.3">
      <c r="A1984" s="2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 ht="15.75" x14ac:dyDescent="0.3">
      <c r="A1985" s="2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 ht="15.75" x14ac:dyDescent="0.3">
      <c r="A1986" s="2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 ht="15.75" x14ac:dyDescent="0.3">
      <c r="A1987" s="2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 ht="15.75" x14ac:dyDescent="0.3">
      <c r="A1988" s="2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 ht="15.75" x14ac:dyDescent="0.3">
      <c r="A1989" s="2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 ht="15.75" x14ac:dyDescent="0.3">
      <c r="A1990" s="2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 ht="15.75" x14ac:dyDescent="0.3">
      <c r="A1991" s="2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 ht="15.75" x14ac:dyDescent="0.3">
      <c r="A1992" s="2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 ht="15.75" x14ac:dyDescent="0.3">
      <c r="A1993" s="2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 ht="15.75" x14ac:dyDescent="0.3">
      <c r="A1994" s="2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 ht="15.75" x14ac:dyDescent="0.3">
      <c r="A1995" s="2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 ht="15.75" x14ac:dyDescent="0.3">
      <c r="A1996" s="2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 ht="15.75" x14ac:dyDescent="0.3">
      <c r="A1997" s="2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 ht="15.75" x14ac:dyDescent="0.3">
      <c r="A1998" s="2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 ht="15.75" x14ac:dyDescent="0.3">
      <c r="A1999" s="2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 ht="15.75" x14ac:dyDescent="0.3">
      <c r="A2000" s="2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 ht="15.75" x14ac:dyDescent="0.3">
      <c r="A2001" s="2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 ht="15.75" x14ac:dyDescent="0.3">
      <c r="A2002" s="2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 ht="15.75" x14ac:dyDescent="0.3">
      <c r="A2003" s="2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 ht="15.75" x14ac:dyDescent="0.3">
      <c r="A2004" s="2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 ht="15.75" x14ac:dyDescent="0.3">
      <c r="A2005" s="2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 ht="15.75" x14ac:dyDescent="0.3">
      <c r="A2006" s="2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 ht="15.75" x14ac:dyDescent="0.3">
      <c r="A2007" s="2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 ht="15.75" x14ac:dyDescent="0.3">
      <c r="A2008" s="2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 ht="15.75" x14ac:dyDescent="0.3">
      <c r="A2009" s="2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 ht="15.75" x14ac:dyDescent="0.3">
      <c r="A2010" s="2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 ht="15.75" x14ac:dyDescent="0.3">
      <c r="A2011" s="2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 ht="15.75" x14ac:dyDescent="0.3">
      <c r="A2012" s="2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 ht="15.75" x14ac:dyDescent="0.3">
      <c r="A2013" s="2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 ht="15.75" x14ac:dyDescent="0.3">
      <c r="A2014" s="2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 ht="15.75" x14ac:dyDescent="0.3">
      <c r="A2015" s="2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 ht="15.75" x14ac:dyDescent="0.3">
      <c r="A2016" s="2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 ht="15.75" x14ac:dyDescent="0.3">
      <c r="A2017" s="2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 ht="15.75" x14ac:dyDescent="0.3">
      <c r="A2018" s="2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 ht="15.75" x14ac:dyDescent="0.3">
      <c r="A2019" s="2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 ht="15.75" x14ac:dyDescent="0.3">
      <c r="A2020" s="2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 ht="15.75" x14ac:dyDescent="0.3">
      <c r="A2021" s="2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 ht="15.75" x14ac:dyDescent="0.3">
      <c r="A2022" s="2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 ht="15.75" x14ac:dyDescent="0.3">
      <c r="A2023" s="2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 ht="15.75" x14ac:dyDescent="0.3">
      <c r="A2024" s="2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 ht="15.75" x14ac:dyDescent="0.3">
      <c r="A2025" s="2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 ht="15.75" x14ac:dyDescent="0.3">
      <c r="A2026" s="2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 ht="15.75" x14ac:dyDescent="0.3">
      <c r="A2027" s="2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 ht="15.75" x14ac:dyDescent="0.3">
      <c r="A2028" s="2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 ht="15.75" x14ac:dyDescent="0.3">
      <c r="A2029" s="2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 ht="15.75" x14ac:dyDescent="0.3">
      <c r="A2030" s="2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 ht="15.75" x14ac:dyDescent="0.3">
      <c r="A2031" s="2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 ht="15.75" x14ac:dyDescent="0.3">
      <c r="A2032" s="2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 ht="15.75" x14ac:dyDescent="0.3">
      <c r="A2033" s="2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 ht="15.75" x14ac:dyDescent="0.3">
      <c r="A2034" s="2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 ht="15.75" x14ac:dyDescent="0.3">
      <c r="A2035" s="2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 ht="15.75" x14ac:dyDescent="0.3">
      <c r="A2036" s="2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 ht="15.75" x14ac:dyDescent="0.3">
      <c r="A2037" s="2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 ht="15.75" x14ac:dyDescent="0.3">
      <c r="A2038" s="2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 ht="15.75" x14ac:dyDescent="0.3">
      <c r="A2039" s="2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 ht="15.75" x14ac:dyDescent="0.3">
      <c r="A2040" s="2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 ht="15.75" x14ac:dyDescent="0.3">
      <c r="A2041" s="2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 ht="15.75" x14ac:dyDescent="0.3">
      <c r="A2042" s="2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 ht="15.75" x14ac:dyDescent="0.3">
      <c r="A2043" s="2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 ht="15.75" x14ac:dyDescent="0.3">
      <c r="A2044" s="2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 ht="15.75" x14ac:dyDescent="0.3">
      <c r="A2045" s="2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 ht="15.75" x14ac:dyDescent="0.3">
      <c r="A2046" s="2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 ht="15.75" x14ac:dyDescent="0.3">
      <c r="A2047" s="2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 ht="15.75" x14ac:dyDescent="0.3">
      <c r="A2048" s="2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 ht="15.75" x14ac:dyDescent="0.3">
      <c r="A2049" s="2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 ht="15.75" x14ac:dyDescent="0.3">
      <c r="A2050" s="2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 ht="15.75" x14ac:dyDescent="0.3">
      <c r="A2051" s="2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 ht="15.75" x14ac:dyDescent="0.3">
      <c r="A2052" s="2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 ht="15.75" x14ac:dyDescent="0.3">
      <c r="A2053" s="2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 ht="15.75" x14ac:dyDescent="0.3">
      <c r="A2054" s="2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 ht="15.75" x14ac:dyDescent="0.3">
      <c r="A2055" s="2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 ht="15.75" x14ac:dyDescent="0.3">
      <c r="A2056" s="2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 ht="15.75" x14ac:dyDescent="0.3">
      <c r="A2057" s="2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 ht="15.75" x14ac:dyDescent="0.3">
      <c r="A2058" s="2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 ht="15.75" x14ac:dyDescent="0.3">
      <c r="A2059" s="2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 ht="15.75" x14ac:dyDescent="0.3">
      <c r="A2060" s="2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 ht="15.75" x14ac:dyDescent="0.3">
      <c r="A2061" s="2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 ht="15.75" x14ac:dyDescent="0.3">
      <c r="A2062" s="2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 ht="15.75" x14ac:dyDescent="0.3">
      <c r="A2063" s="2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 ht="15.75" x14ac:dyDescent="0.3">
      <c r="A2064" s="2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 ht="15.75" x14ac:dyDescent="0.3">
      <c r="A2065" s="2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 ht="15.75" x14ac:dyDescent="0.3">
      <c r="A2066" s="2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 ht="15.75" x14ac:dyDescent="0.3">
      <c r="A2067" s="2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 ht="15.75" x14ac:dyDescent="0.3">
      <c r="A2068" s="2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 ht="15.75" x14ac:dyDescent="0.3">
      <c r="A2069" s="2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 ht="15.75" x14ac:dyDescent="0.3">
      <c r="A2070" s="2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 ht="15.75" x14ac:dyDescent="0.3">
      <c r="A2071" s="2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 ht="15.75" x14ac:dyDescent="0.3">
      <c r="A2072" s="2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 ht="15.75" x14ac:dyDescent="0.3">
      <c r="A2073" s="2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 ht="15.75" x14ac:dyDescent="0.3">
      <c r="A2074" s="2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 ht="15.75" x14ac:dyDescent="0.3">
      <c r="A2075" s="2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 ht="15.75" x14ac:dyDescent="0.3">
      <c r="A2076" s="2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 ht="15.75" x14ac:dyDescent="0.3">
      <c r="A2077" s="2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 ht="15.75" x14ac:dyDescent="0.3">
      <c r="A2078" s="2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 ht="15.75" x14ac:dyDescent="0.3">
      <c r="A2079" s="2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 ht="15.75" x14ac:dyDescent="0.3">
      <c r="A2080" s="2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 ht="15.75" x14ac:dyDescent="0.3">
      <c r="A2081" s="2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 ht="15.75" x14ac:dyDescent="0.3">
      <c r="A2082" s="2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 ht="15.75" x14ac:dyDescent="0.3">
      <c r="A2083" s="2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 ht="15.75" x14ac:dyDescent="0.3">
      <c r="A2084" s="2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 ht="15.75" x14ac:dyDescent="0.3">
      <c r="A2085" s="2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 ht="15.75" x14ac:dyDescent="0.3">
      <c r="A2086" s="2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 ht="15.75" x14ac:dyDescent="0.3">
      <c r="A2087" s="2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 ht="15.75" x14ac:dyDescent="0.3">
      <c r="A2088" s="2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 ht="15.75" x14ac:dyDescent="0.3">
      <c r="A2089" s="2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 ht="15.75" x14ac:dyDescent="0.3">
      <c r="A2090" s="2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 ht="15.75" x14ac:dyDescent="0.3">
      <c r="A2091" s="2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 ht="15.75" x14ac:dyDescent="0.3">
      <c r="A2092" s="2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 ht="15.75" x14ac:dyDescent="0.3">
      <c r="A2093" s="2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 ht="15.75" x14ac:dyDescent="0.3">
      <c r="A2094" s="2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 ht="15.75" x14ac:dyDescent="0.3">
      <c r="A2095" s="2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 ht="15.75" x14ac:dyDescent="0.3">
      <c r="A2096" s="2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 ht="15.75" x14ac:dyDescent="0.3">
      <c r="A2097" s="2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 ht="15.75" x14ac:dyDescent="0.3">
      <c r="A2098" s="2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 ht="15.75" x14ac:dyDescent="0.3">
      <c r="A2099" s="2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 ht="15.75" x14ac:dyDescent="0.3">
      <c r="A2100" s="2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 ht="15.75" x14ac:dyDescent="0.3">
      <c r="A2101" s="2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 ht="15.75" x14ac:dyDescent="0.3">
      <c r="A2102" s="2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 ht="15.75" x14ac:dyDescent="0.3">
      <c r="A2103" s="2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 ht="15.75" x14ac:dyDescent="0.3">
      <c r="A2104" s="2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 ht="15.75" x14ac:dyDescent="0.3">
      <c r="A2105" s="2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 ht="15.75" x14ac:dyDescent="0.3">
      <c r="A2106" s="2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 ht="15.75" x14ac:dyDescent="0.3">
      <c r="A2107" s="2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 ht="15.75" x14ac:dyDescent="0.3">
      <c r="A2108" s="2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 ht="15.75" x14ac:dyDescent="0.3">
      <c r="A2109" s="2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 ht="15.75" x14ac:dyDescent="0.3">
      <c r="A2110" s="2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 ht="15.75" x14ac:dyDescent="0.3">
      <c r="A2111" s="2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 ht="15.75" x14ac:dyDescent="0.3">
      <c r="A2112" s="2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 ht="15.75" x14ac:dyDescent="0.3">
      <c r="A2113" s="2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 ht="15.75" x14ac:dyDescent="0.3">
      <c r="A2114" s="2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 ht="15.75" x14ac:dyDescent="0.3">
      <c r="A2115" s="2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 ht="15.75" x14ac:dyDescent="0.3">
      <c r="A2116" s="2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 ht="15.75" x14ac:dyDescent="0.3">
      <c r="A2117" s="2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 ht="15.75" x14ac:dyDescent="0.3">
      <c r="A2118" s="2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 ht="15.75" x14ac:dyDescent="0.3">
      <c r="A2119" s="2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 ht="15.75" x14ac:dyDescent="0.3">
      <c r="A2120" s="2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 ht="15.75" x14ac:dyDescent="0.3">
      <c r="A2121" s="2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 ht="15.75" x14ac:dyDescent="0.3">
      <c r="A2122" s="2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 ht="15.75" x14ac:dyDescent="0.3">
      <c r="A2123" s="2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 ht="15.75" x14ac:dyDescent="0.3">
      <c r="A2124" s="2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 ht="15.75" x14ac:dyDescent="0.3">
      <c r="A2125" s="2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 ht="15.75" x14ac:dyDescent="0.3">
      <c r="A2126" s="2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 ht="15.75" x14ac:dyDescent="0.3">
      <c r="A2127" s="2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 ht="15.75" x14ac:dyDescent="0.3">
      <c r="A2128" s="2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 ht="15.75" x14ac:dyDescent="0.3">
      <c r="A2129" s="2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 ht="15.75" x14ac:dyDescent="0.3">
      <c r="A2130" s="2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 ht="15.75" x14ac:dyDescent="0.3">
      <c r="A2131" s="2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 ht="15.75" x14ac:dyDescent="0.3">
      <c r="A2132" s="2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 ht="15.75" x14ac:dyDescent="0.3">
      <c r="A2133" s="2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 ht="15.75" x14ac:dyDescent="0.3">
      <c r="A2134" s="2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 ht="15.75" x14ac:dyDescent="0.3">
      <c r="A2135" s="2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 ht="15.75" x14ac:dyDescent="0.3">
      <c r="A2136" s="2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 ht="15.75" x14ac:dyDescent="0.3">
      <c r="A2137" s="2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 ht="15.75" x14ac:dyDescent="0.3">
      <c r="A2138" s="2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 ht="15.75" x14ac:dyDescent="0.3">
      <c r="A2139" s="2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 ht="15.75" x14ac:dyDescent="0.3">
      <c r="A2140" s="2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 ht="15.75" x14ac:dyDescent="0.3">
      <c r="A2141" s="2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 ht="15.75" x14ac:dyDescent="0.3">
      <c r="A2142" s="2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 ht="15.75" x14ac:dyDescent="0.3">
      <c r="A2143" s="2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 ht="15.75" x14ac:dyDescent="0.3">
      <c r="A2144" s="2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 ht="15.75" x14ac:dyDescent="0.3">
      <c r="A2145" s="2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 ht="15.75" x14ac:dyDescent="0.3">
      <c r="A2146" s="2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 ht="15.75" x14ac:dyDescent="0.3">
      <c r="A2147" s="2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 ht="15.75" x14ac:dyDescent="0.3">
      <c r="A2148" s="2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 ht="15.75" x14ac:dyDescent="0.3">
      <c r="A2149" s="2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 ht="15.75" x14ac:dyDescent="0.3">
      <c r="A2150" s="2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 ht="15.75" x14ac:dyDescent="0.3">
      <c r="A2151" s="2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 ht="15.75" x14ac:dyDescent="0.3">
      <c r="A2152" s="2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 ht="15.75" x14ac:dyDescent="0.3">
      <c r="A2153" s="2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 ht="15.75" x14ac:dyDescent="0.3">
      <c r="A2154" s="2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 ht="15.75" x14ac:dyDescent="0.3">
      <c r="A2155" s="2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 ht="15.75" x14ac:dyDescent="0.3">
      <c r="A2156" s="2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 ht="15.75" x14ac:dyDescent="0.3">
      <c r="A2157" s="2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 ht="15.75" x14ac:dyDescent="0.3">
      <c r="A2158" s="2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 ht="15.75" x14ac:dyDescent="0.3">
      <c r="A2159" s="2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 ht="15.75" x14ac:dyDescent="0.3">
      <c r="A2160" s="2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 ht="15.75" x14ac:dyDescent="0.3">
      <c r="A2161" s="2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 ht="15.75" x14ac:dyDescent="0.3">
      <c r="A2162" s="2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 ht="15.75" x14ac:dyDescent="0.3">
      <c r="A2163" s="2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 ht="15.75" x14ac:dyDescent="0.3">
      <c r="A2164" s="2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 ht="15.75" x14ac:dyDescent="0.3">
      <c r="A2165" s="2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 ht="15.75" x14ac:dyDescent="0.3">
      <c r="A2166" s="2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 ht="15.75" x14ac:dyDescent="0.3">
      <c r="A2167" s="2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 ht="15.75" x14ac:dyDescent="0.3">
      <c r="A2168" s="2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 ht="15.75" x14ac:dyDescent="0.3">
      <c r="A2169" s="2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 ht="15.75" x14ac:dyDescent="0.3">
      <c r="A2170" s="2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 ht="15.75" x14ac:dyDescent="0.3">
      <c r="A2171" s="2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 ht="15.75" x14ac:dyDescent="0.3">
      <c r="A2172" s="2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 ht="15.75" x14ac:dyDescent="0.3">
      <c r="A2173" s="2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 ht="15.75" x14ac:dyDescent="0.3">
      <c r="A2174" s="2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 ht="15.75" x14ac:dyDescent="0.3">
      <c r="A2175" s="2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 ht="15.75" x14ac:dyDescent="0.3">
      <c r="A2176" s="2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 ht="15.75" x14ac:dyDescent="0.3">
      <c r="A2177" s="2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 ht="15.75" x14ac:dyDescent="0.3">
      <c r="A2178" s="2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 ht="15.75" x14ac:dyDescent="0.3">
      <c r="A2179" s="2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 ht="15.75" x14ac:dyDescent="0.3">
      <c r="A2180" s="2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 ht="15.75" x14ac:dyDescent="0.3">
      <c r="A2181" s="2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 ht="15.75" x14ac:dyDescent="0.3">
      <c r="A2182" s="2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 ht="15.75" x14ac:dyDescent="0.3">
      <c r="A2183" s="2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 ht="15.75" x14ac:dyDescent="0.3">
      <c r="A2184" s="2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 ht="15.75" x14ac:dyDescent="0.3">
      <c r="A2185" s="2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 ht="15.75" x14ac:dyDescent="0.3">
      <c r="A2186" s="2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 ht="15.75" x14ac:dyDescent="0.3">
      <c r="A2187" s="2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 ht="15.75" x14ac:dyDescent="0.3">
      <c r="A2188" s="2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 ht="15.75" x14ac:dyDescent="0.3">
      <c r="A2189" s="2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 ht="15.75" x14ac:dyDescent="0.3">
      <c r="A2190" s="2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 ht="15.75" x14ac:dyDescent="0.3">
      <c r="A2191" s="2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 ht="15.75" x14ac:dyDescent="0.3">
      <c r="A2192" s="2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 ht="15.75" x14ac:dyDescent="0.3">
      <c r="A2193" s="2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 ht="15.75" x14ac:dyDescent="0.3">
      <c r="A2194" s="2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 ht="15.75" x14ac:dyDescent="0.3">
      <c r="A2195" s="2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 ht="15.75" x14ac:dyDescent="0.3">
      <c r="A2196" s="2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 ht="15.75" x14ac:dyDescent="0.3">
      <c r="A2197" s="2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 ht="15.75" x14ac:dyDescent="0.3">
      <c r="A2198" s="2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 ht="15.75" x14ac:dyDescent="0.3">
      <c r="A2199" s="2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 ht="15.75" x14ac:dyDescent="0.3">
      <c r="A2200" s="2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 ht="15.75" x14ac:dyDescent="0.3">
      <c r="A2201" s="2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 ht="15.75" x14ac:dyDescent="0.3">
      <c r="A2202" s="2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 ht="15.75" x14ac:dyDescent="0.3">
      <c r="A2203" s="2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 ht="15.75" x14ac:dyDescent="0.3">
      <c r="A2204" s="2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 ht="15.75" x14ac:dyDescent="0.3">
      <c r="A2205" s="2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 ht="15.75" x14ac:dyDescent="0.3">
      <c r="A2206" s="2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 ht="15.75" x14ac:dyDescent="0.3">
      <c r="A2207" s="2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 ht="15.75" x14ac:dyDescent="0.3">
      <c r="A2208" s="2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 ht="15.75" x14ac:dyDescent="0.3">
      <c r="A2209" s="2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 ht="15.75" x14ac:dyDescent="0.3">
      <c r="A2210" s="2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 ht="15.75" x14ac:dyDescent="0.3">
      <c r="A2211" s="2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 ht="15.75" x14ac:dyDescent="0.3">
      <c r="A2212" s="2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 ht="15.75" x14ac:dyDescent="0.3">
      <c r="A2213" s="2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 ht="15.75" x14ac:dyDescent="0.3">
      <c r="A2214" s="2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 ht="15.75" x14ac:dyDescent="0.3">
      <c r="A2215" s="2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 ht="15.75" x14ac:dyDescent="0.3">
      <c r="A2216" s="2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 ht="15.75" x14ac:dyDescent="0.3">
      <c r="A2217" s="2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 ht="15.75" x14ac:dyDescent="0.3">
      <c r="A2218" s="2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 ht="15.75" x14ac:dyDescent="0.3">
      <c r="A2219" s="2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 ht="15.75" x14ac:dyDescent="0.3">
      <c r="A2220" s="2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 ht="15.75" x14ac:dyDescent="0.3">
      <c r="A2221" s="2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 ht="15.75" x14ac:dyDescent="0.3">
      <c r="A2222" s="2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 ht="15.75" x14ac:dyDescent="0.3">
      <c r="A2223" s="2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 ht="15.75" x14ac:dyDescent="0.3">
      <c r="A2224" s="2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 ht="15.75" x14ac:dyDescent="0.3">
      <c r="A2225" s="2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 ht="15.75" x14ac:dyDescent="0.3">
      <c r="A2226" s="2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 ht="15.75" x14ac:dyDescent="0.3">
      <c r="A2227" s="2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 ht="15.75" x14ac:dyDescent="0.3">
      <c r="A2228" s="2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 ht="15.75" x14ac:dyDescent="0.3">
      <c r="A2229" s="2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 ht="15.75" x14ac:dyDescent="0.3">
      <c r="A2230" s="2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 ht="15.75" x14ac:dyDescent="0.3">
      <c r="A2231" s="2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 ht="15.75" x14ac:dyDescent="0.3">
      <c r="A2232" s="2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 ht="15.75" x14ac:dyDescent="0.3">
      <c r="A2233" s="2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 ht="15.75" x14ac:dyDescent="0.3">
      <c r="A2234" s="2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 ht="15.75" x14ac:dyDescent="0.3">
      <c r="A2235" s="2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 ht="15.75" x14ac:dyDescent="0.3">
      <c r="A2236" s="2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 ht="15.75" x14ac:dyDescent="0.3">
      <c r="A2237" s="2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 ht="15.75" x14ac:dyDescent="0.3">
      <c r="A2238" s="2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 ht="15.75" x14ac:dyDescent="0.3">
      <c r="A2239" s="2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 ht="15.75" x14ac:dyDescent="0.3">
      <c r="A2240" s="2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 ht="15.75" x14ac:dyDescent="0.3">
      <c r="A2241" s="2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 ht="15.75" x14ac:dyDescent="0.3">
      <c r="A2242" s="2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 ht="15.75" x14ac:dyDescent="0.3">
      <c r="A2243" s="2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 ht="15.75" x14ac:dyDescent="0.3">
      <c r="A2244" s="2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 ht="15.75" x14ac:dyDescent="0.3">
      <c r="A2245" s="2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 ht="15.75" x14ac:dyDescent="0.3">
      <c r="A2246" s="2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 ht="15.75" x14ac:dyDescent="0.3">
      <c r="A2247" s="2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 ht="15.75" x14ac:dyDescent="0.3">
      <c r="A2248" s="2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 ht="15.75" x14ac:dyDescent="0.3">
      <c r="A2249" s="2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 ht="15.75" x14ac:dyDescent="0.3">
      <c r="A2250" s="2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 ht="15.75" x14ac:dyDescent="0.3">
      <c r="A2251" s="2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 ht="15.75" x14ac:dyDescent="0.3">
      <c r="A2252" s="2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 ht="15.75" x14ac:dyDescent="0.3">
      <c r="A2253" s="2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 ht="15.75" x14ac:dyDescent="0.3">
      <c r="A2254" s="2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 ht="15.75" x14ac:dyDescent="0.3">
      <c r="A2255" s="2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 ht="15.75" x14ac:dyDescent="0.3">
      <c r="A2256" s="2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 ht="15.75" x14ac:dyDescent="0.3">
      <c r="A2257" s="2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 ht="15.75" x14ac:dyDescent="0.3">
      <c r="A2258" s="2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 ht="15.75" x14ac:dyDescent="0.3">
      <c r="A2259" s="2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 ht="15.75" x14ac:dyDescent="0.3">
      <c r="A2260" s="2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 ht="15.75" x14ac:dyDescent="0.3">
      <c r="A2261" s="2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 ht="15.75" x14ac:dyDescent="0.3">
      <c r="A2262" s="2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 ht="15.75" x14ac:dyDescent="0.3">
      <c r="A2263" s="2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 ht="15.75" x14ac:dyDescent="0.3">
      <c r="A2264" s="2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 ht="15.75" x14ac:dyDescent="0.3">
      <c r="A2265" s="2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 ht="15.75" x14ac:dyDescent="0.3">
      <c r="A2266" s="2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 ht="15.75" x14ac:dyDescent="0.3">
      <c r="A2267" s="2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 ht="15.75" x14ac:dyDescent="0.3">
      <c r="A2268" s="2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 ht="15.75" x14ac:dyDescent="0.3">
      <c r="A2269" s="2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 ht="15.75" x14ac:dyDescent="0.3">
      <c r="A2270" s="2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 ht="15.75" x14ac:dyDescent="0.3">
      <c r="A2271" s="2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 ht="15.75" x14ac:dyDescent="0.3">
      <c r="A2272" s="2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 ht="15.75" x14ac:dyDescent="0.3">
      <c r="A2273" s="2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 ht="15.75" x14ac:dyDescent="0.3">
      <c r="A2274" s="2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 ht="15.75" x14ac:dyDescent="0.3">
      <c r="A2275" s="2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 ht="15.75" x14ac:dyDescent="0.3">
      <c r="A2276" s="2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 ht="15.75" x14ac:dyDescent="0.3">
      <c r="A2277" s="2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 ht="15.75" x14ac:dyDescent="0.3">
      <c r="A2278" s="2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 ht="15.75" x14ac:dyDescent="0.3">
      <c r="A2279" s="2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 ht="15.75" x14ac:dyDescent="0.3">
      <c r="A2280" s="2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 ht="15.75" x14ac:dyDescent="0.3">
      <c r="A2281" s="2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 ht="15.75" x14ac:dyDescent="0.3">
      <c r="A2282" s="2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 ht="15.75" x14ac:dyDescent="0.3">
      <c r="A2283" s="2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 ht="15.75" x14ac:dyDescent="0.3">
      <c r="A2284" s="2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 ht="15.75" x14ac:dyDescent="0.3">
      <c r="A2285" s="2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 ht="15.75" x14ac:dyDescent="0.3">
      <c r="A2286" s="2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 ht="15.75" x14ac:dyDescent="0.3">
      <c r="A2287" s="2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 ht="15.75" x14ac:dyDescent="0.3">
      <c r="A2288" s="2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 ht="15.75" x14ac:dyDescent="0.3">
      <c r="A2289" s="2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 ht="15.75" x14ac:dyDescent="0.3">
      <c r="A2290" s="2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 ht="15.75" x14ac:dyDescent="0.3">
      <c r="A2291" s="2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 ht="15.75" x14ac:dyDescent="0.3">
      <c r="A2292" s="2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 ht="15.75" x14ac:dyDescent="0.3">
      <c r="A2293" s="2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 ht="15.75" x14ac:dyDescent="0.3">
      <c r="A2294" s="2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 ht="15.75" x14ac:dyDescent="0.3">
      <c r="A2295" s="2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 ht="15.75" x14ac:dyDescent="0.3">
      <c r="A2296" s="2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 ht="15.75" x14ac:dyDescent="0.3">
      <c r="A2297" s="2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 ht="15.75" x14ac:dyDescent="0.3">
      <c r="A2298" s="2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 ht="15.75" x14ac:dyDescent="0.3">
      <c r="A2299" s="2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 ht="15.75" x14ac:dyDescent="0.3">
      <c r="A2300" s="2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 ht="15.75" x14ac:dyDescent="0.3">
      <c r="A2301" s="2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 ht="15.75" x14ac:dyDescent="0.3">
      <c r="A2302" s="2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 ht="15.75" x14ac:dyDescent="0.3">
      <c r="A2303" s="2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 ht="15.75" x14ac:dyDescent="0.3">
      <c r="A2304" s="2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 ht="15.75" x14ac:dyDescent="0.3">
      <c r="A2305" s="2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 ht="15.75" x14ac:dyDescent="0.3">
      <c r="A2306" s="2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 ht="15.75" x14ac:dyDescent="0.3">
      <c r="A2307" s="2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 ht="15.75" x14ac:dyDescent="0.3">
      <c r="A2308" s="2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 ht="15.75" x14ac:dyDescent="0.3">
      <c r="A2309" s="2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 ht="15.75" x14ac:dyDescent="0.3">
      <c r="A2310" s="2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 ht="15.75" x14ac:dyDescent="0.3">
      <c r="A2311" s="2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 ht="15.75" x14ac:dyDescent="0.3">
      <c r="A2312" s="2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 ht="15.75" x14ac:dyDescent="0.3">
      <c r="A2313" s="2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 ht="15.75" x14ac:dyDescent="0.3">
      <c r="A2314" s="2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 ht="15.75" x14ac:dyDescent="0.3">
      <c r="A2315" s="2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 ht="15.75" x14ac:dyDescent="0.3">
      <c r="A2316" s="2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 ht="15.75" x14ac:dyDescent="0.3">
      <c r="A2317" s="2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 ht="15.75" x14ac:dyDescent="0.3">
      <c r="A2318" s="2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 ht="15.75" x14ac:dyDescent="0.3">
      <c r="A2319" s="2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 ht="15.75" x14ac:dyDescent="0.3">
      <c r="A2320" s="2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 ht="15.75" x14ac:dyDescent="0.3">
      <c r="A2321" s="2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 ht="15.75" x14ac:dyDescent="0.3">
      <c r="A2322" s="2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 ht="15.75" x14ac:dyDescent="0.3">
      <c r="A2323" s="2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 ht="15.75" x14ac:dyDescent="0.3">
      <c r="A2324" s="2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 ht="15.75" x14ac:dyDescent="0.3">
      <c r="A2325" s="2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 ht="15.75" x14ac:dyDescent="0.3">
      <c r="A2326" s="2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 ht="15.75" x14ac:dyDescent="0.3">
      <c r="A2327" s="2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 ht="15.75" x14ac:dyDescent="0.3">
      <c r="A2328" s="2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 ht="15.75" x14ac:dyDescent="0.3">
      <c r="A2329" s="2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 ht="15.75" x14ac:dyDescent="0.3">
      <c r="A2330" s="2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 ht="15.75" x14ac:dyDescent="0.3">
      <c r="A2331" s="2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 ht="15.75" x14ac:dyDescent="0.3">
      <c r="A2332" s="2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 ht="15.75" x14ac:dyDescent="0.3">
      <c r="A2333" s="2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 ht="15.75" x14ac:dyDescent="0.3">
      <c r="A2334" s="2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 ht="15.75" x14ac:dyDescent="0.3">
      <c r="A2335" s="2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 ht="15.75" x14ac:dyDescent="0.3">
      <c r="A2336" s="2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 ht="15.75" x14ac:dyDescent="0.3">
      <c r="A2337" s="2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 ht="15.75" x14ac:dyDescent="0.3">
      <c r="A2338" s="2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 ht="15.75" x14ac:dyDescent="0.3">
      <c r="A2339" s="2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 ht="15.75" x14ac:dyDescent="0.3">
      <c r="A2340" s="2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 ht="15.75" x14ac:dyDescent="0.3">
      <c r="A2341" s="2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 ht="15.75" x14ac:dyDescent="0.3">
      <c r="A2342" s="2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 ht="15.75" x14ac:dyDescent="0.3">
      <c r="A2343" s="2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 ht="15.75" x14ac:dyDescent="0.3">
      <c r="A2344" s="2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 ht="15.75" x14ac:dyDescent="0.3">
      <c r="A2345" s="2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 ht="15.75" x14ac:dyDescent="0.3">
      <c r="A2346" s="2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 ht="15.75" x14ac:dyDescent="0.3">
      <c r="A2347" s="2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 ht="15.75" x14ac:dyDescent="0.3">
      <c r="A2348" s="2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 ht="15.75" x14ac:dyDescent="0.3">
      <c r="A2349" s="2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 ht="15.75" x14ac:dyDescent="0.3">
      <c r="A2350" s="2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 ht="15.75" x14ac:dyDescent="0.3">
      <c r="A2351" s="2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 ht="15.75" x14ac:dyDescent="0.3">
      <c r="A2352" s="2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 ht="15.75" x14ac:dyDescent="0.3">
      <c r="A2353" s="2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 ht="15.75" x14ac:dyDescent="0.3">
      <c r="A2354" s="2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 ht="15.75" x14ac:dyDescent="0.3">
      <c r="A2355" s="2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 ht="15.75" x14ac:dyDescent="0.3">
      <c r="A2356" s="2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 ht="15.75" x14ac:dyDescent="0.3">
      <c r="A2357" s="2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 ht="15.75" x14ac:dyDescent="0.3">
      <c r="A2358" s="2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 ht="15.75" x14ac:dyDescent="0.3">
      <c r="A2359" s="2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 ht="15.75" x14ac:dyDescent="0.3">
      <c r="A2360" s="2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 ht="15.75" x14ac:dyDescent="0.3">
      <c r="A2361" s="2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 ht="15.75" x14ac:dyDescent="0.3">
      <c r="A2362" s="2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 ht="15.75" x14ac:dyDescent="0.3">
      <c r="A2363" s="2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 ht="15.75" x14ac:dyDescent="0.3">
      <c r="A2364" s="2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 ht="15.75" x14ac:dyDescent="0.3">
      <c r="A2365" s="2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 ht="15.75" x14ac:dyDescent="0.3">
      <c r="A2366" s="2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 ht="15.75" x14ac:dyDescent="0.3">
      <c r="A2367" s="2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 ht="15.75" x14ac:dyDescent="0.3">
      <c r="A2368" s="2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 ht="15.75" x14ac:dyDescent="0.3">
      <c r="A2369" s="2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 ht="15.75" x14ac:dyDescent="0.3">
      <c r="A2370" s="2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 ht="15.75" x14ac:dyDescent="0.3">
      <c r="A2371" s="2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 ht="15.75" x14ac:dyDescent="0.3">
      <c r="A2372" s="2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 ht="15.75" x14ac:dyDescent="0.3">
      <c r="A2373" s="2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 ht="15.75" x14ac:dyDescent="0.3">
      <c r="A2374" s="2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 ht="15.75" x14ac:dyDescent="0.3">
      <c r="A2375" s="2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 ht="15.75" x14ac:dyDescent="0.3">
      <c r="A2376" s="2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 ht="15.75" x14ac:dyDescent="0.3">
      <c r="A2377" s="2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 ht="15.75" x14ac:dyDescent="0.3">
      <c r="A2378" s="2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 ht="15.75" x14ac:dyDescent="0.3">
      <c r="A2379" s="2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 ht="15.75" x14ac:dyDescent="0.3">
      <c r="A2380" s="2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 ht="15.75" x14ac:dyDescent="0.3">
      <c r="A2381" s="2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 ht="15.75" x14ac:dyDescent="0.3">
      <c r="A2382" s="2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 ht="15.75" x14ac:dyDescent="0.3">
      <c r="A2383" s="2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 ht="15.75" x14ac:dyDescent="0.3">
      <c r="A2384" s="2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 ht="15.75" x14ac:dyDescent="0.3">
      <c r="A2385" s="2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 ht="15.75" x14ac:dyDescent="0.3">
      <c r="A2386" s="2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 ht="15.75" x14ac:dyDescent="0.3">
      <c r="A2387" s="2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 ht="15.75" x14ac:dyDescent="0.3">
      <c r="A2388" s="2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 ht="15.75" x14ac:dyDescent="0.3">
      <c r="A2389" s="2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 ht="15.75" x14ac:dyDescent="0.3">
      <c r="A2390" s="2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 ht="15.75" x14ac:dyDescent="0.3">
      <c r="A2391" s="2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 ht="15.75" x14ac:dyDescent="0.3">
      <c r="A2392" s="2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 ht="15.75" x14ac:dyDescent="0.3">
      <c r="A2393" s="2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 ht="15.75" x14ac:dyDescent="0.3">
      <c r="A2394" s="2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 ht="15.75" x14ac:dyDescent="0.3">
      <c r="A2395" s="2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 ht="15.75" x14ac:dyDescent="0.3">
      <c r="A2396" s="2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 ht="15.75" x14ac:dyDescent="0.3">
      <c r="A2397" s="2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 ht="15.75" x14ac:dyDescent="0.3">
      <c r="A2398" s="2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 ht="15.75" x14ac:dyDescent="0.3">
      <c r="A2399" s="2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 ht="15.75" x14ac:dyDescent="0.3">
      <c r="A2400" s="2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 ht="15.75" x14ac:dyDescent="0.3">
      <c r="A2401" s="2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 ht="15.75" x14ac:dyDescent="0.3">
      <c r="A2402" s="2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 ht="15.75" x14ac:dyDescent="0.3">
      <c r="A2403" s="2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 ht="15.75" x14ac:dyDescent="0.3">
      <c r="A2404" s="2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 ht="15.75" x14ac:dyDescent="0.3">
      <c r="A2405" s="2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 ht="15.75" x14ac:dyDescent="0.3">
      <c r="A2406" s="2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 ht="15.75" x14ac:dyDescent="0.3">
      <c r="A2407" s="2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 ht="15.75" x14ac:dyDescent="0.3">
      <c r="A2408" s="2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 ht="15.75" x14ac:dyDescent="0.3">
      <c r="A2409" s="2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 ht="15.75" x14ac:dyDescent="0.3">
      <c r="A2410" s="2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 ht="15.75" x14ac:dyDescent="0.3">
      <c r="A2411" s="2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 ht="15.75" x14ac:dyDescent="0.3">
      <c r="A2412" s="2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 ht="15.75" x14ac:dyDescent="0.3">
      <c r="A2413" s="2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 ht="15.75" x14ac:dyDescent="0.3">
      <c r="A2414" s="2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 ht="15.75" x14ac:dyDescent="0.3">
      <c r="A2415" s="2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 ht="15.75" x14ac:dyDescent="0.3">
      <c r="A2416" s="2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 ht="15.75" x14ac:dyDescent="0.3">
      <c r="A2417" s="2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 ht="15.75" x14ac:dyDescent="0.3">
      <c r="A2418" s="2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 ht="15.75" x14ac:dyDescent="0.3">
      <c r="A2419" s="2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 ht="15.75" x14ac:dyDescent="0.3">
      <c r="A2420" s="2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 ht="15.75" x14ac:dyDescent="0.3">
      <c r="A2421" s="2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 ht="15.75" x14ac:dyDescent="0.3">
      <c r="A2422" s="2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 ht="15.75" x14ac:dyDescent="0.3">
      <c r="A2423" s="2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 ht="15.75" x14ac:dyDescent="0.3">
      <c r="A2424" s="2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 ht="15.75" x14ac:dyDescent="0.3">
      <c r="A2425" s="2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</row>
    <row r="2426" spans="1:28" ht="15.75" x14ac:dyDescent="0.3">
      <c r="A2426" s="2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</row>
    <row r="2427" spans="1:28" ht="15.75" x14ac:dyDescent="0.3">
      <c r="A2427" s="2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</row>
    <row r="2428" spans="1:28" ht="15.75" x14ac:dyDescent="0.3">
      <c r="A2428" s="2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</row>
    <row r="2429" spans="1:28" x14ac:dyDescent="0.25"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</row>
    <row r="2430" spans="1:28" x14ac:dyDescent="0.25">
      <c r="D2430" s="1"/>
      <c r="E2430" s="1"/>
      <c r="M2430" s="1"/>
    </row>
    <row r="2431" spans="1:28" x14ac:dyDescent="0.25">
      <c r="D2431" s="1"/>
    </row>
    <row r="2432" spans="1:28" x14ac:dyDescent="0.25">
      <c r="D2432" s="1"/>
    </row>
  </sheetData>
  <mergeCells count="17">
    <mergeCell ref="K7:K9"/>
    <mergeCell ref="L7:L9"/>
    <mergeCell ref="M7:M9"/>
    <mergeCell ref="A2:M2"/>
    <mergeCell ref="A3:M3"/>
    <mergeCell ref="A4:M4"/>
    <mergeCell ref="A5:M5"/>
    <mergeCell ref="H7:H9"/>
    <mergeCell ref="A7:A9"/>
    <mergeCell ref="B7:B9"/>
    <mergeCell ref="C7:C9"/>
    <mergeCell ref="D7:D9"/>
    <mergeCell ref="E7:E9"/>
    <mergeCell ref="F7:F9"/>
    <mergeCell ref="G7:G9"/>
    <mergeCell ref="I7:I9"/>
    <mergeCell ref="J7:J9"/>
  </mergeCells>
  <pageMargins left="0" right="0" top="0.15748031496062992" bottom="0.15748031496062992" header="0.31496062992125984" footer="0.31496062992125984"/>
  <pageSetup scale="59" orientation="portrait" r:id="rId1"/>
  <rowBreaks count="1" manualBreakCount="1">
    <brk id="8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31"/>
  <sheetViews>
    <sheetView zoomScaleNormal="100" workbookViewId="0">
      <selection activeCell="A293" sqref="A293"/>
    </sheetView>
  </sheetViews>
  <sheetFormatPr baseColWidth="10" defaultRowHeight="15" x14ac:dyDescent="0.25"/>
  <cols>
    <col min="1" max="1" width="52.7109375" bestFit="1" customWidth="1"/>
    <col min="2" max="9" width="9.28515625" customWidth="1"/>
    <col min="10" max="13" width="11.285156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5" x14ac:dyDescent="0.35">
      <c r="A2" s="18" t="s">
        <v>0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6.5" x14ac:dyDescent="0.35">
      <c r="A3" s="18" t="s">
        <v>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.5" x14ac:dyDescent="0.35">
      <c r="A4" s="18" t="s">
        <v>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6.5" x14ac:dyDescent="0.35">
      <c r="A5" s="18" t="s">
        <v>292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9.5" x14ac:dyDescent="0.4">
      <c r="A6" s="6" t="s">
        <v>294</v>
      </c>
      <c r="B6" s="6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0.5" customHeight="1" x14ac:dyDescent="0.25">
      <c r="A7" s="19" t="s">
        <v>3</v>
      </c>
      <c r="B7" s="19" t="s">
        <v>274</v>
      </c>
      <c r="C7" s="19" t="s">
        <v>275</v>
      </c>
      <c r="D7" s="19" t="s">
        <v>276</v>
      </c>
      <c r="E7" s="19" t="s">
        <v>277</v>
      </c>
      <c r="F7" s="19" t="s">
        <v>278</v>
      </c>
      <c r="G7" s="19" t="s">
        <v>279</v>
      </c>
      <c r="H7" s="19" t="s">
        <v>280</v>
      </c>
      <c r="I7" s="19" t="s">
        <v>282</v>
      </c>
      <c r="J7" s="19" t="s">
        <v>283</v>
      </c>
      <c r="K7" s="19" t="s">
        <v>284</v>
      </c>
      <c r="L7" s="19" t="s">
        <v>285</v>
      </c>
      <c r="M7" s="19" t="s">
        <v>286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customHeight="1" x14ac:dyDescent="0.25">
      <c r="A8" s="22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 x14ac:dyDescent="0.25">
      <c r="A10" s="12"/>
      <c r="B10" s="12"/>
      <c r="C10" s="12"/>
      <c r="E10" s="12"/>
      <c r="F10" s="12"/>
      <c r="G10" s="1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x14ac:dyDescent="0.3">
      <c r="A11" s="7" t="s">
        <v>14</v>
      </c>
      <c r="B11" s="8">
        <v>4253</v>
      </c>
      <c r="C11" s="8">
        <v>4270</v>
      </c>
      <c r="D11" s="8">
        <v>4205</v>
      </c>
      <c r="E11" s="8">
        <v>4379</v>
      </c>
      <c r="F11" s="8">
        <v>4150</v>
      </c>
      <c r="G11" s="8">
        <v>4488</v>
      </c>
      <c r="H11" s="8">
        <v>4369</v>
      </c>
      <c r="I11" s="8">
        <v>4640</v>
      </c>
      <c r="J11" s="8">
        <v>4342</v>
      </c>
      <c r="K11" s="11">
        <v>4412</v>
      </c>
      <c r="L11" s="8">
        <v>4274</v>
      </c>
      <c r="M11" s="8">
        <v>4452</v>
      </c>
      <c r="N11" s="8"/>
      <c r="O11" s="8"/>
      <c r="P11" s="8"/>
      <c r="Q11" s="8"/>
      <c r="R11" s="8"/>
      <c r="S11" s="8"/>
      <c r="T11" s="8"/>
      <c r="U11" s="1"/>
      <c r="V11" s="1"/>
      <c r="W11" s="1"/>
      <c r="X11" s="1"/>
      <c r="Y11" s="1"/>
      <c r="Z11" s="1"/>
      <c r="AA11" s="1"/>
      <c r="AB11" s="1"/>
    </row>
    <row r="12" spans="1:28" ht="15.75" x14ac:dyDescent="0.3">
      <c r="A12" s="7" t="s">
        <v>220</v>
      </c>
      <c r="B12" s="8">
        <v>102</v>
      </c>
      <c r="C12" s="8">
        <v>101</v>
      </c>
      <c r="D12" s="8">
        <v>103</v>
      </c>
      <c r="E12" s="8">
        <v>102</v>
      </c>
      <c r="F12" s="8">
        <v>101</v>
      </c>
      <c r="G12" s="8">
        <v>90</v>
      </c>
      <c r="H12" s="8">
        <v>88</v>
      </c>
      <c r="I12" s="8">
        <v>88</v>
      </c>
      <c r="J12" s="8">
        <v>88</v>
      </c>
      <c r="K12" s="11">
        <v>89</v>
      </c>
      <c r="L12" s="8">
        <v>89</v>
      </c>
      <c r="M12" s="8">
        <v>91</v>
      </c>
      <c r="N12" s="8"/>
      <c r="O12" s="8"/>
      <c r="P12" s="8"/>
      <c r="Q12" s="8"/>
      <c r="R12" s="8"/>
      <c r="S12" s="8"/>
      <c r="T12" s="8"/>
      <c r="U12" s="1"/>
      <c r="V12" s="1"/>
      <c r="W12" s="1"/>
      <c r="X12" s="1"/>
      <c r="Y12" s="1"/>
      <c r="Z12" s="1"/>
      <c r="AA12" s="1"/>
      <c r="AB12" s="1"/>
    </row>
    <row r="13" spans="1:28" ht="15.75" x14ac:dyDescent="0.3">
      <c r="A13" s="7" t="s">
        <v>9</v>
      </c>
      <c r="B13" s="8">
        <v>152</v>
      </c>
      <c r="C13" s="8">
        <v>156</v>
      </c>
      <c r="D13" s="8">
        <v>157</v>
      </c>
      <c r="E13" s="8">
        <v>155</v>
      </c>
      <c r="F13" s="8">
        <v>135</v>
      </c>
      <c r="G13" s="8">
        <v>146</v>
      </c>
      <c r="H13" s="8">
        <v>143</v>
      </c>
      <c r="I13" s="8">
        <v>152</v>
      </c>
      <c r="J13" s="8">
        <v>150</v>
      </c>
      <c r="K13" s="11">
        <v>145</v>
      </c>
      <c r="L13" s="8">
        <v>152</v>
      </c>
      <c r="M13" s="8">
        <v>138</v>
      </c>
      <c r="N13" s="8"/>
      <c r="O13" s="8"/>
      <c r="P13" s="8"/>
      <c r="Q13" s="8"/>
      <c r="R13" s="8"/>
      <c r="S13" s="8"/>
      <c r="T13" s="8"/>
      <c r="U13" s="1"/>
      <c r="V13" s="1"/>
      <c r="W13" s="1"/>
      <c r="X13" s="1"/>
      <c r="Y13" s="1"/>
      <c r="Z13" s="1"/>
      <c r="AA13" s="1"/>
      <c r="AB13" s="1"/>
    </row>
    <row r="14" spans="1:28" ht="15.75" x14ac:dyDescent="0.3">
      <c r="A14" s="7" t="s">
        <v>12</v>
      </c>
      <c r="B14" s="8">
        <v>413</v>
      </c>
      <c r="C14" s="8">
        <v>413</v>
      </c>
      <c r="D14" s="8">
        <v>420</v>
      </c>
      <c r="E14" s="8">
        <v>419</v>
      </c>
      <c r="F14" s="8">
        <v>425</v>
      </c>
      <c r="G14" s="8">
        <v>427</v>
      </c>
      <c r="H14" s="8">
        <v>439</v>
      </c>
      <c r="I14" s="8">
        <v>442</v>
      </c>
      <c r="J14" s="8">
        <v>447</v>
      </c>
      <c r="K14" s="11">
        <v>456</v>
      </c>
      <c r="L14" s="8">
        <v>465</v>
      </c>
      <c r="M14" s="8">
        <v>455</v>
      </c>
      <c r="N14" s="8"/>
      <c r="O14" s="8"/>
      <c r="P14" s="8"/>
      <c r="Q14" s="8"/>
      <c r="R14" s="8"/>
      <c r="S14" s="8"/>
      <c r="T14" s="8"/>
      <c r="U14" s="1"/>
      <c r="V14" s="1"/>
      <c r="W14" s="1"/>
      <c r="X14" s="1"/>
      <c r="Y14" s="1"/>
      <c r="Z14" s="1"/>
      <c r="AA14" s="1"/>
      <c r="AB14" s="1"/>
    </row>
    <row r="15" spans="1:28" ht="15.75" x14ac:dyDescent="0.3">
      <c r="A15" s="7" t="s">
        <v>217</v>
      </c>
      <c r="B15" s="8">
        <v>45</v>
      </c>
      <c r="C15" s="8">
        <v>46</v>
      </c>
      <c r="D15" s="8">
        <v>46</v>
      </c>
      <c r="E15" s="8">
        <v>46</v>
      </c>
      <c r="F15" s="8">
        <v>44</v>
      </c>
      <c r="G15" s="8">
        <v>44</v>
      </c>
      <c r="H15" s="8">
        <v>55</v>
      </c>
      <c r="I15" s="8">
        <v>59</v>
      </c>
      <c r="J15" s="8">
        <v>60</v>
      </c>
      <c r="K15" s="11">
        <v>60</v>
      </c>
      <c r="L15" s="8">
        <v>60</v>
      </c>
      <c r="M15" s="8">
        <v>60</v>
      </c>
      <c r="N15" s="8"/>
      <c r="O15" s="8"/>
      <c r="P15" s="8"/>
      <c r="Q15" s="8"/>
      <c r="R15" s="8"/>
      <c r="S15" s="8"/>
      <c r="T15" s="8"/>
      <c r="U15" s="1"/>
      <c r="V15" s="1"/>
      <c r="W15" s="1"/>
      <c r="X15" s="1"/>
      <c r="Y15" s="1"/>
      <c r="Z15" s="1"/>
      <c r="AA15" s="1"/>
      <c r="AB15" s="1"/>
    </row>
    <row r="16" spans="1:28" ht="15.75" x14ac:dyDescent="0.3">
      <c r="A16" s="7" t="s">
        <v>8</v>
      </c>
      <c r="B16" s="8">
        <v>66</v>
      </c>
      <c r="C16" s="8">
        <v>62</v>
      </c>
      <c r="D16" s="8">
        <v>67</v>
      </c>
      <c r="E16" s="8">
        <v>70</v>
      </c>
      <c r="F16" s="8">
        <v>71</v>
      </c>
      <c r="G16" s="8">
        <v>69</v>
      </c>
      <c r="H16" s="8">
        <v>69</v>
      </c>
      <c r="I16" s="8">
        <v>69</v>
      </c>
      <c r="J16" s="8">
        <v>68</v>
      </c>
      <c r="K16" s="11">
        <v>71</v>
      </c>
      <c r="L16" s="8">
        <v>70</v>
      </c>
      <c r="M16" s="8">
        <v>70</v>
      </c>
      <c r="N16" s="8"/>
      <c r="O16" s="8"/>
      <c r="P16" s="8"/>
      <c r="Q16" s="8"/>
      <c r="R16" s="8"/>
      <c r="S16" s="8"/>
      <c r="T16" s="8"/>
      <c r="U16" s="1"/>
      <c r="V16" s="1"/>
      <c r="W16" s="1"/>
      <c r="X16" s="1"/>
      <c r="Y16" s="1"/>
      <c r="Z16" s="1"/>
      <c r="AA16" s="1"/>
      <c r="AB16" s="1"/>
    </row>
    <row r="17" spans="1:28" ht="15.75" x14ac:dyDescent="0.3">
      <c r="A17" s="7" t="s">
        <v>10</v>
      </c>
      <c r="B17" s="8">
        <v>122</v>
      </c>
      <c r="C17" s="8">
        <v>99</v>
      </c>
      <c r="D17" s="8">
        <v>96</v>
      </c>
      <c r="E17" s="8">
        <v>97</v>
      </c>
      <c r="F17" s="8">
        <v>88</v>
      </c>
      <c r="G17" s="8">
        <v>95</v>
      </c>
      <c r="H17" s="8">
        <v>96</v>
      </c>
      <c r="I17" s="8">
        <v>103</v>
      </c>
      <c r="J17" s="8">
        <v>102</v>
      </c>
      <c r="K17" s="11">
        <v>104</v>
      </c>
      <c r="L17" s="8">
        <v>120</v>
      </c>
      <c r="M17" s="8">
        <v>121</v>
      </c>
      <c r="N17" s="8"/>
      <c r="O17" s="8"/>
      <c r="P17" s="8"/>
      <c r="Q17" s="8"/>
      <c r="R17" s="8"/>
      <c r="S17" s="8"/>
      <c r="T17" s="8"/>
      <c r="U17" s="1"/>
      <c r="V17" s="1"/>
      <c r="W17" s="1"/>
      <c r="X17" s="1"/>
      <c r="Y17" s="1"/>
      <c r="Z17" s="1"/>
      <c r="AA17" s="1"/>
      <c r="AB17" s="1"/>
    </row>
    <row r="18" spans="1:28" ht="15.75" x14ac:dyDescent="0.3">
      <c r="A18" s="7" t="s">
        <v>13</v>
      </c>
      <c r="B18" s="8">
        <v>512</v>
      </c>
      <c r="C18" s="8">
        <v>471</v>
      </c>
      <c r="D18" s="8">
        <v>508</v>
      </c>
      <c r="E18" s="8">
        <v>510</v>
      </c>
      <c r="F18" s="8">
        <v>515</v>
      </c>
      <c r="G18" s="8">
        <v>521</v>
      </c>
      <c r="H18" s="8">
        <v>504</v>
      </c>
      <c r="I18" s="8">
        <v>485</v>
      </c>
      <c r="J18" s="8">
        <v>486</v>
      </c>
      <c r="K18" s="11">
        <v>488</v>
      </c>
      <c r="L18" s="8">
        <v>483</v>
      </c>
      <c r="M18" s="8">
        <v>484</v>
      </c>
      <c r="N18" s="8"/>
      <c r="O18" s="8"/>
      <c r="P18" s="8"/>
      <c r="Q18" s="8"/>
      <c r="R18" s="8"/>
      <c r="S18" s="8"/>
      <c r="T18" s="8"/>
      <c r="U18" s="1"/>
      <c r="V18" s="1"/>
      <c r="W18" s="1"/>
      <c r="X18" s="1"/>
      <c r="Y18" s="1"/>
      <c r="Z18" s="1"/>
      <c r="AA18" s="1"/>
      <c r="AB18" s="1"/>
    </row>
    <row r="19" spans="1:28" ht="15.75" x14ac:dyDescent="0.3">
      <c r="A19" s="7" t="s">
        <v>6</v>
      </c>
      <c r="B19" s="8">
        <v>160</v>
      </c>
      <c r="C19" s="8">
        <v>230</v>
      </c>
      <c r="D19" s="8">
        <v>61</v>
      </c>
      <c r="E19" s="8">
        <v>61</v>
      </c>
      <c r="F19" s="8">
        <v>62</v>
      </c>
      <c r="G19" s="8">
        <v>166</v>
      </c>
      <c r="H19" s="8">
        <v>175</v>
      </c>
      <c r="I19" s="8">
        <v>129</v>
      </c>
      <c r="J19" s="8">
        <v>116</v>
      </c>
      <c r="K19" s="11">
        <v>104</v>
      </c>
      <c r="L19" s="8">
        <v>66</v>
      </c>
      <c r="M19" s="8">
        <v>141</v>
      </c>
      <c r="N19" s="8"/>
      <c r="O19" s="8"/>
      <c r="P19" s="8"/>
      <c r="Q19" s="8"/>
      <c r="R19" s="8"/>
      <c r="S19" s="8"/>
      <c r="T19" s="8"/>
      <c r="U19" s="1"/>
      <c r="V19" s="1"/>
      <c r="W19" s="1"/>
      <c r="X19" s="1"/>
      <c r="Y19" s="1"/>
      <c r="Z19" s="1"/>
      <c r="AA19" s="1"/>
      <c r="AB19" s="1"/>
    </row>
    <row r="20" spans="1:28" ht="15.75" x14ac:dyDescent="0.3">
      <c r="A20" s="7" t="s">
        <v>7</v>
      </c>
      <c r="B20" s="8">
        <v>34</v>
      </c>
      <c r="C20" s="8">
        <v>32</v>
      </c>
      <c r="D20" s="8">
        <v>32</v>
      </c>
      <c r="E20" s="8">
        <v>32</v>
      </c>
      <c r="F20" s="8">
        <v>34</v>
      </c>
      <c r="G20" s="8">
        <v>34</v>
      </c>
      <c r="H20" s="8">
        <v>34</v>
      </c>
      <c r="I20" s="8">
        <v>36</v>
      </c>
      <c r="J20" s="8">
        <v>38</v>
      </c>
      <c r="K20" s="11">
        <v>37</v>
      </c>
      <c r="L20" s="8">
        <v>37</v>
      </c>
      <c r="M20" s="8">
        <v>36</v>
      </c>
      <c r="N20" s="8"/>
      <c r="O20" s="8"/>
      <c r="P20" s="8"/>
      <c r="Q20" s="8"/>
      <c r="R20" s="8"/>
      <c r="S20" s="8"/>
      <c r="T20" s="8"/>
      <c r="U20" s="1"/>
      <c r="V20" s="1"/>
      <c r="W20" s="1"/>
      <c r="X20" s="1"/>
      <c r="Y20" s="1"/>
      <c r="Z20" s="1"/>
      <c r="AA20" s="1"/>
      <c r="AB20" s="1"/>
    </row>
    <row r="21" spans="1:28" ht="15.75" x14ac:dyDescent="0.3">
      <c r="A21" s="7" t="s">
        <v>11</v>
      </c>
      <c r="B21" s="8">
        <v>168</v>
      </c>
      <c r="C21" s="8">
        <v>163</v>
      </c>
      <c r="D21" s="8">
        <v>153</v>
      </c>
      <c r="E21" s="8">
        <v>154</v>
      </c>
      <c r="F21" s="8">
        <v>98</v>
      </c>
      <c r="G21" s="8">
        <v>90</v>
      </c>
      <c r="H21" s="8">
        <v>88</v>
      </c>
      <c r="I21" s="8">
        <v>89</v>
      </c>
      <c r="J21" s="8">
        <v>93</v>
      </c>
      <c r="K21" s="11">
        <v>102</v>
      </c>
      <c r="L21" s="8">
        <v>179</v>
      </c>
      <c r="M21" s="8">
        <v>182</v>
      </c>
      <c r="N21" s="8"/>
      <c r="O21" s="8"/>
      <c r="P21" s="8"/>
      <c r="Q21" s="8"/>
      <c r="R21" s="8"/>
      <c r="S21" s="8"/>
      <c r="T21" s="8"/>
      <c r="U21" s="1"/>
      <c r="V21" s="1"/>
      <c r="W21" s="1"/>
      <c r="X21" s="1"/>
      <c r="Y21" s="1"/>
      <c r="Z21" s="1"/>
      <c r="AA21" s="1"/>
      <c r="AB21" s="1"/>
    </row>
    <row r="22" spans="1:28" ht="15.75" x14ac:dyDescent="0.3">
      <c r="A22" s="7" t="s">
        <v>219</v>
      </c>
      <c r="B22" s="8">
        <v>43</v>
      </c>
      <c r="C22" s="8">
        <v>43</v>
      </c>
      <c r="D22" s="8">
        <v>43</v>
      </c>
      <c r="E22" s="8">
        <v>44</v>
      </c>
      <c r="F22" s="8">
        <v>49</v>
      </c>
      <c r="G22" s="8">
        <v>43</v>
      </c>
      <c r="H22" s="8">
        <v>43</v>
      </c>
      <c r="I22" s="8">
        <v>42</v>
      </c>
      <c r="J22" s="8">
        <v>45</v>
      </c>
      <c r="K22" s="11">
        <v>45</v>
      </c>
      <c r="L22" s="8">
        <v>44</v>
      </c>
      <c r="M22" s="8">
        <v>38</v>
      </c>
      <c r="N22" s="8"/>
      <c r="O22" s="8"/>
      <c r="P22" s="8"/>
      <c r="Q22" s="8"/>
      <c r="R22" s="8"/>
      <c r="S22" s="8"/>
      <c r="T22" s="8"/>
      <c r="U22" s="1"/>
      <c r="V22" s="1"/>
      <c r="W22" s="1"/>
      <c r="X22" s="1"/>
      <c r="Y22" s="1"/>
      <c r="Z22" s="1"/>
      <c r="AA22" s="1"/>
      <c r="AB22" s="1"/>
    </row>
    <row r="23" spans="1:28" ht="16.5" x14ac:dyDescent="0.35">
      <c r="A23" s="10" t="s">
        <v>204</v>
      </c>
      <c r="B23" s="15">
        <f>SUM(B11:B22)</f>
        <v>6070</v>
      </c>
      <c r="C23" s="15">
        <f t="shared" ref="C23:M23" si="0">SUM(C11:C22)</f>
        <v>6086</v>
      </c>
      <c r="D23" s="15">
        <f t="shared" si="0"/>
        <v>5891</v>
      </c>
      <c r="E23" s="15">
        <f t="shared" si="0"/>
        <v>6069</v>
      </c>
      <c r="F23" s="15">
        <f t="shared" si="0"/>
        <v>5772</v>
      </c>
      <c r="G23" s="15">
        <f t="shared" si="0"/>
        <v>6213</v>
      </c>
      <c r="H23" s="15">
        <f t="shared" si="0"/>
        <v>6103</v>
      </c>
      <c r="I23" s="15">
        <f t="shared" si="0"/>
        <v>6334</v>
      </c>
      <c r="J23" s="15">
        <f t="shared" si="0"/>
        <v>6035</v>
      </c>
      <c r="K23" s="15">
        <f t="shared" si="0"/>
        <v>6113</v>
      </c>
      <c r="L23" s="15">
        <f t="shared" si="0"/>
        <v>6039</v>
      </c>
      <c r="M23" s="15">
        <f t="shared" si="0"/>
        <v>6268</v>
      </c>
      <c r="N23" s="8"/>
      <c r="O23" s="8"/>
      <c r="P23" s="8"/>
      <c r="Q23" s="8"/>
      <c r="R23" s="8"/>
      <c r="S23" s="8"/>
      <c r="T23" s="8"/>
      <c r="U23" s="1"/>
      <c r="V23" s="1"/>
      <c r="W23" s="1"/>
      <c r="X23" s="1"/>
      <c r="Y23" s="1"/>
      <c r="Z23" s="1"/>
      <c r="AA23" s="1"/>
      <c r="AB23" s="1"/>
    </row>
    <row r="24" spans="1:28" ht="15.75" x14ac:dyDescent="0.3">
      <c r="A24" s="7" t="s">
        <v>19</v>
      </c>
      <c r="B24" s="8">
        <v>346</v>
      </c>
      <c r="C24" s="8">
        <v>359</v>
      </c>
      <c r="D24" s="8">
        <v>364</v>
      </c>
      <c r="E24" s="8">
        <v>361</v>
      </c>
      <c r="F24" s="8">
        <v>356</v>
      </c>
      <c r="G24" s="8">
        <v>355</v>
      </c>
      <c r="H24" s="8">
        <v>359</v>
      </c>
      <c r="I24" s="8">
        <v>364</v>
      </c>
      <c r="J24" s="8">
        <v>361</v>
      </c>
      <c r="K24" s="11">
        <v>374</v>
      </c>
      <c r="L24" s="8">
        <v>382</v>
      </c>
      <c r="M24" s="8">
        <v>389</v>
      </c>
      <c r="N24" s="8"/>
      <c r="O24" s="8"/>
      <c r="P24" s="8"/>
      <c r="Q24" s="8"/>
      <c r="R24" s="8"/>
      <c r="S24" s="8"/>
      <c r="T24" s="8"/>
      <c r="U24" s="1"/>
      <c r="V24" s="1"/>
      <c r="W24" s="1"/>
      <c r="X24" s="1"/>
      <c r="Y24" s="1"/>
      <c r="Z24" s="1"/>
      <c r="AA24" s="1"/>
      <c r="AB24" s="1"/>
    </row>
    <row r="25" spans="1:28" ht="15.75" x14ac:dyDescent="0.3">
      <c r="A25" s="7" t="s">
        <v>22</v>
      </c>
      <c r="B25" s="8">
        <v>2816</v>
      </c>
      <c r="C25" s="8">
        <v>2887</v>
      </c>
      <c r="D25" s="8">
        <v>2931</v>
      </c>
      <c r="E25" s="8">
        <v>2962</v>
      </c>
      <c r="F25" s="8">
        <v>3175</v>
      </c>
      <c r="G25" s="8">
        <v>3225</v>
      </c>
      <c r="H25" s="8">
        <v>3288</v>
      </c>
      <c r="I25" s="8">
        <v>3239</v>
      </c>
      <c r="J25" s="8">
        <v>3250</v>
      </c>
      <c r="K25" s="11">
        <v>3318</v>
      </c>
      <c r="L25" s="8">
        <v>3383</v>
      </c>
      <c r="M25" s="8">
        <v>3361</v>
      </c>
      <c r="N25" s="8"/>
      <c r="O25" s="8"/>
      <c r="P25" s="8"/>
      <c r="Q25" s="8"/>
      <c r="R25" s="8"/>
      <c r="S25" s="8"/>
      <c r="T25" s="8"/>
      <c r="U25" s="1"/>
      <c r="V25" s="1"/>
      <c r="W25" s="1"/>
      <c r="X25" s="1"/>
      <c r="Y25" s="1"/>
      <c r="Z25" s="1"/>
      <c r="AA25" s="1"/>
      <c r="AB25" s="1"/>
    </row>
    <row r="26" spans="1:28" ht="15.75" x14ac:dyDescent="0.3">
      <c r="A26" s="7" t="s">
        <v>18</v>
      </c>
      <c r="B26" s="8">
        <v>618</v>
      </c>
      <c r="C26" s="8">
        <v>623</v>
      </c>
      <c r="D26" s="8">
        <v>624</v>
      </c>
      <c r="E26" s="8">
        <v>617</v>
      </c>
      <c r="F26" s="8">
        <v>630</v>
      </c>
      <c r="G26" s="8">
        <v>637</v>
      </c>
      <c r="H26" s="8">
        <v>640</v>
      </c>
      <c r="I26" s="8">
        <v>658</v>
      </c>
      <c r="J26" s="8">
        <v>655</v>
      </c>
      <c r="K26" s="11">
        <v>649</v>
      </c>
      <c r="L26" s="8">
        <v>639</v>
      </c>
      <c r="M26" s="8">
        <v>622</v>
      </c>
      <c r="N26" s="8"/>
      <c r="O26" s="8"/>
      <c r="P26" s="8"/>
      <c r="Q26" s="8"/>
      <c r="R26" s="8"/>
      <c r="S26" s="8"/>
      <c r="T26" s="8"/>
      <c r="U26" s="1"/>
      <c r="V26" s="1"/>
      <c r="W26" s="1"/>
      <c r="X26" s="1"/>
      <c r="Y26" s="1"/>
      <c r="Z26" s="1"/>
      <c r="AA26" s="1"/>
      <c r="AB26" s="1"/>
    </row>
    <row r="27" spans="1:28" ht="15.75" x14ac:dyDescent="0.3">
      <c r="A27" s="7" t="s">
        <v>20</v>
      </c>
      <c r="B27" s="8">
        <v>441</v>
      </c>
      <c r="C27" s="8">
        <v>443</v>
      </c>
      <c r="D27" s="8">
        <v>435</v>
      </c>
      <c r="E27" s="8">
        <v>423</v>
      </c>
      <c r="F27" s="8">
        <v>429</v>
      </c>
      <c r="G27" s="8">
        <v>436</v>
      </c>
      <c r="H27" s="8">
        <v>427</v>
      </c>
      <c r="I27" s="8">
        <v>429</v>
      </c>
      <c r="J27" s="8">
        <v>439</v>
      </c>
      <c r="K27" s="11">
        <v>449</v>
      </c>
      <c r="L27" s="8">
        <v>461</v>
      </c>
      <c r="M27" s="8">
        <v>445</v>
      </c>
      <c r="N27" s="8"/>
      <c r="O27" s="8"/>
      <c r="P27" s="8"/>
      <c r="Q27" s="8"/>
      <c r="R27" s="8"/>
      <c r="S27" s="8"/>
      <c r="T27" s="8"/>
      <c r="U27" s="1"/>
      <c r="V27" s="1"/>
      <c r="W27" s="1"/>
      <c r="X27" s="1"/>
      <c r="Y27" s="1"/>
      <c r="Z27" s="1"/>
      <c r="AA27" s="1"/>
      <c r="AB27" s="1"/>
    </row>
    <row r="28" spans="1:28" ht="15.75" x14ac:dyDescent="0.3">
      <c r="A28" s="7" t="s">
        <v>15</v>
      </c>
      <c r="B28" s="8">
        <v>33</v>
      </c>
      <c r="C28" s="8">
        <v>32</v>
      </c>
      <c r="D28" s="8">
        <v>33</v>
      </c>
      <c r="E28" s="8">
        <v>33</v>
      </c>
      <c r="F28" s="8">
        <v>31</v>
      </c>
      <c r="G28" s="8">
        <v>30</v>
      </c>
      <c r="H28" s="8">
        <v>23</v>
      </c>
      <c r="I28" s="8">
        <v>33</v>
      </c>
      <c r="J28" s="8">
        <v>33</v>
      </c>
      <c r="K28" s="11">
        <v>33</v>
      </c>
      <c r="L28" s="8">
        <v>33</v>
      </c>
      <c r="M28" s="8">
        <v>33</v>
      </c>
      <c r="N28" s="8"/>
      <c r="O28" s="8"/>
      <c r="P28" s="8"/>
      <c r="Q28" s="8"/>
      <c r="R28" s="8"/>
      <c r="S28" s="8"/>
      <c r="T28" s="8"/>
      <c r="U28" s="1"/>
      <c r="V28" s="1"/>
      <c r="W28" s="1"/>
      <c r="X28" s="1"/>
      <c r="Y28" s="1"/>
      <c r="Z28" s="1"/>
      <c r="AA28" s="1"/>
      <c r="AB28" s="1"/>
    </row>
    <row r="29" spans="1:28" ht="15.75" x14ac:dyDescent="0.3">
      <c r="A29" s="7" t="s">
        <v>17</v>
      </c>
      <c r="B29" s="8">
        <v>20</v>
      </c>
      <c r="C29" s="8">
        <v>20</v>
      </c>
      <c r="D29" s="8">
        <v>20</v>
      </c>
      <c r="E29" s="8">
        <v>20</v>
      </c>
      <c r="F29" s="8">
        <v>20</v>
      </c>
      <c r="G29" s="8">
        <v>20</v>
      </c>
      <c r="H29" s="8">
        <v>21</v>
      </c>
      <c r="I29" s="8">
        <v>21</v>
      </c>
      <c r="J29" s="8">
        <v>21</v>
      </c>
      <c r="K29" s="11">
        <v>20</v>
      </c>
      <c r="L29" s="8">
        <v>21</v>
      </c>
      <c r="M29" s="8">
        <v>22</v>
      </c>
      <c r="N29" s="8"/>
      <c r="O29" s="8"/>
      <c r="P29" s="8"/>
      <c r="Q29" s="8"/>
      <c r="R29" s="8"/>
      <c r="S29" s="8"/>
      <c r="T29" s="8"/>
      <c r="U29" s="1"/>
      <c r="V29" s="1"/>
      <c r="W29" s="1"/>
      <c r="X29" s="1"/>
      <c r="Y29" s="1"/>
      <c r="Z29" s="1"/>
      <c r="AA29" s="1"/>
      <c r="AB29" s="1"/>
    </row>
    <row r="30" spans="1:28" ht="15.75" x14ac:dyDescent="0.3">
      <c r="A30" s="7" t="s">
        <v>23</v>
      </c>
      <c r="B30" s="8">
        <v>2023</v>
      </c>
      <c r="C30" s="8">
        <v>2080</v>
      </c>
      <c r="D30" s="8">
        <v>2090</v>
      </c>
      <c r="E30" s="8">
        <v>2093</v>
      </c>
      <c r="F30" s="8">
        <v>2118</v>
      </c>
      <c r="G30" s="8">
        <v>2139</v>
      </c>
      <c r="H30" s="8">
        <v>2178</v>
      </c>
      <c r="I30" s="8">
        <v>2206</v>
      </c>
      <c r="J30" s="8">
        <v>2236</v>
      </c>
      <c r="K30" s="11">
        <v>2229</v>
      </c>
      <c r="L30" s="8">
        <v>2224</v>
      </c>
      <c r="M30" s="8">
        <v>2188</v>
      </c>
      <c r="N30" s="8"/>
      <c r="O30" s="8"/>
      <c r="P30" s="8"/>
      <c r="Q30" s="8"/>
      <c r="R30" s="8"/>
      <c r="S30" s="8"/>
      <c r="T30" s="8"/>
      <c r="U30" s="1"/>
      <c r="V30" s="1"/>
      <c r="W30" s="1"/>
      <c r="X30" s="1"/>
      <c r="Y30" s="1"/>
      <c r="Z30" s="1"/>
      <c r="AA30" s="1"/>
      <c r="AB30" s="1"/>
    </row>
    <row r="31" spans="1:28" ht="15.75" x14ac:dyDescent="0.3">
      <c r="A31" s="7" t="s">
        <v>251</v>
      </c>
      <c r="B31" s="8">
        <v>15</v>
      </c>
      <c r="C31" s="8">
        <v>15</v>
      </c>
      <c r="D31" s="8">
        <v>15</v>
      </c>
      <c r="E31" s="8">
        <v>15</v>
      </c>
      <c r="F31" s="8">
        <v>15</v>
      </c>
      <c r="G31" s="8">
        <v>15</v>
      </c>
      <c r="H31" s="8">
        <v>15</v>
      </c>
      <c r="I31" s="8">
        <v>15</v>
      </c>
      <c r="J31" s="8">
        <v>15</v>
      </c>
      <c r="K31" s="11">
        <v>15</v>
      </c>
      <c r="L31" s="8">
        <v>15</v>
      </c>
      <c r="M31" s="8">
        <v>15</v>
      </c>
      <c r="N31" s="8"/>
      <c r="O31" s="8"/>
      <c r="P31" s="8"/>
      <c r="Q31" s="8"/>
      <c r="R31" s="8"/>
      <c r="S31" s="8"/>
      <c r="T31" s="8"/>
      <c r="U31" s="1"/>
      <c r="V31" s="1"/>
      <c r="W31" s="1"/>
      <c r="X31" s="1"/>
      <c r="Y31" s="1"/>
      <c r="Z31" s="1"/>
      <c r="AA31" s="1"/>
      <c r="AB31" s="1"/>
    </row>
    <row r="32" spans="1:28" ht="15.75" x14ac:dyDescent="0.3">
      <c r="A32" s="7" t="s">
        <v>16</v>
      </c>
      <c r="B32" s="8">
        <v>559</v>
      </c>
      <c r="C32" s="8">
        <v>578</v>
      </c>
      <c r="D32" s="8">
        <v>616</v>
      </c>
      <c r="E32" s="8">
        <v>595</v>
      </c>
      <c r="F32" s="8">
        <v>598</v>
      </c>
      <c r="G32" s="8">
        <v>588</v>
      </c>
      <c r="H32" s="8">
        <v>586</v>
      </c>
      <c r="I32" s="8">
        <v>539</v>
      </c>
      <c r="J32" s="8">
        <v>514</v>
      </c>
      <c r="K32" s="11">
        <v>520</v>
      </c>
      <c r="L32" s="8">
        <v>538</v>
      </c>
      <c r="M32" s="8">
        <v>540</v>
      </c>
      <c r="N32" s="8"/>
      <c r="O32" s="8"/>
      <c r="P32" s="8"/>
      <c r="Q32" s="8"/>
      <c r="R32" s="8"/>
      <c r="S32" s="8"/>
      <c r="T32" s="8"/>
      <c r="U32" s="1"/>
      <c r="V32" s="1"/>
      <c r="W32" s="1"/>
      <c r="X32" s="1"/>
      <c r="Y32" s="1"/>
      <c r="Z32" s="1"/>
      <c r="AA32" s="1"/>
      <c r="AB32" s="1"/>
    </row>
    <row r="33" spans="1:28" ht="15.75" x14ac:dyDescent="0.3">
      <c r="A33" s="7" t="s">
        <v>24</v>
      </c>
      <c r="B33" s="8">
        <v>24590</v>
      </c>
      <c r="C33" s="8">
        <v>25008</v>
      </c>
      <c r="D33" s="8">
        <v>24929</v>
      </c>
      <c r="E33" s="8">
        <v>25012</v>
      </c>
      <c r="F33" s="8">
        <v>23947</v>
      </c>
      <c r="G33" s="8">
        <v>24973</v>
      </c>
      <c r="H33" s="8">
        <v>24965</v>
      </c>
      <c r="I33" s="8">
        <v>26323</v>
      </c>
      <c r="J33" s="8">
        <v>25148</v>
      </c>
      <c r="K33" s="11">
        <v>25360</v>
      </c>
      <c r="L33" s="8">
        <v>25406</v>
      </c>
      <c r="M33" s="8">
        <v>25107</v>
      </c>
      <c r="N33" s="8"/>
      <c r="O33" s="8"/>
      <c r="P33" s="8"/>
      <c r="Q33" s="8"/>
      <c r="R33" s="8"/>
      <c r="S33" s="8"/>
      <c r="T33" s="8"/>
      <c r="U33" s="1"/>
      <c r="V33" s="1"/>
      <c r="W33" s="1"/>
      <c r="X33" s="1"/>
      <c r="Y33" s="1"/>
      <c r="Z33" s="1"/>
      <c r="AA33" s="1"/>
      <c r="AB33" s="1"/>
    </row>
    <row r="34" spans="1:28" ht="15.75" x14ac:dyDescent="0.3">
      <c r="A34" s="7" t="s">
        <v>250</v>
      </c>
      <c r="B34" s="8">
        <v>14</v>
      </c>
      <c r="C34" s="8">
        <v>14</v>
      </c>
      <c r="D34" s="8">
        <v>14</v>
      </c>
      <c r="E34" s="8">
        <v>14</v>
      </c>
      <c r="F34" s="8">
        <v>14</v>
      </c>
      <c r="G34" s="8">
        <v>14</v>
      </c>
      <c r="H34" s="8">
        <v>14</v>
      </c>
      <c r="I34" s="8">
        <v>14</v>
      </c>
      <c r="J34" s="8">
        <v>14</v>
      </c>
      <c r="K34" s="11">
        <v>14</v>
      </c>
      <c r="L34" s="8">
        <v>14</v>
      </c>
      <c r="M34" s="8">
        <v>14</v>
      </c>
      <c r="N34" s="8"/>
      <c r="O34" s="8"/>
      <c r="P34" s="8"/>
      <c r="Q34" s="8"/>
      <c r="R34" s="8"/>
      <c r="S34" s="8"/>
      <c r="T34" s="8"/>
      <c r="U34" s="1"/>
      <c r="V34" s="1"/>
      <c r="W34" s="1"/>
      <c r="X34" s="1"/>
      <c r="Y34" s="1"/>
      <c r="Z34" s="1"/>
      <c r="AA34" s="1"/>
      <c r="AB34" s="1"/>
    </row>
    <row r="35" spans="1:28" ht="15.75" x14ac:dyDescent="0.3">
      <c r="A35" s="7" t="s">
        <v>221</v>
      </c>
      <c r="B35" s="8">
        <v>16</v>
      </c>
      <c r="C35" s="8">
        <v>16</v>
      </c>
      <c r="D35" s="8">
        <v>16</v>
      </c>
      <c r="E35" s="8">
        <v>16</v>
      </c>
      <c r="F35" s="8">
        <v>16</v>
      </c>
      <c r="G35" s="8">
        <v>16</v>
      </c>
      <c r="H35" s="8">
        <v>16</v>
      </c>
      <c r="I35" s="8">
        <v>16</v>
      </c>
      <c r="J35" s="8">
        <v>13</v>
      </c>
      <c r="K35" s="11">
        <v>13</v>
      </c>
      <c r="L35" s="8">
        <v>13</v>
      </c>
      <c r="M35" s="8">
        <v>13</v>
      </c>
      <c r="N35" s="8"/>
      <c r="O35" s="8"/>
      <c r="P35" s="8"/>
      <c r="Q35" s="8"/>
      <c r="R35" s="8"/>
      <c r="S35" s="8"/>
      <c r="T35" s="8"/>
      <c r="U35" s="1"/>
      <c r="V35" s="1"/>
      <c r="W35" s="1"/>
      <c r="X35" s="1"/>
      <c r="Y35" s="1"/>
      <c r="Z35" s="1"/>
      <c r="AA35" s="1"/>
      <c r="AB35" s="1"/>
    </row>
    <row r="36" spans="1:28" ht="15.75" x14ac:dyDescent="0.3">
      <c r="A36" s="7" t="s">
        <v>21</v>
      </c>
      <c r="B36" s="8">
        <v>162</v>
      </c>
      <c r="C36" s="8">
        <v>163</v>
      </c>
      <c r="D36" s="8">
        <v>164</v>
      </c>
      <c r="E36" s="8">
        <v>161</v>
      </c>
      <c r="F36" s="8">
        <v>161</v>
      </c>
      <c r="G36" s="8">
        <v>159</v>
      </c>
      <c r="H36" s="8">
        <v>159</v>
      </c>
      <c r="I36" s="8">
        <v>160</v>
      </c>
      <c r="J36" s="8">
        <v>163</v>
      </c>
      <c r="K36" s="11">
        <v>162</v>
      </c>
      <c r="L36" s="8">
        <v>158</v>
      </c>
      <c r="M36" s="8">
        <v>157</v>
      </c>
      <c r="N36" s="8"/>
      <c r="O36" s="8"/>
      <c r="P36" s="8"/>
      <c r="Q36" s="8"/>
      <c r="R36" s="8"/>
      <c r="S36" s="8"/>
      <c r="T36" s="8"/>
      <c r="U36" s="1"/>
      <c r="V36" s="1"/>
      <c r="W36" s="1"/>
      <c r="X36" s="1"/>
      <c r="Y36" s="1"/>
      <c r="Z36" s="1"/>
      <c r="AA36" s="1"/>
      <c r="AB36" s="1"/>
    </row>
    <row r="37" spans="1:28" ht="16.5" x14ac:dyDescent="0.35">
      <c r="A37" s="10" t="s">
        <v>205</v>
      </c>
      <c r="B37" s="15">
        <f>SUM(B24:B36)</f>
        <v>31653</v>
      </c>
      <c r="C37" s="15">
        <f t="shared" ref="C37:M37" si="1">SUM(C24:C36)</f>
        <v>32238</v>
      </c>
      <c r="D37" s="15">
        <f t="shared" si="1"/>
        <v>32251</v>
      </c>
      <c r="E37" s="15">
        <f t="shared" si="1"/>
        <v>32322</v>
      </c>
      <c r="F37" s="15">
        <f t="shared" si="1"/>
        <v>31510</v>
      </c>
      <c r="G37" s="15">
        <f t="shared" si="1"/>
        <v>32607</v>
      </c>
      <c r="H37" s="15">
        <f t="shared" si="1"/>
        <v>32691</v>
      </c>
      <c r="I37" s="15">
        <f t="shared" si="1"/>
        <v>34017</v>
      </c>
      <c r="J37" s="15">
        <f t="shared" si="1"/>
        <v>32862</v>
      </c>
      <c r="K37" s="15">
        <f t="shared" si="1"/>
        <v>33156</v>
      </c>
      <c r="L37" s="15">
        <f t="shared" si="1"/>
        <v>33287</v>
      </c>
      <c r="M37" s="15">
        <f t="shared" si="1"/>
        <v>32906</v>
      </c>
      <c r="N37" s="8"/>
      <c r="O37" s="8"/>
      <c r="P37" s="8"/>
      <c r="Q37" s="8"/>
      <c r="R37" s="8"/>
      <c r="S37" s="8"/>
      <c r="T37" s="8"/>
      <c r="U37" s="1"/>
      <c r="V37" s="1"/>
      <c r="W37" s="1"/>
      <c r="X37" s="1"/>
      <c r="Y37" s="1"/>
      <c r="Z37" s="1"/>
      <c r="AA37" s="1"/>
      <c r="AB37" s="1"/>
    </row>
    <row r="38" spans="1:28" ht="15.75" x14ac:dyDescent="0.3">
      <c r="A38" s="7" t="s">
        <v>239</v>
      </c>
      <c r="B38" s="8">
        <v>2456</v>
      </c>
      <c r="C38" s="8">
        <v>2368</v>
      </c>
      <c r="D38" s="8">
        <v>2441</v>
      </c>
      <c r="E38" s="8">
        <v>2400</v>
      </c>
      <c r="F38" s="8">
        <v>2500</v>
      </c>
      <c r="G38" s="8">
        <v>2473</v>
      </c>
      <c r="H38" s="8">
        <v>2307</v>
      </c>
      <c r="I38" s="8">
        <v>2464</v>
      </c>
      <c r="J38" s="8">
        <v>2260</v>
      </c>
      <c r="K38" s="11">
        <v>2351</v>
      </c>
      <c r="L38" s="8">
        <v>2285</v>
      </c>
      <c r="M38" s="8">
        <v>2314</v>
      </c>
      <c r="N38" s="8"/>
      <c r="O38" s="8"/>
      <c r="P38" s="8"/>
      <c r="Q38" s="8"/>
      <c r="R38" s="8"/>
      <c r="S38" s="8"/>
      <c r="T38" s="8"/>
      <c r="U38" s="1"/>
      <c r="V38" s="1"/>
      <c r="W38" s="1"/>
      <c r="X38" s="1"/>
      <c r="Y38" s="1"/>
      <c r="Z38" s="1"/>
      <c r="AA38" s="1"/>
      <c r="AB38" s="1"/>
    </row>
    <row r="39" spans="1:28" ht="15.75" x14ac:dyDescent="0.3">
      <c r="A39" s="7" t="s">
        <v>31</v>
      </c>
      <c r="B39" s="8">
        <v>474</v>
      </c>
      <c r="C39" s="8">
        <v>430</v>
      </c>
      <c r="D39" s="8">
        <v>475</v>
      </c>
      <c r="E39" s="8">
        <v>471</v>
      </c>
      <c r="F39" s="8">
        <v>477</v>
      </c>
      <c r="G39" s="8">
        <v>495</v>
      </c>
      <c r="H39" s="8">
        <v>498</v>
      </c>
      <c r="I39" s="8">
        <v>505</v>
      </c>
      <c r="J39" s="8">
        <v>492</v>
      </c>
      <c r="K39" s="11">
        <v>511</v>
      </c>
      <c r="L39" s="8">
        <v>518</v>
      </c>
      <c r="M39" s="8">
        <v>520</v>
      </c>
      <c r="N39" s="8"/>
      <c r="O39" s="8"/>
      <c r="P39" s="8"/>
      <c r="Q39" s="8"/>
      <c r="R39" s="8"/>
      <c r="S39" s="8"/>
      <c r="T39" s="8"/>
      <c r="U39" s="1"/>
      <c r="V39" s="1"/>
      <c r="W39" s="1"/>
      <c r="X39" s="1"/>
      <c r="Y39" s="1"/>
      <c r="Z39" s="1"/>
      <c r="AA39" s="1"/>
      <c r="AB39" s="1"/>
    </row>
    <row r="40" spans="1:28" ht="15.75" x14ac:dyDescent="0.3">
      <c r="A40" s="7" t="s">
        <v>222</v>
      </c>
      <c r="B40" s="8">
        <v>111</v>
      </c>
      <c r="C40" s="8">
        <v>94</v>
      </c>
      <c r="D40" s="8">
        <v>113</v>
      </c>
      <c r="E40" s="8">
        <v>113</v>
      </c>
      <c r="F40" s="8">
        <v>108</v>
      </c>
      <c r="G40" s="8">
        <v>112</v>
      </c>
      <c r="H40" s="8">
        <v>118</v>
      </c>
      <c r="I40" s="8">
        <v>124</v>
      </c>
      <c r="J40" s="8">
        <v>117</v>
      </c>
      <c r="K40" s="11">
        <v>114</v>
      </c>
      <c r="L40" s="8">
        <v>111</v>
      </c>
      <c r="M40" s="8">
        <v>110</v>
      </c>
      <c r="N40" s="8"/>
      <c r="O40" s="8"/>
      <c r="P40" s="8"/>
      <c r="Q40" s="8"/>
      <c r="R40" s="8"/>
      <c r="S40" s="8"/>
      <c r="T40" s="8"/>
      <c r="U40" s="1"/>
      <c r="V40" s="1"/>
      <c r="W40" s="1"/>
      <c r="X40" s="1"/>
      <c r="Y40" s="1"/>
      <c r="Z40" s="1"/>
      <c r="AA40" s="1"/>
      <c r="AB40" s="1"/>
    </row>
    <row r="41" spans="1:28" ht="15.75" x14ac:dyDescent="0.3">
      <c r="A41" s="7" t="s">
        <v>27</v>
      </c>
      <c r="B41" s="8">
        <v>35</v>
      </c>
      <c r="C41" s="8">
        <v>35</v>
      </c>
      <c r="D41" s="8">
        <v>35</v>
      </c>
      <c r="E41" s="8">
        <v>36</v>
      </c>
      <c r="F41" s="8">
        <v>32</v>
      </c>
      <c r="G41" s="8">
        <v>33</v>
      </c>
      <c r="H41" s="8">
        <v>35</v>
      </c>
      <c r="I41" s="8">
        <v>36</v>
      </c>
      <c r="J41" s="8">
        <v>37</v>
      </c>
      <c r="K41" s="11">
        <v>37</v>
      </c>
      <c r="L41" s="8">
        <v>37</v>
      </c>
      <c r="M41" s="8">
        <v>36</v>
      </c>
      <c r="N41" s="8"/>
      <c r="O41" s="8"/>
      <c r="P41" s="8"/>
      <c r="Q41" s="8"/>
      <c r="R41" s="8"/>
      <c r="S41" s="8"/>
      <c r="T41" s="8"/>
      <c r="U41" s="1"/>
      <c r="V41" s="1"/>
      <c r="W41" s="1"/>
      <c r="X41" s="1"/>
      <c r="Y41" s="1"/>
      <c r="Z41" s="1"/>
      <c r="AA41" s="1"/>
      <c r="AB41" s="1"/>
    </row>
    <row r="42" spans="1:28" ht="15.75" x14ac:dyDescent="0.3">
      <c r="A42" s="7" t="s">
        <v>25</v>
      </c>
      <c r="B42" s="8">
        <v>38</v>
      </c>
      <c r="C42" s="8">
        <v>42</v>
      </c>
      <c r="D42" s="8">
        <v>43</v>
      </c>
      <c r="E42" s="8">
        <v>43</v>
      </c>
      <c r="F42" s="8">
        <v>43</v>
      </c>
      <c r="G42" s="8">
        <v>43</v>
      </c>
      <c r="H42" s="8">
        <v>44</v>
      </c>
      <c r="I42" s="8">
        <v>44</v>
      </c>
      <c r="J42" s="8">
        <v>43</v>
      </c>
      <c r="K42" s="11">
        <v>43</v>
      </c>
      <c r="L42" s="8">
        <v>43</v>
      </c>
      <c r="M42" s="8">
        <v>43</v>
      </c>
      <c r="N42" s="8"/>
      <c r="O42" s="8"/>
      <c r="P42" s="8"/>
      <c r="Q42" s="8"/>
      <c r="R42" s="8"/>
      <c r="S42" s="8"/>
      <c r="T42" s="8"/>
      <c r="U42" s="1"/>
      <c r="V42" s="1"/>
      <c r="W42" s="1"/>
      <c r="X42" s="1"/>
      <c r="Y42" s="1"/>
      <c r="Z42" s="1"/>
      <c r="AA42" s="1"/>
      <c r="AB42" s="1"/>
    </row>
    <row r="43" spans="1:28" ht="15.75" x14ac:dyDescent="0.3">
      <c r="A43" s="7" t="s">
        <v>33</v>
      </c>
      <c r="B43" s="8">
        <v>1218</v>
      </c>
      <c r="C43" s="8">
        <v>1071</v>
      </c>
      <c r="D43" s="8">
        <v>1269</v>
      </c>
      <c r="E43" s="8">
        <v>1273</v>
      </c>
      <c r="F43" s="8">
        <v>1250</v>
      </c>
      <c r="G43" s="8">
        <v>1289</v>
      </c>
      <c r="H43" s="8">
        <v>1240</v>
      </c>
      <c r="I43" s="8">
        <v>1196</v>
      </c>
      <c r="J43" s="8">
        <v>1228</v>
      </c>
      <c r="K43" s="11">
        <v>1250</v>
      </c>
      <c r="L43" s="8">
        <v>1265</v>
      </c>
      <c r="M43" s="8">
        <v>1266</v>
      </c>
      <c r="N43" s="8"/>
      <c r="O43" s="8"/>
      <c r="P43" s="8"/>
      <c r="Q43" s="8"/>
      <c r="R43" s="8"/>
      <c r="S43" s="8"/>
      <c r="T43" s="8"/>
      <c r="U43" s="1"/>
      <c r="V43" s="1"/>
      <c r="W43" s="1"/>
      <c r="X43" s="1"/>
      <c r="Y43" s="1"/>
      <c r="Z43" s="1"/>
      <c r="AA43" s="1"/>
      <c r="AB43" s="1"/>
    </row>
    <row r="44" spans="1:28" ht="15.75" x14ac:dyDescent="0.3">
      <c r="A44" s="7" t="s">
        <v>32</v>
      </c>
      <c r="B44" s="8">
        <v>830</v>
      </c>
      <c r="C44" s="8">
        <v>836</v>
      </c>
      <c r="D44" s="8">
        <v>814</v>
      </c>
      <c r="E44" s="8">
        <v>762</v>
      </c>
      <c r="F44" s="8">
        <v>770</v>
      </c>
      <c r="G44" s="8">
        <v>733</v>
      </c>
      <c r="H44" s="8">
        <v>774</v>
      </c>
      <c r="I44" s="8">
        <v>757</v>
      </c>
      <c r="J44" s="8">
        <v>801</v>
      </c>
      <c r="K44" s="11">
        <v>799</v>
      </c>
      <c r="L44" s="8">
        <v>809</v>
      </c>
      <c r="M44" s="8">
        <v>868</v>
      </c>
      <c r="N44" s="8"/>
      <c r="O44" s="8"/>
      <c r="P44" s="8"/>
      <c r="Q44" s="8"/>
      <c r="R44" s="8"/>
      <c r="S44" s="8"/>
      <c r="T44" s="8"/>
      <c r="U44" s="1"/>
      <c r="V44" s="1"/>
      <c r="W44" s="1"/>
      <c r="X44" s="1"/>
      <c r="Y44" s="1"/>
      <c r="Z44" s="1"/>
      <c r="AA44" s="1"/>
      <c r="AB44" s="1"/>
    </row>
    <row r="45" spans="1:28" ht="15.75" x14ac:dyDescent="0.3">
      <c r="A45" s="7" t="s">
        <v>28</v>
      </c>
      <c r="B45" s="8">
        <v>160</v>
      </c>
      <c r="C45" s="8">
        <v>157</v>
      </c>
      <c r="D45" s="8">
        <v>166</v>
      </c>
      <c r="E45" s="8">
        <v>165</v>
      </c>
      <c r="F45" s="8">
        <v>164</v>
      </c>
      <c r="G45" s="8">
        <v>173</v>
      </c>
      <c r="H45" s="8">
        <v>174</v>
      </c>
      <c r="I45" s="8">
        <v>186</v>
      </c>
      <c r="J45" s="8">
        <v>188</v>
      </c>
      <c r="K45" s="11">
        <v>190</v>
      </c>
      <c r="L45" s="8">
        <v>183</v>
      </c>
      <c r="M45" s="8">
        <v>179</v>
      </c>
      <c r="N45" s="8"/>
      <c r="O45" s="8"/>
      <c r="P45" s="8"/>
      <c r="Q45" s="8"/>
      <c r="R45" s="8"/>
      <c r="S45" s="8"/>
      <c r="T45" s="8"/>
      <c r="U45" s="1"/>
      <c r="V45" s="1"/>
      <c r="W45" s="1"/>
      <c r="X45" s="1"/>
      <c r="Y45" s="1"/>
      <c r="Z45" s="1"/>
      <c r="AA45" s="1"/>
      <c r="AB45" s="1"/>
    </row>
    <row r="46" spans="1:28" ht="15.75" x14ac:dyDescent="0.3">
      <c r="A46" s="7" t="s">
        <v>223</v>
      </c>
      <c r="B46" s="8">
        <v>222</v>
      </c>
      <c r="C46" s="8">
        <v>206</v>
      </c>
      <c r="D46" s="8">
        <v>234</v>
      </c>
      <c r="E46" s="8">
        <v>267</v>
      </c>
      <c r="F46" s="8">
        <v>243</v>
      </c>
      <c r="G46" s="8">
        <v>261</v>
      </c>
      <c r="H46" s="8">
        <v>264</v>
      </c>
      <c r="I46" s="8">
        <v>252</v>
      </c>
      <c r="J46" s="8">
        <v>278</v>
      </c>
      <c r="K46" s="11">
        <v>281</v>
      </c>
      <c r="L46" s="8">
        <v>302</v>
      </c>
      <c r="M46" s="8">
        <v>252</v>
      </c>
      <c r="N46" s="8"/>
      <c r="O46" s="8"/>
      <c r="P46" s="8"/>
      <c r="Q46" s="8"/>
      <c r="R46" s="8"/>
      <c r="S46" s="8"/>
      <c r="T46" s="8"/>
      <c r="U46" s="1"/>
      <c r="V46" s="1"/>
      <c r="W46" s="1"/>
      <c r="X46" s="1"/>
      <c r="Y46" s="1"/>
      <c r="Z46" s="1"/>
      <c r="AA46" s="1"/>
      <c r="AB46" s="1"/>
    </row>
    <row r="47" spans="1:28" ht="15.75" x14ac:dyDescent="0.3">
      <c r="A47" s="7" t="s">
        <v>26</v>
      </c>
      <c r="B47" s="8">
        <v>66</v>
      </c>
      <c r="C47" s="8">
        <v>58</v>
      </c>
      <c r="D47" s="8">
        <v>66</v>
      </c>
      <c r="E47" s="8">
        <v>64</v>
      </c>
      <c r="F47" s="8">
        <v>63</v>
      </c>
      <c r="G47" s="8">
        <v>66</v>
      </c>
      <c r="H47" s="8">
        <v>53</v>
      </c>
      <c r="I47" s="8">
        <v>48</v>
      </c>
      <c r="J47" s="8">
        <v>54</v>
      </c>
      <c r="K47" s="11">
        <v>54</v>
      </c>
      <c r="L47" s="8">
        <v>55</v>
      </c>
      <c r="M47" s="8">
        <v>55</v>
      </c>
      <c r="N47" s="8"/>
      <c r="O47" s="8"/>
      <c r="P47" s="8"/>
      <c r="Q47" s="8"/>
      <c r="R47" s="8"/>
      <c r="S47" s="8"/>
      <c r="T47" s="8"/>
      <c r="U47" s="1"/>
      <c r="V47" s="1"/>
      <c r="W47" s="1"/>
      <c r="X47" s="1"/>
      <c r="Y47" s="1"/>
      <c r="Z47" s="1"/>
      <c r="AA47" s="1"/>
      <c r="AB47" s="1"/>
    </row>
    <row r="48" spans="1:28" ht="15.75" x14ac:dyDescent="0.3">
      <c r="A48" s="7" t="s">
        <v>30</v>
      </c>
      <c r="B48" s="8">
        <v>253</v>
      </c>
      <c r="C48" s="8">
        <v>232</v>
      </c>
      <c r="D48" s="8">
        <v>259</v>
      </c>
      <c r="E48" s="8">
        <v>261</v>
      </c>
      <c r="F48" s="8">
        <v>254</v>
      </c>
      <c r="G48" s="8">
        <v>262</v>
      </c>
      <c r="H48" s="8">
        <v>253</v>
      </c>
      <c r="I48" s="8">
        <v>250</v>
      </c>
      <c r="J48" s="8">
        <v>262</v>
      </c>
      <c r="K48" s="11">
        <v>257</v>
      </c>
      <c r="L48" s="8">
        <v>256</v>
      </c>
      <c r="M48" s="8">
        <v>241</v>
      </c>
      <c r="N48" s="8"/>
      <c r="O48" s="8"/>
      <c r="P48" s="8"/>
      <c r="Q48" s="8"/>
      <c r="R48" s="8"/>
      <c r="S48" s="8"/>
      <c r="T48" s="8"/>
      <c r="U48" s="1"/>
      <c r="V48" s="1"/>
      <c r="W48" s="1"/>
      <c r="X48" s="1"/>
      <c r="Y48" s="1"/>
      <c r="Z48" s="1"/>
      <c r="AA48" s="1"/>
      <c r="AB48" s="1"/>
    </row>
    <row r="49" spans="1:28" ht="15.75" x14ac:dyDescent="0.3">
      <c r="A49" s="7" t="s">
        <v>29</v>
      </c>
      <c r="B49" s="8">
        <v>163</v>
      </c>
      <c r="C49" s="8">
        <v>166</v>
      </c>
      <c r="D49" s="8">
        <v>178</v>
      </c>
      <c r="E49" s="8">
        <v>178</v>
      </c>
      <c r="F49" s="8">
        <v>177</v>
      </c>
      <c r="G49" s="8">
        <v>176</v>
      </c>
      <c r="H49" s="8">
        <v>170</v>
      </c>
      <c r="I49" s="8">
        <v>170</v>
      </c>
      <c r="J49" s="8">
        <v>167</v>
      </c>
      <c r="K49" s="11">
        <v>173</v>
      </c>
      <c r="L49" s="8">
        <v>165</v>
      </c>
      <c r="M49" s="8">
        <v>161</v>
      </c>
      <c r="N49" s="8"/>
      <c r="O49" s="8"/>
      <c r="P49" s="8"/>
      <c r="Q49" s="8"/>
      <c r="R49" s="8"/>
      <c r="S49" s="8"/>
      <c r="T49" s="8"/>
      <c r="U49" s="1"/>
      <c r="V49" s="1"/>
      <c r="W49" s="1"/>
      <c r="X49" s="1"/>
      <c r="Y49" s="1"/>
      <c r="Z49" s="1"/>
      <c r="AA49" s="1"/>
      <c r="AB49" s="1"/>
    </row>
    <row r="50" spans="1:28" ht="15.75" x14ac:dyDescent="0.3">
      <c r="A50" s="7" t="s">
        <v>273</v>
      </c>
      <c r="B50" s="8">
        <v>30</v>
      </c>
      <c r="C50" s="8">
        <v>32</v>
      </c>
      <c r="D50" s="8">
        <v>32</v>
      </c>
      <c r="E50" s="8">
        <v>32</v>
      </c>
      <c r="F50" s="8">
        <v>37</v>
      </c>
      <c r="G50" s="14">
        <v>29</v>
      </c>
      <c r="H50" s="8">
        <v>31</v>
      </c>
      <c r="I50" s="8">
        <v>32</v>
      </c>
      <c r="J50" s="8">
        <v>42</v>
      </c>
      <c r="K50" s="11">
        <v>44</v>
      </c>
      <c r="L50" s="8">
        <v>45</v>
      </c>
      <c r="M50" s="8">
        <v>44</v>
      </c>
      <c r="N50" s="8"/>
      <c r="O50" s="8"/>
      <c r="P50" s="8"/>
      <c r="Q50" s="8"/>
      <c r="R50" s="8"/>
      <c r="S50" s="8"/>
      <c r="T50" s="8"/>
      <c r="U50" s="1"/>
      <c r="V50" s="1"/>
      <c r="W50" s="1"/>
      <c r="X50" s="1"/>
      <c r="Y50" s="1"/>
      <c r="Z50" s="1"/>
      <c r="AA50" s="1"/>
      <c r="AB50" s="1"/>
    </row>
    <row r="51" spans="1:28" ht="15.75" x14ac:dyDescent="0.3">
      <c r="A51" s="7" t="s">
        <v>34</v>
      </c>
      <c r="B51" s="8">
        <v>7645</v>
      </c>
      <c r="C51" s="8">
        <v>7164</v>
      </c>
      <c r="D51" s="8">
        <v>7832</v>
      </c>
      <c r="E51" s="8">
        <v>8315</v>
      </c>
      <c r="F51" s="8">
        <v>8144</v>
      </c>
      <c r="G51" s="8">
        <v>8258</v>
      </c>
      <c r="H51" s="8">
        <v>8336</v>
      </c>
      <c r="I51" s="8">
        <v>8187</v>
      </c>
      <c r="J51" s="8">
        <v>8371</v>
      </c>
      <c r="K51" s="11">
        <v>8379</v>
      </c>
      <c r="L51" s="8">
        <v>8407</v>
      </c>
      <c r="M51" s="8">
        <v>8176</v>
      </c>
      <c r="N51" s="8"/>
      <c r="O51" s="8"/>
      <c r="P51" s="8"/>
      <c r="Q51" s="8"/>
      <c r="R51" s="8"/>
      <c r="S51" s="8"/>
      <c r="T51" s="8"/>
      <c r="U51" s="1"/>
      <c r="V51" s="1"/>
      <c r="W51" s="1"/>
      <c r="X51" s="1"/>
      <c r="Y51" s="1"/>
      <c r="Z51" s="1"/>
      <c r="AA51" s="1"/>
      <c r="AB51" s="1"/>
    </row>
    <row r="52" spans="1:28" ht="15.75" x14ac:dyDescent="0.3">
      <c r="A52" s="7" t="s">
        <v>238</v>
      </c>
      <c r="B52" s="8">
        <v>1545</v>
      </c>
      <c r="C52" s="8">
        <v>1472</v>
      </c>
      <c r="D52" s="8">
        <v>1581</v>
      </c>
      <c r="E52" s="8">
        <v>1593</v>
      </c>
      <c r="F52" s="8">
        <v>1606</v>
      </c>
      <c r="G52" s="8">
        <v>1609</v>
      </c>
      <c r="H52" s="8">
        <v>1629</v>
      </c>
      <c r="I52" s="8">
        <v>1607</v>
      </c>
      <c r="J52" s="8">
        <v>1633</v>
      </c>
      <c r="K52" s="11">
        <v>1606</v>
      </c>
      <c r="L52" s="8">
        <v>1627</v>
      </c>
      <c r="M52" s="8">
        <v>1597</v>
      </c>
      <c r="N52" s="8"/>
      <c r="O52" s="8"/>
      <c r="P52" s="8"/>
      <c r="Q52" s="8"/>
      <c r="R52" s="8"/>
      <c r="S52" s="8"/>
      <c r="T52" s="8"/>
      <c r="U52" s="1"/>
      <c r="V52" s="1"/>
      <c r="W52" s="1"/>
      <c r="X52" s="1"/>
      <c r="Y52" s="1"/>
      <c r="Z52" s="1"/>
      <c r="AA52" s="1"/>
      <c r="AB52" s="1"/>
    </row>
    <row r="53" spans="1:28" ht="15.75" x14ac:dyDescent="0.3">
      <c r="A53" s="7" t="s">
        <v>230</v>
      </c>
      <c r="B53" s="8">
        <v>41</v>
      </c>
      <c r="C53" s="8">
        <v>34</v>
      </c>
      <c r="D53" s="8">
        <v>41</v>
      </c>
      <c r="E53" s="8">
        <v>41</v>
      </c>
      <c r="F53" s="8">
        <v>57</v>
      </c>
      <c r="G53" s="8">
        <v>41</v>
      </c>
      <c r="H53" s="8">
        <v>42</v>
      </c>
      <c r="I53" s="8">
        <v>43</v>
      </c>
      <c r="J53" s="8">
        <v>42</v>
      </c>
      <c r="K53" s="11">
        <v>51</v>
      </c>
      <c r="L53" s="8">
        <v>41</v>
      </c>
      <c r="M53" s="8">
        <v>41</v>
      </c>
      <c r="N53" s="8"/>
      <c r="O53" s="8"/>
      <c r="P53" s="8"/>
      <c r="Q53" s="8"/>
      <c r="R53" s="8"/>
      <c r="S53" s="8"/>
      <c r="T53" s="8"/>
      <c r="U53" s="1"/>
      <c r="V53" s="1"/>
      <c r="W53" s="1"/>
      <c r="X53" s="1"/>
      <c r="Y53" s="1"/>
      <c r="Z53" s="1"/>
      <c r="AA53" s="1"/>
      <c r="AB53" s="1"/>
    </row>
    <row r="54" spans="1:28" ht="16.5" x14ac:dyDescent="0.35">
      <c r="A54" s="10" t="s">
        <v>206</v>
      </c>
      <c r="B54" s="15">
        <f>SUM(B38:B53)</f>
        <v>15287</v>
      </c>
      <c r="C54" s="15">
        <f t="shared" ref="C54:M54" si="2">SUM(C38:C53)</f>
        <v>14397</v>
      </c>
      <c r="D54" s="15">
        <f t="shared" si="2"/>
        <v>15579</v>
      </c>
      <c r="E54" s="15">
        <f t="shared" si="2"/>
        <v>16014</v>
      </c>
      <c r="F54" s="15">
        <f t="shared" si="2"/>
        <v>15925</v>
      </c>
      <c r="G54" s="15">
        <f t="shared" si="2"/>
        <v>16053</v>
      </c>
      <c r="H54" s="15">
        <f t="shared" si="2"/>
        <v>15968</v>
      </c>
      <c r="I54" s="15">
        <f t="shared" si="2"/>
        <v>15901</v>
      </c>
      <c r="J54" s="15">
        <f t="shared" si="2"/>
        <v>16015</v>
      </c>
      <c r="K54" s="15">
        <f t="shared" si="2"/>
        <v>16140</v>
      </c>
      <c r="L54" s="15">
        <f t="shared" si="2"/>
        <v>16149</v>
      </c>
      <c r="M54" s="15">
        <f t="shared" si="2"/>
        <v>15903</v>
      </c>
      <c r="N54" s="8"/>
      <c r="O54" s="8"/>
      <c r="P54" s="8"/>
      <c r="Q54" s="8"/>
      <c r="R54" s="8"/>
      <c r="S54" s="8"/>
      <c r="T54" s="8"/>
      <c r="U54" s="1"/>
      <c r="V54" s="1"/>
      <c r="W54" s="1"/>
      <c r="X54" s="1"/>
      <c r="Y54" s="1"/>
      <c r="Z54" s="1"/>
      <c r="AA54" s="1"/>
      <c r="AB54" s="1"/>
    </row>
    <row r="55" spans="1:28" ht="15.75" x14ac:dyDescent="0.3">
      <c r="A55" s="7" t="s">
        <v>49</v>
      </c>
      <c r="B55" s="8">
        <v>80</v>
      </c>
      <c r="C55" s="8">
        <v>78</v>
      </c>
      <c r="D55" s="8">
        <v>79</v>
      </c>
      <c r="E55" s="8">
        <v>77</v>
      </c>
      <c r="F55" s="8">
        <v>84</v>
      </c>
      <c r="G55" s="8">
        <v>88</v>
      </c>
      <c r="H55" s="8">
        <v>88</v>
      </c>
      <c r="I55" s="8">
        <v>88</v>
      </c>
      <c r="J55" s="8">
        <v>88</v>
      </c>
      <c r="K55" s="11">
        <v>90</v>
      </c>
      <c r="L55" s="8">
        <v>96</v>
      </c>
      <c r="M55" s="8">
        <v>96</v>
      </c>
      <c r="N55" s="8"/>
      <c r="O55" s="8"/>
      <c r="P55" s="8"/>
      <c r="Q55" s="8"/>
      <c r="R55" s="8"/>
      <c r="S55" s="8"/>
      <c r="T55" s="8"/>
      <c r="U55" s="1"/>
      <c r="V55" s="1"/>
      <c r="W55" s="1"/>
      <c r="X55" s="1"/>
      <c r="Y55" s="1"/>
      <c r="Z55" s="1"/>
      <c r="AA55" s="1"/>
      <c r="AB55" s="1"/>
    </row>
    <row r="56" spans="1:28" ht="15.75" x14ac:dyDescent="0.3">
      <c r="A56" s="7" t="s">
        <v>255</v>
      </c>
      <c r="B56" s="8">
        <v>9</v>
      </c>
      <c r="C56" s="8">
        <v>9</v>
      </c>
      <c r="D56" s="8">
        <v>9</v>
      </c>
      <c r="E56" s="8">
        <v>9</v>
      </c>
      <c r="F56" s="8">
        <v>9</v>
      </c>
      <c r="G56" s="8">
        <v>9</v>
      </c>
      <c r="H56" s="8">
        <v>9</v>
      </c>
      <c r="I56" s="8">
        <v>9</v>
      </c>
      <c r="J56" s="8">
        <v>9</v>
      </c>
      <c r="K56" s="11">
        <v>9</v>
      </c>
      <c r="L56" s="8">
        <v>9</v>
      </c>
      <c r="M56" s="8">
        <v>9</v>
      </c>
      <c r="N56" s="8"/>
      <c r="O56" s="8"/>
      <c r="P56" s="8"/>
      <c r="Q56" s="8"/>
      <c r="R56" s="8"/>
      <c r="S56" s="8"/>
      <c r="T56" s="8"/>
      <c r="U56" s="1"/>
      <c r="V56" s="1"/>
      <c r="W56" s="1"/>
      <c r="X56" s="1"/>
      <c r="Y56" s="1"/>
      <c r="Z56" s="1"/>
      <c r="AA56" s="1"/>
      <c r="AB56" s="1"/>
    </row>
    <row r="57" spans="1:28" ht="15.75" x14ac:dyDescent="0.3">
      <c r="A57" s="7" t="s">
        <v>237</v>
      </c>
      <c r="B57" s="8">
        <v>8</v>
      </c>
      <c r="C57" s="8">
        <v>8</v>
      </c>
      <c r="D57" s="8">
        <v>8</v>
      </c>
      <c r="E57" s="8">
        <v>8</v>
      </c>
      <c r="F57" s="8">
        <v>9</v>
      </c>
      <c r="G57" s="8">
        <v>9</v>
      </c>
      <c r="H57" s="8">
        <v>10</v>
      </c>
      <c r="I57" s="8">
        <v>10</v>
      </c>
      <c r="J57" s="8">
        <v>9</v>
      </c>
      <c r="K57" s="11">
        <v>9</v>
      </c>
      <c r="L57" s="8">
        <v>9</v>
      </c>
      <c r="M57" s="8">
        <v>9</v>
      </c>
      <c r="N57" s="8"/>
      <c r="O57" s="8"/>
      <c r="P57" s="8"/>
      <c r="Q57" s="8"/>
      <c r="R57" s="8"/>
      <c r="S57" s="8"/>
      <c r="T57" s="8"/>
      <c r="U57" s="1"/>
      <c r="V57" s="1"/>
      <c r="W57" s="1"/>
      <c r="X57" s="1"/>
      <c r="Y57" s="1"/>
      <c r="Z57" s="1"/>
      <c r="AA57" s="1"/>
      <c r="AB57" s="1"/>
    </row>
    <row r="58" spans="1:28" ht="15.75" x14ac:dyDescent="0.3">
      <c r="A58" s="7" t="s">
        <v>55</v>
      </c>
      <c r="B58" s="8">
        <v>2043</v>
      </c>
      <c r="C58" s="8">
        <v>2045</v>
      </c>
      <c r="D58" s="8">
        <v>1924</v>
      </c>
      <c r="E58" s="8">
        <v>1952</v>
      </c>
      <c r="F58" s="8">
        <v>1942</v>
      </c>
      <c r="G58" s="8">
        <v>2108</v>
      </c>
      <c r="H58" s="8">
        <v>2134</v>
      </c>
      <c r="I58" s="8">
        <v>2199</v>
      </c>
      <c r="J58" s="8">
        <v>2267</v>
      </c>
      <c r="K58" s="11">
        <v>2189</v>
      </c>
      <c r="L58" s="8">
        <v>2151</v>
      </c>
      <c r="M58" s="8">
        <v>2219</v>
      </c>
      <c r="N58" s="8"/>
      <c r="O58" s="8"/>
      <c r="P58" s="8"/>
      <c r="Q58" s="8"/>
      <c r="R58" s="8"/>
      <c r="S58" s="8"/>
      <c r="T58" s="8"/>
      <c r="U58" s="1"/>
      <c r="V58" s="1"/>
      <c r="W58" s="1"/>
      <c r="X58" s="1"/>
      <c r="Y58" s="1"/>
      <c r="Z58" s="1"/>
      <c r="AA58" s="1"/>
      <c r="AB58" s="1"/>
    </row>
    <row r="59" spans="1:28" ht="15.75" x14ac:dyDescent="0.3">
      <c r="A59" s="7" t="s">
        <v>246</v>
      </c>
      <c r="B59" s="8">
        <v>9</v>
      </c>
      <c r="C59" s="8">
        <v>9</v>
      </c>
      <c r="D59" s="8">
        <v>12</v>
      </c>
      <c r="E59" s="8">
        <v>12</v>
      </c>
      <c r="F59" s="8">
        <v>15</v>
      </c>
      <c r="G59" s="8">
        <v>15</v>
      </c>
      <c r="H59" s="8">
        <v>15</v>
      </c>
      <c r="I59" s="8">
        <v>15</v>
      </c>
      <c r="J59" s="8">
        <v>15</v>
      </c>
      <c r="K59" s="11">
        <v>15</v>
      </c>
      <c r="L59" s="8">
        <v>15</v>
      </c>
      <c r="M59" s="8">
        <v>15</v>
      </c>
      <c r="N59" s="8"/>
      <c r="O59" s="8"/>
      <c r="P59" s="8"/>
      <c r="Q59" s="8"/>
      <c r="R59" s="8"/>
      <c r="S59" s="8"/>
      <c r="T59" s="8"/>
      <c r="U59" s="1"/>
      <c r="V59" s="1"/>
      <c r="W59" s="1"/>
      <c r="X59" s="1"/>
      <c r="Y59" s="1"/>
      <c r="Z59" s="1"/>
      <c r="AA59" s="1"/>
      <c r="AB59" s="1"/>
    </row>
    <row r="60" spans="1:28" ht="15.75" x14ac:dyDescent="0.3">
      <c r="A60" s="7" t="s">
        <v>43</v>
      </c>
      <c r="B60" s="8">
        <v>19</v>
      </c>
      <c r="C60" s="8">
        <v>19</v>
      </c>
      <c r="D60" s="8">
        <v>19</v>
      </c>
      <c r="E60" s="8">
        <v>19</v>
      </c>
      <c r="F60" s="8">
        <v>19</v>
      </c>
      <c r="G60" s="8">
        <v>19</v>
      </c>
      <c r="H60" s="8">
        <v>37</v>
      </c>
      <c r="I60" s="8">
        <v>37</v>
      </c>
      <c r="J60" s="8">
        <v>38</v>
      </c>
      <c r="K60" s="11">
        <v>39</v>
      </c>
      <c r="L60" s="8">
        <v>39</v>
      </c>
      <c r="M60" s="8">
        <v>39</v>
      </c>
      <c r="N60" s="8"/>
      <c r="O60" s="8"/>
      <c r="P60" s="8"/>
      <c r="Q60" s="8"/>
      <c r="R60" s="8"/>
      <c r="S60" s="8"/>
      <c r="T60" s="8"/>
      <c r="U60" s="1"/>
      <c r="V60" s="1"/>
      <c r="W60" s="1"/>
      <c r="X60" s="1"/>
      <c r="Y60" s="1"/>
      <c r="Z60" s="1"/>
      <c r="AA60" s="1"/>
      <c r="AB60" s="1"/>
    </row>
    <row r="61" spans="1:28" ht="15.75" x14ac:dyDescent="0.3">
      <c r="A61" s="7" t="s">
        <v>39</v>
      </c>
      <c r="B61" s="8">
        <v>18</v>
      </c>
      <c r="C61" s="8">
        <v>18</v>
      </c>
      <c r="D61" s="8">
        <v>22</v>
      </c>
      <c r="E61" s="8">
        <v>22</v>
      </c>
      <c r="F61" s="8">
        <v>31</v>
      </c>
      <c r="G61" s="8">
        <v>31</v>
      </c>
      <c r="H61" s="8">
        <v>29</v>
      </c>
      <c r="I61" s="8">
        <v>34</v>
      </c>
      <c r="J61" s="8">
        <v>31</v>
      </c>
      <c r="K61" s="11">
        <v>34</v>
      </c>
      <c r="L61" s="8">
        <v>34</v>
      </c>
      <c r="M61" s="8">
        <v>34</v>
      </c>
      <c r="N61" s="8"/>
      <c r="O61" s="8"/>
      <c r="P61" s="8"/>
      <c r="Q61" s="8"/>
      <c r="R61" s="8"/>
      <c r="S61" s="8"/>
      <c r="T61" s="8"/>
      <c r="U61" s="1"/>
      <c r="V61" s="1"/>
      <c r="W61" s="1"/>
      <c r="X61" s="1"/>
      <c r="Y61" s="1"/>
      <c r="Z61" s="1"/>
      <c r="AA61" s="1"/>
      <c r="AB61" s="1"/>
    </row>
    <row r="62" spans="1:28" ht="15.75" x14ac:dyDescent="0.3">
      <c r="A62" s="7" t="s">
        <v>42</v>
      </c>
      <c r="B62" s="8">
        <v>18</v>
      </c>
      <c r="C62" s="8">
        <v>19</v>
      </c>
      <c r="D62" s="8">
        <v>19</v>
      </c>
      <c r="E62" s="8">
        <v>19</v>
      </c>
      <c r="F62" s="8">
        <v>20</v>
      </c>
      <c r="G62" s="8">
        <v>27</v>
      </c>
      <c r="H62" s="8">
        <v>27</v>
      </c>
      <c r="I62" s="8">
        <v>27</v>
      </c>
      <c r="J62" s="8">
        <v>27</v>
      </c>
      <c r="K62" s="11">
        <v>27</v>
      </c>
      <c r="L62" s="8">
        <v>27</v>
      </c>
      <c r="M62" s="8">
        <v>27</v>
      </c>
      <c r="N62" s="8"/>
      <c r="O62" s="8"/>
      <c r="P62" s="8"/>
      <c r="Q62" s="8"/>
      <c r="R62" s="8"/>
      <c r="S62" s="8"/>
      <c r="T62" s="8"/>
      <c r="U62" s="1"/>
      <c r="V62" s="1"/>
      <c r="W62" s="1"/>
      <c r="X62" s="1"/>
      <c r="Y62" s="1"/>
      <c r="Z62" s="1"/>
      <c r="AA62" s="1"/>
      <c r="AB62" s="1"/>
    </row>
    <row r="63" spans="1:28" ht="15.75" x14ac:dyDescent="0.3">
      <c r="A63" s="7" t="s">
        <v>256</v>
      </c>
      <c r="B63" s="8">
        <v>7</v>
      </c>
      <c r="C63" s="8">
        <v>7</v>
      </c>
      <c r="D63" s="8">
        <v>7</v>
      </c>
      <c r="E63" s="8">
        <v>7</v>
      </c>
      <c r="F63" s="8">
        <v>7</v>
      </c>
      <c r="G63" s="8">
        <v>9</v>
      </c>
      <c r="H63" s="8">
        <v>9</v>
      </c>
      <c r="I63" s="8">
        <v>9</v>
      </c>
      <c r="J63" s="8">
        <v>9</v>
      </c>
      <c r="K63" s="11">
        <v>9</v>
      </c>
      <c r="L63" s="8">
        <v>1</v>
      </c>
      <c r="M63" s="8">
        <v>9</v>
      </c>
      <c r="N63" s="8"/>
      <c r="O63" s="8"/>
      <c r="P63" s="8"/>
      <c r="Q63" s="8"/>
      <c r="R63" s="8"/>
      <c r="S63" s="8"/>
      <c r="T63" s="8"/>
      <c r="U63" s="1"/>
      <c r="V63" s="1"/>
      <c r="W63" s="1"/>
      <c r="X63" s="1"/>
      <c r="Y63" s="1"/>
      <c r="Z63" s="1"/>
      <c r="AA63" s="1"/>
      <c r="AB63" s="1"/>
    </row>
    <row r="64" spans="1:28" ht="15.75" x14ac:dyDescent="0.3">
      <c r="A64" s="7" t="s">
        <v>46</v>
      </c>
      <c r="B64" s="8">
        <v>133</v>
      </c>
      <c r="C64" s="8">
        <v>136</v>
      </c>
      <c r="D64" s="8">
        <v>137</v>
      </c>
      <c r="E64" s="8">
        <v>135</v>
      </c>
      <c r="F64" s="8">
        <v>142</v>
      </c>
      <c r="G64" s="8">
        <v>148</v>
      </c>
      <c r="H64" s="8">
        <v>141</v>
      </c>
      <c r="I64" s="8">
        <v>152</v>
      </c>
      <c r="J64" s="8">
        <v>163</v>
      </c>
      <c r="K64" s="11">
        <v>163</v>
      </c>
      <c r="L64" s="8">
        <v>161</v>
      </c>
      <c r="M64" s="8">
        <v>164</v>
      </c>
      <c r="N64" s="8"/>
      <c r="O64" s="8"/>
      <c r="P64" s="8"/>
      <c r="Q64" s="8"/>
      <c r="R64" s="8"/>
      <c r="S64" s="8"/>
      <c r="T64" s="8"/>
      <c r="U64" s="1"/>
      <c r="V64" s="1"/>
      <c r="W64" s="1"/>
      <c r="X64" s="1"/>
      <c r="Y64" s="1"/>
      <c r="Z64" s="1"/>
      <c r="AA64" s="1"/>
      <c r="AB64" s="1"/>
    </row>
    <row r="65" spans="1:28" ht="15.75" x14ac:dyDescent="0.3">
      <c r="A65" s="7" t="s">
        <v>36</v>
      </c>
      <c r="B65" s="8">
        <v>24</v>
      </c>
      <c r="C65" s="8">
        <v>24</v>
      </c>
      <c r="D65" s="8">
        <v>25</v>
      </c>
      <c r="E65" s="8">
        <v>25</v>
      </c>
      <c r="F65" s="8">
        <v>25</v>
      </c>
      <c r="G65" s="8">
        <v>25</v>
      </c>
      <c r="H65" s="8">
        <v>25</v>
      </c>
      <c r="I65" s="8">
        <v>25</v>
      </c>
      <c r="J65" s="8">
        <v>25</v>
      </c>
      <c r="K65" s="11">
        <v>25</v>
      </c>
      <c r="L65" s="8">
        <v>25</v>
      </c>
      <c r="M65" s="8">
        <v>25</v>
      </c>
      <c r="N65" s="8"/>
      <c r="O65" s="8"/>
      <c r="P65" s="8"/>
      <c r="Q65" s="8"/>
      <c r="R65" s="8"/>
      <c r="S65" s="8"/>
      <c r="T65" s="8"/>
      <c r="U65" s="1"/>
      <c r="V65" s="1"/>
      <c r="W65" s="1"/>
      <c r="X65" s="1"/>
      <c r="Y65" s="1"/>
      <c r="Z65" s="1"/>
      <c r="AA65" s="1"/>
      <c r="AB65" s="1"/>
    </row>
    <row r="66" spans="1:28" ht="15.75" x14ac:dyDescent="0.3">
      <c r="A66" s="7" t="s">
        <v>53</v>
      </c>
      <c r="B66" s="8">
        <v>69</v>
      </c>
      <c r="C66" s="8">
        <v>69</v>
      </c>
      <c r="D66" s="8">
        <v>72</v>
      </c>
      <c r="E66" s="8">
        <v>71</v>
      </c>
      <c r="F66" s="8">
        <v>74</v>
      </c>
      <c r="G66" s="8">
        <v>73</v>
      </c>
      <c r="H66" s="8">
        <v>85</v>
      </c>
      <c r="I66" s="8">
        <v>88</v>
      </c>
      <c r="J66" s="8">
        <v>88</v>
      </c>
      <c r="K66" s="11">
        <v>86</v>
      </c>
      <c r="L66" s="8">
        <v>86</v>
      </c>
      <c r="M66" s="8">
        <v>85</v>
      </c>
      <c r="N66" s="8"/>
      <c r="O66" s="8"/>
      <c r="P66" s="8"/>
      <c r="Q66" s="8"/>
      <c r="R66" s="8"/>
      <c r="S66" s="8"/>
      <c r="T66" s="8"/>
      <c r="U66" s="1"/>
      <c r="V66" s="1"/>
      <c r="W66" s="1"/>
      <c r="X66" s="1"/>
      <c r="Y66" s="1"/>
      <c r="Z66" s="1"/>
      <c r="AA66" s="1"/>
      <c r="AB66" s="1"/>
    </row>
    <row r="67" spans="1:28" ht="15.75" x14ac:dyDescent="0.3">
      <c r="A67" s="7" t="s">
        <v>51</v>
      </c>
      <c r="B67" s="8">
        <v>39</v>
      </c>
      <c r="C67" s="8">
        <v>39</v>
      </c>
      <c r="D67" s="8">
        <v>39</v>
      </c>
      <c r="E67" s="8">
        <v>39</v>
      </c>
      <c r="F67" s="8">
        <v>39</v>
      </c>
      <c r="G67" s="8">
        <v>39</v>
      </c>
      <c r="H67" s="8">
        <v>39</v>
      </c>
      <c r="I67" s="8">
        <v>41</v>
      </c>
      <c r="J67" s="8">
        <v>46</v>
      </c>
      <c r="K67" s="11">
        <v>46</v>
      </c>
      <c r="L67" s="8">
        <v>48</v>
      </c>
      <c r="M67" s="8">
        <v>46</v>
      </c>
      <c r="N67" s="8"/>
      <c r="O67" s="8"/>
      <c r="P67" s="8"/>
      <c r="Q67" s="8"/>
      <c r="R67" s="8"/>
      <c r="S67" s="8"/>
      <c r="T67" s="8"/>
      <c r="U67" s="1"/>
      <c r="V67" s="1"/>
      <c r="W67" s="1"/>
      <c r="X67" s="1"/>
      <c r="Y67" s="1"/>
      <c r="Z67" s="1"/>
      <c r="AA67" s="1"/>
      <c r="AB67" s="1"/>
    </row>
    <row r="68" spans="1:28" ht="15.75" x14ac:dyDescent="0.3">
      <c r="A68" s="7" t="s">
        <v>258</v>
      </c>
      <c r="B68" s="8">
        <v>8</v>
      </c>
      <c r="C68" s="8">
        <v>8</v>
      </c>
      <c r="D68" s="8">
        <v>8</v>
      </c>
      <c r="E68" s="8">
        <v>8</v>
      </c>
      <c r="F68" s="8">
        <v>9</v>
      </c>
      <c r="G68" s="8">
        <v>10</v>
      </c>
      <c r="H68" s="8">
        <v>10</v>
      </c>
      <c r="I68" s="8">
        <v>10</v>
      </c>
      <c r="J68" s="8">
        <v>10</v>
      </c>
      <c r="K68" s="11">
        <v>10</v>
      </c>
      <c r="L68" s="8">
        <v>10</v>
      </c>
      <c r="M68" s="8">
        <v>10</v>
      </c>
      <c r="N68" s="8"/>
      <c r="O68" s="8"/>
      <c r="P68" s="8"/>
      <c r="Q68" s="8"/>
      <c r="R68" s="8"/>
      <c r="S68" s="8"/>
      <c r="T68" s="8"/>
      <c r="U68" s="1"/>
      <c r="V68" s="1"/>
      <c r="W68" s="1"/>
      <c r="X68" s="1"/>
      <c r="Y68" s="1"/>
      <c r="Z68" s="1"/>
      <c r="AA68" s="1"/>
      <c r="AB68" s="1"/>
    </row>
    <row r="69" spans="1:28" ht="15.75" x14ac:dyDescent="0.3">
      <c r="A69" s="7" t="s">
        <v>48</v>
      </c>
      <c r="B69" s="8">
        <v>17</v>
      </c>
      <c r="C69" s="8">
        <v>18</v>
      </c>
      <c r="D69" s="8">
        <v>18</v>
      </c>
      <c r="E69" s="8">
        <v>20</v>
      </c>
      <c r="F69" s="8">
        <v>21</v>
      </c>
      <c r="G69" s="8">
        <v>21</v>
      </c>
      <c r="H69" s="8">
        <v>21</v>
      </c>
      <c r="I69" s="8">
        <v>21</v>
      </c>
      <c r="J69" s="8">
        <v>21</v>
      </c>
      <c r="K69" s="11">
        <v>21</v>
      </c>
      <c r="L69" s="8">
        <v>21</v>
      </c>
      <c r="M69" s="8">
        <v>21</v>
      </c>
      <c r="N69" s="8"/>
      <c r="O69" s="8"/>
      <c r="P69" s="8"/>
      <c r="Q69" s="8"/>
      <c r="R69" s="8"/>
      <c r="S69" s="8"/>
      <c r="T69" s="8"/>
      <c r="U69" s="1"/>
      <c r="V69" s="1"/>
      <c r="W69" s="1"/>
      <c r="X69" s="1"/>
      <c r="Y69" s="1"/>
      <c r="Z69" s="1"/>
      <c r="AA69" s="1"/>
      <c r="AB69" s="1"/>
    </row>
    <row r="70" spans="1:28" ht="15.75" x14ac:dyDescent="0.3">
      <c r="A70" s="7" t="s">
        <v>54</v>
      </c>
      <c r="B70" s="8">
        <v>577</v>
      </c>
      <c r="C70" s="8">
        <v>577</v>
      </c>
      <c r="D70" s="8">
        <v>575</v>
      </c>
      <c r="E70" s="8">
        <v>572</v>
      </c>
      <c r="F70" s="8">
        <v>586</v>
      </c>
      <c r="G70" s="8">
        <v>597</v>
      </c>
      <c r="H70" s="8">
        <v>591</v>
      </c>
      <c r="I70" s="8">
        <v>588</v>
      </c>
      <c r="J70" s="8">
        <v>595</v>
      </c>
      <c r="K70" s="11">
        <v>592</v>
      </c>
      <c r="L70" s="8">
        <v>630</v>
      </c>
      <c r="M70" s="8">
        <v>488</v>
      </c>
      <c r="N70" s="8"/>
      <c r="O70" s="8"/>
      <c r="P70" s="8"/>
      <c r="Q70" s="8"/>
      <c r="R70" s="8"/>
      <c r="S70" s="8"/>
      <c r="T70" s="8"/>
      <c r="U70" s="1"/>
      <c r="V70" s="1"/>
      <c r="W70" s="1"/>
      <c r="X70" s="1"/>
      <c r="Y70" s="1"/>
      <c r="Z70" s="1"/>
      <c r="AA70" s="1"/>
      <c r="AB70" s="1"/>
    </row>
    <row r="71" spans="1:28" ht="15.75" x14ac:dyDescent="0.3">
      <c r="A71" s="7" t="s">
        <v>253</v>
      </c>
      <c r="B71" s="8">
        <v>6</v>
      </c>
      <c r="C71" s="8">
        <v>6</v>
      </c>
      <c r="D71" s="8">
        <v>6</v>
      </c>
      <c r="E71" s="8">
        <v>6</v>
      </c>
      <c r="F71" s="8">
        <v>5</v>
      </c>
      <c r="G71" s="8">
        <v>5</v>
      </c>
      <c r="H71" s="8">
        <v>5</v>
      </c>
      <c r="I71" s="8">
        <v>5</v>
      </c>
      <c r="J71" s="8">
        <v>5</v>
      </c>
      <c r="K71" s="11">
        <v>5</v>
      </c>
      <c r="L71" s="8">
        <v>5</v>
      </c>
      <c r="M71" s="8">
        <v>5</v>
      </c>
      <c r="N71" s="8"/>
      <c r="O71" s="8"/>
      <c r="P71" s="8"/>
      <c r="Q71" s="8"/>
      <c r="R71" s="8"/>
      <c r="S71" s="8"/>
      <c r="T71" s="8"/>
      <c r="U71" s="1"/>
      <c r="V71" s="1"/>
      <c r="W71" s="1"/>
      <c r="X71" s="1"/>
      <c r="Y71" s="1"/>
      <c r="Z71" s="1"/>
      <c r="AA71" s="1"/>
      <c r="AB71" s="1"/>
    </row>
    <row r="72" spans="1:28" ht="15.75" x14ac:dyDescent="0.3">
      <c r="A72" s="7" t="s">
        <v>41</v>
      </c>
      <c r="B72" s="8">
        <v>15</v>
      </c>
      <c r="C72" s="8">
        <v>15</v>
      </c>
      <c r="D72" s="8">
        <v>15</v>
      </c>
      <c r="E72" s="8">
        <v>15</v>
      </c>
      <c r="F72" s="8">
        <v>15</v>
      </c>
      <c r="G72" s="8">
        <v>15</v>
      </c>
      <c r="H72" s="8">
        <v>18</v>
      </c>
      <c r="I72" s="8">
        <v>19</v>
      </c>
      <c r="J72" s="8">
        <v>19</v>
      </c>
      <c r="K72" s="11">
        <v>19</v>
      </c>
      <c r="L72" s="8">
        <v>20</v>
      </c>
      <c r="M72" s="8">
        <v>20</v>
      </c>
      <c r="N72" s="8"/>
      <c r="O72" s="8"/>
      <c r="P72" s="8"/>
      <c r="Q72" s="8"/>
      <c r="R72" s="8"/>
      <c r="S72" s="8"/>
      <c r="T72" s="8"/>
      <c r="U72" s="1"/>
      <c r="V72" s="1"/>
      <c r="W72" s="1"/>
      <c r="X72" s="1"/>
      <c r="Y72" s="1"/>
      <c r="Z72" s="1"/>
      <c r="AA72" s="1"/>
      <c r="AB72" s="1"/>
    </row>
    <row r="73" spans="1:28" ht="15.75" x14ac:dyDescent="0.3">
      <c r="A73" s="7" t="s">
        <v>236</v>
      </c>
      <c r="B73" s="8">
        <v>10</v>
      </c>
      <c r="C73" s="8">
        <v>10</v>
      </c>
      <c r="D73" s="8">
        <v>10</v>
      </c>
      <c r="E73" s="8">
        <v>10</v>
      </c>
      <c r="F73" s="8">
        <v>10</v>
      </c>
      <c r="G73" s="8">
        <v>10</v>
      </c>
      <c r="H73" s="8">
        <v>11</v>
      </c>
      <c r="I73" s="8">
        <v>11</v>
      </c>
      <c r="J73" s="8">
        <v>11</v>
      </c>
      <c r="K73" s="11">
        <v>11</v>
      </c>
      <c r="L73" s="8">
        <v>11</v>
      </c>
      <c r="M73" s="8">
        <v>11</v>
      </c>
      <c r="N73" s="8"/>
      <c r="O73" s="8"/>
      <c r="P73" s="8"/>
      <c r="Q73" s="8"/>
      <c r="R73" s="8"/>
      <c r="S73" s="8"/>
      <c r="T73" s="8"/>
      <c r="U73" s="1"/>
      <c r="V73" s="1"/>
      <c r="W73" s="1"/>
      <c r="X73" s="1"/>
      <c r="Y73" s="1"/>
      <c r="Z73" s="1"/>
      <c r="AA73" s="1"/>
      <c r="AB73" s="1"/>
    </row>
    <row r="74" spans="1:28" ht="15.75" x14ac:dyDescent="0.3">
      <c r="A74" s="7" t="s">
        <v>45</v>
      </c>
      <c r="B74" s="8">
        <v>8</v>
      </c>
      <c r="C74" s="8">
        <v>8</v>
      </c>
      <c r="D74" s="8">
        <v>8</v>
      </c>
      <c r="E74" s="8">
        <v>7</v>
      </c>
      <c r="F74" s="8">
        <v>7</v>
      </c>
      <c r="G74" s="8">
        <v>7</v>
      </c>
      <c r="H74" s="8">
        <v>7</v>
      </c>
      <c r="I74" s="8">
        <v>7</v>
      </c>
      <c r="J74" s="8">
        <v>8</v>
      </c>
      <c r="K74" s="11">
        <v>8</v>
      </c>
      <c r="L74" s="8">
        <v>8</v>
      </c>
      <c r="M74" s="8">
        <v>8</v>
      </c>
      <c r="N74" s="8"/>
      <c r="O74" s="8"/>
      <c r="P74" s="8"/>
      <c r="Q74" s="8"/>
      <c r="R74" s="8"/>
      <c r="S74" s="8"/>
      <c r="T74" s="8"/>
      <c r="U74" s="1"/>
      <c r="V74" s="1"/>
      <c r="W74" s="1"/>
      <c r="X74" s="1"/>
      <c r="Y74" s="1"/>
      <c r="Z74" s="1"/>
      <c r="AA74" s="1"/>
      <c r="AB74" s="1"/>
    </row>
    <row r="75" spans="1:28" ht="15.75" x14ac:dyDescent="0.3">
      <c r="A75" s="7" t="s">
        <v>38</v>
      </c>
      <c r="B75" s="8">
        <v>19</v>
      </c>
      <c r="C75" s="8">
        <v>19</v>
      </c>
      <c r="D75" s="8">
        <v>19</v>
      </c>
      <c r="E75" s="8">
        <v>19</v>
      </c>
      <c r="F75" s="8">
        <v>18</v>
      </c>
      <c r="G75" s="8">
        <v>18</v>
      </c>
      <c r="H75" s="8">
        <v>20</v>
      </c>
      <c r="I75" s="8">
        <v>20</v>
      </c>
      <c r="J75" s="8">
        <v>20</v>
      </c>
      <c r="K75" s="11">
        <v>20</v>
      </c>
      <c r="L75" s="8">
        <v>20</v>
      </c>
      <c r="M75" s="8">
        <v>20</v>
      </c>
      <c r="N75" s="8"/>
      <c r="O75" s="8"/>
      <c r="P75" s="8"/>
      <c r="Q75" s="8"/>
      <c r="R75" s="8"/>
      <c r="S75" s="8"/>
      <c r="T75" s="8"/>
      <c r="U75" s="1"/>
      <c r="V75" s="1"/>
      <c r="W75" s="1"/>
      <c r="X75" s="1"/>
      <c r="Y75" s="1"/>
      <c r="Z75" s="1"/>
      <c r="AA75" s="1"/>
      <c r="AB75" s="1"/>
    </row>
    <row r="76" spans="1:28" ht="15.75" x14ac:dyDescent="0.3">
      <c r="A76" s="7" t="s">
        <v>40</v>
      </c>
      <c r="B76" s="8">
        <v>15</v>
      </c>
      <c r="C76" s="8">
        <v>15</v>
      </c>
      <c r="D76" s="8">
        <v>15</v>
      </c>
      <c r="E76" s="8">
        <v>15</v>
      </c>
      <c r="F76" s="8">
        <v>15</v>
      </c>
      <c r="G76" s="8">
        <v>15</v>
      </c>
      <c r="H76" s="8">
        <v>15</v>
      </c>
      <c r="I76" s="8">
        <v>15</v>
      </c>
      <c r="J76" s="8">
        <v>15</v>
      </c>
      <c r="K76" s="11">
        <v>16</v>
      </c>
      <c r="L76" s="8">
        <v>16</v>
      </c>
      <c r="M76" s="8">
        <v>16</v>
      </c>
      <c r="N76" s="8"/>
      <c r="O76" s="8"/>
      <c r="P76" s="8"/>
      <c r="Q76" s="8"/>
      <c r="R76" s="8"/>
      <c r="S76" s="8"/>
      <c r="T76" s="8"/>
      <c r="U76" s="1"/>
      <c r="V76" s="1"/>
      <c r="W76" s="1"/>
      <c r="X76" s="1"/>
      <c r="Y76" s="1"/>
      <c r="Z76" s="1"/>
      <c r="AA76" s="1"/>
      <c r="AB76" s="1"/>
    </row>
    <row r="77" spans="1:28" ht="15.75" x14ac:dyDescent="0.3">
      <c r="A77" s="7" t="s">
        <v>47</v>
      </c>
      <c r="B77" s="8">
        <v>18</v>
      </c>
      <c r="C77" s="8">
        <v>18</v>
      </c>
      <c r="D77" s="8">
        <v>18</v>
      </c>
      <c r="E77" s="8">
        <v>18</v>
      </c>
      <c r="F77" s="8">
        <v>18</v>
      </c>
      <c r="G77" s="8">
        <v>19</v>
      </c>
      <c r="H77" s="8">
        <v>19</v>
      </c>
      <c r="I77" s="8">
        <v>20</v>
      </c>
      <c r="J77" s="8">
        <v>20</v>
      </c>
      <c r="K77" s="11">
        <v>20</v>
      </c>
      <c r="L77" s="8">
        <v>20</v>
      </c>
      <c r="M77" s="8">
        <v>19</v>
      </c>
      <c r="N77" s="8"/>
      <c r="O77" s="8"/>
      <c r="P77" s="8"/>
      <c r="Q77" s="8"/>
      <c r="R77" s="8"/>
      <c r="S77" s="8"/>
      <c r="T77" s="8"/>
      <c r="U77" s="1"/>
      <c r="V77" s="1"/>
      <c r="W77" s="1"/>
      <c r="X77" s="1"/>
      <c r="Y77" s="1"/>
      <c r="Z77" s="1"/>
      <c r="AA77" s="1"/>
      <c r="AB77" s="1"/>
    </row>
    <row r="78" spans="1:28" ht="15.75" x14ac:dyDescent="0.3">
      <c r="A78" s="7" t="s">
        <v>260</v>
      </c>
      <c r="B78" s="8">
        <v>9</v>
      </c>
      <c r="C78" s="8">
        <v>10</v>
      </c>
      <c r="D78" s="8">
        <v>10</v>
      </c>
      <c r="E78" s="8">
        <v>10</v>
      </c>
      <c r="F78" s="8">
        <v>10</v>
      </c>
      <c r="G78" s="8">
        <v>10</v>
      </c>
      <c r="H78" s="8">
        <v>10</v>
      </c>
      <c r="I78" s="8">
        <v>10</v>
      </c>
      <c r="J78" s="8">
        <v>10</v>
      </c>
      <c r="K78" s="11">
        <v>10</v>
      </c>
      <c r="L78" s="8">
        <v>10</v>
      </c>
      <c r="M78" s="8">
        <v>10</v>
      </c>
      <c r="N78" s="8"/>
      <c r="O78" s="8"/>
      <c r="P78" s="8"/>
      <c r="Q78" s="8"/>
      <c r="R78" s="8"/>
      <c r="S78" s="8"/>
      <c r="T78" s="8"/>
      <c r="U78" s="1"/>
      <c r="V78" s="1"/>
      <c r="W78" s="1"/>
      <c r="X78" s="1"/>
      <c r="Y78" s="1"/>
      <c r="Z78" s="1"/>
      <c r="AA78" s="1"/>
      <c r="AB78" s="1"/>
    </row>
    <row r="79" spans="1:28" ht="15.75" x14ac:dyDescent="0.3">
      <c r="A79" s="7" t="s">
        <v>50</v>
      </c>
      <c r="B79" s="8">
        <v>92</v>
      </c>
      <c r="C79" s="8">
        <v>95</v>
      </c>
      <c r="D79" s="8">
        <v>97</v>
      </c>
      <c r="E79" s="8">
        <v>103</v>
      </c>
      <c r="F79" s="8">
        <v>94</v>
      </c>
      <c r="G79" s="8">
        <v>91</v>
      </c>
      <c r="H79" s="8">
        <v>91</v>
      </c>
      <c r="I79" s="8">
        <v>106</v>
      </c>
      <c r="J79" s="8">
        <v>113</v>
      </c>
      <c r="K79" s="11">
        <v>113</v>
      </c>
      <c r="L79" s="8">
        <v>110</v>
      </c>
      <c r="M79" s="8">
        <v>110</v>
      </c>
      <c r="N79" s="8"/>
      <c r="O79" s="8"/>
      <c r="P79" s="8"/>
      <c r="Q79" s="8"/>
      <c r="R79" s="8"/>
      <c r="S79" s="8"/>
      <c r="T79" s="8"/>
      <c r="U79" s="1"/>
      <c r="V79" s="1"/>
      <c r="W79" s="1"/>
      <c r="X79" s="1"/>
      <c r="Y79" s="1"/>
      <c r="Z79" s="1"/>
      <c r="AA79" s="1"/>
      <c r="AB79" s="1"/>
    </row>
    <row r="80" spans="1:28" ht="15.75" x14ac:dyDescent="0.3">
      <c r="A80" s="7" t="s">
        <v>252</v>
      </c>
      <c r="B80" s="8">
        <v>5</v>
      </c>
      <c r="C80" s="8">
        <v>5</v>
      </c>
      <c r="D80" s="8">
        <v>5</v>
      </c>
      <c r="E80" s="8">
        <v>5</v>
      </c>
      <c r="F80" s="8">
        <v>4</v>
      </c>
      <c r="G80" s="8">
        <v>4</v>
      </c>
      <c r="H80" s="8">
        <v>4</v>
      </c>
      <c r="I80" s="8">
        <v>4</v>
      </c>
      <c r="J80" s="8">
        <v>4</v>
      </c>
      <c r="K80" s="11">
        <v>4</v>
      </c>
      <c r="L80" s="8">
        <v>4</v>
      </c>
      <c r="M80" s="8">
        <v>4</v>
      </c>
      <c r="N80" s="8"/>
      <c r="O80" s="8"/>
      <c r="P80" s="8"/>
      <c r="Q80" s="8"/>
      <c r="R80" s="8"/>
      <c r="S80" s="8"/>
      <c r="T80" s="8"/>
      <c r="U80" s="1"/>
      <c r="V80" s="1"/>
      <c r="W80" s="1"/>
      <c r="X80" s="1"/>
      <c r="Y80" s="1"/>
      <c r="Z80" s="1"/>
      <c r="AA80" s="1"/>
      <c r="AB80" s="1"/>
    </row>
    <row r="81" spans="1:28" ht="15.75" x14ac:dyDescent="0.3">
      <c r="A81" s="7" t="s">
        <v>254</v>
      </c>
      <c r="B81" s="8">
        <v>5</v>
      </c>
      <c r="C81" s="8">
        <v>5</v>
      </c>
      <c r="D81" s="8">
        <v>5</v>
      </c>
      <c r="E81" s="8">
        <v>5</v>
      </c>
      <c r="F81" s="8">
        <v>4</v>
      </c>
      <c r="G81" s="8">
        <v>5</v>
      </c>
      <c r="H81" s="8">
        <v>6</v>
      </c>
      <c r="I81" s="8">
        <v>6</v>
      </c>
      <c r="J81" s="8">
        <v>6</v>
      </c>
      <c r="K81" s="11">
        <v>6</v>
      </c>
      <c r="L81" s="8">
        <v>6</v>
      </c>
      <c r="M81" s="8">
        <v>6</v>
      </c>
      <c r="N81" s="8"/>
      <c r="O81" s="8"/>
      <c r="P81" s="8"/>
      <c r="Q81" s="8"/>
      <c r="R81" s="8"/>
      <c r="S81" s="8"/>
      <c r="T81" s="8"/>
      <c r="U81" s="1"/>
      <c r="V81" s="1"/>
      <c r="W81" s="1"/>
      <c r="X81" s="1"/>
      <c r="Y81" s="1"/>
      <c r="Z81" s="1"/>
      <c r="AA81" s="1"/>
      <c r="AB81" s="1"/>
    </row>
    <row r="82" spans="1:28" ht="15.75" x14ac:dyDescent="0.3">
      <c r="A82" s="7" t="s">
        <v>257</v>
      </c>
      <c r="B82" s="8">
        <v>10</v>
      </c>
      <c r="C82" s="8">
        <v>10</v>
      </c>
      <c r="D82" s="8">
        <v>10</v>
      </c>
      <c r="E82" s="13">
        <v>0</v>
      </c>
      <c r="F82" s="8">
        <v>10</v>
      </c>
      <c r="G82" s="8">
        <v>11</v>
      </c>
      <c r="H82" s="8">
        <v>11</v>
      </c>
      <c r="I82" s="8">
        <v>11</v>
      </c>
      <c r="J82" s="8">
        <v>12</v>
      </c>
      <c r="K82" s="11">
        <v>10</v>
      </c>
      <c r="L82" s="8">
        <v>10</v>
      </c>
      <c r="M82" s="8">
        <v>9</v>
      </c>
      <c r="N82" s="8"/>
      <c r="O82" s="8"/>
      <c r="P82" s="8"/>
      <c r="Q82" s="8"/>
      <c r="R82" s="8"/>
      <c r="S82" s="8"/>
      <c r="T82" s="8"/>
      <c r="U82" s="1"/>
      <c r="V82" s="1"/>
      <c r="W82" s="1"/>
      <c r="X82" s="1"/>
      <c r="Y82" s="1"/>
      <c r="Z82" s="1"/>
      <c r="AA82" s="1"/>
      <c r="AB82" s="1"/>
    </row>
    <row r="83" spans="1:28" ht="15.75" x14ac:dyDescent="0.3">
      <c r="A83" s="7" t="s">
        <v>259</v>
      </c>
      <c r="B83" s="8">
        <v>13</v>
      </c>
      <c r="C83" s="8">
        <v>13</v>
      </c>
      <c r="D83" s="8">
        <v>13</v>
      </c>
      <c r="E83" s="8">
        <v>13</v>
      </c>
      <c r="F83" s="8">
        <v>14</v>
      </c>
      <c r="G83" s="8">
        <v>14</v>
      </c>
      <c r="H83" s="8">
        <v>14</v>
      </c>
      <c r="I83" s="8">
        <v>14</v>
      </c>
      <c r="J83" s="8">
        <v>14</v>
      </c>
      <c r="K83" s="11">
        <v>14</v>
      </c>
      <c r="L83" s="8">
        <v>13</v>
      </c>
      <c r="M83" s="8">
        <v>13</v>
      </c>
      <c r="N83" s="8"/>
      <c r="O83" s="8"/>
      <c r="P83" s="8"/>
      <c r="Q83" s="8"/>
      <c r="R83" s="8"/>
      <c r="S83" s="8"/>
      <c r="T83" s="8"/>
      <c r="U83" s="1"/>
      <c r="V83" s="1"/>
      <c r="W83" s="1"/>
      <c r="X83" s="1"/>
      <c r="Y83" s="1"/>
      <c r="Z83" s="1"/>
      <c r="AA83" s="1"/>
      <c r="AB83" s="1"/>
    </row>
    <row r="84" spans="1:28" ht="15.75" x14ac:dyDescent="0.3">
      <c r="A84" s="7" t="s">
        <v>35</v>
      </c>
      <c r="B84" s="8">
        <v>16</v>
      </c>
      <c r="C84" s="8">
        <v>16</v>
      </c>
      <c r="D84" s="8">
        <v>16</v>
      </c>
      <c r="E84" s="8">
        <v>16</v>
      </c>
      <c r="F84" s="8">
        <v>16</v>
      </c>
      <c r="G84" s="8">
        <v>16</v>
      </c>
      <c r="H84" s="8">
        <v>17</v>
      </c>
      <c r="I84" s="8">
        <v>17</v>
      </c>
      <c r="J84" s="8">
        <v>21</v>
      </c>
      <c r="K84" s="11">
        <v>21</v>
      </c>
      <c r="L84" s="8">
        <v>21</v>
      </c>
      <c r="M84" s="8">
        <v>21</v>
      </c>
      <c r="N84" s="8"/>
      <c r="O84" s="8"/>
      <c r="P84" s="8"/>
      <c r="Q84" s="8"/>
      <c r="R84" s="8"/>
      <c r="S84" s="8"/>
      <c r="T84" s="8"/>
      <c r="U84" s="1"/>
      <c r="V84" s="1"/>
      <c r="W84" s="1"/>
      <c r="X84" s="1"/>
      <c r="Y84" s="1"/>
      <c r="Z84" s="1"/>
      <c r="AA84" s="1"/>
      <c r="AB84" s="1"/>
    </row>
    <row r="85" spans="1:28" ht="15.75" x14ac:dyDescent="0.3">
      <c r="A85" s="7" t="s">
        <v>44</v>
      </c>
      <c r="B85" s="8">
        <v>36</v>
      </c>
      <c r="C85" s="8">
        <v>37</v>
      </c>
      <c r="D85" s="8">
        <v>37</v>
      </c>
      <c r="E85" s="8">
        <v>38</v>
      </c>
      <c r="F85" s="8">
        <v>37</v>
      </c>
      <c r="G85" s="8">
        <v>38</v>
      </c>
      <c r="H85" s="8">
        <v>39</v>
      </c>
      <c r="I85" s="8">
        <v>39</v>
      </c>
      <c r="J85" s="8">
        <v>40</v>
      </c>
      <c r="K85" s="11">
        <v>40</v>
      </c>
      <c r="L85" s="8">
        <v>42</v>
      </c>
      <c r="M85" s="8">
        <v>42</v>
      </c>
      <c r="N85" s="8"/>
      <c r="O85" s="8"/>
      <c r="P85" s="8"/>
      <c r="Q85" s="8"/>
      <c r="R85" s="8"/>
      <c r="S85" s="8"/>
      <c r="T85" s="8"/>
      <c r="U85" s="1"/>
      <c r="V85" s="1"/>
      <c r="W85" s="1"/>
      <c r="X85" s="1"/>
      <c r="Y85" s="1"/>
      <c r="Z85" s="1"/>
      <c r="AA85" s="1"/>
      <c r="AB85" s="1"/>
    </row>
    <row r="86" spans="1:28" ht="15.75" x14ac:dyDescent="0.3">
      <c r="A86" s="7" t="s">
        <v>37</v>
      </c>
      <c r="B86" s="8">
        <v>14</v>
      </c>
      <c r="C86" s="8">
        <v>17</v>
      </c>
      <c r="D86" s="8">
        <v>15</v>
      </c>
      <c r="E86" s="8">
        <v>15</v>
      </c>
      <c r="F86" s="8">
        <v>16</v>
      </c>
      <c r="G86" s="8">
        <v>16</v>
      </c>
      <c r="H86" s="8">
        <v>19</v>
      </c>
      <c r="I86" s="8">
        <v>19</v>
      </c>
      <c r="J86" s="8">
        <v>19</v>
      </c>
      <c r="K86" s="11">
        <v>19</v>
      </c>
      <c r="L86" s="8">
        <v>19</v>
      </c>
      <c r="M86" s="8">
        <v>18</v>
      </c>
      <c r="N86" s="8"/>
      <c r="O86" s="8"/>
      <c r="P86" s="8"/>
      <c r="Q86" s="8"/>
      <c r="R86" s="8"/>
      <c r="S86" s="8"/>
      <c r="T86" s="8"/>
      <c r="U86" s="1"/>
      <c r="V86" s="1"/>
      <c r="W86" s="1"/>
      <c r="X86" s="1"/>
      <c r="Y86" s="1"/>
      <c r="Z86" s="1"/>
      <c r="AA86" s="1"/>
      <c r="AB86" s="1"/>
    </row>
    <row r="87" spans="1:28" ht="15.75" x14ac:dyDescent="0.3">
      <c r="A87" s="7" t="s">
        <v>52</v>
      </c>
      <c r="B87" s="8">
        <v>157</v>
      </c>
      <c r="C87" s="8">
        <v>162</v>
      </c>
      <c r="D87" s="8">
        <v>164</v>
      </c>
      <c r="E87" s="8">
        <v>166</v>
      </c>
      <c r="F87" s="8">
        <v>172</v>
      </c>
      <c r="G87" s="8">
        <v>167</v>
      </c>
      <c r="H87" s="8">
        <v>174</v>
      </c>
      <c r="I87" s="8">
        <v>175</v>
      </c>
      <c r="J87" s="8">
        <v>168</v>
      </c>
      <c r="K87" s="11">
        <v>167</v>
      </c>
      <c r="L87" s="8">
        <v>175</v>
      </c>
      <c r="M87" s="8">
        <v>172</v>
      </c>
      <c r="N87" s="8"/>
      <c r="O87" s="8"/>
      <c r="P87" s="8"/>
      <c r="Q87" s="8"/>
      <c r="R87" s="8"/>
      <c r="S87" s="8"/>
      <c r="T87" s="8"/>
      <c r="U87" s="1"/>
      <c r="V87" s="1"/>
      <c r="W87" s="1"/>
      <c r="X87" s="1"/>
      <c r="Y87" s="1"/>
      <c r="Z87" s="1"/>
      <c r="AA87" s="1"/>
      <c r="AB87" s="1"/>
    </row>
    <row r="88" spans="1:28" ht="16.5" x14ac:dyDescent="0.35">
      <c r="A88" s="10" t="s">
        <v>207</v>
      </c>
      <c r="B88" s="15">
        <f>SUM(B55:B87)</f>
        <v>3526</v>
      </c>
      <c r="C88" s="15">
        <f t="shared" ref="C88:M88" si="3">SUM(C55:C87)</f>
        <v>3544</v>
      </c>
      <c r="D88" s="15">
        <f t="shared" si="3"/>
        <v>3436</v>
      </c>
      <c r="E88" s="15">
        <f t="shared" si="3"/>
        <v>3456</v>
      </c>
      <c r="F88" s="15">
        <f t="shared" si="3"/>
        <v>3497</v>
      </c>
      <c r="G88" s="15">
        <f t="shared" si="3"/>
        <v>3689</v>
      </c>
      <c r="H88" s="15">
        <f t="shared" si="3"/>
        <v>3750</v>
      </c>
      <c r="I88" s="15">
        <f t="shared" si="3"/>
        <v>3851</v>
      </c>
      <c r="J88" s="15">
        <f t="shared" si="3"/>
        <v>3946</v>
      </c>
      <c r="K88" s="15">
        <f t="shared" si="3"/>
        <v>3867</v>
      </c>
      <c r="L88" s="15">
        <f t="shared" si="3"/>
        <v>3872</v>
      </c>
      <c r="M88" s="15">
        <f t="shared" si="3"/>
        <v>3800</v>
      </c>
      <c r="N88" s="8"/>
      <c r="O88" s="8"/>
      <c r="P88" s="8"/>
      <c r="Q88" s="8"/>
      <c r="R88" s="8"/>
      <c r="S88" s="8"/>
      <c r="T88" s="8"/>
      <c r="U88" s="1"/>
      <c r="V88" s="1"/>
      <c r="W88" s="1"/>
      <c r="X88" s="1"/>
      <c r="Y88" s="1"/>
      <c r="Z88" s="1"/>
      <c r="AA88" s="1"/>
      <c r="AB88" s="1"/>
    </row>
    <row r="89" spans="1:28" ht="15.75" x14ac:dyDescent="0.3">
      <c r="A89" s="7" t="s">
        <v>72</v>
      </c>
      <c r="B89" s="8">
        <v>42810</v>
      </c>
      <c r="C89" s="8">
        <v>43647</v>
      </c>
      <c r="D89" s="8">
        <v>44191</v>
      </c>
      <c r="E89" s="8">
        <v>44400</v>
      </c>
      <c r="F89" s="8">
        <v>44842</v>
      </c>
      <c r="G89" s="8">
        <v>45467</v>
      </c>
      <c r="H89" s="8">
        <v>44210</v>
      </c>
      <c r="I89" s="8">
        <v>44783</v>
      </c>
      <c r="J89" s="8">
        <v>45068</v>
      </c>
      <c r="K89" s="11">
        <v>45383</v>
      </c>
      <c r="L89" s="8">
        <v>45856</v>
      </c>
      <c r="M89" s="8">
        <v>45834</v>
      </c>
      <c r="N89" s="8"/>
      <c r="O89" s="8"/>
      <c r="P89" s="8"/>
      <c r="Q89" s="8"/>
      <c r="R89" s="8"/>
      <c r="S89" s="8"/>
      <c r="T89" s="8"/>
      <c r="U89" s="1"/>
      <c r="V89" s="1"/>
      <c r="W89" s="1"/>
      <c r="X89" s="1"/>
      <c r="Y89" s="1"/>
      <c r="Z89" s="1"/>
      <c r="AA89" s="1"/>
      <c r="AB89" s="1"/>
    </row>
    <row r="90" spans="1:28" ht="15.75" x14ac:dyDescent="0.3">
      <c r="A90" s="7" t="s">
        <v>231</v>
      </c>
      <c r="B90" s="8">
        <v>27</v>
      </c>
      <c r="C90" s="8">
        <v>27</v>
      </c>
      <c r="D90" s="8">
        <v>30</v>
      </c>
      <c r="E90" s="8">
        <v>25</v>
      </c>
      <c r="F90" s="8">
        <v>28</v>
      </c>
      <c r="G90" s="8">
        <v>27</v>
      </c>
      <c r="H90" s="8">
        <v>38</v>
      </c>
      <c r="I90" s="8">
        <v>38</v>
      </c>
      <c r="J90" s="8">
        <v>38</v>
      </c>
      <c r="K90" s="11">
        <v>38</v>
      </c>
      <c r="L90" s="8">
        <v>32</v>
      </c>
      <c r="M90" s="8">
        <v>32</v>
      </c>
      <c r="N90" s="8"/>
      <c r="O90" s="8"/>
      <c r="P90" s="8"/>
      <c r="Q90" s="8"/>
      <c r="R90" s="8"/>
      <c r="S90" s="8"/>
      <c r="T90" s="8"/>
      <c r="U90" s="1"/>
      <c r="V90" s="1"/>
      <c r="W90" s="1"/>
      <c r="X90" s="1"/>
      <c r="Y90" s="1"/>
      <c r="Z90" s="1"/>
      <c r="AA90" s="1"/>
      <c r="AB90" s="1"/>
    </row>
    <row r="91" spans="1:28" ht="15.75" x14ac:dyDescent="0.3">
      <c r="A91" s="7" t="s">
        <v>67</v>
      </c>
      <c r="B91" s="8">
        <v>11537</v>
      </c>
      <c r="C91" s="8">
        <v>11485</v>
      </c>
      <c r="D91" s="8">
        <v>11484</v>
      </c>
      <c r="E91" s="8">
        <v>11561</v>
      </c>
      <c r="F91" s="8">
        <v>12002</v>
      </c>
      <c r="G91" s="8">
        <v>11990</v>
      </c>
      <c r="H91" s="8">
        <v>12053</v>
      </c>
      <c r="I91" s="8">
        <v>12132</v>
      </c>
      <c r="J91" s="8">
        <v>12161</v>
      </c>
      <c r="K91" s="11">
        <v>11783</v>
      </c>
      <c r="L91" s="8">
        <v>12440</v>
      </c>
      <c r="M91" s="8">
        <v>12327</v>
      </c>
      <c r="N91" s="8"/>
      <c r="O91" s="8"/>
      <c r="P91" s="8"/>
      <c r="Q91" s="8"/>
      <c r="R91" s="8"/>
      <c r="S91" s="8"/>
      <c r="T91" s="8"/>
      <c r="U91" s="1"/>
      <c r="V91" s="1"/>
      <c r="W91" s="1"/>
      <c r="X91" s="1"/>
      <c r="Y91" s="1"/>
      <c r="Z91" s="1"/>
      <c r="AA91" s="1"/>
      <c r="AB91" s="1"/>
    </row>
    <row r="92" spans="1:28" ht="15.75" x14ac:dyDescent="0.3">
      <c r="A92" s="7" t="s">
        <v>71</v>
      </c>
      <c r="B92" s="8">
        <v>12161</v>
      </c>
      <c r="C92" s="8">
        <v>12439</v>
      </c>
      <c r="D92" s="8">
        <v>12329</v>
      </c>
      <c r="E92" s="8">
        <v>12516</v>
      </c>
      <c r="F92" s="8">
        <v>12812</v>
      </c>
      <c r="G92" s="8">
        <v>12958</v>
      </c>
      <c r="H92" s="8">
        <v>13057</v>
      </c>
      <c r="I92" s="8">
        <v>13029</v>
      </c>
      <c r="J92" s="8">
        <v>13163</v>
      </c>
      <c r="K92" s="11">
        <v>13289</v>
      </c>
      <c r="L92" s="8">
        <v>13194</v>
      </c>
      <c r="M92" s="8">
        <v>12974</v>
      </c>
      <c r="N92" s="8"/>
      <c r="O92" s="8"/>
      <c r="P92" s="8"/>
      <c r="Q92" s="8"/>
      <c r="R92" s="8"/>
      <c r="S92" s="8"/>
      <c r="T92" s="8"/>
      <c r="U92" s="1"/>
      <c r="V92" s="1"/>
      <c r="W92" s="1"/>
      <c r="X92" s="1"/>
      <c r="Y92" s="1"/>
      <c r="Z92" s="1"/>
      <c r="AA92" s="1"/>
      <c r="AB92" s="1"/>
    </row>
    <row r="93" spans="1:28" ht="15.75" x14ac:dyDescent="0.3">
      <c r="A93" s="7" t="s">
        <v>232</v>
      </c>
      <c r="B93" s="8">
        <v>167</v>
      </c>
      <c r="C93" s="8">
        <v>152</v>
      </c>
      <c r="D93" s="8">
        <v>218</v>
      </c>
      <c r="E93" s="8">
        <v>202</v>
      </c>
      <c r="F93" s="8">
        <v>180</v>
      </c>
      <c r="G93" s="8">
        <v>147</v>
      </c>
      <c r="H93" s="8">
        <v>147</v>
      </c>
      <c r="I93" s="8">
        <v>150</v>
      </c>
      <c r="J93" s="8">
        <v>148</v>
      </c>
      <c r="K93" s="11">
        <v>150</v>
      </c>
      <c r="L93" s="8">
        <v>168</v>
      </c>
      <c r="M93" s="8">
        <v>179</v>
      </c>
      <c r="N93" s="8"/>
      <c r="O93" s="8"/>
      <c r="P93" s="8"/>
      <c r="Q93" s="8"/>
      <c r="R93" s="8"/>
      <c r="S93" s="8"/>
      <c r="T93" s="8"/>
      <c r="U93" s="1"/>
      <c r="V93" s="1"/>
      <c r="W93" s="1"/>
      <c r="X93" s="1"/>
      <c r="Y93" s="1"/>
      <c r="Z93" s="1"/>
      <c r="AA93" s="1"/>
      <c r="AB93" s="1"/>
    </row>
    <row r="94" spans="1:28" ht="15.75" x14ac:dyDescent="0.3">
      <c r="A94" s="7" t="s">
        <v>59</v>
      </c>
      <c r="B94" s="8">
        <v>39</v>
      </c>
      <c r="C94" s="8">
        <v>39</v>
      </c>
      <c r="D94" s="8">
        <v>39</v>
      </c>
      <c r="E94" s="8">
        <v>40</v>
      </c>
      <c r="F94" s="8">
        <v>43</v>
      </c>
      <c r="G94" s="8">
        <v>43</v>
      </c>
      <c r="H94" s="8">
        <v>44</v>
      </c>
      <c r="I94" s="8">
        <v>45</v>
      </c>
      <c r="J94" s="8">
        <v>46</v>
      </c>
      <c r="K94" s="11">
        <v>46</v>
      </c>
      <c r="L94" s="8">
        <v>46</v>
      </c>
      <c r="M94" s="8">
        <v>46</v>
      </c>
      <c r="N94" s="8"/>
      <c r="O94" s="8"/>
      <c r="P94" s="8"/>
      <c r="Q94" s="8"/>
      <c r="R94" s="8"/>
      <c r="S94" s="8"/>
      <c r="T94" s="8"/>
      <c r="U94" s="1"/>
      <c r="V94" s="1"/>
      <c r="W94" s="1"/>
      <c r="X94" s="1"/>
      <c r="Y94" s="1"/>
      <c r="Z94" s="1"/>
      <c r="AA94" s="1"/>
      <c r="AB94" s="1"/>
    </row>
    <row r="95" spans="1:28" ht="15.75" x14ac:dyDescent="0.3">
      <c r="A95" s="7" t="s">
        <v>62</v>
      </c>
      <c r="B95" s="8">
        <v>1319</v>
      </c>
      <c r="C95" s="8">
        <v>1306</v>
      </c>
      <c r="D95" s="8">
        <v>1303</v>
      </c>
      <c r="E95" s="8">
        <v>1301</v>
      </c>
      <c r="F95" s="8">
        <v>1311</v>
      </c>
      <c r="G95" s="8">
        <v>1317</v>
      </c>
      <c r="H95" s="8">
        <v>1318</v>
      </c>
      <c r="I95" s="8">
        <v>1318</v>
      </c>
      <c r="J95" s="8">
        <v>1313</v>
      </c>
      <c r="K95" s="11">
        <v>1313</v>
      </c>
      <c r="L95" s="8">
        <v>1322</v>
      </c>
      <c r="M95" s="8">
        <v>1323</v>
      </c>
      <c r="N95" s="8"/>
      <c r="O95" s="8"/>
      <c r="P95" s="8"/>
      <c r="Q95" s="8"/>
      <c r="R95" s="8"/>
      <c r="S95" s="8"/>
      <c r="T95" s="8"/>
      <c r="U95" s="1"/>
      <c r="V95" s="1"/>
      <c r="W95" s="1"/>
      <c r="X95" s="1"/>
      <c r="Y95" s="1"/>
      <c r="Z95" s="1"/>
      <c r="AA95" s="1"/>
      <c r="AB95" s="1"/>
    </row>
    <row r="96" spans="1:28" ht="15.75" x14ac:dyDescent="0.3">
      <c r="A96" s="7" t="s">
        <v>56</v>
      </c>
      <c r="B96" s="8">
        <v>15</v>
      </c>
      <c r="C96" s="8">
        <v>15</v>
      </c>
      <c r="D96" s="8">
        <v>15</v>
      </c>
      <c r="E96" s="8">
        <v>15</v>
      </c>
      <c r="F96" s="8">
        <v>15</v>
      </c>
      <c r="G96" s="8">
        <v>14</v>
      </c>
      <c r="H96" s="8">
        <v>14</v>
      </c>
      <c r="I96" s="8">
        <v>14</v>
      </c>
      <c r="J96" s="8">
        <v>14</v>
      </c>
      <c r="K96" s="11">
        <v>14</v>
      </c>
      <c r="L96" s="8">
        <v>14</v>
      </c>
      <c r="M96" s="8">
        <v>14</v>
      </c>
      <c r="N96" s="8"/>
      <c r="O96" s="8"/>
      <c r="P96" s="8"/>
      <c r="Q96" s="8"/>
      <c r="R96" s="8"/>
      <c r="S96" s="8"/>
      <c r="T96" s="8"/>
      <c r="U96" s="1"/>
      <c r="V96" s="1"/>
      <c r="W96" s="1"/>
      <c r="X96" s="1"/>
      <c r="Y96" s="1"/>
      <c r="Z96" s="1"/>
      <c r="AA96" s="1"/>
      <c r="AB96" s="1"/>
    </row>
    <row r="97" spans="1:28" ht="15.75" x14ac:dyDescent="0.3">
      <c r="A97" s="7" t="s">
        <v>68</v>
      </c>
      <c r="B97" s="8">
        <v>967</v>
      </c>
      <c r="C97" s="8">
        <v>966</v>
      </c>
      <c r="D97" s="8">
        <v>975</v>
      </c>
      <c r="E97" s="8">
        <v>977</v>
      </c>
      <c r="F97" s="8">
        <v>987</v>
      </c>
      <c r="G97" s="8">
        <v>991</v>
      </c>
      <c r="H97" s="8">
        <v>992</v>
      </c>
      <c r="I97" s="8">
        <v>988</v>
      </c>
      <c r="J97" s="8">
        <v>1004</v>
      </c>
      <c r="K97" s="11">
        <v>961</v>
      </c>
      <c r="L97" s="8">
        <v>1038</v>
      </c>
      <c r="M97" s="8">
        <v>1030</v>
      </c>
      <c r="N97" s="8"/>
      <c r="O97" s="8"/>
      <c r="P97" s="8"/>
      <c r="Q97" s="8"/>
      <c r="R97" s="8"/>
      <c r="S97" s="8"/>
      <c r="T97" s="8"/>
      <c r="U97" s="1"/>
      <c r="V97" s="1"/>
      <c r="W97" s="1"/>
      <c r="X97" s="1"/>
      <c r="Y97" s="1"/>
      <c r="Z97" s="1"/>
      <c r="AA97" s="1"/>
      <c r="AB97" s="1"/>
    </row>
    <row r="98" spans="1:28" ht="15.75" x14ac:dyDescent="0.3">
      <c r="A98" s="7" t="s">
        <v>73</v>
      </c>
      <c r="B98" s="8">
        <v>49362</v>
      </c>
      <c r="C98" s="8">
        <v>49288</v>
      </c>
      <c r="D98" s="8">
        <v>49385</v>
      </c>
      <c r="E98" s="8">
        <v>48684</v>
      </c>
      <c r="F98" s="8">
        <v>49078</v>
      </c>
      <c r="G98" s="8">
        <v>49847</v>
      </c>
      <c r="H98" s="8">
        <v>49939</v>
      </c>
      <c r="I98" s="8">
        <v>50305</v>
      </c>
      <c r="J98" s="8">
        <v>50557</v>
      </c>
      <c r="K98" s="11">
        <v>50285</v>
      </c>
      <c r="L98" s="8">
        <v>50651</v>
      </c>
      <c r="M98" s="8">
        <v>50405</v>
      </c>
      <c r="N98" s="8"/>
      <c r="O98" s="8"/>
      <c r="P98" s="8"/>
      <c r="Q98" s="8"/>
      <c r="R98" s="8"/>
      <c r="S98" s="8"/>
      <c r="T98" s="8"/>
      <c r="U98" s="1"/>
      <c r="V98" s="1"/>
      <c r="W98" s="1"/>
      <c r="X98" s="1"/>
      <c r="Y98" s="1"/>
      <c r="Z98" s="1"/>
      <c r="AA98" s="1"/>
      <c r="AB98" s="1"/>
    </row>
    <row r="99" spans="1:28" ht="15.75" x14ac:dyDescent="0.3">
      <c r="A99" s="7" t="s">
        <v>233</v>
      </c>
      <c r="B99" s="8">
        <v>845</v>
      </c>
      <c r="C99" s="8">
        <v>860</v>
      </c>
      <c r="D99" s="8">
        <v>863</v>
      </c>
      <c r="E99" s="8">
        <v>872</v>
      </c>
      <c r="F99" s="8">
        <v>921</v>
      </c>
      <c r="G99" s="8">
        <v>952</v>
      </c>
      <c r="H99" s="8">
        <v>960</v>
      </c>
      <c r="I99" s="8">
        <v>1014</v>
      </c>
      <c r="J99" s="8">
        <v>1024</v>
      </c>
      <c r="K99" s="11">
        <v>1012</v>
      </c>
      <c r="L99" s="8">
        <v>1047</v>
      </c>
      <c r="M99" s="8">
        <v>1050</v>
      </c>
      <c r="N99" s="8"/>
      <c r="O99" s="8"/>
      <c r="P99" s="8"/>
      <c r="Q99" s="8"/>
      <c r="R99" s="8"/>
      <c r="S99" s="8"/>
      <c r="T99" s="8"/>
      <c r="U99" s="1"/>
      <c r="V99" s="1"/>
      <c r="W99" s="1"/>
      <c r="X99" s="1"/>
      <c r="Y99" s="1"/>
      <c r="Z99" s="1"/>
      <c r="AA99" s="1"/>
      <c r="AB99" s="1"/>
    </row>
    <row r="100" spans="1:28" ht="15.75" x14ac:dyDescent="0.3">
      <c r="A100" s="7" t="s">
        <v>69</v>
      </c>
      <c r="B100" s="8">
        <v>1858</v>
      </c>
      <c r="C100" s="8">
        <v>1977</v>
      </c>
      <c r="D100" s="8">
        <v>1995</v>
      </c>
      <c r="E100" s="8">
        <v>1913</v>
      </c>
      <c r="F100" s="8">
        <v>1949</v>
      </c>
      <c r="G100" s="8">
        <v>1965</v>
      </c>
      <c r="H100" s="8">
        <v>1947</v>
      </c>
      <c r="I100" s="8">
        <v>1950</v>
      </c>
      <c r="J100" s="8">
        <v>1975</v>
      </c>
      <c r="K100" s="11">
        <v>1965</v>
      </c>
      <c r="L100" s="8">
        <v>1959</v>
      </c>
      <c r="M100" s="8">
        <v>1866</v>
      </c>
      <c r="N100" s="8"/>
      <c r="O100" s="8"/>
      <c r="P100" s="8"/>
      <c r="Q100" s="8"/>
      <c r="R100" s="8"/>
      <c r="S100" s="8"/>
      <c r="T100" s="8"/>
      <c r="U100" s="1"/>
      <c r="V100" s="1"/>
      <c r="W100" s="1"/>
      <c r="X100" s="1"/>
      <c r="Y100" s="1"/>
      <c r="Z100" s="1"/>
      <c r="AA100" s="1"/>
      <c r="AB100" s="1"/>
    </row>
    <row r="101" spans="1:28" ht="15.75" x14ac:dyDescent="0.3">
      <c r="A101" s="7" t="s">
        <v>63</v>
      </c>
      <c r="B101" s="8">
        <v>1089</v>
      </c>
      <c r="C101" s="8">
        <v>1109</v>
      </c>
      <c r="D101" s="8">
        <v>1122</v>
      </c>
      <c r="E101" s="8">
        <v>1132</v>
      </c>
      <c r="F101" s="8">
        <v>1208</v>
      </c>
      <c r="G101" s="8">
        <v>1199</v>
      </c>
      <c r="H101" s="8">
        <v>1213</v>
      </c>
      <c r="I101" s="8">
        <v>1249</v>
      </c>
      <c r="J101" s="8">
        <v>1387</v>
      </c>
      <c r="K101" s="11">
        <v>1469</v>
      </c>
      <c r="L101" s="8">
        <v>1511</v>
      </c>
      <c r="M101" s="8">
        <v>1489</v>
      </c>
      <c r="N101" s="8"/>
      <c r="O101" s="8"/>
      <c r="P101" s="8"/>
      <c r="Q101" s="8"/>
      <c r="R101" s="8"/>
      <c r="S101" s="8"/>
      <c r="T101" s="8"/>
      <c r="U101" s="1"/>
      <c r="V101" s="1"/>
      <c r="W101" s="1"/>
      <c r="X101" s="1"/>
      <c r="Y101" s="1"/>
      <c r="Z101" s="1"/>
      <c r="AA101" s="1"/>
      <c r="AB101" s="1"/>
    </row>
    <row r="102" spans="1:28" ht="15.75" x14ac:dyDescent="0.3">
      <c r="A102" s="7" t="s">
        <v>58</v>
      </c>
      <c r="B102" s="8">
        <v>78</v>
      </c>
      <c r="C102" s="8">
        <v>79</v>
      </c>
      <c r="D102" s="8">
        <v>99</v>
      </c>
      <c r="E102" s="8">
        <v>99</v>
      </c>
      <c r="F102" s="8">
        <v>105</v>
      </c>
      <c r="G102" s="8">
        <v>96</v>
      </c>
      <c r="H102" s="8">
        <v>94</v>
      </c>
      <c r="I102" s="8">
        <v>97</v>
      </c>
      <c r="J102" s="8">
        <v>109</v>
      </c>
      <c r="K102" s="11">
        <v>102</v>
      </c>
      <c r="L102" s="8">
        <v>109</v>
      </c>
      <c r="M102" s="8">
        <v>109</v>
      </c>
      <c r="N102" s="8"/>
      <c r="O102" s="8"/>
      <c r="P102" s="8"/>
      <c r="Q102" s="8"/>
      <c r="R102" s="8"/>
      <c r="S102" s="8"/>
      <c r="T102" s="8"/>
      <c r="U102" s="1"/>
      <c r="V102" s="1"/>
      <c r="W102" s="1"/>
      <c r="X102" s="1"/>
      <c r="Y102" s="1"/>
      <c r="Z102" s="1"/>
      <c r="AA102" s="1"/>
      <c r="AB102" s="1"/>
    </row>
    <row r="103" spans="1:28" ht="15.75" x14ac:dyDescent="0.3">
      <c r="A103" s="7" t="s">
        <v>70</v>
      </c>
      <c r="B103" s="8">
        <v>15087</v>
      </c>
      <c r="C103" s="8">
        <v>15115</v>
      </c>
      <c r="D103" s="8">
        <v>15162</v>
      </c>
      <c r="E103" s="8">
        <v>15205</v>
      </c>
      <c r="F103" s="8">
        <v>14587</v>
      </c>
      <c r="G103" s="8">
        <v>15490</v>
      </c>
      <c r="H103" s="8">
        <v>15517</v>
      </c>
      <c r="I103" s="8">
        <v>15795</v>
      </c>
      <c r="J103" s="8">
        <v>15656</v>
      </c>
      <c r="K103" s="11">
        <v>15527</v>
      </c>
      <c r="L103" s="8">
        <v>15744</v>
      </c>
      <c r="M103" s="8">
        <v>15728</v>
      </c>
      <c r="N103" s="8"/>
      <c r="O103" s="8"/>
      <c r="P103" s="8"/>
      <c r="Q103" s="8"/>
      <c r="R103" s="8"/>
      <c r="S103" s="8"/>
      <c r="T103" s="8"/>
      <c r="U103" s="1"/>
      <c r="V103" s="1"/>
      <c r="W103" s="1"/>
      <c r="X103" s="1"/>
      <c r="Y103" s="1"/>
      <c r="Z103" s="1"/>
      <c r="AA103" s="1"/>
      <c r="AB103" s="1"/>
    </row>
    <row r="104" spans="1:28" ht="15.75" x14ac:dyDescent="0.3">
      <c r="A104" s="7" t="s">
        <v>57</v>
      </c>
      <c r="B104" s="8">
        <v>39</v>
      </c>
      <c r="C104" s="8">
        <v>39</v>
      </c>
      <c r="D104" s="8">
        <v>39</v>
      </c>
      <c r="E104" s="8">
        <v>40</v>
      </c>
      <c r="F104" s="8">
        <v>39</v>
      </c>
      <c r="G104" s="8">
        <v>40</v>
      </c>
      <c r="H104" s="8">
        <v>40</v>
      </c>
      <c r="I104" s="8">
        <v>39</v>
      </c>
      <c r="J104" s="8">
        <v>39</v>
      </c>
      <c r="K104" s="11">
        <v>39</v>
      </c>
      <c r="L104" s="8">
        <v>50</v>
      </c>
      <c r="M104" s="8">
        <v>48</v>
      </c>
      <c r="N104" s="8"/>
      <c r="O104" s="8"/>
      <c r="P104" s="8"/>
      <c r="Q104" s="8"/>
      <c r="R104" s="8"/>
      <c r="S104" s="8"/>
      <c r="T104" s="8"/>
      <c r="U104" s="1"/>
      <c r="V104" s="1"/>
      <c r="W104" s="1"/>
      <c r="X104" s="1"/>
      <c r="Y104" s="1"/>
      <c r="Z104" s="1"/>
      <c r="AA104" s="1"/>
      <c r="AB104" s="1"/>
    </row>
    <row r="105" spans="1:28" ht="15.75" x14ac:dyDescent="0.3">
      <c r="A105" s="7" t="s">
        <v>65</v>
      </c>
      <c r="B105" s="8">
        <v>116</v>
      </c>
      <c r="C105" s="8">
        <v>115</v>
      </c>
      <c r="D105" s="8">
        <v>113</v>
      </c>
      <c r="E105" s="8">
        <v>110</v>
      </c>
      <c r="F105" s="8">
        <v>113</v>
      </c>
      <c r="G105" s="8">
        <v>111</v>
      </c>
      <c r="H105" s="8">
        <v>108</v>
      </c>
      <c r="I105" s="8">
        <v>108</v>
      </c>
      <c r="J105" s="8">
        <v>111</v>
      </c>
      <c r="K105" s="11">
        <v>109</v>
      </c>
      <c r="L105" s="8">
        <v>110</v>
      </c>
      <c r="M105" s="8">
        <v>105</v>
      </c>
      <c r="N105" s="8"/>
      <c r="O105" s="8"/>
      <c r="P105" s="8"/>
      <c r="Q105" s="8"/>
      <c r="R105" s="8"/>
      <c r="S105" s="8"/>
      <c r="T105" s="8"/>
      <c r="U105" s="1"/>
      <c r="V105" s="1"/>
      <c r="W105" s="1"/>
      <c r="X105" s="1"/>
      <c r="Y105" s="1"/>
      <c r="Z105" s="1"/>
      <c r="AA105" s="1"/>
      <c r="AB105" s="1"/>
    </row>
    <row r="106" spans="1:28" ht="15.75" x14ac:dyDescent="0.3">
      <c r="A106" s="7" t="s">
        <v>241</v>
      </c>
      <c r="B106" s="8">
        <v>105</v>
      </c>
      <c r="C106" s="8">
        <v>103</v>
      </c>
      <c r="D106" s="8">
        <v>93</v>
      </c>
      <c r="E106" s="8">
        <v>102</v>
      </c>
      <c r="F106" s="8">
        <v>94</v>
      </c>
      <c r="G106" s="8">
        <v>93</v>
      </c>
      <c r="H106" s="8">
        <v>139</v>
      </c>
      <c r="I106" s="8">
        <v>139</v>
      </c>
      <c r="J106" s="8">
        <v>138</v>
      </c>
      <c r="K106" s="11">
        <v>137</v>
      </c>
      <c r="L106" s="8">
        <v>135</v>
      </c>
      <c r="M106" s="8">
        <v>134</v>
      </c>
      <c r="N106" s="8"/>
      <c r="O106" s="8"/>
      <c r="P106" s="8"/>
      <c r="Q106" s="8"/>
      <c r="R106" s="8"/>
      <c r="S106" s="8"/>
      <c r="T106" s="8"/>
      <c r="U106" s="1"/>
      <c r="V106" s="1"/>
      <c r="W106" s="1"/>
      <c r="X106" s="1"/>
      <c r="Y106" s="1"/>
      <c r="Z106" s="1"/>
      <c r="AA106" s="1"/>
      <c r="AB106" s="1"/>
    </row>
    <row r="107" spans="1:28" ht="15.75" x14ac:dyDescent="0.3">
      <c r="A107" s="7" t="s">
        <v>64</v>
      </c>
      <c r="B107" s="8">
        <v>127</v>
      </c>
      <c r="C107" s="8">
        <v>124</v>
      </c>
      <c r="D107" s="8">
        <v>127</v>
      </c>
      <c r="E107" s="8">
        <v>126</v>
      </c>
      <c r="F107" s="8">
        <v>139</v>
      </c>
      <c r="G107" s="8">
        <v>142</v>
      </c>
      <c r="H107" s="8">
        <v>140</v>
      </c>
      <c r="I107" s="8">
        <v>172</v>
      </c>
      <c r="J107" s="8">
        <v>195</v>
      </c>
      <c r="K107" s="11">
        <v>195</v>
      </c>
      <c r="L107" s="8">
        <v>211</v>
      </c>
      <c r="M107" s="8">
        <v>213</v>
      </c>
      <c r="N107" s="8"/>
      <c r="O107" s="8"/>
      <c r="P107" s="8"/>
      <c r="Q107" s="8"/>
      <c r="R107" s="8"/>
      <c r="S107" s="8"/>
      <c r="T107" s="8"/>
      <c r="U107" s="1"/>
      <c r="V107" s="1"/>
      <c r="W107" s="1"/>
      <c r="X107" s="1"/>
      <c r="Y107" s="1"/>
      <c r="Z107" s="1"/>
      <c r="AA107" s="1"/>
      <c r="AB107" s="1"/>
    </row>
    <row r="108" spans="1:28" ht="15.75" x14ac:dyDescent="0.3">
      <c r="A108" s="7" t="s">
        <v>61</v>
      </c>
      <c r="B108" s="8">
        <v>35</v>
      </c>
      <c r="C108" s="8">
        <v>34</v>
      </c>
      <c r="D108" s="8">
        <v>35</v>
      </c>
      <c r="E108" s="8">
        <v>37</v>
      </c>
      <c r="F108" s="8">
        <v>38</v>
      </c>
      <c r="G108" s="8">
        <v>38</v>
      </c>
      <c r="H108" s="8">
        <v>38</v>
      </c>
      <c r="I108" s="8">
        <v>38</v>
      </c>
      <c r="J108" s="8">
        <v>38</v>
      </c>
      <c r="K108" s="11">
        <v>38</v>
      </c>
      <c r="L108" s="8">
        <v>48</v>
      </c>
      <c r="M108" s="8">
        <v>47</v>
      </c>
      <c r="N108" s="8"/>
      <c r="O108" s="8"/>
      <c r="P108" s="8"/>
      <c r="Q108" s="8"/>
      <c r="R108" s="8"/>
      <c r="S108" s="8"/>
      <c r="T108" s="8"/>
      <c r="U108" s="1"/>
      <c r="V108" s="1"/>
      <c r="W108" s="1"/>
      <c r="X108" s="1"/>
      <c r="Y108" s="1"/>
      <c r="Z108" s="1"/>
      <c r="AA108" s="1"/>
      <c r="AB108" s="1"/>
    </row>
    <row r="109" spans="1:28" ht="15.75" x14ac:dyDescent="0.3">
      <c r="A109" s="7" t="s">
        <v>60</v>
      </c>
      <c r="B109" s="8">
        <v>42</v>
      </c>
      <c r="C109" s="8">
        <v>42</v>
      </c>
      <c r="D109" s="8">
        <v>41</v>
      </c>
      <c r="E109" s="8">
        <v>43</v>
      </c>
      <c r="F109" s="8">
        <v>41</v>
      </c>
      <c r="G109" s="8">
        <v>42</v>
      </c>
      <c r="H109" s="8">
        <v>46</v>
      </c>
      <c r="I109" s="8">
        <v>46</v>
      </c>
      <c r="J109" s="8">
        <v>55</v>
      </c>
      <c r="K109" s="11">
        <v>55</v>
      </c>
      <c r="L109" s="8">
        <v>55</v>
      </c>
      <c r="M109" s="8">
        <v>54</v>
      </c>
      <c r="N109" s="8"/>
      <c r="O109" s="8"/>
      <c r="P109" s="8"/>
      <c r="Q109" s="8"/>
      <c r="R109" s="8"/>
      <c r="S109" s="8"/>
      <c r="T109" s="8"/>
      <c r="U109" s="1"/>
      <c r="V109" s="1"/>
      <c r="W109" s="1"/>
      <c r="X109" s="1"/>
      <c r="Y109" s="1"/>
      <c r="Z109" s="1"/>
      <c r="AA109" s="1"/>
      <c r="AB109" s="1"/>
    </row>
    <row r="110" spans="1:28" ht="15.75" x14ac:dyDescent="0.3">
      <c r="A110" s="7" t="s">
        <v>66</v>
      </c>
      <c r="B110" s="8">
        <v>1114</v>
      </c>
      <c r="C110" s="8">
        <v>1138</v>
      </c>
      <c r="D110" s="8">
        <v>1165</v>
      </c>
      <c r="E110" s="8">
        <v>1168</v>
      </c>
      <c r="F110" s="8">
        <v>1231</v>
      </c>
      <c r="G110" s="8">
        <v>1175</v>
      </c>
      <c r="H110" s="8">
        <v>1176</v>
      </c>
      <c r="I110" s="8">
        <v>1176</v>
      </c>
      <c r="J110" s="8">
        <v>1180</v>
      </c>
      <c r="K110" s="11">
        <v>1193</v>
      </c>
      <c r="L110" s="8">
        <v>1177</v>
      </c>
      <c r="M110" s="8">
        <v>1150</v>
      </c>
      <c r="N110" s="8"/>
      <c r="O110" s="8"/>
      <c r="P110" s="8"/>
      <c r="Q110" s="8"/>
      <c r="R110" s="8"/>
      <c r="S110" s="8"/>
      <c r="T110" s="8"/>
      <c r="U110" s="1"/>
      <c r="V110" s="1"/>
      <c r="W110" s="1"/>
      <c r="X110" s="1"/>
      <c r="Y110" s="1"/>
      <c r="Z110" s="1"/>
      <c r="AA110" s="1"/>
      <c r="AB110" s="1"/>
    </row>
    <row r="111" spans="1:28" ht="16.5" x14ac:dyDescent="0.35">
      <c r="A111" s="10" t="s">
        <v>208</v>
      </c>
      <c r="B111" s="15">
        <f>SUM(B89:B110)</f>
        <v>138939</v>
      </c>
      <c r="C111" s="15">
        <f t="shared" ref="C111:M111" si="4">SUM(C89:C110)</f>
        <v>140099</v>
      </c>
      <c r="D111" s="15">
        <f t="shared" si="4"/>
        <v>140823</v>
      </c>
      <c r="E111" s="15">
        <f t="shared" si="4"/>
        <v>140568</v>
      </c>
      <c r="F111" s="15">
        <f t="shared" si="4"/>
        <v>141763</v>
      </c>
      <c r="G111" s="15">
        <f t="shared" si="4"/>
        <v>144144</v>
      </c>
      <c r="H111" s="15">
        <f t="shared" si="4"/>
        <v>143230</v>
      </c>
      <c r="I111" s="15">
        <f t="shared" si="4"/>
        <v>144625</v>
      </c>
      <c r="J111" s="15">
        <f t="shared" si="4"/>
        <v>145419</v>
      </c>
      <c r="K111" s="15">
        <f t="shared" si="4"/>
        <v>145103</v>
      </c>
      <c r="L111" s="15">
        <f t="shared" si="4"/>
        <v>146917</v>
      </c>
      <c r="M111" s="15">
        <f t="shared" si="4"/>
        <v>146157</v>
      </c>
      <c r="N111" s="8"/>
      <c r="O111" s="8"/>
      <c r="P111" s="8"/>
      <c r="Q111" s="8"/>
      <c r="R111" s="8"/>
      <c r="S111" s="8"/>
      <c r="T111" s="8"/>
      <c r="U111" s="1"/>
      <c r="V111" s="1"/>
      <c r="W111" s="1"/>
      <c r="X111" s="1"/>
      <c r="Y111" s="1"/>
      <c r="Z111" s="1"/>
      <c r="AA111" s="1"/>
      <c r="AB111" s="1"/>
    </row>
    <row r="112" spans="1:28" ht="15.75" x14ac:dyDescent="0.3">
      <c r="A112" s="7" t="s">
        <v>80</v>
      </c>
      <c r="B112" s="8">
        <v>1552</v>
      </c>
      <c r="C112" s="8">
        <v>1491</v>
      </c>
      <c r="D112" s="8">
        <v>1484</v>
      </c>
      <c r="E112" s="8">
        <v>1461</v>
      </c>
      <c r="F112" s="8">
        <v>1476</v>
      </c>
      <c r="G112" s="8">
        <v>1528</v>
      </c>
      <c r="H112" s="8">
        <v>1530</v>
      </c>
      <c r="I112" s="8">
        <v>1378</v>
      </c>
      <c r="J112" s="8">
        <v>1387</v>
      </c>
      <c r="K112" s="11">
        <v>1408</v>
      </c>
      <c r="L112" s="8">
        <v>1109</v>
      </c>
      <c r="M112" s="8">
        <v>1148</v>
      </c>
      <c r="N112" s="8"/>
      <c r="O112" s="8"/>
      <c r="P112" s="8"/>
      <c r="Q112" s="8"/>
      <c r="R112" s="8"/>
      <c r="S112" s="8"/>
      <c r="T112" s="8"/>
      <c r="U112" s="1"/>
      <c r="V112" s="1"/>
      <c r="W112" s="1"/>
      <c r="X112" s="1"/>
      <c r="Y112" s="1"/>
      <c r="Z112" s="1"/>
      <c r="AA112" s="1"/>
      <c r="AB112" s="1"/>
    </row>
    <row r="113" spans="1:28" ht="15.75" x14ac:dyDescent="0.3">
      <c r="A113" s="7" t="s">
        <v>86</v>
      </c>
      <c r="B113" s="8">
        <v>6499</v>
      </c>
      <c r="C113" s="8">
        <v>6588</v>
      </c>
      <c r="D113" s="8">
        <v>6567</v>
      </c>
      <c r="E113" s="8">
        <v>6395</v>
      </c>
      <c r="F113" s="8">
        <v>6193</v>
      </c>
      <c r="G113" s="8">
        <v>6236</v>
      </c>
      <c r="H113" s="8">
        <v>6452</v>
      </c>
      <c r="I113" s="8">
        <v>7320</v>
      </c>
      <c r="J113" s="8">
        <v>7340</v>
      </c>
      <c r="K113" s="11">
        <v>7446</v>
      </c>
      <c r="L113" s="8">
        <v>7784</v>
      </c>
      <c r="M113" s="8">
        <v>7763</v>
      </c>
      <c r="N113" s="8"/>
      <c r="O113" s="8"/>
      <c r="P113" s="8"/>
      <c r="Q113" s="8"/>
      <c r="R113" s="8"/>
      <c r="S113" s="8"/>
      <c r="T113" s="8"/>
      <c r="U113" s="1"/>
      <c r="V113" s="1"/>
      <c r="W113" s="1"/>
      <c r="X113" s="1"/>
      <c r="Y113" s="1"/>
      <c r="Z113" s="1"/>
      <c r="AA113" s="1"/>
      <c r="AB113" s="1"/>
    </row>
    <row r="114" spans="1:28" ht="15.75" x14ac:dyDescent="0.3">
      <c r="A114" s="7" t="s">
        <v>82</v>
      </c>
      <c r="B114" s="8">
        <v>1448</v>
      </c>
      <c r="C114" s="8">
        <v>1486</v>
      </c>
      <c r="D114" s="8">
        <v>1478</v>
      </c>
      <c r="E114" s="8">
        <v>1514</v>
      </c>
      <c r="F114" s="8">
        <v>1583</v>
      </c>
      <c r="G114" s="8">
        <v>1484</v>
      </c>
      <c r="H114" s="8">
        <v>1755</v>
      </c>
      <c r="I114" s="8">
        <v>1711</v>
      </c>
      <c r="J114" s="8">
        <v>1717</v>
      </c>
      <c r="K114" s="11">
        <v>1687</v>
      </c>
      <c r="L114" s="8">
        <v>1171</v>
      </c>
      <c r="M114" s="8">
        <v>1640</v>
      </c>
      <c r="N114" s="8"/>
      <c r="O114" s="8"/>
      <c r="P114" s="8"/>
      <c r="Q114" s="8"/>
      <c r="R114" s="8"/>
      <c r="S114" s="8"/>
      <c r="T114" s="8"/>
      <c r="U114" s="1"/>
      <c r="V114" s="1"/>
      <c r="W114" s="1"/>
      <c r="X114" s="1"/>
      <c r="Y114" s="1"/>
      <c r="Z114" s="1"/>
      <c r="AA114" s="1"/>
      <c r="AB114" s="1"/>
    </row>
    <row r="115" spans="1:28" ht="15.75" x14ac:dyDescent="0.3">
      <c r="A115" s="7" t="s">
        <v>85</v>
      </c>
      <c r="B115" s="8">
        <v>3388</v>
      </c>
      <c r="C115" s="8">
        <v>3538</v>
      </c>
      <c r="D115" s="8">
        <v>3390</v>
      </c>
      <c r="E115" s="8">
        <v>3335</v>
      </c>
      <c r="F115" s="8">
        <v>3334</v>
      </c>
      <c r="G115" s="8">
        <v>3320</v>
      </c>
      <c r="H115" s="8">
        <v>3213</v>
      </c>
      <c r="I115" s="8">
        <v>3232</v>
      </c>
      <c r="J115" s="8">
        <v>3344</v>
      </c>
      <c r="K115" s="11">
        <v>3345</v>
      </c>
      <c r="L115" s="8">
        <v>3378</v>
      </c>
      <c r="M115" s="8">
        <v>3323</v>
      </c>
      <c r="N115" s="8"/>
      <c r="O115" s="8"/>
      <c r="P115" s="8"/>
      <c r="Q115" s="8"/>
      <c r="R115" s="8"/>
      <c r="S115" s="8"/>
      <c r="T115" s="8"/>
      <c r="U115" s="1"/>
      <c r="V115" s="1"/>
      <c r="W115" s="1"/>
      <c r="X115" s="1"/>
      <c r="Y115" s="1"/>
      <c r="Z115" s="1"/>
      <c r="AA115" s="1"/>
      <c r="AB115" s="1"/>
    </row>
    <row r="116" spans="1:28" ht="15.75" x14ac:dyDescent="0.3">
      <c r="A116" s="7" t="s">
        <v>81</v>
      </c>
      <c r="B116" s="8">
        <v>1326</v>
      </c>
      <c r="C116" s="8">
        <v>1358</v>
      </c>
      <c r="D116" s="8">
        <v>1088</v>
      </c>
      <c r="E116" s="8">
        <v>1389</v>
      </c>
      <c r="F116" s="8">
        <v>1374</v>
      </c>
      <c r="G116" s="8">
        <v>1406</v>
      </c>
      <c r="H116" s="8">
        <v>1416</v>
      </c>
      <c r="I116" s="8">
        <v>1403</v>
      </c>
      <c r="J116" s="8">
        <v>1387</v>
      </c>
      <c r="K116" s="11">
        <v>1383</v>
      </c>
      <c r="L116" s="8">
        <v>1376</v>
      </c>
      <c r="M116" s="8">
        <v>1334</v>
      </c>
      <c r="N116" s="8"/>
      <c r="O116" s="8"/>
      <c r="P116" s="8"/>
      <c r="Q116" s="8"/>
      <c r="R116" s="8"/>
      <c r="S116" s="8"/>
      <c r="T116" s="8"/>
      <c r="U116" s="1"/>
      <c r="V116" s="1"/>
      <c r="W116" s="1"/>
      <c r="X116" s="1"/>
      <c r="Y116" s="1"/>
      <c r="Z116" s="1"/>
      <c r="AA116" s="1"/>
      <c r="AB116" s="1"/>
    </row>
    <row r="117" spans="1:28" ht="15.75" x14ac:dyDescent="0.3">
      <c r="A117" s="7" t="s">
        <v>74</v>
      </c>
      <c r="B117" s="8">
        <v>175</v>
      </c>
      <c r="C117" s="8">
        <v>177</v>
      </c>
      <c r="D117" s="8">
        <v>174</v>
      </c>
      <c r="E117" s="8">
        <v>170</v>
      </c>
      <c r="F117" s="8">
        <v>172</v>
      </c>
      <c r="G117" s="8">
        <v>174</v>
      </c>
      <c r="H117" s="8">
        <v>194</v>
      </c>
      <c r="I117" s="8">
        <v>196</v>
      </c>
      <c r="J117" s="8">
        <v>198</v>
      </c>
      <c r="K117" s="11">
        <v>196</v>
      </c>
      <c r="L117" s="8">
        <v>199</v>
      </c>
      <c r="M117" s="8">
        <v>203</v>
      </c>
      <c r="N117" s="8"/>
      <c r="O117" s="8"/>
      <c r="P117" s="8"/>
      <c r="Q117" s="8"/>
      <c r="R117" s="8"/>
      <c r="S117" s="8"/>
      <c r="T117" s="8"/>
      <c r="U117" s="1"/>
      <c r="V117" s="1"/>
      <c r="W117" s="1"/>
      <c r="X117" s="1"/>
      <c r="Y117" s="1"/>
      <c r="Z117" s="1"/>
      <c r="AA117" s="1"/>
      <c r="AB117" s="1"/>
    </row>
    <row r="118" spans="1:28" ht="15.75" x14ac:dyDescent="0.3">
      <c r="A118" s="7" t="s">
        <v>75</v>
      </c>
      <c r="B118" s="8">
        <v>237</v>
      </c>
      <c r="C118" s="8">
        <v>234</v>
      </c>
      <c r="D118" s="8">
        <v>229</v>
      </c>
      <c r="E118" s="8">
        <v>237</v>
      </c>
      <c r="F118" s="8">
        <v>241</v>
      </c>
      <c r="G118" s="8">
        <v>251</v>
      </c>
      <c r="H118" s="8">
        <v>250</v>
      </c>
      <c r="I118" s="8">
        <v>254</v>
      </c>
      <c r="J118" s="8">
        <v>267</v>
      </c>
      <c r="K118" s="11">
        <v>267</v>
      </c>
      <c r="L118" s="8">
        <v>259</v>
      </c>
      <c r="M118" s="8">
        <v>246</v>
      </c>
      <c r="N118" s="8"/>
      <c r="O118" s="8"/>
      <c r="P118" s="8"/>
      <c r="Q118" s="8"/>
      <c r="R118" s="8"/>
      <c r="S118" s="8"/>
      <c r="T118" s="8"/>
      <c r="U118" s="1"/>
      <c r="V118" s="1"/>
      <c r="W118" s="1"/>
      <c r="X118" s="1"/>
      <c r="Y118" s="1"/>
      <c r="Z118" s="1"/>
      <c r="AA118" s="1"/>
      <c r="AB118" s="1"/>
    </row>
    <row r="119" spans="1:28" ht="15.75" x14ac:dyDescent="0.3">
      <c r="A119" s="7" t="s">
        <v>87</v>
      </c>
      <c r="B119" s="8">
        <v>10340</v>
      </c>
      <c r="C119" s="8">
        <v>10429</v>
      </c>
      <c r="D119" s="8">
        <v>10474</v>
      </c>
      <c r="E119" s="8">
        <v>10436</v>
      </c>
      <c r="F119" s="8">
        <v>10807</v>
      </c>
      <c r="G119" s="8">
        <v>10809</v>
      </c>
      <c r="H119" s="8">
        <v>10824</v>
      </c>
      <c r="I119" s="8">
        <v>10755</v>
      </c>
      <c r="J119" s="8">
        <v>10900</v>
      </c>
      <c r="K119" s="11">
        <v>11135</v>
      </c>
      <c r="L119" s="8">
        <v>11360</v>
      </c>
      <c r="M119" s="8">
        <v>11187</v>
      </c>
      <c r="N119" s="8"/>
      <c r="O119" s="8"/>
      <c r="P119" s="8"/>
      <c r="Q119" s="8"/>
      <c r="R119" s="8"/>
      <c r="S119" s="8"/>
      <c r="T119" s="8"/>
      <c r="U119" s="1"/>
      <c r="V119" s="1"/>
      <c r="W119" s="1"/>
      <c r="X119" s="1"/>
      <c r="Y119" s="1"/>
      <c r="Z119" s="1"/>
      <c r="AA119" s="1"/>
      <c r="AB119" s="1"/>
    </row>
    <row r="120" spans="1:28" ht="15.75" x14ac:dyDescent="0.3">
      <c r="A120" s="7" t="s">
        <v>88</v>
      </c>
      <c r="B120" s="8">
        <v>7040</v>
      </c>
      <c r="C120" s="8">
        <v>7179</v>
      </c>
      <c r="D120" s="8">
        <v>7135</v>
      </c>
      <c r="E120" s="8">
        <v>6928</v>
      </c>
      <c r="F120" s="8">
        <v>7133</v>
      </c>
      <c r="G120" s="8">
        <v>7286</v>
      </c>
      <c r="H120" s="8">
        <v>7137</v>
      </c>
      <c r="I120" s="8">
        <v>7165</v>
      </c>
      <c r="J120" s="8">
        <v>7195</v>
      </c>
      <c r="K120" s="11">
        <v>7222</v>
      </c>
      <c r="L120" s="8">
        <v>7142</v>
      </c>
      <c r="M120" s="8">
        <v>7046</v>
      </c>
      <c r="N120" s="8"/>
      <c r="O120" s="8"/>
      <c r="P120" s="8"/>
      <c r="Q120" s="8"/>
      <c r="R120" s="8"/>
      <c r="S120" s="8"/>
      <c r="T120" s="8"/>
      <c r="U120" s="1"/>
      <c r="V120" s="1"/>
      <c r="W120" s="1"/>
      <c r="X120" s="1"/>
      <c r="Y120" s="1"/>
      <c r="Z120" s="1"/>
      <c r="AA120" s="1"/>
      <c r="AB120" s="1"/>
    </row>
    <row r="121" spans="1:28" ht="15.75" x14ac:dyDescent="0.3">
      <c r="A121" s="7" t="s">
        <v>76</v>
      </c>
      <c r="B121" s="8">
        <v>598</v>
      </c>
      <c r="C121" s="8">
        <v>649</v>
      </c>
      <c r="D121" s="8">
        <v>661</v>
      </c>
      <c r="E121" s="8">
        <v>687</v>
      </c>
      <c r="F121" s="8">
        <v>676</v>
      </c>
      <c r="G121" s="8">
        <v>679</v>
      </c>
      <c r="H121" s="8">
        <v>662</v>
      </c>
      <c r="I121" s="8">
        <v>684</v>
      </c>
      <c r="J121" s="8">
        <v>691</v>
      </c>
      <c r="K121" s="11">
        <v>707</v>
      </c>
      <c r="L121" s="8">
        <v>707</v>
      </c>
      <c r="M121" s="8">
        <v>704</v>
      </c>
      <c r="N121" s="8"/>
      <c r="O121" s="8"/>
      <c r="P121" s="8"/>
      <c r="Q121" s="8"/>
      <c r="R121" s="8"/>
      <c r="S121" s="8"/>
      <c r="T121" s="8"/>
      <c r="U121" s="1"/>
      <c r="V121" s="1"/>
      <c r="W121" s="1"/>
      <c r="X121" s="1"/>
      <c r="Y121" s="1"/>
      <c r="Z121" s="1"/>
      <c r="AA121" s="1"/>
      <c r="AB121" s="1"/>
    </row>
    <row r="122" spans="1:28" ht="15.75" x14ac:dyDescent="0.3">
      <c r="A122" s="7" t="s">
        <v>77</v>
      </c>
      <c r="B122" s="8">
        <v>247</v>
      </c>
      <c r="C122" s="8">
        <v>250</v>
      </c>
      <c r="D122" s="8">
        <v>271</v>
      </c>
      <c r="E122" s="8">
        <v>258</v>
      </c>
      <c r="F122" s="8">
        <v>268</v>
      </c>
      <c r="G122" s="8">
        <v>275</v>
      </c>
      <c r="H122" s="8">
        <v>286</v>
      </c>
      <c r="I122" s="8">
        <v>299</v>
      </c>
      <c r="J122" s="8">
        <v>612</v>
      </c>
      <c r="K122" s="11">
        <v>613</v>
      </c>
      <c r="L122" s="8">
        <v>326</v>
      </c>
      <c r="M122" s="8">
        <v>327</v>
      </c>
      <c r="N122" s="8"/>
      <c r="O122" s="8"/>
      <c r="P122" s="8"/>
      <c r="Q122" s="8"/>
      <c r="R122" s="8"/>
      <c r="S122" s="8"/>
      <c r="T122" s="8"/>
      <c r="U122" s="1"/>
      <c r="V122" s="1"/>
      <c r="W122" s="1"/>
      <c r="X122" s="1"/>
      <c r="Y122" s="1"/>
      <c r="Z122" s="1"/>
      <c r="AA122" s="1"/>
      <c r="AB122" s="1"/>
    </row>
    <row r="123" spans="1:28" ht="15.75" x14ac:dyDescent="0.3">
      <c r="A123" s="7" t="s">
        <v>227</v>
      </c>
      <c r="B123" s="8">
        <v>42</v>
      </c>
      <c r="C123" s="8">
        <v>37</v>
      </c>
      <c r="D123" s="8">
        <v>38</v>
      </c>
      <c r="E123" s="8">
        <v>13</v>
      </c>
      <c r="F123" s="8">
        <v>47</v>
      </c>
      <c r="G123" s="8">
        <v>55</v>
      </c>
      <c r="H123" s="8">
        <v>55</v>
      </c>
      <c r="I123" s="8">
        <v>57</v>
      </c>
      <c r="J123" s="8">
        <v>68</v>
      </c>
      <c r="K123" s="11">
        <v>68</v>
      </c>
      <c r="L123" s="8">
        <v>65</v>
      </c>
      <c r="M123" s="8">
        <v>60</v>
      </c>
      <c r="N123" s="8"/>
      <c r="O123" s="8"/>
      <c r="P123" s="8"/>
      <c r="Q123" s="8"/>
      <c r="R123" s="8"/>
      <c r="S123" s="8"/>
      <c r="T123" s="8"/>
      <c r="U123" s="1"/>
      <c r="V123" s="1"/>
      <c r="W123" s="1"/>
      <c r="X123" s="1"/>
      <c r="Y123" s="1"/>
      <c r="Z123" s="1"/>
      <c r="AA123" s="1"/>
      <c r="AB123" s="1"/>
    </row>
    <row r="124" spans="1:28" ht="15.75" x14ac:dyDescent="0.3">
      <c r="A124" s="7" t="s">
        <v>84</v>
      </c>
      <c r="B124" s="8">
        <v>9759</v>
      </c>
      <c r="C124" s="8">
        <v>9868</v>
      </c>
      <c r="D124" s="8">
        <v>9921</v>
      </c>
      <c r="E124" s="8">
        <v>9937</v>
      </c>
      <c r="F124" s="8">
        <v>10055</v>
      </c>
      <c r="G124" s="8">
        <v>10139</v>
      </c>
      <c r="H124" s="8">
        <v>10266</v>
      </c>
      <c r="I124" s="8">
        <v>10335</v>
      </c>
      <c r="J124" s="8">
        <v>10406</v>
      </c>
      <c r="K124" s="11">
        <v>10488</v>
      </c>
      <c r="L124" s="8">
        <v>10324</v>
      </c>
      <c r="M124" s="8">
        <v>10309</v>
      </c>
      <c r="N124" s="8"/>
      <c r="O124" s="8"/>
      <c r="P124" s="8"/>
      <c r="Q124" s="8"/>
      <c r="R124" s="8"/>
      <c r="S124" s="8"/>
      <c r="T124" s="8"/>
      <c r="U124" s="1"/>
      <c r="V124" s="1"/>
      <c r="W124" s="1"/>
      <c r="X124" s="1"/>
      <c r="Y124" s="1"/>
      <c r="Z124" s="1"/>
      <c r="AA124" s="1"/>
      <c r="AB124" s="1"/>
    </row>
    <row r="125" spans="1:28" ht="15.75" x14ac:dyDescent="0.3">
      <c r="A125" s="7" t="s">
        <v>83</v>
      </c>
      <c r="B125" s="8">
        <v>2733</v>
      </c>
      <c r="C125" s="8">
        <v>2747</v>
      </c>
      <c r="D125" s="8">
        <v>2802</v>
      </c>
      <c r="E125" s="8">
        <v>2819</v>
      </c>
      <c r="F125" s="8">
        <v>2937</v>
      </c>
      <c r="G125" s="8">
        <v>2908</v>
      </c>
      <c r="H125" s="8">
        <v>3044</v>
      </c>
      <c r="I125" s="8">
        <v>3096</v>
      </c>
      <c r="J125" s="8">
        <v>3132</v>
      </c>
      <c r="K125" s="11">
        <v>2870</v>
      </c>
      <c r="L125" s="8">
        <v>2857</v>
      </c>
      <c r="M125" s="8">
        <v>2820</v>
      </c>
      <c r="N125" s="8"/>
      <c r="O125" s="8"/>
      <c r="P125" s="8"/>
      <c r="Q125" s="8"/>
      <c r="R125" s="8"/>
      <c r="S125" s="8"/>
      <c r="T125" s="8"/>
      <c r="U125" s="1"/>
      <c r="V125" s="1"/>
      <c r="W125" s="1"/>
      <c r="X125" s="1"/>
      <c r="Y125" s="1"/>
      <c r="Z125" s="1"/>
      <c r="AA125" s="1"/>
      <c r="AB125" s="1"/>
    </row>
    <row r="126" spans="1:28" ht="15.75" x14ac:dyDescent="0.3">
      <c r="A126" s="7" t="s">
        <v>90</v>
      </c>
      <c r="B126" s="8">
        <v>373019</v>
      </c>
      <c r="C126" s="8">
        <v>373845</v>
      </c>
      <c r="D126" s="8">
        <v>373500</v>
      </c>
      <c r="E126" s="8">
        <v>374019</v>
      </c>
      <c r="F126" s="8">
        <v>374730</v>
      </c>
      <c r="G126" s="8">
        <v>377577</v>
      </c>
      <c r="H126" s="8">
        <v>376121</v>
      </c>
      <c r="I126" s="8">
        <v>376976</v>
      </c>
      <c r="J126" s="8">
        <v>377100</v>
      </c>
      <c r="K126" s="11">
        <v>375264</v>
      </c>
      <c r="L126" s="8">
        <v>378360</v>
      </c>
      <c r="M126" s="8">
        <v>379975</v>
      </c>
      <c r="N126" s="8"/>
      <c r="O126" s="8"/>
      <c r="P126" s="8"/>
      <c r="Q126" s="8"/>
      <c r="R126" s="8"/>
      <c r="S126" s="8"/>
      <c r="T126" s="8"/>
      <c r="U126" s="1"/>
      <c r="V126" s="1"/>
      <c r="W126" s="1"/>
      <c r="X126" s="1"/>
      <c r="Y126" s="1"/>
      <c r="Z126" s="1"/>
      <c r="AA126" s="1"/>
      <c r="AB126" s="1"/>
    </row>
    <row r="127" spans="1:28" ht="15.75" x14ac:dyDescent="0.3">
      <c r="A127" s="7" t="s">
        <v>271</v>
      </c>
      <c r="B127" s="8">
        <v>121</v>
      </c>
      <c r="C127" s="8">
        <v>120</v>
      </c>
      <c r="D127" s="8">
        <v>118</v>
      </c>
      <c r="E127" s="8">
        <v>117</v>
      </c>
      <c r="F127" s="8">
        <v>124</v>
      </c>
      <c r="G127" s="8">
        <v>123</v>
      </c>
      <c r="H127" s="8">
        <v>126</v>
      </c>
      <c r="I127" s="8">
        <v>124</v>
      </c>
      <c r="J127" s="8">
        <v>134</v>
      </c>
      <c r="K127" s="11">
        <v>135</v>
      </c>
      <c r="L127" s="8">
        <v>130</v>
      </c>
      <c r="M127" s="8">
        <v>131</v>
      </c>
      <c r="N127" s="8"/>
      <c r="O127" s="8"/>
      <c r="P127" s="8"/>
      <c r="Q127" s="8"/>
      <c r="R127" s="8"/>
      <c r="S127" s="8"/>
      <c r="T127" s="8"/>
      <c r="U127" s="1"/>
      <c r="V127" s="1"/>
      <c r="W127" s="1"/>
      <c r="X127" s="1"/>
      <c r="Y127" s="1"/>
      <c r="Z127" s="1"/>
      <c r="AA127" s="1"/>
      <c r="AB127" s="1"/>
    </row>
    <row r="128" spans="1:28" ht="15.75" x14ac:dyDescent="0.3">
      <c r="A128" s="7" t="s">
        <v>78</v>
      </c>
      <c r="B128" s="8">
        <v>821</v>
      </c>
      <c r="C128" s="8">
        <v>829</v>
      </c>
      <c r="D128" s="8">
        <v>830</v>
      </c>
      <c r="E128" s="8">
        <v>829</v>
      </c>
      <c r="F128" s="8">
        <v>828</v>
      </c>
      <c r="G128" s="8">
        <v>819</v>
      </c>
      <c r="H128" s="8">
        <v>834</v>
      </c>
      <c r="I128" s="8">
        <v>856</v>
      </c>
      <c r="J128" s="8">
        <v>872</v>
      </c>
      <c r="K128" s="11">
        <v>872</v>
      </c>
      <c r="L128" s="8">
        <v>867</v>
      </c>
      <c r="M128" s="8">
        <v>873</v>
      </c>
      <c r="N128" s="8"/>
      <c r="O128" s="8"/>
      <c r="P128" s="8"/>
      <c r="Q128" s="8"/>
      <c r="R128" s="8"/>
      <c r="S128" s="8"/>
      <c r="T128" s="8"/>
      <c r="U128" s="1"/>
      <c r="V128" s="1"/>
      <c r="W128" s="1"/>
      <c r="X128" s="1"/>
      <c r="Y128" s="1"/>
      <c r="Z128" s="1"/>
      <c r="AA128" s="1"/>
      <c r="AB128" s="1"/>
    </row>
    <row r="129" spans="1:28" ht="15.75" x14ac:dyDescent="0.3">
      <c r="A129" s="7" t="s">
        <v>89</v>
      </c>
      <c r="B129" s="8">
        <v>30685</v>
      </c>
      <c r="C129" s="8">
        <v>31176</v>
      </c>
      <c r="D129" s="8">
        <v>31262</v>
      </c>
      <c r="E129" s="8">
        <v>31401</v>
      </c>
      <c r="F129" s="8">
        <v>31327</v>
      </c>
      <c r="G129" s="8">
        <v>31369</v>
      </c>
      <c r="H129" s="8">
        <v>31030</v>
      </c>
      <c r="I129" s="8">
        <v>31303</v>
      </c>
      <c r="J129" s="8">
        <v>31275</v>
      </c>
      <c r="K129" s="11">
        <v>32281</v>
      </c>
      <c r="L129" s="8">
        <v>31412</v>
      </c>
      <c r="M129" s="8">
        <v>31585</v>
      </c>
      <c r="N129" s="8"/>
      <c r="O129" s="8"/>
      <c r="P129" s="8"/>
      <c r="Q129" s="8"/>
      <c r="R129" s="8"/>
      <c r="S129" s="8"/>
      <c r="T129" s="8"/>
      <c r="U129" s="1"/>
      <c r="V129" s="1"/>
      <c r="W129" s="1"/>
      <c r="X129" s="1"/>
      <c r="Y129" s="1"/>
      <c r="Z129" s="1"/>
      <c r="AA129" s="1"/>
      <c r="AB129" s="1"/>
    </row>
    <row r="130" spans="1:28" ht="15.75" x14ac:dyDescent="0.3">
      <c r="A130" s="7" t="s">
        <v>79</v>
      </c>
      <c r="B130" s="8">
        <v>667</v>
      </c>
      <c r="C130" s="8">
        <v>696</v>
      </c>
      <c r="D130" s="8">
        <v>663</v>
      </c>
      <c r="E130" s="8">
        <v>651</v>
      </c>
      <c r="F130" s="8">
        <v>692</v>
      </c>
      <c r="G130" s="8">
        <v>700</v>
      </c>
      <c r="H130" s="8">
        <v>733</v>
      </c>
      <c r="I130" s="8">
        <v>710</v>
      </c>
      <c r="J130" s="8">
        <v>735</v>
      </c>
      <c r="K130" s="11">
        <v>738</v>
      </c>
      <c r="L130" s="8">
        <v>714</v>
      </c>
      <c r="M130" s="8">
        <v>682</v>
      </c>
      <c r="N130" s="8"/>
      <c r="O130" s="8"/>
      <c r="P130" s="8"/>
      <c r="Q130" s="8"/>
      <c r="R130" s="8"/>
      <c r="S130" s="8"/>
      <c r="T130" s="8"/>
      <c r="U130" s="1"/>
      <c r="V130" s="1"/>
      <c r="W130" s="1"/>
      <c r="X130" s="1"/>
      <c r="Y130" s="1"/>
      <c r="Z130" s="1"/>
      <c r="AA130" s="1"/>
      <c r="AB130" s="1"/>
    </row>
    <row r="131" spans="1:28" ht="16.5" x14ac:dyDescent="0.35">
      <c r="A131" s="10" t="s">
        <v>209</v>
      </c>
      <c r="B131" s="15">
        <f>SUM(B112:B130)</f>
        <v>450697</v>
      </c>
      <c r="C131" s="15">
        <f t="shared" ref="C131:M131" si="5">SUM(C112:C130)</f>
        <v>452697</v>
      </c>
      <c r="D131" s="15">
        <f t="shared" si="5"/>
        <v>452085</v>
      </c>
      <c r="E131" s="15">
        <f t="shared" si="5"/>
        <v>452596</v>
      </c>
      <c r="F131" s="15">
        <f t="shared" si="5"/>
        <v>453997</v>
      </c>
      <c r="G131" s="15">
        <f t="shared" si="5"/>
        <v>457138</v>
      </c>
      <c r="H131" s="15">
        <f t="shared" si="5"/>
        <v>455928</v>
      </c>
      <c r="I131" s="15">
        <f t="shared" si="5"/>
        <v>457854</v>
      </c>
      <c r="J131" s="15">
        <f t="shared" si="5"/>
        <v>458760</v>
      </c>
      <c r="K131" s="15">
        <f t="shared" si="5"/>
        <v>458125</v>
      </c>
      <c r="L131" s="15">
        <f t="shared" si="5"/>
        <v>459540</v>
      </c>
      <c r="M131" s="15">
        <f t="shared" si="5"/>
        <v>461356</v>
      </c>
      <c r="N131" s="8"/>
      <c r="O131" s="8"/>
      <c r="P131" s="8"/>
      <c r="Q131" s="8"/>
      <c r="R131" s="8"/>
      <c r="S131" s="8"/>
      <c r="T131" s="8"/>
      <c r="U131" s="1"/>
      <c r="V131" s="1"/>
      <c r="W131" s="1"/>
      <c r="X131" s="1"/>
      <c r="Y131" s="1"/>
      <c r="Z131" s="1"/>
      <c r="AA131" s="1"/>
      <c r="AB131" s="1"/>
    </row>
    <row r="132" spans="1:28" ht="15.75" x14ac:dyDescent="0.3">
      <c r="A132" s="7" t="s">
        <v>95</v>
      </c>
      <c r="B132" s="8">
        <v>25</v>
      </c>
      <c r="C132" s="8">
        <v>25</v>
      </c>
      <c r="D132" s="8">
        <v>25</v>
      </c>
      <c r="E132" s="8">
        <v>25</v>
      </c>
      <c r="F132" s="8">
        <v>27</v>
      </c>
      <c r="G132" s="8">
        <v>50</v>
      </c>
      <c r="H132" s="8">
        <v>27</v>
      </c>
      <c r="I132" s="8">
        <v>27</v>
      </c>
      <c r="J132" s="8">
        <v>27</v>
      </c>
      <c r="K132" s="11">
        <v>27</v>
      </c>
      <c r="L132" s="8">
        <v>27</v>
      </c>
      <c r="M132" s="8">
        <v>27</v>
      </c>
      <c r="N132" s="8"/>
      <c r="O132" s="8"/>
      <c r="P132" s="8"/>
      <c r="Q132" s="8"/>
      <c r="R132" s="8"/>
      <c r="S132" s="8"/>
      <c r="T132" s="8"/>
      <c r="U132" s="1"/>
      <c r="V132" s="1"/>
      <c r="W132" s="1"/>
      <c r="X132" s="1"/>
      <c r="Y132" s="1"/>
      <c r="Z132" s="1"/>
      <c r="AA132" s="1"/>
      <c r="AB132" s="1"/>
    </row>
    <row r="133" spans="1:28" ht="15.75" x14ac:dyDescent="0.3">
      <c r="A133" s="7" t="s">
        <v>104</v>
      </c>
      <c r="B133" s="8">
        <v>2176</v>
      </c>
      <c r="C133" s="8">
        <v>2199</v>
      </c>
      <c r="D133" s="8">
        <v>1942</v>
      </c>
      <c r="E133" s="8">
        <v>2188</v>
      </c>
      <c r="F133" s="8">
        <v>1941</v>
      </c>
      <c r="G133" s="8">
        <v>2227</v>
      </c>
      <c r="H133" s="8">
        <v>2234</v>
      </c>
      <c r="I133" s="8">
        <v>2245</v>
      </c>
      <c r="J133" s="8">
        <v>2260</v>
      </c>
      <c r="K133" s="11">
        <v>2260</v>
      </c>
      <c r="L133" s="8">
        <v>2295</v>
      </c>
      <c r="M133" s="8">
        <v>2288</v>
      </c>
      <c r="N133" s="8"/>
      <c r="O133" s="8"/>
      <c r="P133" s="8"/>
      <c r="Q133" s="8"/>
      <c r="R133" s="8"/>
      <c r="S133" s="8"/>
      <c r="T133" s="8"/>
      <c r="U133" s="1"/>
      <c r="V133" s="1"/>
      <c r="W133" s="1"/>
      <c r="X133" s="1"/>
      <c r="Y133" s="1"/>
      <c r="Z133" s="1"/>
      <c r="AA133" s="1"/>
      <c r="AB133" s="1"/>
    </row>
    <row r="134" spans="1:28" ht="15.75" x14ac:dyDescent="0.3">
      <c r="A134" s="7" t="s">
        <v>96</v>
      </c>
      <c r="B134" s="8">
        <v>48</v>
      </c>
      <c r="C134" s="8">
        <v>47</v>
      </c>
      <c r="D134" s="8">
        <v>46</v>
      </c>
      <c r="E134" s="8">
        <v>18</v>
      </c>
      <c r="F134" s="8">
        <v>46</v>
      </c>
      <c r="G134" s="8">
        <v>47</v>
      </c>
      <c r="H134" s="8">
        <v>48</v>
      </c>
      <c r="I134" s="8">
        <v>43</v>
      </c>
      <c r="J134" s="8">
        <v>48</v>
      </c>
      <c r="K134" s="11">
        <v>48</v>
      </c>
      <c r="L134" s="8">
        <v>46</v>
      </c>
      <c r="M134" s="8">
        <v>46</v>
      </c>
      <c r="N134" s="8"/>
      <c r="O134" s="8"/>
      <c r="P134" s="8"/>
      <c r="Q134" s="8"/>
      <c r="R134" s="8"/>
      <c r="S134" s="8"/>
      <c r="T134" s="8"/>
      <c r="U134" s="1"/>
      <c r="V134" s="1"/>
      <c r="W134" s="1"/>
      <c r="X134" s="1"/>
      <c r="Y134" s="1"/>
      <c r="Z134" s="1"/>
      <c r="AA134" s="1"/>
      <c r="AB134" s="1"/>
    </row>
    <row r="135" spans="1:28" ht="15.75" x14ac:dyDescent="0.3">
      <c r="A135" s="7" t="s">
        <v>92</v>
      </c>
      <c r="B135" s="8">
        <v>10</v>
      </c>
      <c r="C135" s="8">
        <v>11</v>
      </c>
      <c r="D135" s="8">
        <v>11</v>
      </c>
      <c r="E135" s="8">
        <v>11</v>
      </c>
      <c r="F135" s="8">
        <v>11</v>
      </c>
      <c r="G135" s="8">
        <v>11</v>
      </c>
      <c r="H135" s="8">
        <v>11</v>
      </c>
      <c r="I135" s="8">
        <v>11</v>
      </c>
      <c r="J135" s="8">
        <v>11</v>
      </c>
      <c r="K135" s="11">
        <v>11</v>
      </c>
      <c r="L135" s="8">
        <v>17</v>
      </c>
      <c r="M135" s="8">
        <v>17</v>
      </c>
      <c r="N135" s="8"/>
      <c r="O135" s="8"/>
      <c r="P135" s="8"/>
      <c r="Q135" s="8"/>
      <c r="R135" s="8"/>
      <c r="S135" s="8"/>
      <c r="T135" s="8"/>
      <c r="U135" s="1"/>
      <c r="V135" s="1"/>
      <c r="W135" s="1"/>
      <c r="X135" s="1"/>
      <c r="Y135" s="1"/>
      <c r="Z135" s="1"/>
      <c r="AA135" s="1"/>
      <c r="AB135" s="1"/>
    </row>
    <row r="136" spans="1:28" ht="15.75" x14ac:dyDescent="0.3">
      <c r="A136" s="7" t="s">
        <v>99</v>
      </c>
      <c r="B136" s="8">
        <v>38</v>
      </c>
      <c r="C136" s="8">
        <v>39</v>
      </c>
      <c r="D136" s="8">
        <v>40</v>
      </c>
      <c r="E136" s="8">
        <v>40</v>
      </c>
      <c r="F136" s="8">
        <v>36</v>
      </c>
      <c r="G136" s="8">
        <v>36</v>
      </c>
      <c r="H136" s="8">
        <v>34</v>
      </c>
      <c r="I136" s="8">
        <v>29</v>
      </c>
      <c r="J136" s="8">
        <v>29</v>
      </c>
      <c r="K136" s="11">
        <v>29</v>
      </c>
      <c r="L136" s="8">
        <v>29</v>
      </c>
      <c r="M136" s="8">
        <v>28</v>
      </c>
      <c r="N136" s="8"/>
      <c r="O136" s="8"/>
      <c r="P136" s="8"/>
      <c r="Q136" s="8"/>
      <c r="R136" s="8"/>
      <c r="S136" s="8"/>
      <c r="T136" s="8"/>
      <c r="U136" s="1"/>
      <c r="V136" s="1"/>
      <c r="W136" s="1"/>
      <c r="X136" s="1"/>
      <c r="Y136" s="1"/>
      <c r="Z136" s="1"/>
      <c r="AA136" s="1"/>
      <c r="AB136" s="1"/>
    </row>
    <row r="137" spans="1:28" ht="15.75" x14ac:dyDescent="0.3">
      <c r="A137" s="7" t="s">
        <v>242</v>
      </c>
      <c r="B137" s="8">
        <v>2</v>
      </c>
      <c r="C137" s="8">
        <v>2</v>
      </c>
      <c r="D137" s="8">
        <v>2</v>
      </c>
      <c r="E137" s="8">
        <v>2</v>
      </c>
      <c r="F137" s="8">
        <v>2</v>
      </c>
      <c r="G137" s="8">
        <v>2</v>
      </c>
      <c r="H137" s="8">
        <v>2</v>
      </c>
      <c r="I137" s="8">
        <v>2</v>
      </c>
      <c r="J137" s="8">
        <v>2</v>
      </c>
      <c r="K137" s="11">
        <v>2</v>
      </c>
      <c r="L137" s="8">
        <v>22</v>
      </c>
      <c r="M137" s="8">
        <v>22</v>
      </c>
      <c r="N137" s="8"/>
      <c r="O137" s="8"/>
      <c r="P137" s="8"/>
      <c r="Q137" s="8"/>
      <c r="R137" s="8"/>
      <c r="S137" s="8"/>
      <c r="T137" s="8"/>
      <c r="U137" s="1"/>
      <c r="V137" s="1"/>
      <c r="W137" s="1"/>
      <c r="X137" s="1"/>
      <c r="Y137" s="1"/>
      <c r="Z137" s="1"/>
      <c r="AA137" s="1"/>
      <c r="AB137" s="1"/>
    </row>
    <row r="138" spans="1:28" ht="15.75" x14ac:dyDescent="0.3">
      <c r="A138" s="7" t="s">
        <v>97</v>
      </c>
      <c r="B138" s="8">
        <v>62</v>
      </c>
      <c r="C138" s="8">
        <v>60</v>
      </c>
      <c r="D138" s="8">
        <v>59</v>
      </c>
      <c r="E138" s="8">
        <v>30</v>
      </c>
      <c r="F138" s="8">
        <v>54</v>
      </c>
      <c r="G138" s="8">
        <v>54</v>
      </c>
      <c r="H138" s="8">
        <v>54</v>
      </c>
      <c r="I138" s="8">
        <v>57</v>
      </c>
      <c r="J138" s="8">
        <v>55</v>
      </c>
      <c r="K138" s="11">
        <v>55</v>
      </c>
      <c r="L138" s="8">
        <v>53</v>
      </c>
      <c r="M138" s="8">
        <v>59</v>
      </c>
      <c r="N138" s="8"/>
      <c r="O138" s="8"/>
      <c r="P138" s="8"/>
      <c r="Q138" s="8"/>
      <c r="R138" s="8"/>
      <c r="S138" s="8"/>
      <c r="T138" s="8"/>
      <c r="U138" s="1"/>
      <c r="V138" s="1"/>
      <c r="W138" s="1"/>
      <c r="X138" s="1"/>
      <c r="Y138" s="1"/>
      <c r="Z138" s="1"/>
      <c r="AA138" s="1"/>
      <c r="AB138" s="1"/>
    </row>
    <row r="139" spans="1:28" ht="15.75" x14ac:dyDescent="0.3">
      <c r="A139" s="7" t="s">
        <v>93</v>
      </c>
      <c r="B139" s="8">
        <v>28</v>
      </c>
      <c r="C139" s="8">
        <v>28</v>
      </c>
      <c r="D139" s="8">
        <v>28</v>
      </c>
      <c r="E139" s="8">
        <v>28</v>
      </c>
      <c r="F139" s="8">
        <v>27</v>
      </c>
      <c r="G139" s="8">
        <v>27</v>
      </c>
      <c r="H139" s="8">
        <v>28</v>
      </c>
      <c r="I139" s="8">
        <v>28</v>
      </c>
      <c r="J139" s="8">
        <v>28</v>
      </c>
      <c r="K139" s="11">
        <v>28</v>
      </c>
      <c r="L139" s="8">
        <v>28</v>
      </c>
      <c r="M139" s="8">
        <v>28</v>
      </c>
      <c r="N139" s="8"/>
      <c r="O139" s="8"/>
      <c r="P139" s="8"/>
      <c r="Q139" s="8"/>
      <c r="R139" s="8"/>
      <c r="S139" s="8"/>
      <c r="T139" s="8"/>
      <c r="U139" s="1"/>
      <c r="V139" s="1"/>
      <c r="W139" s="1"/>
      <c r="X139" s="1"/>
      <c r="Y139" s="1"/>
      <c r="Z139" s="1"/>
      <c r="AA139" s="1"/>
      <c r="AB139" s="1"/>
    </row>
    <row r="140" spans="1:28" ht="15.75" x14ac:dyDescent="0.3">
      <c r="A140" s="7" t="s">
        <v>100</v>
      </c>
      <c r="B140" s="8">
        <v>112</v>
      </c>
      <c r="C140" s="8">
        <v>112</v>
      </c>
      <c r="D140" s="8">
        <v>111</v>
      </c>
      <c r="E140" s="8">
        <v>112</v>
      </c>
      <c r="F140" s="8">
        <v>113</v>
      </c>
      <c r="G140" s="8">
        <v>119</v>
      </c>
      <c r="H140" s="8">
        <v>117</v>
      </c>
      <c r="I140" s="8">
        <v>118</v>
      </c>
      <c r="J140" s="8">
        <v>117</v>
      </c>
      <c r="K140" s="11">
        <v>118</v>
      </c>
      <c r="L140" s="8">
        <v>120</v>
      </c>
      <c r="M140" s="8">
        <v>122</v>
      </c>
      <c r="N140" s="8"/>
      <c r="O140" s="8"/>
      <c r="P140" s="8"/>
      <c r="Q140" s="8"/>
      <c r="R140" s="8"/>
      <c r="S140" s="8"/>
      <c r="T140" s="8"/>
      <c r="U140" s="1"/>
      <c r="V140" s="1"/>
      <c r="W140" s="1"/>
      <c r="X140" s="1"/>
      <c r="Y140" s="1"/>
      <c r="Z140" s="1"/>
      <c r="AA140" s="1"/>
      <c r="AB140" s="1"/>
    </row>
    <row r="141" spans="1:28" ht="15.75" x14ac:dyDescent="0.3">
      <c r="A141" s="7" t="s">
        <v>101</v>
      </c>
      <c r="B141" s="8">
        <v>183</v>
      </c>
      <c r="C141" s="8">
        <v>181</v>
      </c>
      <c r="D141" s="8">
        <v>180</v>
      </c>
      <c r="E141" s="8">
        <v>187</v>
      </c>
      <c r="F141" s="8">
        <v>190</v>
      </c>
      <c r="G141" s="8">
        <v>185</v>
      </c>
      <c r="H141" s="8">
        <v>142</v>
      </c>
      <c r="I141" s="8">
        <v>184</v>
      </c>
      <c r="J141" s="8">
        <v>188</v>
      </c>
      <c r="K141" s="11">
        <v>190</v>
      </c>
      <c r="L141" s="8">
        <v>197</v>
      </c>
      <c r="M141" s="8">
        <v>192</v>
      </c>
      <c r="N141" s="8"/>
      <c r="O141" s="8"/>
      <c r="P141" s="8"/>
      <c r="Q141" s="8"/>
      <c r="R141" s="8"/>
      <c r="S141" s="8"/>
      <c r="T141" s="8"/>
      <c r="U141" s="1"/>
      <c r="V141" s="1"/>
      <c r="W141" s="1"/>
      <c r="X141" s="1"/>
      <c r="Y141" s="1"/>
      <c r="Z141" s="1"/>
      <c r="AA141" s="1"/>
      <c r="AB141" s="1"/>
    </row>
    <row r="142" spans="1:28" ht="15.75" x14ac:dyDescent="0.3">
      <c r="A142" s="7" t="s">
        <v>102</v>
      </c>
      <c r="B142" s="8">
        <v>197</v>
      </c>
      <c r="C142" s="8">
        <v>201</v>
      </c>
      <c r="D142" s="8">
        <v>202</v>
      </c>
      <c r="E142" s="8">
        <v>203</v>
      </c>
      <c r="F142" s="8">
        <v>206</v>
      </c>
      <c r="G142" s="8">
        <v>199</v>
      </c>
      <c r="H142" s="8">
        <v>199</v>
      </c>
      <c r="I142" s="8">
        <v>197</v>
      </c>
      <c r="J142" s="8">
        <v>198</v>
      </c>
      <c r="K142" s="11">
        <v>197</v>
      </c>
      <c r="L142" s="8">
        <v>188</v>
      </c>
      <c r="M142" s="8">
        <v>184</v>
      </c>
      <c r="N142" s="8"/>
      <c r="O142" s="8"/>
      <c r="P142" s="8"/>
      <c r="Q142" s="8"/>
      <c r="R142" s="8"/>
      <c r="S142" s="8"/>
      <c r="T142" s="8"/>
      <c r="U142" s="1"/>
      <c r="V142" s="1"/>
      <c r="W142" s="1"/>
      <c r="X142" s="1"/>
      <c r="Y142" s="1"/>
      <c r="Z142" s="1"/>
      <c r="AA142" s="1"/>
      <c r="AB142" s="1"/>
    </row>
    <row r="143" spans="1:28" ht="15.75" x14ac:dyDescent="0.3">
      <c r="A143" s="7" t="s">
        <v>247</v>
      </c>
      <c r="B143" s="8">
        <v>18</v>
      </c>
      <c r="C143" s="8">
        <v>21</v>
      </c>
      <c r="D143" s="8">
        <v>20</v>
      </c>
      <c r="E143" s="8">
        <v>20</v>
      </c>
      <c r="F143" s="8">
        <v>22</v>
      </c>
      <c r="G143" s="8">
        <v>22</v>
      </c>
      <c r="H143" s="8">
        <v>27</v>
      </c>
      <c r="I143" s="8">
        <v>31</v>
      </c>
      <c r="J143" s="8">
        <v>39</v>
      </c>
      <c r="K143" s="11">
        <v>39</v>
      </c>
      <c r="L143" s="8">
        <v>41</v>
      </c>
      <c r="M143" s="8">
        <v>46</v>
      </c>
      <c r="N143" s="8"/>
      <c r="O143" s="8"/>
      <c r="P143" s="8"/>
      <c r="Q143" s="8"/>
      <c r="R143" s="8"/>
      <c r="S143" s="8"/>
      <c r="T143" s="8"/>
      <c r="U143" s="1"/>
      <c r="V143" s="1"/>
      <c r="W143" s="1"/>
      <c r="X143" s="1"/>
      <c r="Y143" s="1"/>
      <c r="Z143" s="1"/>
      <c r="AA143" s="1"/>
      <c r="AB143" s="1"/>
    </row>
    <row r="144" spans="1:28" ht="15.75" x14ac:dyDescent="0.3">
      <c r="A144" s="7" t="s">
        <v>91</v>
      </c>
      <c r="B144" s="8">
        <v>11</v>
      </c>
      <c r="C144" s="8">
        <v>11</v>
      </c>
      <c r="D144" s="8">
        <v>11</v>
      </c>
      <c r="E144" s="8">
        <v>11</v>
      </c>
      <c r="F144" s="8">
        <v>11</v>
      </c>
      <c r="G144" s="8">
        <v>11</v>
      </c>
      <c r="H144" s="8">
        <v>12</v>
      </c>
      <c r="I144" s="8">
        <v>12</v>
      </c>
      <c r="J144" s="8">
        <v>12</v>
      </c>
      <c r="K144" s="11">
        <v>11</v>
      </c>
      <c r="L144" s="8">
        <v>11</v>
      </c>
      <c r="M144" s="8">
        <v>11</v>
      </c>
      <c r="N144" s="8"/>
      <c r="O144" s="8"/>
      <c r="P144" s="8"/>
      <c r="Q144" s="8"/>
      <c r="R144" s="8"/>
      <c r="S144" s="8"/>
      <c r="T144" s="8"/>
      <c r="U144" s="1"/>
      <c r="V144" s="1"/>
      <c r="W144" s="1"/>
      <c r="X144" s="1"/>
      <c r="Y144" s="1"/>
      <c r="Z144" s="1"/>
      <c r="AA144" s="1"/>
      <c r="AB144" s="1"/>
    </row>
    <row r="145" spans="1:28" ht="15.75" x14ac:dyDescent="0.3">
      <c r="A145" s="7" t="s">
        <v>94</v>
      </c>
      <c r="B145" s="8">
        <v>73</v>
      </c>
      <c r="C145" s="8">
        <v>86</v>
      </c>
      <c r="D145" s="8">
        <v>84</v>
      </c>
      <c r="E145" s="8">
        <v>84</v>
      </c>
      <c r="F145" s="8">
        <v>81</v>
      </c>
      <c r="G145" s="8">
        <v>85</v>
      </c>
      <c r="H145" s="8">
        <v>91</v>
      </c>
      <c r="I145" s="8">
        <v>85</v>
      </c>
      <c r="J145" s="8">
        <v>80</v>
      </c>
      <c r="K145" s="11">
        <v>80</v>
      </c>
      <c r="L145" s="8">
        <v>81</v>
      </c>
      <c r="M145" s="8">
        <v>84</v>
      </c>
      <c r="N145" s="8"/>
      <c r="O145" s="8"/>
      <c r="P145" s="8"/>
      <c r="Q145" s="8"/>
      <c r="R145" s="8"/>
      <c r="S145" s="8"/>
      <c r="T145" s="8"/>
      <c r="U145" s="1"/>
      <c r="V145" s="1"/>
      <c r="W145" s="1"/>
      <c r="X145" s="1"/>
      <c r="Y145" s="1"/>
      <c r="Z145" s="1"/>
      <c r="AA145" s="1"/>
      <c r="AB145" s="1"/>
    </row>
    <row r="146" spans="1:28" ht="15.75" x14ac:dyDescent="0.3">
      <c r="A146" s="7" t="s">
        <v>103</v>
      </c>
      <c r="B146" s="8">
        <v>440</v>
      </c>
      <c r="C146" s="8">
        <v>441</v>
      </c>
      <c r="D146" s="8">
        <v>439</v>
      </c>
      <c r="E146" s="8">
        <v>429</v>
      </c>
      <c r="F146" s="8">
        <v>342</v>
      </c>
      <c r="G146" s="8">
        <v>440</v>
      </c>
      <c r="H146" s="8">
        <v>437</v>
      </c>
      <c r="I146" s="8">
        <v>445</v>
      </c>
      <c r="J146" s="8">
        <v>448</v>
      </c>
      <c r="K146" s="11">
        <v>443</v>
      </c>
      <c r="L146" s="8">
        <v>454</v>
      </c>
      <c r="M146" s="8">
        <v>457</v>
      </c>
      <c r="N146" s="8"/>
      <c r="O146" s="8"/>
      <c r="P146" s="8"/>
      <c r="Q146" s="8"/>
      <c r="R146" s="8"/>
      <c r="S146" s="8"/>
      <c r="T146" s="8"/>
      <c r="U146" s="1"/>
      <c r="V146" s="1"/>
      <c r="W146" s="1"/>
      <c r="X146" s="1"/>
      <c r="Y146" s="1"/>
      <c r="Z146" s="1"/>
      <c r="AA146" s="1"/>
      <c r="AB146" s="1"/>
    </row>
    <row r="147" spans="1:28" ht="15.75" x14ac:dyDescent="0.3">
      <c r="A147" s="7" t="s">
        <v>98</v>
      </c>
      <c r="B147" s="8">
        <v>47</v>
      </c>
      <c r="C147" s="8">
        <v>47</v>
      </c>
      <c r="D147" s="8">
        <v>47</v>
      </c>
      <c r="E147" s="8">
        <v>47</v>
      </c>
      <c r="F147" s="8">
        <v>40</v>
      </c>
      <c r="G147" s="8">
        <v>41</v>
      </c>
      <c r="H147" s="8">
        <v>44</v>
      </c>
      <c r="I147" s="8">
        <v>46</v>
      </c>
      <c r="J147" s="8">
        <v>45</v>
      </c>
      <c r="K147" s="11">
        <v>45</v>
      </c>
      <c r="L147" s="8">
        <v>46</v>
      </c>
      <c r="M147" s="8">
        <v>45</v>
      </c>
      <c r="N147" s="8"/>
      <c r="O147" s="8"/>
      <c r="P147" s="8"/>
      <c r="Q147" s="8"/>
      <c r="R147" s="8"/>
      <c r="S147" s="8"/>
      <c r="T147" s="8"/>
      <c r="U147" s="1"/>
      <c r="V147" s="1"/>
      <c r="W147" s="1"/>
      <c r="X147" s="1"/>
      <c r="Y147" s="1"/>
      <c r="Z147" s="1"/>
      <c r="AA147" s="1"/>
      <c r="AB147" s="1"/>
    </row>
    <row r="148" spans="1:28" ht="16.5" x14ac:dyDescent="0.35">
      <c r="A148" s="10" t="s">
        <v>210</v>
      </c>
      <c r="B148" s="15">
        <f>SUM(B132:B147)</f>
        <v>3470</v>
      </c>
      <c r="C148" s="15">
        <f t="shared" ref="C148:M148" si="6">SUM(C132:C147)</f>
        <v>3511</v>
      </c>
      <c r="D148" s="15">
        <f>SUM(D132:D147)</f>
        <v>3247</v>
      </c>
      <c r="E148" s="15">
        <f t="shared" si="6"/>
        <v>3435</v>
      </c>
      <c r="F148" s="15">
        <f t="shared" si="6"/>
        <v>3149</v>
      </c>
      <c r="G148" s="15">
        <f t="shared" si="6"/>
        <v>3556</v>
      </c>
      <c r="H148" s="15">
        <f t="shared" si="6"/>
        <v>3507</v>
      </c>
      <c r="I148" s="15">
        <f t="shared" si="6"/>
        <v>3560</v>
      </c>
      <c r="J148" s="15">
        <f t="shared" si="6"/>
        <v>3587</v>
      </c>
      <c r="K148" s="15">
        <f t="shared" si="6"/>
        <v>3583</v>
      </c>
      <c r="L148" s="15">
        <f t="shared" si="6"/>
        <v>3655</v>
      </c>
      <c r="M148" s="15">
        <f t="shared" si="6"/>
        <v>3656</v>
      </c>
      <c r="N148" s="8"/>
      <c r="O148" s="8"/>
      <c r="P148" s="8"/>
      <c r="Q148" s="8"/>
      <c r="R148" s="8"/>
      <c r="S148" s="8"/>
      <c r="T148" s="8"/>
      <c r="U148" s="1"/>
      <c r="V148" s="1"/>
      <c r="W148" s="1"/>
      <c r="X148" s="1"/>
      <c r="Y148" s="1"/>
      <c r="Z148" s="1"/>
      <c r="AA148" s="1"/>
      <c r="AB148" s="1"/>
    </row>
    <row r="149" spans="1:28" ht="15.75" x14ac:dyDescent="0.3">
      <c r="A149" s="7" t="s">
        <v>109</v>
      </c>
      <c r="B149" s="8">
        <v>28</v>
      </c>
      <c r="C149" s="8">
        <v>28</v>
      </c>
      <c r="D149" s="8">
        <v>28</v>
      </c>
      <c r="E149" s="8">
        <v>28</v>
      </c>
      <c r="F149" s="8">
        <v>29</v>
      </c>
      <c r="G149" s="8">
        <v>31</v>
      </c>
      <c r="H149" s="8">
        <v>33</v>
      </c>
      <c r="I149" s="8">
        <v>33</v>
      </c>
      <c r="J149" s="8">
        <v>33</v>
      </c>
      <c r="K149" s="11">
        <v>33</v>
      </c>
      <c r="L149" s="8">
        <v>33</v>
      </c>
      <c r="M149" s="8">
        <v>33</v>
      </c>
      <c r="N149" s="8"/>
      <c r="O149" s="8"/>
      <c r="P149" s="8"/>
      <c r="Q149" s="8"/>
      <c r="R149" s="8"/>
      <c r="S149" s="8"/>
      <c r="T149" s="8"/>
      <c r="U149" s="1"/>
      <c r="V149" s="1"/>
      <c r="W149" s="1"/>
      <c r="X149" s="1"/>
      <c r="Y149" s="1"/>
      <c r="Z149" s="1"/>
      <c r="AA149" s="1"/>
      <c r="AB149" s="1"/>
    </row>
    <row r="150" spans="1:28" ht="15.75" x14ac:dyDescent="0.3">
      <c r="A150" s="7" t="s">
        <v>92</v>
      </c>
      <c r="B150" s="8">
        <v>5518</v>
      </c>
      <c r="C150" s="8">
        <v>5450</v>
      </c>
      <c r="D150" s="8">
        <v>5196</v>
      </c>
      <c r="E150" s="8">
        <v>5120</v>
      </c>
      <c r="F150" s="8">
        <v>5149</v>
      </c>
      <c r="G150" s="8">
        <v>5232</v>
      </c>
      <c r="H150" s="8">
        <v>4985</v>
      </c>
      <c r="I150" s="8">
        <v>5275</v>
      </c>
      <c r="J150" s="8">
        <v>5285</v>
      </c>
      <c r="K150" s="11">
        <v>5311</v>
      </c>
      <c r="L150" s="8">
        <v>5460</v>
      </c>
      <c r="M150" s="8">
        <v>5487</v>
      </c>
      <c r="N150" s="8"/>
      <c r="O150" s="8"/>
      <c r="P150" s="8"/>
      <c r="Q150" s="8"/>
      <c r="R150" s="8"/>
      <c r="S150" s="8"/>
      <c r="T150" s="8"/>
      <c r="U150" s="1"/>
      <c r="V150" s="1"/>
      <c r="W150" s="1"/>
      <c r="X150" s="1"/>
      <c r="Y150" s="1"/>
      <c r="Z150" s="1"/>
      <c r="AA150" s="1"/>
      <c r="AB150" s="1"/>
    </row>
    <row r="151" spans="1:28" ht="15.75" x14ac:dyDescent="0.3">
      <c r="A151" s="7" t="s">
        <v>106</v>
      </c>
      <c r="B151" s="8">
        <v>15</v>
      </c>
      <c r="C151" s="8">
        <v>15</v>
      </c>
      <c r="D151" s="8">
        <v>15</v>
      </c>
      <c r="E151" s="8">
        <v>15</v>
      </c>
      <c r="F151" s="8">
        <v>15</v>
      </c>
      <c r="G151" s="8">
        <v>14</v>
      </c>
      <c r="H151" s="8">
        <v>14</v>
      </c>
      <c r="I151" s="8">
        <v>12</v>
      </c>
      <c r="J151" s="8">
        <v>15</v>
      </c>
      <c r="K151" s="11">
        <v>15</v>
      </c>
      <c r="L151" s="8">
        <v>15</v>
      </c>
      <c r="M151" s="8">
        <v>15</v>
      </c>
      <c r="N151" s="8"/>
      <c r="O151" s="8"/>
      <c r="P151" s="8"/>
      <c r="Q151" s="8"/>
      <c r="R151" s="8"/>
      <c r="S151" s="8"/>
      <c r="T151" s="8"/>
      <c r="U151" s="1"/>
      <c r="V151" s="1"/>
      <c r="W151" s="1"/>
      <c r="X151" s="1"/>
      <c r="Y151" s="1"/>
      <c r="Z151" s="1"/>
      <c r="AA151" s="1"/>
      <c r="AB151" s="1"/>
    </row>
    <row r="152" spans="1:28" ht="15.75" x14ac:dyDescent="0.3">
      <c r="A152" s="7" t="s">
        <v>261</v>
      </c>
      <c r="B152" s="8">
        <v>3</v>
      </c>
      <c r="C152" s="8">
        <v>3</v>
      </c>
      <c r="D152" s="8">
        <v>3</v>
      </c>
      <c r="E152" s="8">
        <v>3</v>
      </c>
      <c r="F152" s="8">
        <v>3</v>
      </c>
      <c r="G152" s="8">
        <v>3</v>
      </c>
      <c r="H152" s="8">
        <v>3</v>
      </c>
      <c r="I152" s="8">
        <v>3</v>
      </c>
      <c r="J152" s="8">
        <v>3</v>
      </c>
      <c r="K152" s="11">
        <v>3</v>
      </c>
      <c r="L152" s="8">
        <v>3</v>
      </c>
      <c r="M152" s="8">
        <v>3</v>
      </c>
      <c r="N152" s="8"/>
      <c r="O152" s="8"/>
      <c r="P152" s="8"/>
      <c r="Q152" s="8"/>
      <c r="R152" s="8"/>
      <c r="S152" s="8"/>
      <c r="T152" s="8"/>
      <c r="U152" s="1"/>
      <c r="V152" s="1"/>
      <c r="W152" s="1"/>
      <c r="X152" s="1"/>
      <c r="Y152" s="1"/>
      <c r="Z152" s="1"/>
      <c r="AA152" s="1"/>
      <c r="AB152" s="1"/>
    </row>
    <row r="153" spans="1:28" ht="15.75" x14ac:dyDescent="0.3">
      <c r="A153" s="7" t="s">
        <v>116</v>
      </c>
      <c r="B153" s="8">
        <v>3505</v>
      </c>
      <c r="C153" s="8">
        <v>3326</v>
      </c>
      <c r="D153" s="8">
        <v>3208</v>
      </c>
      <c r="E153" s="8">
        <v>3140</v>
      </c>
      <c r="F153" s="8">
        <v>3246</v>
      </c>
      <c r="G153" s="8">
        <v>3237</v>
      </c>
      <c r="H153" s="8">
        <v>3198</v>
      </c>
      <c r="I153" s="8">
        <v>3201</v>
      </c>
      <c r="J153" s="8">
        <v>3122</v>
      </c>
      <c r="K153" s="11">
        <v>3005</v>
      </c>
      <c r="L153" s="8">
        <v>3079</v>
      </c>
      <c r="M153" s="8">
        <v>3070</v>
      </c>
      <c r="N153" s="8"/>
      <c r="O153" s="8"/>
      <c r="P153" s="8"/>
      <c r="Q153" s="8"/>
      <c r="R153" s="8"/>
      <c r="S153" s="8"/>
      <c r="T153" s="8"/>
      <c r="U153" s="1"/>
      <c r="V153" s="1"/>
      <c r="W153" s="1"/>
      <c r="X153" s="1"/>
      <c r="Y153" s="1"/>
      <c r="Z153" s="1"/>
      <c r="AA153" s="1"/>
      <c r="AB153" s="1"/>
    </row>
    <row r="154" spans="1:28" ht="15.75" x14ac:dyDescent="0.3">
      <c r="A154" s="7" t="s">
        <v>108</v>
      </c>
      <c r="B154" s="8">
        <v>21</v>
      </c>
      <c r="C154" s="8">
        <v>19</v>
      </c>
      <c r="D154" s="8">
        <v>19</v>
      </c>
      <c r="E154" s="8">
        <v>5</v>
      </c>
      <c r="F154" s="8">
        <v>20</v>
      </c>
      <c r="G154" s="8">
        <v>16</v>
      </c>
      <c r="H154" s="8">
        <v>16</v>
      </c>
      <c r="I154" s="8">
        <v>15</v>
      </c>
      <c r="J154" s="8">
        <v>17</v>
      </c>
      <c r="K154" s="11">
        <v>17</v>
      </c>
      <c r="L154" s="8">
        <v>17</v>
      </c>
      <c r="M154" s="8">
        <v>17</v>
      </c>
      <c r="N154" s="8"/>
      <c r="O154" s="8"/>
      <c r="P154" s="8"/>
      <c r="Q154" s="8"/>
      <c r="R154" s="8"/>
      <c r="S154" s="8"/>
      <c r="T154" s="8"/>
      <c r="U154" s="1"/>
      <c r="V154" s="1"/>
      <c r="W154" s="1"/>
      <c r="X154" s="1"/>
      <c r="Y154" s="1"/>
      <c r="Z154" s="1"/>
      <c r="AA154" s="1"/>
      <c r="AB154" s="1"/>
    </row>
    <row r="155" spans="1:28" ht="15.75" x14ac:dyDescent="0.3">
      <c r="A155" s="7" t="s">
        <v>228</v>
      </c>
      <c r="B155" s="8">
        <v>16</v>
      </c>
      <c r="C155" s="8">
        <v>17</v>
      </c>
      <c r="D155" s="8">
        <v>19</v>
      </c>
      <c r="E155" s="8">
        <v>19</v>
      </c>
      <c r="F155" s="8">
        <v>19</v>
      </c>
      <c r="G155" s="8">
        <v>18</v>
      </c>
      <c r="H155" s="8">
        <v>17</v>
      </c>
      <c r="I155" s="8">
        <v>17</v>
      </c>
      <c r="J155" s="8">
        <v>17</v>
      </c>
      <c r="K155" s="11">
        <v>17</v>
      </c>
      <c r="L155" s="8">
        <v>17</v>
      </c>
      <c r="M155" s="8">
        <v>17</v>
      </c>
      <c r="N155" s="8"/>
      <c r="O155" s="8"/>
      <c r="P155" s="8"/>
      <c r="Q155" s="8"/>
      <c r="R155" s="8"/>
      <c r="S155" s="8"/>
      <c r="T155" s="8"/>
      <c r="U155" s="1"/>
      <c r="V155" s="1"/>
      <c r="W155" s="1"/>
      <c r="X155" s="1"/>
      <c r="Y155" s="1"/>
      <c r="Z155" s="1"/>
      <c r="AA155" s="1"/>
      <c r="AB155" s="1"/>
    </row>
    <row r="156" spans="1:28" ht="15.75" x14ac:dyDescent="0.3">
      <c r="A156" s="7" t="s">
        <v>105</v>
      </c>
      <c r="B156" s="8">
        <v>14</v>
      </c>
      <c r="C156" s="8">
        <v>14</v>
      </c>
      <c r="D156" s="8">
        <v>14</v>
      </c>
      <c r="E156" s="8">
        <v>14</v>
      </c>
      <c r="F156" s="8">
        <v>15</v>
      </c>
      <c r="G156" s="8">
        <v>15</v>
      </c>
      <c r="H156" s="8">
        <v>16</v>
      </c>
      <c r="I156" s="8">
        <v>19</v>
      </c>
      <c r="J156" s="8">
        <v>19</v>
      </c>
      <c r="K156" s="11">
        <v>19</v>
      </c>
      <c r="L156" s="8">
        <v>21</v>
      </c>
      <c r="M156" s="8">
        <v>21</v>
      </c>
      <c r="N156" s="8"/>
      <c r="O156" s="8"/>
      <c r="P156" s="8"/>
      <c r="Q156" s="8"/>
      <c r="R156" s="8"/>
      <c r="S156" s="8"/>
      <c r="T156" s="8"/>
      <c r="U156" s="1"/>
      <c r="V156" s="1"/>
      <c r="W156" s="1"/>
      <c r="X156" s="1"/>
      <c r="Y156" s="1"/>
      <c r="Z156" s="1"/>
      <c r="AA156" s="1"/>
      <c r="AB156" s="1"/>
    </row>
    <row r="157" spans="1:28" ht="15.75" x14ac:dyDescent="0.3">
      <c r="A157" s="7" t="s">
        <v>234</v>
      </c>
      <c r="B157" s="8">
        <v>18</v>
      </c>
      <c r="C157" s="8">
        <v>18</v>
      </c>
      <c r="D157" s="8">
        <v>18</v>
      </c>
      <c r="E157" s="8">
        <v>18</v>
      </c>
      <c r="F157" s="8">
        <v>17</v>
      </c>
      <c r="G157" s="8">
        <v>16</v>
      </c>
      <c r="H157" s="8">
        <v>19</v>
      </c>
      <c r="I157" s="8">
        <v>19</v>
      </c>
      <c r="J157" s="8">
        <v>19</v>
      </c>
      <c r="K157" s="11">
        <v>19</v>
      </c>
      <c r="L157" s="8">
        <v>20</v>
      </c>
      <c r="M157" s="8">
        <v>20</v>
      </c>
      <c r="N157" s="8"/>
      <c r="O157" s="8"/>
      <c r="P157" s="8"/>
      <c r="Q157" s="8"/>
      <c r="R157" s="8"/>
      <c r="S157" s="8"/>
      <c r="T157" s="8"/>
      <c r="U157" s="1"/>
      <c r="V157" s="1"/>
      <c r="W157" s="1"/>
      <c r="X157" s="1"/>
      <c r="Y157" s="1"/>
      <c r="Z157" s="1"/>
      <c r="AA157" s="1"/>
      <c r="AB157" s="1"/>
    </row>
    <row r="158" spans="1:28" ht="15.75" x14ac:dyDescent="0.3">
      <c r="A158" s="7" t="s">
        <v>229</v>
      </c>
      <c r="B158" s="8">
        <v>113</v>
      </c>
      <c r="C158" s="8">
        <v>114</v>
      </c>
      <c r="D158" s="8">
        <v>114</v>
      </c>
      <c r="E158" s="8">
        <v>109</v>
      </c>
      <c r="F158" s="8">
        <v>116</v>
      </c>
      <c r="G158" s="8">
        <v>118</v>
      </c>
      <c r="H158" s="8">
        <v>118</v>
      </c>
      <c r="I158" s="8">
        <v>113</v>
      </c>
      <c r="J158" s="8">
        <v>114</v>
      </c>
      <c r="K158" s="11">
        <v>116</v>
      </c>
      <c r="L158" s="8">
        <v>123</v>
      </c>
      <c r="M158" s="8">
        <v>127</v>
      </c>
      <c r="N158" s="8"/>
      <c r="O158" s="8"/>
      <c r="P158" s="8"/>
      <c r="Q158" s="8"/>
      <c r="R158" s="8"/>
      <c r="S158" s="8"/>
      <c r="T158" s="8"/>
      <c r="U158" s="1"/>
      <c r="V158" s="1"/>
      <c r="W158" s="1"/>
      <c r="X158" s="1"/>
      <c r="Y158" s="1"/>
      <c r="Z158" s="1"/>
      <c r="AA158" s="1"/>
      <c r="AB158" s="1"/>
    </row>
    <row r="159" spans="1:28" ht="15.75" x14ac:dyDescent="0.3">
      <c r="A159" s="7" t="s">
        <v>111</v>
      </c>
      <c r="B159" s="8">
        <v>138</v>
      </c>
      <c r="C159" s="8">
        <v>139</v>
      </c>
      <c r="D159" s="8">
        <v>137</v>
      </c>
      <c r="E159" s="8">
        <v>149</v>
      </c>
      <c r="F159" s="8">
        <v>157</v>
      </c>
      <c r="G159" s="8">
        <v>175</v>
      </c>
      <c r="H159" s="8">
        <v>133</v>
      </c>
      <c r="I159" s="8">
        <v>153</v>
      </c>
      <c r="J159" s="8">
        <v>148</v>
      </c>
      <c r="K159" s="11">
        <v>164</v>
      </c>
      <c r="L159" s="8">
        <v>174</v>
      </c>
      <c r="M159" s="8">
        <v>180</v>
      </c>
      <c r="N159" s="8"/>
      <c r="O159" s="8"/>
      <c r="P159" s="8"/>
      <c r="Q159" s="8"/>
      <c r="R159" s="8"/>
      <c r="S159" s="8"/>
      <c r="T159" s="8"/>
      <c r="U159" s="1"/>
      <c r="V159" s="1"/>
      <c r="W159" s="1"/>
      <c r="X159" s="1"/>
      <c r="Y159" s="1"/>
      <c r="Z159" s="1"/>
      <c r="AA159" s="1"/>
      <c r="AB159" s="1"/>
    </row>
    <row r="160" spans="1:28" ht="15.75" x14ac:dyDescent="0.3">
      <c r="A160" s="7" t="s">
        <v>107</v>
      </c>
      <c r="B160" s="8">
        <v>29</v>
      </c>
      <c r="C160" s="8">
        <v>29</v>
      </c>
      <c r="D160" s="8">
        <v>28</v>
      </c>
      <c r="E160" s="8">
        <v>28</v>
      </c>
      <c r="F160" s="8">
        <v>22</v>
      </c>
      <c r="G160" s="8">
        <v>34</v>
      </c>
      <c r="H160" s="8">
        <v>30</v>
      </c>
      <c r="I160" s="8">
        <v>30</v>
      </c>
      <c r="J160" s="8">
        <v>16</v>
      </c>
      <c r="K160" s="11">
        <v>16</v>
      </c>
      <c r="L160" s="8">
        <v>15</v>
      </c>
      <c r="M160" s="8">
        <v>15</v>
      </c>
      <c r="N160" s="8"/>
      <c r="O160" s="8"/>
      <c r="P160" s="8"/>
      <c r="Q160" s="8"/>
      <c r="R160" s="8"/>
      <c r="S160" s="8"/>
      <c r="T160" s="8"/>
      <c r="U160" s="1"/>
      <c r="V160" s="1"/>
      <c r="W160" s="1"/>
      <c r="X160" s="1"/>
      <c r="Y160" s="1"/>
      <c r="Z160" s="1"/>
      <c r="AA160" s="1"/>
      <c r="AB160" s="1"/>
    </row>
    <row r="161" spans="1:28" ht="15.75" x14ac:dyDescent="0.3">
      <c r="A161" s="7" t="s">
        <v>115</v>
      </c>
      <c r="B161" s="8">
        <v>3572</v>
      </c>
      <c r="C161" s="8">
        <v>3607</v>
      </c>
      <c r="D161" s="8">
        <v>3599</v>
      </c>
      <c r="E161" s="8">
        <v>3614</v>
      </c>
      <c r="F161" s="8">
        <v>3606</v>
      </c>
      <c r="G161" s="8">
        <v>3596</v>
      </c>
      <c r="H161" s="8">
        <v>3628</v>
      </c>
      <c r="I161" s="8">
        <v>3620</v>
      </c>
      <c r="J161" s="8">
        <v>3729</v>
      </c>
      <c r="K161" s="11">
        <v>3789</v>
      </c>
      <c r="L161" s="8">
        <v>3818</v>
      </c>
      <c r="M161" s="8">
        <v>3827</v>
      </c>
      <c r="N161" s="8"/>
      <c r="O161" s="8"/>
      <c r="P161" s="8"/>
      <c r="Q161" s="8"/>
      <c r="R161" s="8"/>
      <c r="S161" s="8"/>
      <c r="T161" s="8"/>
      <c r="U161" s="1"/>
      <c r="V161" s="1"/>
      <c r="W161" s="1"/>
      <c r="X161" s="1"/>
      <c r="Y161" s="1"/>
      <c r="Z161" s="1"/>
      <c r="AA161" s="1"/>
      <c r="AB161" s="1"/>
    </row>
    <row r="162" spans="1:28" ht="15.75" x14ac:dyDescent="0.3">
      <c r="A162" s="7" t="s">
        <v>113</v>
      </c>
      <c r="B162" s="8">
        <v>150</v>
      </c>
      <c r="C162" s="8">
        <v>144</v>
      </c>
      <c r="D162" s="8">
        <v>148</v>
      </c>
      <c r="E162" s="8">
        <v>148</v>
      </c>
      <c r="F162" s="8">
        <v>157</v>
      </c>
      <c r="G162" s="8">
        <v>155</v>
      </c>
      <c r="H162" s="8">
        <v>164</v>
      </c>
      <c r="I162" s="8">
        <v>178</v>
      </c>
      <c r="J162" s="8">
        <v>180</v>
      </c>
      <c r="K162" s="11">
        <v>178</v>
      </c>
      <c r="L162" s="8">
        <v>190</v>
      </c>
      <c r="M162" s="8">
        <v>191</v>
      </c>
      <c r="N162" s="8"/>
      <c r="O162" s="8"/>
      <c r="P162" s="8"/>
      <c r="Q162" s="8"/>
      <c r="R162" s="8"/>
      <c r="S162" s="8"/>
      <c r="T162" s="8"/>
      <c r="U162" s="1"/>
      <c r="V162" s="1"/>
      <c r="W162" s="1"/>
      <c r="X162" s="1"/>
      <c r="Y162" s="1"/>
      <c r="Z162" s="1"/>
      <c r="AA162" s="1"/>
      <c r="AB162" s="1"/>
    </row>
    <row r="163" spans="1:28" ht="15.75" x14ac:dyDescent="0.3">
      <c r="A163" s="7" t="s">
        <v>243</v>
      </c>
      <c r="B163" s="8">
        <v>9</v>
      </c>
      <c r="C163" s="8">
        <v>8</v>
      </c>
      <c r="D163" s="8">
        <v>3</v>
      </c>
      <c r="E163" s="8">
        <v>3</v>
      </c>
      <c r="F163" s="8">
        <v>3</v>
      </c>
      <c r="G163" s="8">
        <v>3</v>
      </c>
      <c r="H163" s="8">
        <v>3</v>
      </c>
      <c r="I163" s="8">
        <v>6</v>
      </c>
      <c r="J163" s="8">
        <v>20</v>
      </c>
      <c r="K163" s="11">
        <v>20</v>
      </c>
      <c r="L163" s="8">
        <v>23</v>
      </c>
      <c r="M163" s="8">
        <v>23</v>
      </c>
      <c r="N163" s="8"/>
      <c r="O163" s="8"/>
      <c r="P163" s="8"/>
      <c r="Q163" s="8"/>
      <c r="R163" s="8"/>
      <c r="S163" s="8"/>
      <c r="T163" s="8"/>
      <c r="U163" s="1"/>
      <c r="V163" s="1"/>
      <c r="W163" s="1"/>
      <c r="X163" s="1"/>
      <c r="Y163" s="1"/>
      <c r="Z163" s="1"/>
      <c r="AA163" s="1"/>
      <c r="AB163" s="1"/>
    </row>
    <row r="164" spans="1:28" ht="15.75" x14ac:dyDescent="0.3">
      <c r="A164" s="7" t="s">
        <v>112</v>
      </c>
      <c r="B164" s="8">
        <v>182</v>
      </c>
      <c r="C164" s="8">
        <v>184</v>
      </c>
      <c r="D164" s="8">
        <v>184</v>
      </c>
      <c r="E164" s="8">
        <v>184</v>
      </c>
      <c r="F164" s="8">
        <v>174</v>
      </c>
      <c r="G164" s="8">
        <v>166</v>
      </c>
      <c r="H164" s="8">
        <v>185</v>
      </c>
      <c r="I164" s="8">
        <v>188</v>
      </c>
      <c r="J164" s="8">
        <v>194</v>
      </c>
      <c r="K164" s="11">
        <v>201</v>
      </c>
      <c r="L164" s="8">
        <v>223</v>
      </c>
      <c r="M164" s="8">
        <v>230</v>
      </c>
      <c r="N164" s="8"/>
      <c r="O164" s="8"/>
      <c r="P164" s="8"/>
      <c r="Q164" s="8"/>
      <c r="R164" s="8"/>
      <c r="S164" s="8"/>
      <c r="T164" s="8"/>
      <c r="U164" s="1"/>
      <c r="V164" s="1"/>
      <c r="W164" s="1"/>
      <c r="X164" s="1"/>
      <c r="Y164" s="1"/>
      <c r="Z164" s="1"/>
      <c r="AA164" s="1"/>
      <c r="AB164" s="1"/>
    </row>
    <row r="165" spans="1:28" ht="15.75" x14ac:dyDescent="0.3">
      <c r="A165" s="7" t="s">
        <v>235</v>
      </c>
      <c r="B165" s="8">
        <v>120</v>
      </c>
      <c r="C165" s="8">
        <v>92</v>
      </c>
      <c r="D165" s="8">
        <v>93</v>
      </c>
      <c r="E165" s="8">
        <v>93</v>
      </c>
      <c r="F165" s="8">
        <v>132</v>
      </c>
      <c r="G165" s="8">
        <v>102</v>
      </c>
      <c r="H165" s="8">
        <v>104</v>
      </c>
      <c r="I165" s="8">
        <v>106</v>
      </c>
      <c r="J165" s="8">
        <v>104</v>
      </c>
      <c r="K165" s="11">
        <v>105</v>
      </c>
      <c r="L165" s="8">
        <v>107</v>
      </c>
      <c r="M165" s="8">
        <v>110</v>
      </c>
      <c r="N165" s="8"/>
      <c r="O165" s="8"/>
      <c r="P165" s="8"/>
      <c r="Q165" s="8"/>
      <c r="R165" s="8"/>
      <c r="S165" s="8"/>
      <c r="T165" s="8"/>
      <c r="U165" s="1"/>
      <c r="V165" s="1"/>
      <c r="W165" s="1"/>
      <c r="X165" s="1"/>
      <c r="Y165" s="1"/>
      <c r="Z165" s="1"/>
      <c r="AA165" s="1"/>
      <c r="AB165" s="1"/>
    </row>
    <row r="166" spans="1:28" ht="15.75" x14ac:dyDescent="0.3">
      <c r="A166" s="7" t="s">
        <v>110</v>
      </c>
      <c r="B166" s="8">
        <v>92</v>
      </c>
      <c r="C166" s="8">
        <v>90</v>
      </c>
      <c r="D166" s="8">
        <v>89</v>
      </c>
      <c r="E166" s="8">
        <v>94</v>
      </c>
      <c r="F166" s="8">
        <v>94</v>
      </c>
      <c r="G166" s="8">
        <v>93</v>
      </c>
      <c r="H166" s="8">
        <v>92</v>
      </c>
      <c r="I166" s="8">
        <v>92</v>
      </c>
      <c r="J166" s="8">
        <v>95</v>
      </c>
      <c r="K166" s="11">
        <v>95</v>
      </c>
      <c r="L166" s="8">
        <v>92</v>
      </c>
      <c r="M166" s="8">
        <v>95</v>
      </c>
      <c r="N166" s="8"/>
      <c r="O166" s="8"/>
      <c r="P166" s="8"/>
      <c r="Q166" s="8"/>
      <c r="R166" s="8"/>
      <c r="S166" s="8"/>
      <c r="T166" s="8"/>
      <c r="U166" s="1"/>
      <c r="V166" s="1"/>
      <c r="W166" s="1"/>
      <c r="X166" s="1"/>
      <c r="Y166" s="1"/>
      <c r="Z166" s="1"/>
      <c r="AA166" s="1"/>
      <c r="AB166" s="1"/>
    </row>
    <row r="167" spans="1:28" ht="15.75" x14ac:dyDescent="0.3">
      <c r="A167" s="7" t="s">
        <v>218</v>
      </c>
      <c r="B167" s="8">
        <v>17</v>
      </c>
      <c r="C167" s="8">
        <v>17</v>
      </c>
      <c r="D167" s="8">
        <v>17</v>
      </c>
      <c r="E167" s="8">
        <v>17</v>
      </c>
      <c r="F167" s="8">
        <v>16</v>
      </c>
      <c r="G167" s="8">
        <v>18</v>
      </c>
      <c r="H167" s="8">
        <v>18</v>
      </c>
      <c r="I167" s="8">
        <v>18</v>
      </c>
      <c r="J167" s="8">
        <v>31</v>
      </c>
      <c r="K167" s="11">
        <v>31</v>
      </c>
      <c r="L167" s="8">
        <v>30</v>
      </c>
      <c r="M167" s="8">
        <v>43</v>
      </c>
      <c r="N167" s="8"/>
      <c r="O167" s="8"/>
      <c r="P167" s="8"/>
      <c r="Q167" s="8"/>
      <c r="R167" s="8"/>
      <c r="S167" s="8"/>
      <c r="T167" s="8"/>
      <c r="U167" s="1"/>
      <c r="V167" s="1"/>
      <c r="W167" s="1"/>
      <c r="X167" s="1"/>
      <c r="Y167" s="1"/>
      <c r="Z167" s="1"/>
      <c r="AA167" s="1"/>
      <c r="AB167" s="1"/>
    </row>
    <row r="168" spans="1:28" ht="15.75" x14ac:dyDescent="0.3">
      <c r="A168" s="7" t="s">
        <v>114</v>
      </c>
      <c r="B168" s="8">
        <v>289</v>
      </c>
      <c r="C168" s="8">
        <v>289</v>
      </c>
      <c r="D168" s="8">
        <v>290</v>
      </c>
      <c r="E168" s="8">
        <v>312</v>
      </c>
      <c r="F168" s="8">
        <v>316</v>
      </c>
      <c r="G168" s="8">
        <v>333</v>
      </c>
      <c r="H168" s="8">
        <v>336</v>
      </c>
      <c r="I168" s="8">
        <v>339</v>
      </c>
      <c r="J168" s="8">
        <v>338</v>
      </c>
      <c r="K168" s="11">
        <v>341</v>
      </c>
      <c r="L168" s="8">
        <v>337</v>
      </c>
      <c r="M168" s="8">
        <v>331</v>
      </c>
      <c r="N168" s="8"/>
      <c r="O168" s="8"/>
      <c r="P168" s="8"/>
      <c r="Q168" s="8"/>
      <c r="R168" s="8"/>
      <c r="S168" s="8"/>
      <c r="T168" s="8"/>
      <c r="U168" s="1"/>
      <c r="V168" s="1"/>
      <c r="W168" s="1"/>
      <c r="X168" s="1"/>
      <c r="Y168" s="1"/>
      <c r="Z168" s="1"/>
      <c r="AA168" s="1"/>
      <c r="AB168" s="1"/>
    </row>
    <row r="169" spans="1:28" ht="15.75" x14ac:dyDescent="0.3">
      <c r="A169" s="7" t="s">
        <v>262</v>
      </c>
      <c r="B169" s="8">
        <v>17</v>
      </c>
      <c r="C169" s="8">
        <v>17</v>
      </c>
      <c r="D169" s="8">
        <v>17</v>
      </c>
      <c r="E169" s="8">
        <v>17</v>
      </c>
      <c r="F169" s="8">
        <v>16</v>
      </c>
      <c r="G169" s="8">
        <v>16</v>
      </c>
      <c r="H169" s="8">
        <v>16</v>
      </c>
      <c r="I169" s="8">
        <v>17</v>
      </c>
      <c r="J169" s="8">
        <v>17</v>
      </c>
      <c r="K169" s="11">
        <v>17</v>
      </c>
      <c r="L169" s="8">
        <v>17</v>
      </c>
      <c r="M169" s="8">
        <v>17</v>
      </c>
      <c r="N169" s="8"/>
      <c r="O169" s="8"/>
      <c r="P169" s="8"/>
      <c r="Q169" s="8"/>
      <c r="R169" s="8"/>
      <c r="S169" s="8"/>
      <c r="T169" s="8"/>
      <c r="U169" s="1"/>
      <c r="V169" s="1"/>
      <c r="W169" s="1"/>
      <c r="X169" s="1"/>
      <c r="Y169" s="1"/>
      <c r="Z169" s="1"/>
      <c r="AA169" s="1"/>
      <c r="AB169" s="1"/>
    </row>
    <row r="170" spans="1:28" ht="15.75" x14ac:dyDescent="0.3">
      <c r="A170" s="7" t="s">
        <v>117</v>
      </c>
      <c r="B170" s="8">
        <v>2188</v>
      </c>
      <c r="C170" s="8">
        <v>2184</v>
      </c>
      <c r="D170" s="8">
        <v>2194</v>
      </c>
      <c r="E170" s="8">
        <v>2192</v>
      </c>
      <c r="F170" s="8">
        <v>2449</v>
      </c>
      <c r="G170" s="8">
        <v>2220</v>
      </c>
      <c r="H170" s="8">
        <v>2221</v>
      </c>
      <c r="I170" s="8">
        <v>2228</v>
      </c>
      <c r="J170" s="8">
        <v>2242</v>
      </c>
      <c r="K170" s="11">
        <v>2254</v>
      </c>
      <c r="L170" s="8">
        <v>1992</v>
      </c>
      <c r="M170" s="8">
        <v>2225</v>
      </c>
      <c r="N170" s="8"/>
      <c r="O170" s="8"/>
      <c r="P170" s="8"/>
      <c r="Q170" s="8"/>
      <c r="R170" s="8"/>
      <c r="S170" s="8"/>
      <c r="T170" s="8"/>
      <c r="U170" s="1"/>
      <c r="V170" s="1"/>
      <c r="W170" s="1"/>
      <c r="X170" s="1"/>
      <c r="Y170" s="1"/>
      <c r="Z170" s="1"/>
      <c r="AA170" s="1"/>
      <c r="AB170" s="1"/>
    </row>
    <row r="171" spans="1:28" ht="16.5" x14ac:dyDescent="0.35">
      <c r="A171" s="10" t="s">
        <v>211</v>
      </c>
      <c r="B171" s="15">
        <f>SUM(B149:B170)</f>
        <v>16054</v>
      </c>
      <c r="C171" s="15">
        <f t="shared" ref="C171:M171" si="7">SUM(C149:C170)</f>
        <v>15804</v>
      </c>
      <c r="D171" s="15">
        <f t="shared" si="7"/>
        <v>15433</v>
      </c>
      <c r="E171" s="15">
        <f t="shared" si="7"/>
        <v>15322</v>
      </c>
      <c r="F171" s="15">
        <f t="shared" si="7"/>
        <v>15771</v>
      </c>
      <c r="G171" s="15">
        <f t="shared" si="7"/>
        <v>15611</v>
      </c>
      <c r="H171" s="15">
        <f t="shared" si="7"/>
        <v>15349</v>
      </c>
      <c r="I171" s="15">
        <f t="shared" si="7"/>
        <v>15682</v>
      </c>
      <c r="J171" s="15">
        <f t="shared" si="7"/>
        <v>15758</v>
      </c>
      <c r="K171" s="15">
        <f t="shared" si="7"/>
        <v>15766</v>
      </c>
      <c r="L171" s="15">
        <f t="shared" si="7"/>
        <v>15806</v>
      </c>
      <c r="M171" s="15">
        <f t="shared" si="7"/>
        <v>16097</v>
      </c>
      <c r="N171" s="8"/>
      <c r="O171" s="8"/>
      <c r="P171" s="8"/>
      <c r="Q171" s="8"/>
      <c r="R171" s="8"/>
      <c r="S171" s="8"/>
      <c r="T171" s="8"/>
      <c r="U171" s="1"/>
      <c r="V171" s="1"/>
      <c r="W171" s="1"/>
      <c r="X171" s="1"/>
      <c r="Y171" s="1"/>
      <c r="Z171" s="1"/>
      <c r="AA171" s="1"/>
      <c r="AB171" s="1"/>
    </row>
    <row r="172" spans="1:28" ht="15.75" x14ac:dyDescent="0.3">
      <c r="A172" s="7" t="s">
        <v>118</v>
      </c>
      <c r="B172" s="8">
        <v>18</v>
      </c>
      <c r="C172" s="8">
        <v>18</v>
      </c>
      <c r="D172" s="8">
        <v>18</v>
      </c>
      <c r="E172" s="8">
        <v>18</v>
      </c>
      <c r="F172" s="8">
        <v>13</v>
      </c>
      <c r="G172" s="8">
        <v>14</v>
      </c>
      <c r="H172" s="8">
        <v>15</v>
      </c>
      <c r="I172" s="8">
        <v>15</v>
      </c>
      <c r="J172" s="8">
        <v>15</v>
      </c>
      <c r="K172" s="11">
        <v>15</v>
      </c>
      <c r="L172" s="8">
        <v>15</v>
      </c>
      <c r="M172" s="8">
        <v>15</v>
      </c>
      <c r="N172" s="8"/>
      <c r="O172" s="8"/>
      <c r="P172" s="8"/>
      <c r="Q172" s="8"/>
      <c r="R172" s="8"/>
      <c r="S172" s="8"/>
      <c r="T172" s="8"/>
      <c r="U172" s="1"/>
      <c r="V172" s="1"/>
      <c r="W172" s="1"/>
      <c r="X172" s="1"/>
      <c r="Y172" s="1"/>
      <c r="Z172" s="1"/>
      <c r="AA172" s="1"/>
      <c r="AB172" s="1"/>
    </row>
    <row r="173" spans="1:28" ht="15.75" x14ac:dyDescent="0.3">
      <c r="A173" s="7" t="s">
        <v>244</v>
      </c>
      <c r="B173" s="8">
        <v>66</v>
      </c>
      <c r="C173" s="8">
        <v>51</v>
      </c>
      <c r="D173" s="8">
        <v>44</v>
      </c>
      <c r="E173" s="8">
        <v>44</v>
      </c>
      <c r="F173" s="8">
        <v>44</v>
      </c>
      <c r="G173" s="8">
        <v>45</v>
      </c>
      <c r="H173" s="8">
        <v>34</v>
      </c>
      <c r="I173" s="8">
        <v>30</v>
      </c>
      <c r="J173" s="8">
        <v>29</v>
      </c>
      <c r="K173" s="11">
        <v>29</v>
      </c>
      <c r="L173" s="8">
        <v>41</v>
      </c>
      <c r="M173" s="8">
        <v>37</v>
      </c>
      <c r="N173" s="8"/>
      <c r="O173" s="8"/>
      <c r="P173" s="8"/>
      <c r="Q173" s="8"/>
      <c r="R173" s="8"/>
      <c r="S173" s="8"/>
      <c r="T173" s="8"/>
      <c r="U173" s="1"/>
      <c r="V173" s="1"/>
      <c r="W173" s="1"/>
      <c r="X173" s="1"/>
      <c r="Y173" s="1"/>
      <c r="Z173" s="1"/>
      <c r="AA173" s="1"/>
      <c r="AB173" s="1"/>
    </row>
    <row r="174" spans="1:28" ht="15.75" x14ac:dyDescent="0.3">
      <c r="A174" s="7" t="s">
        <v>124</v>
      </c>
      <c r="B174" s="8">
        <v>1462</v>
      </c>
      <c r="C174" s="8">
        <v>1442</v>
      </c>
      <c r="D174" s="8">
        <v>1464</v>
      </c>
      <c r="E174" s="8">
        <v>1319</v>
      </c>
      <c r="F174" s="8">
        <v>1488</v>
      </c>
      <c r="G174" s="8">
        <v>1438</v>
      </c>
      <c r="H174" s="8">
        <v>1484</v>
      </c>
      <c r="I174" s="8">
        <v>1530</v>
      </c>
      <c r="J174" s="8">
        <v>1465</v>
      </c>
      <c r="K174" s="11">
        <v>1464</v>
      </c>
      <c r="L174" s="8">
        <v>1450</v>
      </c>
      <c r="M174" s="8">
        <v>1433</v>
      </c>
      <c r="N174" s="8"/>
      <c r="O174" s="8"/>
      <c r="P174" s="8"/>
      <c r="Q174" s="8"/>
      <c r="R174" s="8"/>
      <c r="S174" s="8"/>
      <c r="T174" s="8"/>
      <c r="U174" s="1"/>
      <c r="V174" s="1"/>
      <c r="W174" s="1"/>
      <c r="X174" s="1"/>
      <c r="Y174" s="1"/>
      <c r="Z174" s="1"/>
      <c r="AA174" s="1"/>
      <c r="AB174" s="1"/>
    </row>
    <row r="175" spans="1:28" ht="15.75" x14ac:dyDescent="0.3">
      <c r="A175" s="7" t="s">
        <v>263</v>
      </c>
      <c r="B175" s="8">
        <v>18</v>
      </c>
      <c r="C175" s="8">
        <v>18</v>
      </c>
      <c r="D175" s="8">
        <v>18</v>
      </c>
      <c r="E175" s="8">
        <v>18</v>
      </c>
      <c r="F175" s="8">
        <v>18</v>
      </c>
      <c r="G175" s="8">
        <v>20</v>
      </c>
      <c r="H175" s="8">
        <v>20</v>
      </c>
      <c r="I175" s="8">
        <v>21</v>
      </c>
      <c r="J175" s="8">
        <v>21</v>
      </c>
      <c r="K175" s="11">
        <v>21</v>
      </c>
      <c r="L175" s="8">
        <v>24</v>
      </c>
      <c r="M175" s="8">
        <v>24</v>
      </c>
      <c r="N175" s="8"/>
      <c r="O175" s="8"/>
      <c r="P175" s="8"/>
      <c r="Q175" s="8"/>
      <c r="R175" s="8"/>
      <c r="S175" s="8"/>
      <c r="T175" s="8"/>
      <c r="U175" s="1"/>
      <c r="V175" s="1"/>
      <c r="W175" s="1"/>
      <c r="X175" s="1"/>
      <c r="Y175" s="1"/>
      <c r="Z175" s="1"/>
      <c r="AA175" s="1"/>
      <c r="AB175" s="1"/>
    </row>
    <row r="176" spans="1:28" ht="15.75" x14ac:dyDescent="0.3">
      <c r="A176" s="7" t="s">
        <v>120</v>
      </c>
      <c r="B176" s="8">
        <v>183</v>
      </c>
      <c r="C176" s="8">
        <v>185</v>
      </c>
      <c r="D176" s="8">
        <v>45</v>
      </c>
      <c r="E176" s="8">
        <v>180</v>
      </c>
      <c r="F176" s="8">
        <v>177</v>
      </c>
      <c r="G176" s="8">
        <v>176</v>
      </c>
      <c r="H176" s="8">
        <v>179</v>
      </c>
      <c r="I176" s="8">
        <v>179</v>
      </c>
      <c r="J176" s="8">
        <v>181</v>
      </c>
      <c r="K176" s="11">
        <v>181</v>
      </c>
      <c r="L176" s="8">
        <v>184</v>
      </c>
      <c r="M176" s="8">
        <v>184</v>
      </c>
      <c r="N176" s="8"/>
      <c r="O176" s="8"/>
      <c r="P176" s="8"/>
      <c r="Q176" s="8"/>
      <c r="R176" s="8"/>
      <c r="S176" s="8"/>
      <c r="T176" s="8"/>
      <c r="U176" s="1"/>
      <c r="V176" s="1"/>
      <c r="W176" s="1"/>
      <c r="X176" s="1"/>
      <c r="Y176" s="1"/>
      <c r="Z176" s="1"/>
      <c r="AA176" s="1"/>
      <c r="AB176" s="1"/>
    </row>
    <row r="177" spans="1:28" ht="15.75" x14ac:dyDescent="0.3">
      <c r="A177" s="7" t="s">
        <v>123</v>
      </c>
      <c r="B177" s="8">
        <v>835</v>
      </c>
      <c r="C177" s="8">
        <v>990</v>
      </c>
      <c r="D177" s="8">
        <v>975</v>
      </c>
      <c r="E177" s="8">
        <v>975</v>
      </c>
      <c r="F177" s="8">
        <v>985</v>
      </c>
      <c r="G177" s="8">
        <v>829</v>
      </c>
      <c r="H177" s="8">
        <v>986</v>
      </c>
      <c r="I177" s="8">
        <v>987</v>
      </c>
      <c r="J177" s="8">
        <v>991</v>
      </c>
      <c r="K177" s="11">
        <v>991</v>
      </c>
      <c r="L177" s="8">
        <v>994</v>
      </c>
      <c r="M177" s="8">
        <v>836</v>
      </c>
      <c r="N177" s="8"/>
      <c r="O177" s="8"/>
      <c r="P177" s="8"/>
      <c r="Q177" s="8"/>
      <c r="R177" s="8"/>
      <c r="S177" s="8"/>
      <c r="T177" s="8"/>
      <c r="U177" s="1"/>
      <c r="V177" s="1"/>
      <c r="W177" s="1"/>
      <c r="X177" s="1"/>
      <c r="Y177" s="1"/>
      <c r="Z177" s="1"/>
      <c r="AA177" s="1"/>
      <c r="AB177" s="1"/>
    </row>
    <row r="178" spans="1:28" ht="15.75" x14ac:dyDescent="0.3">
      <c r="A178" s="7" t="s">
        <v>119</v>
      </c>
      <c r="B178" s="8">
        <v>34</v>
      </c>
      <c r="C178" s="8">
        <v>33</v>
      </c>
      <c r="D178" s="8">
        <v>33</v>
      </c>
      <c r="E178" s="8">
        <v>33</v>
      </c>
      <c r="F178" s="8">
        <v>33</v>
      </c>
      <c r="G178" s="8">
        <v>33</v>
      </c>
      <c r="H178" s="8">
        <v>34</v>
      </c>
      <c r="I178" s="8">
        <v>34</v>
      </c>
      <c r="J178" s="8">
        <v>39</v>
      </c>
      <c r="K178" s="11">
        <v>40</v>
      </c>
      <c r="L178" s="8">
        <v>39</v>
      </c>
      <c r="M178" s="8">
        <v>38</v>
      </c>
      <c r="N178" s="8"/>
      <c r="O178" s="8"/>
      <c r="P178" s="8"/>
      <c r="Q178" s="8"/>
      <c r="R178" s="8"/>
      <c r="S178" s="8"/>
      <c r="T178" s="8"/>
      <c r="U178" s="1"/>
      <c r="V178" s="1"/>
      <c r="W178" s="1"/>
      <c r="X178" s="1"/>
      <c r="Y178" s="1"/>
      <c r="Z178" s="1"/>
      <c r="AA178" s="1"/>
      <c r="AB178" s="1"/>
    </row>
    <row r="179" spans="1:28" ht="15.75" x14ac:dyDescent="0.3">
      <c r="A179" s="7" t="s">
        <v>122</v>
      </c>
      <c r="B179" s="8">
        <v>47</v>
      </c>
      <c r="C179" s="8">
        <v>47</v>
      </c>
      <c r="D179" s="8">
        <v>47</v>
      </c>
      <c r="E179" s="8">
        <v>45</v>
      </c>
      <c r="F179" s="8">
        <v>46</v>
      </c>
      <c r="G179" s="8">
        <v>48</v>
      </c>
      <c r="H179" s="8">
        <v>48</v>
      </c>
      <c r="I179" s="8">
        <v>48</v>
      </c>
      <c r="J179" s="8">
        <v>48</v>
      </c>
      <c r="K179" s="11">
        <v>48</v>
      </c>
      <c r="L179" s="8">
        <v>49</v>
      </c>
      <c r="M179" s="8">
        <v>49</v>
      </c>
      <c r="N179" s="8"/>
      <c r="O179" s="8"/>
      <c r="P179" s="8"/>
      <c r="Q179" s="8"/>
      <c r="R179" s="8"/>
      <c r="S179" s="8"/>
      <c r="T179" s="8"/>
      <c r="U179" s="1"/>
      <c r="V179" s="1"/>
      <c r="W179" s="1"/>
      <c r="X179" s="1"/>
      <c r="Y179" s="1"/>
      <c r="Z179" s="1"/>
      <c r="AA179" s="1"/>
      <c r="AB179" s="1"/>
    </row>
    <row r="180" spans="1:28" ht="15.75" x14ac:dyDescent="0.3">
      <c r="A180" s="7" t="s">
        <v>121</v>
      </c>
      <c r="B180" s="8">
        <v>22</v>
      </c>
      <c r="C180" s="8">
        <v>22</v>
      </c>
      <c r="D180" s="8">
        <v>22</v>
      </c>
      <c r="E180" s="8">
        <v>22</v>
      </c>
      <c r="F180" s="8">
        <v>18</v>
      </c>
      <c r="G180" s="8">
        <v>21</v>
      </c>
      <c r="H180" s="8">
        <v>27</v>
      </c>
      <c r="I180" s="8">
        <v>27</v>
      </c>
      <c r="J180" s="8">
        <v>27</v>
      </c>
      <c r="K180" s="11">
        <v>27</v>
      </c>
      <c r="L180" s="8">
        <v>28</v>
      </c>
      <c r="M180" s="8">
        <v>30</v>
      </c>
      <c r="N180" s="8"/>
      <c r="O180" s="8"/>
      <c r="P180" s="8"/>
      <c r="Q180" s="8"/>
      <c r="R180" s="8"/>
      <c r="S180" s="8"/>
      <c r="T180" s="8"/>
      <c r="U180" s="1"/>
      <c r="V180" s="1"/>
      <c r="W180" s="1"/>
      <c r="X180" s="1"/>
      <c r="Y180" s="1"/>
      <c r="Z180" s="1"/>
      <c r="AA180" s="1"/>
      <c r="AB180" s="1"/>
    </row>
    <row r="181" spans="1:28" ht="16.5" x14ac:dyDescent="0.35">
      <c r="A181" s="10" t="s">
        <v>293</v>
      </c>
      <c r="B181" s="15">
        <f>SUM(B172:B180)</f>
        <v>2685</v>
      </c>
      <c r="C181" s="15">
        <f t="shared" ref="C181:M181" si="8">SUM(C172:C180)</f>
        <v>2806</v>
      </c>
      <c r="D181" s="15">
        <f t="shared" si="8"/>
        <v>2666</v>
      </c>
      <c r="E181" s="15">
        <f t="shared" si="8"/>
        <v>2654</v>
      </c>
      <c r="F181" s="15">
        <f t="shared" si="8"/>
        <v>2822</v>
      </c>
      <c r="G181" s="15">
        <f t="shared" si="8"/>
        <v>2624</v>
      </c>
      <c r="H181" s="15">
        <f t="shared" si="8"/>
        <v>2827</v>
      </c>
      <c r="I181" s="15">
        <f t="shared" si="8"/>
        <v>2871</v>
      </c>
      <c r="J181" s="15">
        <f t="shared" si="8"/>
        <v>2816</v>
      </c>
      <c r="K181" s="15">
        <f t="shared" si="8"/>
        <v>2816</v>
      </c>
      <c r="L181" s="15">
        <f t="shared" si="8"/>
        <v>2824</v>
      </c>
      <c r="M181" s="15">
        <f t="shared" si="8"/>
        <v>2646</v>
      </c>
      <c r="N181" s="8"/>
      <c r="O181" s="8"/>
      <c r="P181" s="8"/>
      <c r="Q181" s="8"/>
      <c r="R181" s="8"/>
      <c r="S181" s="8"/>
      <c r="T181" s="8"/>
      <c r="U181" s="1"/>
      <c r="V181" s="1"/>
      <c r="W181" s="1"/>
      <c r="X181" s="1"/>
      <c r="Y181" s="1"/>
      <c r="Z181" s="1"/>
      <c r="AA181" s="1"/>
      <c r="AB181" s="1"/>
    </row>
    <row r="182" spans="1:28" ht="15.75" x14ac:dyDescent="0.3">
      <c r="A182" s="7" t="s">
        <v>133</v>
      </c>
      <c r="B182" s="8">
        <v>70</v>
      </c>
      <c r="C182" s="8">
        <v>70</v>
      </c>
      <c r="D182" s="8">
        <v>71</v>
      </c>
      <c r="E182" s="8">
        <v>71</v>
      </c>
      <c r="F182" s="8">
        <v>72</v>
      </c>
      <c r="G182" s="8">
        <v>71</v>
      </c>
      <c r="H182" s="8">
        <v>81</v>
      </c>
      <c r="I182" s="8">
        <v>79</v>
      </c>
      <c r="J182" s="8">
        <v>81</v>
      </c>
      <c r="K182" s="11">
        <v>79</v>
      </c>
      <c r="L182" s="8">
        <v>79</v>
      </c>
      <c r="M182" s="8">
        <v>82</v>
      </c>
      <c r="N182" s="8"/>
      <c r="O182" s="8"/>
      <c r="P182" s="8"/>
      <c r="Q182" s="8"/>
      <c r="R182" s="8"/>
      <c r="S182" s="8"/>
      <c r="T182" s="8"/>
      <c r="U182" s="1"/>
      <c r="V182" s="1"/>
      <c r="W182" s="1"/>
      <c r="X182" s="1"/>
      <c r="Y182" s="1"/>
      <c r="Z182" s="1"/>
      <c r="AA182" s="1"/>
      <c r="AB182" s="1"/>
    </row>
    <row r="183" spans="1:28" ht="15.75" x14ac:dyDescent="0.3">
      <c r="A183" s="7" t="s">
        <v>272</v>
      </c>
      <c r="B183" s="8">
        <v>6</v>
      </c>
      <c r="C183" s="8">
        <v>6</v>
      </c>
      <c r="D183" s="8">
        <v>6</v>
      </c>
      <c r="E183" s="8">
        <v>6</v>
      </c>
      <c r="F183" s="8">
        <v>6</v>
      </c>
      <c r="G183" s="8">
        <v>6</v>
      </c>
      <c r="H183" s="8">
        <v>6</v>
      </c>
      <c r="I183" s="8">
        <v>6</v>
      </c>
      <c r="J183" s="8">
        <v>6</v>
      </c>
      <c r="K183" s="11">
        <v>6</v>
      </c>
      <c r="L183" s="8">
        <v>6</v>
      </c>
      <c r="M183" s="8">
        <v>6</v>
      </c>
      <c r="N183" s="8"/>
      <c r="O183" s="8"/>
      <c r="P183" s="8"/>
      <c r="Q183" s="8"/>
      <c r="R183" s="8"/>
      <c r="S183" s="8"/>
      <c r="T183" s="8"/>
      <c r="U183" s="1"/>
      <c r="V183" s="1"/>
      <c r="W183" s="1"/>
      <c r="X183" s="1"/>
      <c r="Y183" s="1"/>
      <c r="Z183" s="1"/>
      <c r="AA183" s="1"/>
      <c r="AB183" s="1"/>
    </row>
    <row r="184" spans="1:28" ht="15.75" x14ac:dyDescent="0.3">
      <c r="A184" s="7" t="s">
        <v>126</v>
      </c>
      <c r="B184" s="8">
        <v>17</v>
      </c>
      <c r="C184" s="8">
        <v>17</v>
      </c>
      <c r="D184" s="8">
        <v>17</v>
      </c>
      <c r="E184" s="8">
        <v>17</v>
      </c>
      <c r="F184" s="8">
        <v>17</v>
      </c>
      <c r="G184" s="8">
        <v>17</v>
      </c>
      <c r="H184" s="8">
        <v>17</v>
      </c>
      <c r="I184" s="8">
        <v>17</v>
      </c>
      <c r="J184" s="8">
        <v>17</v>
      </c>
      <c r="K184" s="11">
        <v>17</v>
      </c>
      <c r="L184" s="8">
        <v>14</v>
      </c>
      <c r="M184" s="8">
        <v>14</v>
      </c>
      <c r="N184" s="8"/>
      <c r="O184" s="8"/>
      <c r="P184" s="8"/>
      <c r="Q184" s="8"/>
      <c r="R184" s="8"/>
      <c r="S184" s="8"/>
      <c r="T184" s="8"/>
      <c r="U184" s="1"/>
      <c r="V184" s="1"/>
      <c r="W184" s="1"/>
      <c r="X184" s="1"/>
      <c r="Y184" s="1"/>
      <c r="Z184" s="1"/>
      <c r="AA184" s="1"/>
      <c r="AB184" s="1"/>
    </row>
    <row r="185" spans="1:28" ht="15.75" x14ac:dyDescent="0.3">
      <c r="A185" s="7" t="s">
        <v>125</v>
      </c>
      <c r="B185" s="8">
        <v>26</v>
      </c>
      <c r="C185" s="8">
        <v>26</v>
      </c>
      <c r="D185" s="8">
        <v>26</v>
      </c>
      <c r="E185" s="8">
        <v>26</v>
      </c>
      <c r="F185" s="8">
        <v>26</v>
      </c>
      <c r="G185" s="8">
        <v>25</v>
      </c>
      <c r="H185" s="8">
        <v>25</v>
      </c>
      <c r="I185" s="8">
        <v>25</v>
      </c>
      <c r="J185" s="8">
        <v>25</v>
      </c>
      <c r="K185" s="11">
        <v>25</v>
      </c>
      <c r="L185" s="8">
        <v>29</v>
      </c>
      <c r="M185" s="8">
        <v>30</v>
      </c>
      <c r="N185" s="8"/>
      <c r="O185" s="8"/>
      <c r="P185" s="8"/>
      <c r="Q185" s="8"/>
      <c r="R185" s="8"/>
      <c r="S185" s="8"/>
      <c r="T185" s="8"/>
      <c r="U185" s="1"/>
      <c r="V185" s="1"/>
      <c r="W185" s="1"/>
      <c r="X185" s="1"/>
      <c r="Y185" s="1"/>
      <c r="Z185" s="1"/>
      <c r="AA185" s="1"/>
      <c r="AB185" s="1"/>
    </row>
    <row r="186" spans="1:28" ht="15.75" x14ac:dyDescent="0.3">
      <c r="A186" s="7" t="s">
        <v>132</v>
      </c>
      <c r="B186" s="8">
        <v>32</v>
      </c>
      <c r="C186" s="8">
        <v>32</v>
      </c>
      <c r="D186" s="8">
        <v>33</v>
      </c>
      <c r="E186" s="8">
        <v>33</v>
      </c>
      <c r="F186" s="8">
        <v>31</v>
      </c>
      <c r="G186" s="8">
        <v>34</v>
      </c>
      <c r="H186" s="8">
        <v>33</v>
      </c>
      <c r="I186" s="8">
        <v>33</v>
      </c>
      <c r="J186" s="8">
        <v>33</v>
      </c>
      <c r="K186" s="11">
        <v>32</v>
      </c>
      <c r="L186" s="8">
        <v>32</v>
      </c>
      <c r="M186" s="8">
        <v>30</v>
      </c>
      <c r="N186" s="8"/>
      <c r="O186" s="8"/>
      <c r="P186" s="8"/>
      <c r="Q186" s="8"/>
      <c r="R186" s="8"/>
      <c r="S186" s="8"/>
      <c r="T186" s="8"/>
      <c r="U186" s="1"/>
      <c r="V186" s="1"/>
      <c r="W186" s="1"/>
      <c r="X186" s="1"/>
      <c r="Y186" s="1"/>
      <c r="Z186" s="1"/>
      <c r="AA186" s="1"/>
      <c r="AB186" s="1"/>
    </row>
    <row r="187" spans="1:28" ht="15.75" x14ac:dyDescent="0.3">
      <c r="A187" s="7" t="s">
        <v>131</v>
      </c>
      <c r="B187" s="8">
        <v>35</v>
      </c>
      <c r="C187" s="8">
        <v>35</v>
      </c>
      <c r="D187" s="8">
        <v>32</v>
      </c>
      <c r="E187" s="8">
        <v>32</v>
      </c>
      <c r="F187" s="8">
        <v>14</v>
      </c>
      <c r="G187" s="8">
        <v>33</v>
      </c>
      <c r="H187" s="8">
        <v>33</v>
      </c>
      <c r="I187" s="8">
        <v>33</v>
      </c>
      <c r="J187" s="8">
        <v>36</v>
      </c>
      <c r="K187" s="11">
        <v>60</v>
      </c>
      <c r="L187" s="8">
        <v>33</v>
      </c>
      <c r="M187" s="8">
        <v>35</v>
      </c>
      <c r="N187" s="8"/>
      <c r="O187" s="8"/>
      <c r="P187" s="8"/>
      <c r="Q187" s="8"/>
      <c r="R187" s="8"/>
      <c r="S187" s="8"/>
      <c r="T187" s="8"/>
      <c r="U187" s="1"/>
      <c r="V187" s="1"/>
      <c r="W187" s="1"/>
      <c r="X187" s="1"/>
      <c r="Y187" s="1"/>
      <c r="Z187" s="1"/>
      <c r="AA187" s="1"/>
      <c r="AB187" s="1"/>
    </row>
    <row r="188" spans="1:28" ht="15.75" x14ac:dyDescent="0.3">
      <c r="A188" s="7" t="s">
        <v>6</v>
      </c>
      <c r="B188" s="8">
        <v>47</v>
      </c>
      <c r="C188" s="8">
        <v>47</v>
      </c>
      <c r="D188" s="8">
        <v>48</v>
      </c>
      <c r="E188" s="8">
        <v>47</v>
      </c>
      <c r="F188" s="8">
        <v>50</v>
      </c>
      <c r="G188" s="8">
        <v>50</v>
      </c>
      <c r="H188" s="8">
        <v>53</v>
      </c>
      <c r="I188" s="8">
        <v>53</v>
      </c>
      <c r="J188" s="8">
        <v>53</v>
      </c>
      <c r="K188" s="11">
        <v>56</v>
      </c>
      <c r="L188" s="8">
        <v>79</v>
      </c>
      <c r="M188" s="8">
        <v>76</v>
      </c>
      <c r="N188" s="8"/>
      <c r="O188" s="8"/>
      <c r="P188" s="8"/>
      <c r="Q188" s="8"/>
      <c r="R188" s="8"/>
      <c r="S188" s="8"/>
      <c r="T188" s="8"/>
      <c r="U188" s="1"/>
      <c r="V188" s="1"/>
      <c r="W188" s="1"/>
      <c r="X188" s="1"/>
      <c r="Y188" s="1"/>
      <c r="Z188" s="1"/>
      <c r="AA188" s="1"/>
      <c r="AB188" s="1"/>
    </row>
    <row r="189" spans="1:28" ht="15.75" x14ac:dyDescent="0.3">
      <c r="A189" s="7" t="s">
        <v>130</v>
      </c>
      <c r="B189" s="8">
        <v>156</v>
      </c>
      <c r="C189" s="8">
        <v>156</v>
      </c>
      <c r="D189" s="8">
        <v>159</v>
      </c>
      <c r="E189" s="8">
        <v>159</v>
      </c>
      <c r="F189" s="8">
        <v>165</v>
      </c>
      <c r="G189" s="8">
        <v>167</v>
      </c>
      <c r="H189" s="8">
        <v>158</v>
      </c>
      <c r="I189" s="8">
        <v>168</v>
      </c>
      <c r="J189" s="8">
        <v>165</v>
      </c>
      <c r="K189" s="11">
        <v>166</v>
      </c>
      <c r="L189" s="8">
        <v>195</v>
      </c>
      <c r="M189" s="8">
        <v>196</v>
      </c>
      <c r="N189" s="8"/>
      <c r="O189" s="8"/>
      <c r="P189" s="8"/>
      <c r="Q189" s="8"/>
      <c r="R189" s="8"/>
      <c r="S189" s="8"/>
      <c r="T189" s="8"/>
      <c r="U189" s="1"/>
      <c r="V189" s="1"/>
      <c r="W189" s="1"/>
      <c r="X189" s="1"/>
      <c r="Y189" s="1"/>
      <c r="Z189" s="1"/>
      <c r="AA189" s="1"/>
      <c r="AB189" s="1"/>
    </row>
    <row r="190" spans="1:28" ht="15.75" x14ac:dyDescent="0.3">
      <c r="A190" s="7" t="s">
        <v>135</v>
      </c>
      <c r="B190" s="8">
        <v>5178</v>
      </c>
      <c r="C190" s="8">
        <v>5190</v>
      </c>
      <c r="D190" s="8">
        <v>4397</v>
      </c>
      <c r="E190" s="8">
        <v>5219</v>
      </c>
      <c r="F190" s="8">
        <v>4410</v>
      </c>
      <c r="G190" s="8">
        <v>5226</v>
      </c>
      <c r="H190" s="8">
        <v>5254</v>
      </c>
      <c r="I190" s="8">
        <v>5280</v>
      </c>
      <c r="J190" s="8">
        <v>5289</v>
      </c>
      <c r="K190" s="11">
        <v>5313</v>
      </c>
      <c r="L190" s="8">
        <v>5078</v>
      </c>
      <c r="M190" s="8">
        <v>5428</v>
      </c>
      <c r="N190" s="8"/>
      <c r="O190" s="8"/>
      <c r="P190" s="8"/>
      <c r="Q190" s="8"/>
      <c r="R190" s="8"/>
      <c r="S190" s="8"/>
      <c r="T190" s="8"/>
      <c r="U190" s="1"/>
      <c r="V190" s="1"/>
      <c r="W190" s="1"/>
      <c r="X190" s="1"/>
      <c r="Y190" s="1"/>
      <c r="Z190" s="1"/>
      <c r="AA190" s="1"/>
      <c r="AB190" s="1"/>
    </row>
    <row r="191" spans="1:28" ht="15.75" x14ac:dyDescent="0.3">
      <c r="A191" s="7" t="s">
        <v>128</v>
      </c>
      <c r="B191" s="8">
        <v>15</v>
      </c>
      <c r="C191" s="8">
        <v>15</v>
      </c>
      <c r="D191" s="8">
        <v>15</v>
      </c>
      <c r="E191" s="8">
        <v>15</v>
      </c>
      <c r="F191" s="8">
        <v>15</v>
      </c>
      <c r="G191" s="8">
        <v>15</v>
      </c>
      <c r="H191" s="8">
        <v>15</v>
      </c>
      <c r="I191" s="8">
        <v>15</v>
      </c>
      <c r="J191" s="8">
        <v>16</v>
      </c>
      <c r="K191" s="11">
        <v>16</v>
      </c>
      <c r="L191" s="8">
        <v>18</v>
      </c>
      <c r="M191" s="8">
        <v>18</v>
      </c>
      <c r="N191" s="8"/>
      <c r="O191" s="8"/>
      <c r="P191" s="8"/>
      <c r="Q191" s="8"/>
      <c r="R191" s="8"/>
      <c r="S191" s="8"/>
      <c r="T191" s="8"/>
      <c r="U191" s="1"/>
      <c r="V191" s="1"/>
      <c r="W191" s="1"/>
      <c r="X191" s="1"/>
      <c r="Y191" s="1"/>
      <c r="Z191" s="1"/>
      <c r="AA191" s="1"/>
      <c r="AB191" s="1"/>
    </row>
    <row r="192" spans="1:28" ht="15.75" x14ac:dyDescent="0.3">
      <c r="A192" s="7" t="s">
        <v>129</v>
      </c>
      <c r="B192" s="8">
        <v>81</v>
      </c>
      <c r="C192" s="8">
        <v>82</v>
      </c>
      <c r="D192" s="8">
        <v>84</v>
      </c>
      <c r="E192" s="8">
        <v>84</v>
      </c>
      <c r="F192" s="8">
        <v>86</v>
      </c>
      <c r="G192" s="8">
        <v>84</v>
      </c>
      <c r="H192" s="8">
        <v>84</v>
      </c>
      <c r="I192" s="8">
        <v>85</v>
      </c>
      <c r="J192" s="8">
        <v>86</v>
      </c>
      <c r="K192" s="11">
        <v>87</v>
      </c>
      <c r="L192" s="8">
        <v>89</v>
      </c>
      <c r="M192" s="8">
        <v>81</v>
      </c>
      <c r="N192" s="8"/>
      <c r="O192" s="8"/>
      <c r="P192" s="8"/>
      <c r="Q192" s="8"/>
      <c r="R192" s="8"/>
      <c r="S192" s="8"/>
      <c r="T192" s="8"/>
      <c r="U192" s="1"/>
      <c r="V192" s="1"/>
      <c r="W192" s="1"/>
      <c r="X192" s="1"/>
      <c r="Y192" s="1"/>
      <c r="Z192" s="1"/>
      <c r="AA192" s="1"/>
      <c r="AB192" s="1"/>
    </row>
    <row r="193" spans="1:28" ht="15.75" x14ac:dyDescent="0.3">
      <c r="A193" s="7" t="s">
        <v>134</v>
      </c>
      <c r="B193" s="8">
        <v>199</v>
      </c>
      <c r="C193" s="8">
        <v>198</v>
      </c>
      <c r="D193" s="8">
        <v>209</v>
      </c>
      <c r="E193" s="8">
        <v>204</v>
      </c>
      <c r="F193" s="8">
        <v>207</v>
      </c>
      <c r="G193" s="8">
        <v>204</v>
      </c>
      <c r="H193" s="8">
        <v>197</v>
      </c>
      <c r="I193" s="8">
        <v>200</v>
      </c>
      <c r="J193" s="8">
        <v>209</v>
      </c>
      <c r="K193" s="11">
        <v>206</v>
      </c>
      <c r="L193" s="8">
        <v>207</v>
      </c>
      <c r="M193" s="8">
        <v>208</v>
      </c>
      <c r="N193" s="8"/>
      <c r="O193" s="8"/>
      <c r="P193" s="8"/>
      <c r="Q193" s="8"/>
      <c r="R193" s="8"/>
      <c r="S193" s="8"/>
      <c r="T193" s="8"/>
      <c r="U193" s="1"/>
      <c r="V193" s="1"/>
      <c r="W193" s="1"/>
      <c r="X193" s="1"/>
      <c r="Y193" s="1"/>
      <c r="Z193" s="1"/>
      <c r="AA193" s="1"/>
      <c r="AB193" s="1"/>
    </row>
    <row r="194" spans="1:28" ht="15.75" x14ac:dyDescent="0.3">
      <c r="A194" s="7" t="s">
        <v>127</v>
      </c>
      <c r="B194" s="8">
        <v>26</v>
      </c>
      <c r="C194" s="8">
        <v>26</v>
      </c>
      <c r="D194" s="8">
        <v>26</v>
      </c>
      <c r="E194" s="8">
        <v>26</v>
      </c>
      <c r="F194" s="8">
        <v>26</v>
      </c>
      <c r="G194" s="8">
        <v>26</v>
      </c>
      <c r="H194" s="8">
        <v>26</v>
      </c>
      <c r="I194" s="8">
        <v>28</v>
      </c>
      <c r="J194" s="8">
        <v>28</v>
      </c>
      <c r="K194" s="11">
        <v>27</v>
      </c>
      <c r="L194" s="8">
        <v>28</v>
      </c>
      <c r="M194" s="8">
        <v>28</v>
      </c>
      <c r="N194" s="8"/>
      <c r="O194" s="8"/>
      <c r="P194" s="8"/>
      <c r="Q194" s="8"/>
      <c r="R194" s="8"/>
      <c r="S194" s="8"/>
      <c r="T194" s="8"/>
      <c r="U194" s="1"/>
      <c r="V194" s="1"/>
      <c r="W194" s="1"/>
      <c r="X194" s="1"/>
      <c r="Y194" s="1"/>
      <c r="Z194" s="1"/>
      <c r="AA194" s="1"/>
      <c r="AB194" s="1"/>
    </row>
    <row r="195" spans="1:28" ht="16.5" x14ac:dyDescent="0.35">
      <c r="A195" s="10" t="s">
        <v>212</v>
      </c>
      <c r="B195" s="15">
        <f>SUM(B182:B194)</f>
        <v>5888</v>
      </c>
      <c r="C195" s="15">
        <f t="shared" ref="C195:M195" si="9">SUM(C182:C194)</f>
        <v>5900</v>
      </c>
      <c r="D195" s="15">
        <f t="shared" si="9"/>
        <v>5123</v>
      </c>
      <c r="E195" s="15">
        <f t="shared" si="9"/>
        <v>5939</v>
      </c>
      <c r="F195" s="15">
        <f t="shared" si="9"/>
        <v>5125</v>
      </c>
      <c r="G195" s="15">
        <f t="shared" si="9"/>
        <v>5958</v>
      </c>
      <c r="H195" s="15">
        <f t="shared" si="9"/>
        <v>5982</v>
      </c>
      <c r="I195" s="15">
        <f t="shared" si="9"/>
        <v>6022</v>
      </c>
      <c r="J195" s="15">
        <f t="shared" si="9"/>
        <v>6044</v>
      </c>
      <c r="K195" s="15">
        <f t="shared" si="9"/>
        <v>6090</v>
      </c>
      <c r="L195" s="15">
        <f t="shared" si="9"/>
        <v>5887</v>
      </c>
      <c r="M195" s="15">
        <f t="shared" si="9"/>
        <v>6232</v>
      </c>
      <c r="N195" s="8"/>
      <c r="O195" s="8"/>
      <c r="P195" s="8"/>
      <c r="Q195" s="8"/>
      <c r="R195" s="8"/>
      <c r="S195" s="8"/>
      <c r="T195" s="8"/>
      <c r="U195" s="1"/>
      <c r="V195" s="1"/>
      <c r="W195" s="1"/>
      <c r="X195" s="1"/>
      <c r="Y195" s="1"/>
      <c r="Z195" s="1"/>
      <c r="AA195" s="1"/>
      <c r="AB195" s="1"/>
    </row>
    <row r="196" spans="1:28" ht="15.75" x14ac:dyDescent="0.3">
      <c r="A196" s="7" t="s">
        <v>144</v>
      </c>
      <c r="B196" s="8">
        <v>61</v>
      </c>
      <c r="C196" s="8">
        <v>63</v>
      </c>
      <c r="D196" s="8">
        <v>64</v>
      </c>
      <c r="E196" s="8">
        <v>62</v>
      </c>
      <c r="F196" s="8">
        <v>68</v>
      </c>
      <c r="G196" s="8">
        <v>66</v>
      </c>
      <c r="H196" s="8">
        <v>68</v>
      </c>
      <c r="I196" s="8">
        <v>66</v>
      </c>
      <c r="J196" s="8">
        <v>67</v>
      </c>
      <c r="K196" s="11">
        <v>67</v>
      </c>
      <c r="L196" s="8">
        <v>77</v>
      </c>
      <c r="M196" s="8">
        <v>78</v>
      </c>
      <c r="N196" s="8"/>
      <c r="O196" s="8"/>
      <c r="P196" s="8"/>
      <c r="Q196" s="8"/>
      <c r="R196" s="8"/>
      <c r="S196" s="8"/>
      <c r="T196" s="8"/>
      <c r="U196" s="1"/>
      <c r="V196" s="1"/>
      <c r="W196" s="1"/>
      <c r="X196" s="1"/>
      <c r="Y196" s="1"/>
      <c r="Z196" s="1"/>
      <c r="AA196" s="1"/>
      <c r="AB196" s="1"/>
    </row>
    <row r="197" spans="1:28" ht="15.75" x14ac:dyDescent="0.3">
      <c r="A197" s="7" t="s">
        <v>154</v>
      </c>
      <c r="B197" s="8">
        <v>291</v>
      </c>
      <c r="C197" s="8">
        <v>306</v>
      </c>
      <c r="D197" s="8">
        <v>312</v>
      </c>
      <c r="E197" s="8">
        <v>325</v>
      </c>
      <c r="F197" s="8">
        <v>325</v>
      </c>
      <c r="G197" s="8">
        <v>333</v>
      </c>
      <c r="H197" s="8">
        <v>324</v>
      </c>
      <c r="I197" s="8">
        <v>306</v>
      </c>
      <c r="J197" s="8">
        <v>331</v>
      </c>
      <c r="K197" s="11">
        <v>349</v>
      </c>
      <c r="L197" s="8">
        <v>323</v>
      </c>
      <c r="M197" s="8">
        <v>304</v>
      </c>
      <c r="N197" s="8"/>
      <c r="O197" s="8"/>
      <c r="P197" s="8"/>
      <c r="Q197" s="8"/>
      <c r="R197" s="8"/>
      <c r="S197" s="8"/>
      <c r="T197" s="8"/>
      <c r="U197" s="1"/>
      <c r="V197" s="1"/>
      <c r="W197" s="1"/>
      <c r="X197" s="1"/>
      <c r="Y197" s="1"/>
      <c r="Z197" s="1"/>
      <c r="AA197" s="1"/>
      <c r="AB197" s="1"/>
    </row>
    <row r="198" spans="1:28" ht="15.75" x14ac:dyDescent="0.3">
      <c r="A198" s="7" t="s">
        <v>138</v>
      </c>
      <c r="B198" s="8">
        <v>17</v>
      </c>
      <c r="C198" s="8">
        <v>18</v>
      </c>
      <c r="D198" s="8">
        <v>18</v>
      </c>
      <c r="E198" s="8">
        <v>18</v>
      </c>
      <c r="F198" s="8">
        <v>34</v>
      </c>
      <c r="G198" s="8">
        <v>34</v>
      </c>
      <c r="H198" s="8">
        <v>35</v>
      </c>
      <c r="I198" s="8">
        <v>35</v>
      </c>
      <c r="J198" s="8">
        <v>35</v>
      </c>
      <c r="K198" s="11">
        <v>35</v>
      </c>
      <c r="L198" s="8">
        <v>35</v>
      </c>
      <c r="M198" s="8">
        <v>37</v>
      </c>
      <c r="N198" s="8"/>
      <c r="O198" s="8"/>
      <c r="P198" s="8"/>
      <c r="Q198" s="8"/>
      <c r="R198" s="8"/>
      <c r="S198" s="8"/>
      <c r="T198" s="8"/>
      <c r="U198" s="1"/>
      <c r="V198" s="1"/>
      <c r="W198" s="1"/>
      <c r="X198" s="1"/>
      <c r="Y198" s="1"/>
      <c r="Z198" s="1"/>
      <c r="AA198" s="1"/>
      <c r="AB198" s="1"/>
    </row>
    <row r="199" spans="1:28" ht="15.75" x14ac:dyDescent="0.3">
      <c r="A199" s="7" t="s">
        <v>149</v>
      </c>
      <c r="B199" s="8">
        <v>169</v>
      </c>
      <c r="C199" s="8">
        <v>174</v>
      </c>
      <c r="D199" s="8">
        <v>167</v>
      </c>
      <c r="E199" s="8">
        <v>168</v>
      </c>
      <c r="F199" s="8">
        <v>169</v>
      </c>
      <c r="G199" s="8">
        <v>175</v>
      </c>
      <c r="H199" s="8">
        <v>171</v>
      </c>
      <c r="I199" s="8">
        <v>171</v>
      </c>
      <c r="J199" s="8">
        <v>174</v>
      </c>
      <c r="K199" s="11">
        <v>177</v>
      </c>
      <c r="L199" s="8">
        <v>178</v>
      </c>
      <c r="M199" s="8">
        <v>167</v>
      </c>
      <c r="N199" s="8"/>
      <c r="O199" s="8"/>
      <c r="P199" s="8"/>
      <c r="Q199" s="8"/>
      <c r="R199" s="8"/>
      <c r="S199" s="8"/>
      <c r="T199" s="8"/>
      <c r="U199" s="1"/>
      <c r="V199" s="1"/>
      <c r="W199" s="1"/>
      <c r="X199" s="1"/>
      <c r="Y199" s="1"/>
      <c r="Z199" s="1"/>
      <c r="AA199" s="1"/>
      <c r="AB199" s="1"/>
    </row>
    <row r="200" spans="1:28" ht="15.75" x14ac:dyDescent="0.3">
      <c r="A200" s="7" t="s">
        <v>145</v>
      </c>
      <c r="B200" s="8">
        <v>111</v>
      </c>
      <c r="C200" s="8">
        <v>112</v>
      </c>
      <c r="D200" s="8">
        <v>112</v>
      </c>
      <c r="E200" s="8">
        <v>126</v>
      </c>
      <c r="F200" s="8">
        <v>124</v>
      </c>
      <c r="G200" s="8">
        <v>126</v>
      </c>
      <c r="H200" s="8">
        <v>126</v>
      </c>
      <c r="I200" s="8">
        <v>121</v>
      </c>
      <c r="J200" s="8">
        <v>113</v>
      </c>
      <c r="K200" s="11">
        <v>116</v>
      </c>
      <c r="L200" s="8">
        <v>112</v>
      </c>
      <c r="M200" s="8">
        <v>113</v>
      </c>
      <c r="N200" s="8"/>
      <c r="O200" s="8"/>
      <c r="P200" s="8"/>
      <c r="Q200" s="8"/>
      <c r="R200" s="8"/>
      <c r="S200" s="8"/>
      <c r="T200" s="8"/>
      <c r="U200" s="1"/>
      <c r="V200" s="1"/>
      <c r="W200" s="1"/>
      <c r="X200" s="1"/>
      <c r="Y200" s="1"/>
      <c r="Z200" s="1"/>
      <c r="AA200" s="1"/>
      <c r="AB200" s="1"/>
    </row>
    <row r="201" spans="1:28" ht="15.75" x14ac:dyDescent="0.3">
      <c r="A201" s="7" t="s">
        <v>147</v>
      </c>
      <c r="B201" s="8">
        <v>145</v>
      </c>
      <c r="C201" s="8">
        <v>144</v>
      </c>
      <c r="D201" s="8">
        <v>131</v>
      </c>
      <c r="E201" s="8">
        <v>163</v>
      </c>
      <c r="F201" s="8">
        <v>145</v>
      </c>
      <c r="G201" s="8">
        <v>128</v>
      </c>
      <c r="H201" s="8">
        <v>167</v>
      </c>
      <c r="I201" s="8">
        <v>188</v>
      </c>
      <c r="J201" s="8">
        <v>159</v>
      </c>
      <c r="K201" s="11">
        <v>145</v>
      </c>
      <c r="L201" s="8">
        <v>142</v>
      </c>
      <c r="M201" s="8">
        <v>131</v>
      </c>
      <c r="N201" s="8"/>
      <c r="O201" s="8"/>
      <c r="P201" s="8"/>
      <c r="Q201" s="8"/>
      <c r="R201" s="8"/>
      <c r="S201" s="8"/>
      <c r="T201" s="8"/>
      <c r="U201" s="1"/>
      <c r="V201" s="1"/>
      <c r="W201" s="1"/>
      <c r="X201" s="1"/>
      <c r="Y201" s="1"/>
      <c r="Z201" s="1"/>
      <c r="AA201" s="1"/>
      <c r="AB201" s="1"/>
    </row>
    <row r="202" spans="1:28" ht="15.75" x14ac:dyDescent="0.3">
      <c r="A202" s="7" t="s">
        <v>142</v>
      </c>
      <c r="B202" s="8">
        <v>52</v>
      </c>
      <c r="C202" s="8">
        <v>54</v>
      </c>
      <c r="D202" s="8">
        <v>54</v>
      </c>
      <c r="E202" s="8">
        <v>54</v>
      </c>
      <c r="F202" s="8">
        <v>48</v>
      </c>
      <c r="G202" s="8">
        <v>50</v>
      </c>
      <c r="H202" s="8">
        <v>48</v>
      </c>
      <c r="I202" s="8">
        <v>48</v>
      </c>
      <c r="J202" s="8">
        <v>48</v>
      </c>
      <c r="K202" s="11">
        <v>49</v>
      </c>
      <c r="L202" s="8">
        <v>49</v>
      </c>
      <c r="M202" s="8">
        <v>49</v>
      </c>
      <c r="N202" s="8"/>
      <c r="O202" s="8"/>
      <c r="P202" s="8"/>
      <c r="Q202" s="8"/>
      <c r="R202" s="8"/>
      <c r="S202" s="8"/>
      <c r="T202" s="8"/>
      <c r="U202" s="1"/>
      <c r="V202" s="1"/>
      <c r="W202" s="1"/>
      <c r="X202" s="1"/>
      <c r="Y202" s="1"/>
      <c r="Z202" s="1"/>
      <c r="AA202" s="1"/>
      <c r="AB202" s="1"/>
    </row>
    <row r="203" spans="1:28" ht="15.75" x14ac:dyDescent="0.3">
      <c r="A203" s="7" t="s">
        <v>156</v>
      </c>
      <c r="B203" s="8">
        <v>744</v>
      </c>
      <c r="C203" s="8">
        <v>752</v>
      </c>
      <c r="D203" s="8">
        <v>750</v>
      </c>
      <c r="E203" s="8">
        <v>744</v>
      </c>
      <c r="F203" s="8">
        <v>753</v>
      </c>
      <c r="G203" s="8">
        <v>754</v>
      </c>
      <c r="H203" s="8">
        <v>757</v>
      </c>
      <c r="I203" s="8">
        <v>758</v>
      </c>
      <c r="J203" s="8">
        <v>754</v>
      </c>
      <c r="K203" s="11">
        <v>754</v>
      </c>
      <c r="L203" s="8">
        <v>751</v>
      </c>
      <c r="M203" s="8">
        <v>742</v>
      </c>
      <c r="N203" s="8"/>
      <c r="O203" s="8"/>
      <c r="P203" s="8"/>
      <c r="Q203" s="8"/>
      <c r="R203" s="8"/>
      <c r="S203" s="8"/>
      <c r="T203" s="8"/>
      <c r="U203" s="1"/>
      <c r="V203" s="1"/>
      <c r="W203" s="1"/>
      <c r="X203" s="1"/>
      <c r="Y203" s="1"/>
      <c r="Z203" s="1"/>
      <c r="AA203" s="1"/>
      <c r="AB203" s="1"/>
    </row>
    <row r="204" spans="1:28" ht="15.75" x14ac:dyDescent="0.3">
      <c r="A204" s="7" t="s">
        <v>153</v>
      </c>
      <c r="B204" s="8">
        <v>437</v>
      </c>
      <c r="C204" s="8">
        <v>431</v>
      </c>
      <c r="D204" s="8">
        <v>438</v>
      </c>
      <c r="E204" s="8">
        <v>447</v>
      </c>
      <c r="F204" s="8">
        <v>451</v>
      </c>
      <c r="G204" s="8">
        <v>459</v>
      </c>
      <c r="H204" s="8">
        <v>459</v>
      </c>
      <c r="I204" s="8">
        <v>466</v>
      </c>
      <c r="J204" s="8">
        <v>458</v>
      </c>
      <c r="K204" s="11">
        <v>470</v>
      </c>
      <c r="L204" s="8">
        <v>471</v>
      </c>
      <c r="M204" s="8">
        <v>482</v>
      </c>
      <c r="N204" s="8"/>
      <c r="O204" s="8"/>
      <c r="P204" s="8"/>
      <c r="Q204" s="8"/>
      <c r="R204" s="8"/>
      <c r="S204" s="8"/>
      <c r="T204" s="8"/>
      <c r="U204" s="1"/>
      <c r="V204" s="1"/>
      <c r="W204" s="1"/>
      <c r="X204" s="1"/>
      <c r="Y204" s="1"/>
      <c r="Z204" s="1"/>
      <c r="AA204" s="1"/>
      <c r="AB204" s="1"/>
    </row>
    <row r="205" spans="1:28" ht="15.75" x14ac:dyDescent="0.3">
      <c r="A205" s="7" t="s">
        <v>148</v>
      </c>
      <c r="B205" s="8">
        <v>38</v>
      </c>
      <c r="C205" s="8">
        <v>36</v>
      </c>
      <c r="D205" s="8">
        <v>36</v>
      </c>
      <c r="E205" s="8">
        <v>35</v>
      </c>
      <c r="F205" s="8">
        <v>38</v>
      </c>
      <c r="G205" s="8">
        <v>40</v>
      </c>
      <c r="H205" s="8">
        <v>42</v>
      </c>
      <c r="I205" s="8">
        <v>44</v>
      </c>
      <c r="J205" s="8">
        <v>46</v>
      </c>
      <c r="K205" s="11">
        <v>48</v>
      </c>
      <c r="L205" s="8">
        <v>52</v>
      </c>
      <c r="M205" s="8">
        <v>51</v>
      </c>
      <c r="N205" s="8"/>
      <c r="O205" s="8"/>
      <c r="P205" s="8"/>
      <c r="Q205" s="8"/>
      <c r="R205" s="8"/>
      <c r="S205" s="8"/>
      <c r="T205" s="8"/>
      <c r="U205" s="1"/>
      <c r="V205" s="1"/>
      <c r="W205" s="1"/>
      <c r="X205" s="1"/>
      <c r="Y205" s="1"/>
      <c r="Z205" s="1"/>
      <c r="AA205" s="1"/>
      <c r="AB205" s="1"/>
    </row>
    <row r="206" spans="1:28" ht="15.75" x14ac:dyDescent="0.3">
      <c r="A206" s="7" t="s">
        <v>140</v>
      </c>
      <c r="B206" s="8">
        <v>55</v>
      </c>
      <c r="C206" s="8">
        <v>54</v>
      </c>
      <c r="D206" s="8">
        <v>54</v>
      </c>
      <c r="E206" s="8">
        <v>54</v>
      </c>
      <c r="F206" s="8">
        <v>51</v>
      </c>
      <c r="G206" s="8">
        <v>55</v>
      </c>
      <c r="H206" s="8">
        <v>56</v>
      </c>
      <c r="I206" s="8">
        <v>60</v>
      </c>
      <c r="J206" s="8">
        <v>60</v>
      </c>
      <c r="K206" s="11">
        <v>61</v>
      </c>
      <c r="L206" s="8">
        <v>62</v>
      </c>
      <c r="M206" s="8">
        <v>62</v>
      </c>
      <c r="N206" s="8"/>
      <c r="O206" s="8"/>
      <c r="P206" s="8"/>
      <c r="Q206" s="8"/>
      <c r="R206" s="8"/>
      <c r="S206" s="8"/>
      <c r="T206" s="8"/>
      <c r="U206" s="1"/>
      <c r="V206" s="1"/>
      <c r="W206" s="1"/>
      <c r="X206" s="1"/>
      <c r="Y206" s="1"/>
      <c r="Z206" s="1"/>
      <c r="AA206" s="1"/>
      <c r="AB206" s="1"/>
    </row>
    <row r="207" spans="1:28" ht="15.75" x14ac:dyDescent="0.3">
      <c r="A207" s="7" t="s">
        <v>143</v>
      </c>
      <c r="B207" s="8">
        <v>58</v>
      </c>
      <c r="C207" s="8">
        <v>55</v>
      </c>
      <c r="D207" s="8">
        <v>55</v>
      </c>
      <c r="E207" s="8">
        <v>54</v>
      </c>
      <c r="F207" s="8">
        <v>56</v>
      </c>
      <c r="G207" s="8">
        <v>59</v>
      </c>
      <c r="H207" s="8">
        <v>58</v>
      </c>
      <c r="I207" s="8">
        <v>57</v>
      </c>
      <c r="J207" s="8">
        <v>55</v>
      </c>
      <c r="K207" s="11">
        <v>58</v>
      </c>
      <c r="L207" s="8">
        <v>56</v>
      </c>
      <c r="M207" s="8">
        <v>56</v>
      </c>
      <c r="N207" s="8"/>
      <c r="O207" s="8"/>
      <c r="P207" s="8"/>
      <c r="Q207" s="8"/>
      <c r="R207" s="8"/>
      <c r="S207" s="8"/>
      <c r="T207" s="8"/>
      <c r="U207" s="1"/>
      <c r="V207" s="1"/>
      <c r="W207" s="1"/>
      <c r="X207" s="1"/>
      <c r="Y207" s="1"/>
      <c r="Z207" s="1"/>
      <c r="AA207" s="1"/>
      <c r="AB207" s="1"/>
    </row>
    <row r="208" spans="1:28" ht="15.75" x14ac:dyDescent="0.3">
      <c r="A208" s="7" t="s">
        <v>146</v>
      </c>
      <c r="B208" s="8">
        <v>84</v>
      </c>
      <c r="C208" s="8">
        <v>85</v>
      </c>
      <c r="D208" s="8">
        <v>85</v>
      </c>
      <c r="E208" s="8">
        <v>85</v>
      </c>
      <c r="F208" s="8">
        <v>85</v>
      </c>
      <c r="G208" s="8">
        <v>89</v>
      </c>
      <c r="H208" s="8">
        <v>89</v>
      </c>
      <c r="I208" s="8">
        <v>89</v>
      </c>
      <c r="J208" s="8">
        <v>89</v>
      </c>
      <c r="K208" s="11">
        <v>89</v>
      </c>
      <c r="L208" s="8">
        <v>92</v>
      </c>
      <c r="M208" s="8">
        <v>93</v>
      </c>
      <c r="N208" s="8"/>
      <c r="O208" s="8"/>
      <c r="P208" s="8"/>
      <c r="Q208" s="8"/>
      <c r="R208" s="8"/>
      <c r="S208" s="8"/>
      <c r="T208" s="8"/>
      <c r="U208" s="1"/>
      <c r="V208" s="1"/>
      <c r="W208" s="1"/>
      <c r="X208" s="1"/>
      <c r="Y208" s="1"/>
      <c r="Z208" s="1"/>
      <c r="AA208" s="1"/>
      <c r="AB208" s="1"/>
    </row>
    <row r="209" spans="1:28" ht="15.75" x14ac:dyDescent="0.3">
      <c r="A209" s="7" t="s">
        <v>152</v>
      </c>
      <c r="B209" s="8">
        <v>461</v>
      </c>
      <c r="C209" s="8">
        <v>469</v>
      </c>
      <c r="D209" s="8">
        <v>477</v>
      </c>
      <c r="E209" s="8">
        <v>485</v>
      </c>
      <c r="F209" s="8">
        <v>486</v>
      </c>
      <c r="G209" s="8">
        <v>482</v>
      </c>
      <c r="H209" s="8">
        <v>491</v>
      </c>
      <c r="I209" s="8">
        <v>483</v>
      </c>
      <c r="J209" s="8">
        <v>491</v>
      </c>
      <c r="K209" s="11">
        <v>494</v>
      </c>
      <c r="L209" s="8">
        <v>474</v>
      </c>
      <c r="M209" s="8">
        <v>469</v>
      </c>
      <c r="N209" s="8"/>
      <c r="O209" s="8"/>
      <c r="P209" s="8"/>
      <c r="Q209" s="8"/>
      <c r="R209" s="8"/>
      <c r="S209" s="8"/>
      <c r="T209" s="8"/>
      <c r="U209" s="1"/>
      <c r="V209" s="1"/>
      <c r="W209" s="1"/>
      <c r="X209" s="1"/>
      <c r="Y209" s="1"/>
      <c r="Z209" s="1"/>
      <c r="AA209" s="1"/>
      <c r="AB209" s="1"/>
    </row>
    <row r="210" spans="1:28" ht="15.75" x14ac:dyDescent="0.3">
      <c r="A210" s="7" t="s">
        <v>141</v>
      </c>
      <c r="B210" s="8">
        <v>23</v>
      </c>
      <c r="C210" s="8">
        <v>23</v>
      </c>
      <c r="D210" s="8">
        <v>23</v>
      </c>
      <c r="E210" s="8">
        <v>23</v>
      </c>
      <c r="F210" s="8">
        <v>15</v>
      </c>
      <c r="G210" s="8">
        <v>14</v>
      </c>
      <c r="H210" s="8">
        <v>12</v>
      </c>
      <c r="I210" s="8">
        <v>12</v>
      </c>
      <c r="J210" s="8">
        <v>12</v>
      </c>
      <c r="K210" s="11">
        <v>12</v>
      </c>
      <c r="L210" s="8">
        <v>12</v>
      </c>
      <c r="M210" s="8">
        <v>12</v>
      </c>
      <c r="N210" s="8"/>
      <c r="O210" s="8"/>
      <c r="P210" s="8"/>
      <c r="Q210" s="8"/>
      <c r="R210" s="8"/>
      <c r="S210" s="8"/>
      <c r="T210" s="8"/>
      <c r="U210" s="1"/>
      <c r="V210" s="1"/>
      <c r="W210" s="1"/>
      <c r="X210" s="1"/>
      <c r="Y210" s="1"/>
      <c r="Z210" s="1"/>
      <c r="AA210" s="1"/>
      <c r="AB210" s="1"/>
    </row>
    <row r="211" spans="1:28" ht="15.75" x14ac:dyDescent="0.3">
      <c r="A211" s="7" t="s">
        <v>136</v>
      </c>
      <c r="B211" s="8">
        <v>25</v>
      </c>
      <c r="C211" s="8">
        <v>25</v>
      </c>
      <c r="D211" s="8">
        <v>25</v>
      </c>
      <c r="E211" s="8">
        <v>25</v>
      </c>
      <c r="F211" s="8">
        <v>31</v>
      </c>
      <c r="G211" s="8">
        <v>28</v>
      </c>
      <c r="H211" s="8">
        <v>29</v>
      </c>
      <c r="I211" s="8">
        <v>29</v>
      </c>
      <c r="J211" s="8">
        <v>29</v>
      </c>
      <c r="K211" s="11">
        <v>30</v>
      </c>
      <c r="L211" s="8">
        <v>30</v>
      </c>
      <c r="M211" s="8">
        <v>31</v>
      </c>
      <c r="N211" s="8"/>
      <c r="O211" s="8"/>
      <c r="P211" s="8"/>
      <c r="Q211" s="8"/>
      <c r="R211" s="8"/>
      <c r="S211" s="8"/>
      <c r="T211" s="8"/>
      <c r="U211" s="1"/>
      <c r="V211" s="1"/>
      <c r="W211" s="1"/>
      <c r="X211" s="1"/>
      <c r="Y211" s="1"/>
      <c r="Z211" s="1"/>
      <c r="AA211" s="1"/>
      <c r="AB211" s="1"/>
    </row>
    <row r="212" spans="1:28" ht="15.75" x14ac:dyDescent="0.3">
      <c r="A212" s="7" t="s">
        <v>137</v>
      </c>
      <c r="B212" s="8">
        <v>18</v>
      </c>
      <c r="C212" s="8">
        <v>17</v>
      </c>
      <c r="D212" s="8">
        <v>19</v>
      </c>
      <c r="E212" s="8">
        <v>19</v>
      </c>
      <c r="F212" s="8">
        <v>21</v>
      </c>
      <c r="G212" s="8">
        <v>22</v>
      </c>
      <c r="H212" s="8">
        <v>22</v>
      </c>
      <c r="I212" s="8">
        <v>22</v>
      </c>
      <c r="J212" s="8">
        <v>22</v>
      </c>
      <c r="K212" s="11">
        <v>22</v>
      </c>
      <c r="L212" s="8">
        <v>22</v>
      </c>
      <c r="M212" s="8">
        <v>22</v>
      </c>
      <c r="N212" s="8"/>
      <c r="O212" s="8"/>
      <c r="P212" s="8"/>
      <c r="Q212" s="8"/>
      <c r="R212" s="8"/>
      <c r="S212" s="8"/>
      <c r="T212" s="8"/>
      <c r="U212" s="1"/>
      <c r="V212" s="1"/>
      <c r="W212" s="1"/>
      <c r="X212" s="1"/>
      <c r="Y212" s="1"/>
      <c r="Z212" s="1"/>
      <c r="AA212" s="1"/>
      <c r="AB212" s="1"/>
    </row>
    <row r="213" spans="1:28" ht="15.75" x14ac:dyDescent="0.3">
      <c r="A213" s="7" t="s">
        <v>139</v>
      </c>
      <c r="B213" s="8">
        <v>42</v>
      </c>
      <c r="C213" s="8">
        <v>42</v>
      </c>
      <c r="D213" s="8">
        <v>41</v>
      </c>
      <c r="E213" s="8">
        <v>41</v>
      </c>
      <c r="F213" s="8">
        <v>37</v>
      </c>
      <c r="G213" s="8">
        <v>32</v>
      </c>
      <c r="H213" s="8">
        <v>33</v>
      </c>
      <c r="I213" s="8">
        <v>32</v>
      </c>
      <c r="J213" s="8">
        <v>35</v>
      </c>
      <c r="K213" s="11">
        <v>36</v>
      </c>
      <c r="L213" s="8">
        <v>36</v>
      </c>
      <c r="M213" s="8">
        <v>34</v>
      </c>
      <c r="N213" s="8"/>
      <c r="O213" s="8"/>
      <c r="P213" s="8"/>
      <c r="Q213" s="8"/>
      <c r="R213" s="8"/>
      <c r="S213" s="8"/>
      <c r="T213" s="8"/>
      <c r="U213" s="1"/>
      <c r="V213" s="1"/>
      <c r="W213" s="1"/>
      <c r="X213" s="1"/>
      <c r="Y213" s="1"/>
      <c r="Z213" s="1"/>
      <c r="AA213" s="1"/>
      <c r="AB213" s="1"/>
    </row>
    <row r="214" spans="1:28" ht="15.75" x14ac:dyDescent="0.3">
      <c r="A214" s="7" t="s">
        <v>151</v>
      </c>
      <c r="B214" s="8">
        <v>138</v>
      </c>
      <c r="C214" s="8">
        <v>140</v>
      </c>
      <c r="D214" s="8">
        <v>139</v>
      </c>
      <c r="E214" s="8">
        <v>139</v>
      </c>
      <c r="F214" s="8">
        <v>139</v>
      </c>
      <c r="G214" s="8">
        <v>147</v>
      </c>
      <c r="H214" s="8">
        <v>146</v>
      </c>
      <c r="I214" s="8">
        <v>145</v>
      </c>
      <c r="J214" s="8">
        <v>146</v>
      </c>
      <c r="K214" s="11">
        <v>147</v>
      </c>
      <c r="L214" s="8">
        <v>149</v>
      </c>
      <c r="M214" s="8">
        <v>150</v>
      </c>
      <c r="N214" s="8"/>
      <c r="O214" s="8"/>
      <c r="P214" s="8"/>
      <c r="Q214" s="8"/>
      <c r="R214" s="8"/>
      <c r="S214" s="8"/>
      <c r="T214" s="8"/>
      <c r="U214" s="1"/>
      <c r="V214" s="1"/>
      <c r="W214" s="1"/>
      <c r="X214" s="1"/>
      <c r="Y214" s="1"/>
      <c r="Z214" s="1"/>
      <c r="AA214" s="1"/>
      <c r="AB214" s="1"/>
    </row>
    <row r="215" spans="1:28" ht="15.75" x14ac:dyDescent="0.3">
      <c r="A215" s="7" t="s">
        <v>150</v>
      </c>
      <c r="B215" s="8">
        <v>322</v>
      </c>
      <c r="C215" s="8">
        <v>334</v>
      </c>
      <c r="D215" s="8">
        <v>330</v>
      </c>
      <c r="E215" s="8">
        <v>340</v>
      </c>
      <c r="F215" s="8">
        <v>362</v>
      </c>
      <c r="G215" s="8">
        <v>387</v>
      </c>
      <c r="H215" s="8">
        <v>467</v>
      </c>
      <c r="I215" s="8">
        <v>452</v>
      </c>
      <c r="J215" s="8">
        <v>465</v>
      </c>
      <c r="K215" s="11">
        <v>501</v>
      </c>
      <c r="L215" s="8">
        <v>498</v>
      </c>
      <c r="M215" s="8">
        <v>515</v>
      </c>
      <c r="N215" s="8"/>
      <c r="O215" s="8"/>
      <c r="P215" s="8"/>
      <c r="Q215" s="8"/>
      <c r="R215" s="8"/>
      <c r="S215" s="8"/>
      <c r="T215" s="8"/>
      <c r="U215" s="1"/>
      <c r="V215" s="1"/>
      <c r="W215" s="1"/>
      <c r="X215" s="1"/>
      <c r="Y215" s="1"/>
      <c r="Z215" s="1"/>
      <c r="AA215" s="1"/>
      <c r="AB215" s="1"/>
    </row>
    <row r="216" spans="1:28" ht="15.75" x14ac:dyDescent="0.3">
      <c r="A216" s="7" t="s">
        <v>155</v>
      </c>
      <c r="B216" s="8">
        <v>1009</v>
      </c>
      <c r="C216" s="8">
        <v>937</v>
      </c>
      <c r="D216" s="8">
        <v>934</v>
      </c>
      <c r="E216" s="8">
        <v>949</v>
      </c>
      <c r="F216" s="8">
        <v>955</v>
      </c>
      <c r="G216" s="8">
        <v>1040</v>
      </c>
      <c r="H216" s="8">
        <v>1047</v>
      </c>
      <c r="I216" s="8">
        <v>846</v>
      </c>
      <c r="J216" s="8">
        <v>1044</v>
      </c>
      <c r="K216" s="11">
        <v>1044</v>
      </c>
      <c r="L216" s="8">
        <v>953</v>
      </c>
      <c r="M216" s="8">
        <v>828</v>
      </c>
      <c r="N216" s="8"/>
      <c r="O216" s="8"/>
      <c r="P216" s="8"/>
      <c r="Q216" s="8"/>
      <c r="R216" s="8"/>
      <c r="S216" s="8"/>
      <c r="T216" s="8"/>
      <c r="U216" s="1"/>
      <c r="V216" s="1"/>
      <c r="W216" s="1"/>
      <c r="X216" s="1"/>
      <c r="Y216" s="1"/>
      <c r="Z216" s="1"/>
      <c r="AA216" s="1"/>
      <c r="AB216" s="1"/>
    </row>
    <row r="217" spans="1:28" ht="15.75" x14ac:dyDescent="0.3">
      <c r="A217" s="7" t="s">
        <v>245</v>
      </c>
      <c r="B217" s="8">
        <v>47</v>
      </c>
      <c r="C217" s="8">
        <v>46</v>
      </c>
      <c r="D217" s="8">
        <v>46</v>
      </c>
      <c r="E217" s="8">
        <v>42</v>
      </c>
      <c r="F217" s="8">
        <v>41</v>
      </c>
      <c r="G217" s="8">
        <v>42</v>
      </c>
      <c r="H217" s="8">
        <v>42</v>
      </c>
      <c r="I217" s="8">
        <v>42</v>
      </c>
      <c r="J217" s="8">
        <v>49</v>
      </c>
      <c r="K217" s="11">
        <v>50</v>
      </c>
      <c r="L217" s="8">
        <v>50</v>
      </c>
      <c r="M217" s="8">
        <v>50</v>
      </c>
      <c r="N217" s="8"/>
      <c r="O217" s="8"/>
      <c r="P217" s="8"/>
      <c r="Q217" s="8"/>
      <c r="R217" s="8"/>
      <c r="S217" s="8"/>
      <c r="T217" s="8"/>
      <c r="U217" s="1"/>
      <c r="V217" s="1"/>
      <c r="W217" s="1"/>
      <c r="X217" s="1"/>
      <c r="Y217" s="1"/>
      <c r="Z217" s="1"/>
      <c r="AA217" s="1"/>
      <c r="AB217" s="1"/>
    </row>
    <row r="218" spans="1:28" ht="15.75" x14ac:dyDescent="0.3">
      <c r="A218" s="7" t="s">
        <v>157</v>
      </c>
      <c r="B218" s="8">
        <v>4999</v>
      </c>
      <c r="C218" s="8">
        <v>5057</v>
      </c>
      <c r="D218" s="8">
        <v>5076</v>
      </c>
      <c r="E218" s="8">
        <v>4673</v>
      </c>
      <c r="F218" s="8">
        <v>5090</v>
      </c>
      <c r="G218" s="8">
        <v>4804</v>
      </c>
      <c r="H218" s="8">
        <v>4689</v>
      </c>
      <c r="I218" s="8">
        <v>4666</v>
      </c>
      <c r="J218" s="8">
        <v>4701</v>
      </c>
      <c r="K218" s="11">
        <v>4748</v>
      </c>
      <c r="L218" s="8">
        <v>4706</v>
      </c>
      <c r="M218" s="8">
        <v>4671</v>
      </c>
      <c r="N218" s="8"/>
      <c r="O218" s="8"/>
      <c r="P218" s="8"/>
      <c r="Q218" s="8"/>
      <c r="R218" s="8"/>
      <c r="S218" s="8"/>
      <c r="T218" s="8"/>
      <c r="U218" s="1"/>
      <c r="V218" s="1"/>
      <c r="W218" s="1"/>
      <c r="X218" s="1"/>
      <c r="Y218" s="1"/>
      <c r="Z218" s="1"/>
      <c r="AA218" s="1"/>
      <c r="AB218" s="1"/>
    </row>
    <row r="219" spans="1:28" ht="16.5" x14ac:dyDescent="0.35">
      <c r="A219" s="10" t="s">
        <v>213</v>
      </c>
      <c r="B219" s="15">
        <f>SUM(B196:B218)</f>
        <v>9346</v>
      </c>
      <c r="C219" s="15">
        <f t="shared" ref="C219:M219" si="10">SUM(C196:C218)</f>
        <v>9374</v>
      </c>
      <c r="D219" s="15">
        <f t="shared" si="10"/>
        <v>9386</v>
      </c>
      <c r="E219" s="15">
        <f t="shared" si="10"/>
        <v>9071</v>
      </c>
      <c r="F219" s="15">
        <f t="shared" si="10"/>
        <v>9524</v>
      </c>
      <c r="G219" s="15">
        <f t="shared" si="10"/>
        <v>9366</v>
      </c>
      <c r="H219" s="15">
        <f t="shared" si="10"/>
        <v>9378</v>
      </c>
      <c r="I219" s="15">
        <f t="shared" si="10"/>
        <v>9138</v>
      </c>
      <c r="J219" s="15">
        <f t="shared" si="10"/>
        <v>9383</v>
      </c>
      <c r="K219" s="15">
        <f t="shared" si="10"/>
        <v>9502</v>
      </c>
      <c r="L219" s="15">
        <f t="shared" si="10"/>
        <v>9330</v>
      </c>
      <c r="M219" s="15">
        <f t="shared" si="10"/>
        <v>9147</v>
      </c>
      <c r="N219" s="8"/>
      <c r="O219" s="8"/>
      <c r="P219" s="8"/>
      <c r="Q219" s="8"/>
      <c r="R219" s="8"/>
      <c r="S219" s="8"/>
      <c r="T219" s="8"/>
      <c r="U219" s="1"/>
      <c r="V219" s="1"/>
      <c r="W219" s="1"/>
      <c r="X219" s="1"/>
      <c r="Y219" s="1"/>
      <c r="Z219" s="1"/>
      <c r="AA219" s="1"/>
      <c r="AB219" s="1"/>
    </row>
    <row r="220" spans="1:28" ht="15.75" x14ac:dyDescent="0.3">
      <c r="A220" s="7" t="s">
        <v>224</v>
      </c>
      <c r="B220" s="8">
        <v>16</v>
      </c>
      <c r="C220" s="8">
        <v>16</v>
      </c>
      <c r="D220" s="8">
        <v>16</v>
      </c>
      <c r="E220" s="8">
        <v>16</v>
      </c>
      <c r="F220" s="8">
        <v>11</v>
      </c>
      <c r="G220" s="8">
        <v>42</v>
      </c>
      <c r="H220" s="8">
        <v>37</v>
      </c>
      <c r="I220" s="8">
        <v>17</v>
      </c>
      <c r="J220" s="8">
        <v>17</v>
      </c>
      <c r="K220" s="11">
        <v>20</v>
      </c>
      <c r="L220" s="8">
        <v>20</v>
      </c>
      <c r="M220" s="8">
        <v>20</v>
      </c>
      <c r="N220" s="8"/>
      <c r="O220" s="8"/>
      <c r="P220" s="8"/>
      <c r="Q220" s="8"/>
      <c r="R220" s="8"/>
      <c r="S220" s="8"/>
      <c r="T220" s="8"/>
      <c r="U220" s="1"/>
      <c r="V220" s="1"/>
      <c r="W220" s="1"/>
      <c r="X220" s="1"/>
      <c r="Y220" s="1"/>
      <c r="Z220" s="1"/>
      <c r="AA220" s="1"/>
      <c r="AB220" s="1"/>
    </row>
    <row r="221" spans="1:28" ht="15.75" x14ac:dyDescent="0.3">
      <c r="A221" s="7" t="s">
        <v>168</v>
      </c>
      <c r="B221" s="8">
        <v>156</v>
      </c>
      <c r="C221" s="8">
        <v>156</v>
      </c>
      <c r="D221" s="8">
        <v>158</v>
      </c>
      <c r="E221" s="8">
        <v>156</v>
      </c>
      <c r="F221" s="8">
        <v>160</v>
      </c>
      <c r="G221" s="8">
        <v>162</v>
      </c>
      <c r="H221" s="8">
        <v>162</v>
      </c>
      <c r="I221" s="8">
        <v>159</v>
      </c>
      <c r="J221" s="8">
        <v>161</v>
      </c>
      <c r="K221" s="11">
        <v>165</v>
      </c>
      <c r="L221" s="8">
        <v>164</v>
      </c>
      <c r="M221" s="8">
        <v>165</v>
      </c>
      <c r="N221" s="8"/>
      <c r="O221" s="8"/>
      <c r="P221" s="8"/>
      <c r="Q221" s="8"/>
      <c r="R221" s="8"/>
      <c r="S221" s="8"/>
      <c r="T221" s="8"/>
      <c r="U221" s="1"/>
      <c r="V221" s="1"/>
      <c r="W221" s="1"/>
      <c r="X221" s="1"/>
      <c r="Y221" s="1"/>
      <c r="Z221" s="1"/>
      <c r="AA221" s="1"/>
      <c r="AB221" s="1"/>
    </row>
    <row r="222" spans="1:28" ht="15.75" x14ac:dyDescent="0.3">
      <c r="A222" s="7" t="s">
        <v>170</v>
      </c>
      <c r="B222" s="8">
        <v>239</v>
      </c>
      <c r="C222" s="8">
        <v>232</v>
      </c>
      <c r="D222" s="8">
        <v>233</v>
      </c>
      <c r="E222" s="8">
        <v>232</v>
      </c>
      <c r="F222" s="8">
        <v>234</v>
      </c>
      <c r="G222" s="8">
        <v>235</v>
      </c>
      <c r="H222" s="8">
        <v>229</v>
      </c>
      <c r="I222" s="8">
        <v>225</v>
      </c>
      <c r="J222" s="8">
        <v>234</v>
      </c>
      <c r="K222" s="11">
        <v>239</v>
      </c>
      <c r="L222" s="8">
        <v>235</v>
      </c>
      <c r="M222" s="8">
        <v>232</v>
      </c>
      <c r="N222" s="8"/>
      <c r="O222" s="8"/>
      <c r="P222" s="8"/>
      <c r="Q222" s="8"/>
      <c r="R222" s="8"/>
      <c r="S222" s="8"/>
      <c r="T222" s="8"/>
      <c r="U222" s="1"/>
      <c r="V222" s="1"/>
      <c r="W222" s="1"/>
      <c r="X222" s="1"/>
      <c r="Y222" s="1"/>
      <c r="Z222" s="1"/>
      <c r="AA222" s="1"/>
      <c r="AB222" s="1"/>
    </row>
    <row r="223" spans="1:28" ht="15.75" x14ac:dyDescent="0.3">
      <c r="A223" s="7" t="s">
        <v>166</v>
      </c>
      <c r="B223" s="8">
        <v>109</v>
      </c>
      <c r="C223" s="8">
        <v>109</v>
      </c>
      <c r="D223" s="8">
        <v>109</v>
      </c>
      <c r="E223" s="8">
        <v>108</v>
      </c>
      <c r="F223" s="8">
        <v>108</v>
      </c>
      <c r="G223" s="8">
        <v>118</v>
      </c>
      <c r="H223" s="8">
        <v>117</v>
      </c>
      <c r="I223" s="8">
        <v>123</v>
      </c>
      <c r="J223" s="8">
        <v>127</v>
      </c>
      <c r="K223" s="11">
        <v>127</v>
      </c>
      <c r="L223" s="8">
        <v>127</v>
      </c>
      <c r="M223" s="8">
        <v>127</v>
      </c>
      <c r="N223" s="8"/>
      <c r="O223" s="8"/>
      <c r="P223" s="8"/>
      <c r="Q223" s="8"/>
      <c r="R223" s="8"/>
      <c r="S223" s="8"/>
      <c r="T223" s="8"/>
      <c r="U223" s="1"/>
      <c r="V223" s="1"/>
      <c r="W223" s="1"/>
      <c r="X223" s="1"/>
      <c r="Y223" s="1"/>
      <c r="Z223" s="1"/>
      <c r="AA223" s="1"/>
      <c r="AB223" s="1"/>
    </row>
    <row r="224" spans="1:28" ht="15.75" x14ac:dyDescent="0.3">
      <c r="A224" s="7" t="s">
        <v>171</v>
      </c>
      <c r="B224" s="8">
        <v>479</v>
      </c>
      <c r="C224" s="8">
        <v>484</v>
      </c>
      <c r="D224" s="8">
        <v>480</v>
      </c>
      <c r="E224" s="8">
        <v>477</v>
      </c>
      <c r="F224" s="8">
        <v>483</v>
      </c>
      <c r="G224" s="8">
        <v>490</v>
      </c>
      <c r="H224" s="8">
        <v>505</v>
      </c>
      <c r="I224" s="8">
        <v>506</v>
      </c>
      <c r="J224" s="8">
        <v>513</v>
      </c>
      <c r="K224" s="11">
        <v>516</v>
      </c>
      <c r="L224" s="8">
        <v>533</v>
      </c>
      <c r="M224" s="8">
        <v>391</v>
      </c>
      <c r="N224" s="8"/>
      <c r="O224" s="8"/>
      <c r="P224" s="8"/>
      <c r="Q224" s="8"/>
      <c r="R224" s="8"/>
      <c r="S224" s="8"/>
      <c r="T224" s="8"/>
      <c r="U224" s="1"/>
      <c r="V224" s="1"/>
      <c r="W224" s="1"/>
      <c r="X224" s="1"/>
      <c r="Y224" s="1"/>
      <c r="Z224" s="1"/>
      <c r="AA224" s="1"/>
      <c r="AB224" s="1"/>
    </row>
    <row r="225" spans="1:28" ht="15.75" x14ac:dyDescent="0.3">
      <c r="A225" s="7" t="s">
        <v>216</v>
      </c>
      <c r="B225" s="8">
        <v>18</v>
      </c>
      <c r="C225" s="8">
        <v>18</v>
      </c>
      <c r="D225" s="8">
        <v>18</v>
      </c>
      <c r="E225" s="8">
        <v>18</v>
      </c>
      <c r="F225" s="8">
        <v>20</v>
      </c>
      <c r="G225" s="8">
        <v>20</v>
      </c>
      <c r="H225" s="8">
        <v>21</v>
      </c>
      <c r="I225" s="8">
        <v>22</v>
      </c>
      <c r="J225" s="8">
        <v>22</v>
      </c>
      <c r="K225" s="11">
        <v>23</v>
      </c>
      <c r="L225" s="8">
        <v>22</v>
      </c>
      <c r="M225" s="8">
        <v>23</v>
      </c>
      <c r="N225" s="8"/>
      <c r="O225" s="8"/>
      <c r="P225" s="8"/>
      <c r="Q225" s="8"/>
      <c r="R225" s="8"/>
      <c r="S225" s="8"/>
      <c r="T225" s="8"/>
      <c r="U225" s="1"/>
      <c r="V225" s="1"/>
      <c r="W225" s="1"/>
      <c r="X225" s="1"/>
      <c r="Y225" s="1"/>
      <c r="Z225" s="1"/>
      <c r="AA225" s="1"/>
      <c r="AB225" s="1"/>
    </row>
    <row r="226" spans="1:28" ht="15.75" x14ac:dyDescent="0.3">
      <c r="A226" s="7" t="s">
        <v>172</v>
      </c>
      <c r="B226" s="8">
        <v>299</v>
      </c>
      <c r="C226" s="8">
        <v>298</v>
      </c>
      <c r="D226" s="8">
        <v>300</v>
      </c>
      <c r="E226" s="8">
        <v>306</v>
      </c>
      <c r="F226" s="8">
        <v>361</v>
      </c>
      <c r="G226" s="8">
        <v>358</v>
      </c>
      <c r="H226" s="8">
        <v>338</v>
      </c>
      <c r="I226" s="8">
        <v>349</v>
      </c>
      <c r="J226" s="8">
        <v>365</v>
      </c>
      <c r="K226" s="11">
        <v>367</v>
      </c>
      <c r="L226" s="8">
        <v>363</v>
      </c>
      <c r="M226" s="8">
        <v>357</v>
      </c>
      <c r="N226" s="8"/>
      <c r="O226" s="8"/>
      <c r="P226" s="8"/>
      <c r="Q226" s="8"/>
      <c r="R226" s="8"/>
      <c r="S226" s="8"/>
      <c r="T226" s="8"/>
      <c r="U226" s="1"/>
      <c r="V226" s="1"/>
      <c r="W226" s="1"/>
      <c r="X226" s="1"/>
      <c r="Y226" s="1"/>
      <c r="Z226" s="1"/>
      <c r="AA226" s="1"/>
      <c r="AB226" s="1"/>
    </row>
    <row r="227" spans="1:28" ht="15.75" x14ac:dyDescent="0.3">
      <c r="A227" s="7" t="s">
        <v>165</v>
      </c>
      <c r="B227" s="8">
        <v>76</v>
      </c>
      <c r="C227" s="8">
        <v>78</v>
      </c>
      <c r="D227" s="8">
        <v>78</v>
      </c>
      <c r="E227" s="8">
        <v>75</v>
      </c>
      <c r="F227" s="8">
        <v>69</v>
      </c>
      <c r="G227" s="8">
        <v>74</v>
      </c>
      <c r="H227" s="8">
        <v>75</v>
      </c>
      <c r="I227" s="8">
        <v>75</v>
      </c>
      <c r="J227" s="8">
        <v>74</v>
      </c>
      <c r="K227" s="11">
        <v>76</v>
      </c>
      <c r="L227" s="8">
        <v>76</v>
      </c>
      <c r="M227" s="8">
        <v>77</v>
      </c>
      <c r="N227" s="8"/>
      <c r="O227" s="8"/>
      <c r="P227" s="8"/>
      <c r="Q227" s="8"/>
      <c r="R227" s="8"/>
      <c r="S227" s="8"/>
      <c r="T227" s="8"/>
      <c r="U227" s="1"/>
      <c r="V227" s="1"/>
      <c r="W227" s="1"/>
      <c r="X227" s="1"/>
      <c r="Y227" s="1"/>
      <c r="Z227" s="1"/>
      <c r="AA227" s="1"/>
      <c r="AB227" s="1"/>
    </row>
    <row r="228" spans="1:28" ht="15.75" x14ac:dyDescent="0.3">
      <c r="A228" s="7" t="s">
        <v>167</v>
      </c>
      <c r="B228" s="8">
        <v>286</v>
      </c>
      <c r="C228" s="8">
        <v>289</v>
      </c>
      <c r="D228" s="8">
        <v>281</v>
      </c>
      <c r="E228" s="8">
        <v>276</v>
      </c>
      <c r="F228" s="8">
        <v>277</v>
      </c>
      <c r="G228" s="8">
        <v>284</v>
      </c>
      <c r="H228" s="8">
        <v>273</v>
      </c>
      <c r="I228" s="8">
        <v>265</v>
      </c>
      <c r="J228" s="8">
        <v>273</v>
      </c>
      <c r="K228" s="11">
        <v>269</v>
      </c>
      <c r="L228" s="8">
        <v>283</v>
      </c>
      <c r="M228" s="8">
        <v>281</v>
      </c>
      <c r="N228" s="8"/>
      <c r="O228" s="8"/>
      <c r="P228" s="8"/>
      <c r="Q228" s="8"/>
      <c r="R228" s="8"/>
      <c r="S228" s="8"/>
      <c r="T228" s="8"/>
      <c r="U228" s="1"/>
      <c r="V228" s="1"/>
      <c r="W228" s="1"/>
      <c r="X228" s="1"/>
      <c r="Y228" s="1"/>
      <c r="Z228" s="1"/>
      <c r="AA228" s="1"/>
      <c r="AB228" s="1"/>
    </row>
    <row r="229" spans="1:28" ht="15.75" x14ac:dyDescent="0.3">
      <c r="A229" s="7" t="s">
        <v>164</v>
      </c>
      <c r="B229" s="8">
        <v>291</v>
      </c>
      <c r="C229" s="8">
        <v>292</v>
      </c>
      <c r="D229" s="8">
        <v>294</v>
      </c>
      <c r="E229" s="8">
        <v>286</v>
      </c>
      <c r="F229" s="8">
        <v>284</v>
      </c>
      <c r="G229" s="8">
        <v>286</v>
      </c>
      <c r="H229" s="8">
        <v>285</v>
      </c>
      <c r="I229" s="8">
        <v>289</v>
      </c>
      <c r="J229" s="8">
        <v>290</v>
      </c>
      <c r="K229" s="11">
        <v>292</v>
      </c>
      <c r="L229" s="8">
        <v>284</v>
      </c>
      <c r="M229" s="8">
        <v>122</v>
      </c>
      <c r="N229" s="8"/>
      <c r="O229" s="8"/>
      <c r="P229" s="8"/>
      <c r="Q229" s="8"/>
      <c r="R229" s="8"/>
      <c r="S229" s="8"/>
      <c r="T229" s="8"/>
      <c r="U229" s="1"/>
      <c r="V229" s="1"/>
      <c r="W229" s="1"/>
      <c r="X229" s="1"/>
      <c r="Y229" s="1"/>
      <c r="Z229" s="1"/>
      <c r="AA229" s="1"/>
      <c r="AB229" s="1"/>
    </row>
    <row r="230" spans="1:28" ht="15.75" x14ac:dyDescent="0.3">
      <c r="A230" s="7" t="s">
        <v>264</v>
      </c>
      <c r="B230" s="8">
        <v>9</v>
      </c>
      <c r="C230" s="8">
        <v>9</v>
      </c>
      <c r="D230" s="8">
        <v>9</v>
      </c>
      <c r="E230" s="8">
        <v>9</v>
      </c>
      <c r="F230" s="8">
        <v>9</v>
      </c>
      <c r="G230" s="8">
        <v>14</v>
      </c>
      <c r="H230" s="8">
        <v>14</v>
      </c>
      <c r="I230" s="8">
        <v>14</v>
      </c>
      <c r="J230" s="8">
        <v>14</v>
      </c>
      <c r="K230" s="11">
        <v>14</v>
      </c>
      <c r="L230" s="8">
        <v>14</v>
      </c>
      <c r="M230" s="8">
        <v>14</v>
      </c>
      <c r="N230" s="8"/>
      <c r="O230" s="8"/>
      <c r="P230" s="8"/>
      <c r="Q230" s="8"/>
      <c r="R230" s="8"/>
      <c r="S230" s="8"/>
      <c r="T230" s="8"/>
      <c r="U230" s="1"/>
      <c r="V230" s="1"/>
      <c r="W230" s="1"/>
      <c r="X230" s="1"/>
      <c r="Y230" s="1"/>
      <c r="Z230" s="1"/>
      <c r="AA230" s="1"/>
      <c r="AB230" s="1"/>
    </row>
    <row r="231" spans="1:28" ht="15.75" x14ac:dyDescent="0.3">
      <c r="A231" s="7" t="s">
        <v>161</v>
      </c>
      <c r="B231" s="8">
        <v>546</v>
      </c>
      <c r="C231" s="8">
        <v>543</v>
      </c>
      <c r="D231" s="8">
        <v>557</v>
      </c>
      <c r="E231" s="8">
        <v>552</v>
      </c>
      <c r="F231" s="8">
        <v>558</v>
      </c>
      <c r="G231" s="8">
        <v>566</v>
      </c>
      <c r="H231" s="8">
        <v>580</v>
      </c>
      <c r="I231" s="8">
        <v>548</v>
      </c>
      <c r="J231" s="8">
        <v>551</v>
      </c>
      <c r="K231" s="11">
        <v>555</v>
      </c>
      <c r="L231" s="8">
        <v>549</v>
      </c>
      <c r="M231" s="8">
        <v>550</v>
      </c>
      <c r="N231" s="8"/>
      <c r="O231" s="8"/>
      <c r="P231" s="8"/>
      <c r="Q231" s="8"/>
      <c r="R231" s="8"/>
      <c r="S231" s="8"/>
      <c r="T231" s="8"/>
      <c r="U231" s="1"/>
      <c r="V231" s="1"/>
      <c r="W231" s="1"/>
      <c r="X231" s="1"/>
      <c r="Y231" s="1"/>
      <c r="Z231" s="1"/>
      <c r="AA231" s="1"/>
      <c r="AB231" s="1"/>
    </row>
    <row r="232" spans="1:28" ht="15.75" x14ac:dyDescent="0.3">
      <c r="A232" s="7" t="s">
        <v>248</v>
      </c>
      <c r="B232" s="8">
        <v>19</v>
      </c>
      <c r="C232" s="8">
        <v>19</v>
      </c>
      <c r="D232" s="8">
        <v>19</v>
      </c>
      <c r="E232" s="8">
        <v>19</v>
      </c>
      <c r="F232" s="8">
        <v>19</v>
      </c>
      <c r="G232" s="8">
        <v>21</v>
      </c>
      <c r="H232" s="8">
        <v>21</v>
      </c>
      <c r="I232" s="8">
        <v>29</v>
      </c>
      <c r="J232" s="8">
        <v>21</v>
      </c>
      <c r="K232" s="11">
        <v>21</v>
      </c>
      <c r="L232" s="8">
        <v>25</v>
      </c>
      <c r="M232" s="8">
        <v>25</v>
      </c>
      <c r="N232" s="8"/>
      <c r="O232" s="8"/>
      <c r="P232" s="8"/>
      <c r="Q232" s="8"/>
      <c r="R232" s="8"/>
      <c r="S232" s="8"/>
      <c r="T232" s="8"/>
      <c r="U232" s="1"/>
      <c r="V232" s="1"/>
      <c r="W232" s="1"/>
      <c r="X232" s="1"/>
      <c r="Y232" s="1"/>
      <c r="Z232" s="1"/>
      <c r="AA232" s="1"/>
      <c r="AB232" s="1"/>
    </row>
    <row r="233" spans="1:28" ht="15.75" x14ac:dyDescent="0.3">
      <c r="A233" s="7" t="s">
        <v>160</v>
      </c>
      <c r="B233" s="8">
        <v>19</v>
      </c>
      <c r="C233" s="8">
        <v>19</v>
      </c>
      <c r="D233" s="8">
        <v>19</v>
      </c>
      <c r="E233" s="8">
        <v>19</v>
      </c>
      <c r="F233" s="8">
        <v>18</v>
      </c>
      <c r="G233" s="8">
        <v>18</v>
      </c>
      <c r="H233" s="8">
        <v>18</v>
      </c>
      <c r="I233" s="8">
        <v>18</v>
      </c>
      <c r="J233" s="8">
        <v>18</v>
      </c>
      <c r="K233" s="11">
        <v>18</v>
      </c>
      <c r="L233" s="8">
        <v>18</v>
      </c>
      <c r="M233" s="8">
        <v>18</v>
      </c>
      <c r="N233" s="8"/>
      <c r="O233" s="8"/>
      <c r="P233" s="8"/>
      <c r="Q233" s="8"/>
      <c r="R233" s="8"/>
      <c r="S233" s="8"/>
      <c r="T233" s="8"/>
      <c r="U233" s="1"/>
      <c r="V233" s="1"/>
      <c r="W233" s="1"/>
      <c r="X233" s="1"/>
      <c r="Y233" s="1"/>
      <c r="Z233" s="1"/>
      <c r="AA233" s="1"/>
      <c r="AB233" s="1"/>
    </row>
    <row r="234" spans="1:28" ht="15.75" x14ac:dyDescent="0.3">
      <c r="A234" s="7" t="s">
        <v>162</v>
      </c>
      <c r="B234" s="8">
        <v>55</v>
      </c>
      <c r="C234" s="8">
        <v>58</v>
      </c>
      <c r="D234" s="8">
        <v>61</v>
      </c>
      <c r="E234" s="8">
        <v>65</v>
      </c>
      <c r="F234" s="8">
        <v>83</v>
      </c>
      <c r="G234" s="8">
        <v>76</v>
      </c>
      <c r="H234" s="8">
        <v>76</v>
      </c>
      <c r="I234" s="8">
        <v>80</v>
      </c>
      <c r="J234" s="8">
        <v>84</v>
      </c>
      <c r="K234" s="11">
        <v>84</v>
      </c>
      <c r="L234" s="8">
        <v>83</v>
      </c>
      <c r="M234" s="8">
        <v>78</v>
      </c>
      <c r="N234" s="8"/>
      <c r="O234" s="8"/>
      <c r="P234" s="8"/>
      <c r="Q234" s="8"/>
      <c r="R234" s="8"/>
      <c r="S234" s="8"/>
      <c r="T234" s="8"/>
      <c r="U234" s="1"/>
      <c r="V234" s="1"/>
      <c r="W234" s="1"/>
      <c r="X234" s="1"/>
      <c r="Y234" s="1"/>
      <c r="Z234" s="1"/>
      <c r="AA234" s="1"/>
      <c r="AB234" s="1"/>
    </row>
    <row r="235" spans="1:28" ht="15.75" x14ac:dyDescent="0.3">
      <c r="A235" s="7" t="s">
        <v>159</v>
      </c>
      <c r="B235" s="8">
        <v>44</v>
      </c>
      <c r="C235" s="8">
        <v>43</v>
      </c>
      <c r="D235" s="8">
        <v>46</v>
      </c>
      <c r="E235" s="8">
        <v>44</v>
      </c>
      <c r="F235" s="8">
        <v>41</v>
      </c>
      <c r="G235" s="8">
        <v>40</v>
      </c>
      <c r="H235" s="8">
        <v>40</v>
      </c>
      <c r="I235" s="8">
        <v>43</v>
      </c>
      <c r="J235" s="8">
        <v>42</v>
      </c>
      <c r="K235" s="11">
        <v>42</v>
      </c>
      <c r="L235" s="8">
        <v>42</v>
      </c>
      <c r="M235" s="8">
        <v>42</v>
      </c>
      <c r="N235" s="8"/>
      <c r="O235" s="8"/>
      <c r="P235" s="8"/>
      <c r="Q235" s="8"/>
      <c r="R235" s="8"/>
      <c r="S235" s="8"/>
      <c r="T235" s="8"/>
      <c r="U235" s="1"/>
      <c r="V235" s="1"/>
      <c r="W235" s="1"/>
      <c r="X235" s="1"/>
      <c r="Y235" s="1"/>
      <c r="Z235" s="1"/>
      <c r="AA235" s="1"/>
      <c r="AB235" s="1"/>
    </row>
    <row r="236" spans="1:28" ht="15.75" x14ac:dyDescent="0.3">
      <c r="A236" s="7" t="s">
        <v>173</v>
      </c>
      <c r="B236" s="8">
        <v>27074</v>
      </c>
      <c r="C236" s="8">
        <v>27895</v>
      </c>
      <c r="D236" s="8">
        <v>27847</v>
      </c>
      <c r="E236" s="8">
        <v>28093</v>
      </c>
      <c r="F236" s="8">
        <v>28156</v>
      </c>
      <c r="G236" s="8">
        <v>28472</v>
      </c>
      <c r="H236" s="8">
        <v>28285</v>
      </c>
      <c r="I236" s="8">
        <v>28544</v>
      </c>
      <c r="J236" s="8">
        <v>28642</v>
      </c>
      <c r="K236" s="11">
        <v>28982</v>
      </c>
      <c r="L236" s="8">
        <v>28482</v>
      </c>
      <c r="M236" s="8">
        <v>28491</v>
      </c>
      <c r="N236" s="8"/>
      <c r="O236" s="8"/>
      <c r="P236" s="8"/>
      <c r="Q236" s="8"/>
      <c r="R236" s="8"/>
      <c r="S236" s="8"/>
      <c r="T236" s="8"/>
      <c r="U236" s="1"/>
      <c r="V236" s="1"/>
      <c r="W236" s="1"/>
      <c r="X236" s="1"/>
      <c r="Y236" s="1"/>
      <c r="Z236" s="1"/>
      <c r="AA236" s="1"/>
      <c r="AB236" s="1"/>
    </row>
    <row r="237" spans="1:28" ht="15.75" x14ac:dyDescent="0.3">
      <c r="A237" s="7" t="s">
        <v>163</v>
      </c>
      <c r="B237" s="8">
        <v>47</v>
      </c>
      <c r="C237" s="8">
        <v>52</v>
      </c>
      <c r="D237" s="8">
        <v>53</v>
      </c>
      <c r="E237" s="8">
        <v>57</v>
      </c>
      <c r="F237" s="8">
        <v>65</v>
      </c>
      <c r="G237" s="8">
        <v>66</v>
      </c>
      <c r="H237" s="8">
        <v>61</v>
      </c>
      <c r="I237" s="8">
        <v>55</v>
      </c>
      <c r="J237" s="8">
        <v>61</v>
      </c>
      <c r="K237" s="11">
        <v>66</v>
      </c>
      <c r="L237" s="8">
        <v>75</v>
      </c>
      <c r="M237" s="8">
        <v>70</v>
      </c>
      <c r="N237" s="8"/>
      <c r="O237" s="8"/>
      <c r="P237" s="8"/>
      <c r="Q237" s="8"/>
      <c r="R237" s="8"/>
      <c r="S237" s="8"/>
      <c r="T237" s="8"/>
      <c r="U237" s="1"/>
      <c r="V237" s="1"/>
      <c r="W237" s="1"/>
      <c r="X237" s="1"/>
      <c r="Y237" s="1"/>
      <c r="Z237" s="1"/>
      <c r="AA237" s="1"/>
      <c r="AB237" s="1"/>
    </row>
    <row r="238" spans="1:28" ht="15.75" x14ac:dyDescent="0.3">
      <c r="A238" s="7" t="s">
        <v>169</v>
      </c>
      <c r="B238" s="8">
        <v>80</v>
      </c>
      <c r="C238" s="8">
        <v>80</v>
      </c>
      <c r="D238" s="8">
        <v>81</v>
      </c>
      <c r="E238" s="8">
        <v>80</v>
      </c>
      <c r="F238" s="8">
        <v>85</v>
      </c>
      <c r="G238" s="8">
        <v>85</v>
      </c>
      <c r="H238" s="8">
        <v>85</v>
      </c>
      <c r="I238" s="8">
        <v>85</v>
      </c>
      <c r="J238" s="8">
        <v>83</v>
      </c>
      <c r="K238" s="11">
        <v>83</v>
      </c>
      <c r="L238" s="8">
        <v>83</v>
      </c>
      <c r="M238" s="8">
        <v>83</v>
      </c>
      <c r="N238" s="8"/>
      <c r="O238" s="8"/>
      <c r="P238" s="8"/>
      <c r="Q238" s="8"/>
      <c r="R238" s="8"/>
      <c r="S238" s="8"/>
      <c r="T238" s="8"/>
      <c r="U238" s="1"/>
      <c r="V238" s="1"/>
      <c r="W238" s="1"/>
      <c r="X238" s="1"/>
      <c r="Y238" s="1"/>
      <c r="Z238" s="1"/>
      <c r="AA238" s="1"/>
      <c r="AB238" s="1"/>
    </row>
    <row r="239" spans="1:28" ht="15.75" x14ac:dyDescent="0.3">
      <c r="A239" s="7" t="s">
        <v>158</v>
      </c>
      <c r="B239" s="8">
        <v>20</v>
      </c>
      <c r="C239" s="8">
        <v>20</v>
      </c>
      <c r="D239" s="8">
        <v>19</v>
      </c>
      <c r="E239" s="8">
        <v>18</v>
      </c>
      <c r="F239" s="8">
        <v>21</v>
      </c>
      <c r="G239" s="8">
        <v>21</v>
      </c>
      <c r="H239" s="8">
        <v>21</v>
      </c>
      <c r="I239" s="8">
        <v>22</v>
      </c>
      <c r="J239" s="8">
        <v>22</v>
      </c>
      <c r="K239" s="11">
        <v>22</v>
      </c>
      <c r="L239" s="8">
        <v>22</v>
      </c>
      <c r="M239" s="8">
        <v>22</v>
      </c>
      <c r="N239" s="8"/>
      <c r="O239" s="8"/>
      <c r="P239" s="8"/>
      <c r="Q239" s="8"/>
      <c r="R239" s="8"/>
      <c r="S239" s="8"/>
      <c r="T239" s="8"/>
      <c r="U239" s="1"/>
      <c r="V239" s="1"/>
      <c r="W239" s="1"/>
      <c r="X239" s="1"/>
      <c r="Y239" s="1"/>
      <c r="Z239" s="1"/>
      <c r="AA239" s="1"/>
      <c r="AB239" s="1"/>
    </row>
    <row r="240" spans="1:28" ht="16.5" x14ac:dyDescent="0.35">
      <c r="A240" s="10" t="s">
        <v>214</v>
      </c>
      <c r="B240" s="15">
        <f>SUM(B220:B239)</f>
        <v>29882</v>
      </c>
      <c r="C240" s="15">
        <f t="shared" ref="C240:M240" si="11">SUM(C220:C239)</f>
        <v>30710</v>
      </c>
      <c r="D240" s="15">
        <f t="shared" si="11"/>
        <v>30678</v>
      </c>
      <c r="E240" s="15">
        <f t="shared" si="11"/>
        <v>30906</v>
      </c>
      <c r="F240" s="15">
        <f t="shared" si="11"/>
        <v>31062</v>
      </c>
      <c r="G240" s="15">
        <f t="shared" si="11"/>
        <v>31448</v>
      </c>
      <c r="H240" s="15">
        <f t="shared" si="11"/>
        <v>31243</v>
      </c>
      <c r="I240" s="15">
        <f t="shared" si="11"/>
        <v>31468</v>
      </c>
      <c r="J240" s="15">
        <f t="shared" si="11"/>
        <v>31614</v>
      </c>
      <c r="K240" s="15">
        <f t="shared" si="11"/>
        <v>31981</v>
      </c>
      <c r="L240" s="15">
        <f t="shared" si="11"/>
        <v>31500</v>
      </c>
      <c r="M240" s="15">
        <f t="shared" si="11"/>
        <v>31188</v>
      </c>
      <c r="N240" s="8"/>
      <c r="O240" s="8"/>
      <c r="P240" s="8"/>
      <c r="Q240" s="8"/>
      <c r="R240" s="8"/>
      <c r="S240" s="8"/>
      <c r="T240" s="8"/>
      <c r="U240" s="1"/>
      <c r="V240" s="1"/>
      <c r="W240" s="1"/>
      <c r="X240" s="1"/>
      <c r="Y240" s="1"/>
      <c r="Z240" s="1"/>
      <c r="AA240" s="1"/>
      <c r="AB240" s="1"/>
    </row>
    <row r="241" spans="1:28" ht="15.75" x14ac:dyDescent="0.3">
      <c r="A241" s="7" t="s">
        <v>249</v>
      </c>
      <c r="B241" s="8">
        <v>10</v>
      </c>
      <c r="C241" s="8">
        <v>10</v>
      </c>
      <c r="D241" s="8">
        <v>11</v>
      </c>
      <c r="E241" s="8">
        <v>14</v>
      </c>
      <c r="F241" s="8">
        <v>12</v>
      </c>
      <c r="G241" s="8">
        <v>13</v>
      </c>
      <c r="H241" s="8">
        <v>13</v>
      </c>
      <c r="I241" s="8">
        <v>13</v>
      </c>
      <c r="J241" s="8">
        <v>14</v>
      </c>
      <c r="K241" s="11">
        <v>14</v>
      </c>
      <c r="L241" s="8">
        <v>16</v>
      </c>
      <c r="M241" s="8">
        <v>16</v>
      </c>
      <c r="N241" s="8"/>
      <c r="O241" s="8"/>
      <c r="P241" s="8"/>
      <c r="Q241" s="8"/>
      <c r="R241" s="8"/>
      <c r="S241" s="8"/>
      <c r="T241" s="8"/>
      <c r="U241" s="1"/>
      <c r="V241" s="1"/>
      <c r="W241" s="1"/>
      <c r="X241" s="1"/>
      <c r="Y241" s="1"/>
      <c r="Z241" s="1"/>
      <c r="AA241" s="1"/>
      <c r="AB241" s="1"/>
    </row>
    <row r="242" spans="1:28" ht="15.75" x14ac:dyDescent="0.3">
      <c r="A242" s="7" t="s">
        <v>186</v>
      </c>
      <c r="B242" s="8">
        <v>38</v>
      </c>
      <c r="C242" s="8">
        <v>37</v>
      </c>
      <c r="D242" s="8">
        <v>36</v>
      </c>
      <c r="E242" s="8">
        <v>36</v>
      </c>
      <c r="F242" s="8">
        <v>37</v>
      </c>
      <c r="G242" s="8">
        <v>37</v>
      </c>
      <c r="H242" s="8">
        <v>39</v>
      </c>
      <c r="I242" s="8">
        <v>39</v>
      </c>
      <c r="J242" s="8">
        <v>38</v>
      </c>
      <c r="K242" s="11">
        <v>38</v>
      </c>
      <c r="L242" s="8">
        <v>37</v>
      </c>
      <c r="M242" s="8">
        <v>37</v>
      </c>
      <c r="N242" s="8"/>
      <c r="O242" s="8"/>
      <c r="P242" s="8"/>
      <c r="Q242" s="8"/>
      <c r="R242" s="8"/>
      <c r="S242" s="8"/>
      <c r="T242" s="8"/>
      <c r="U242" s="1"/>
      <c r="V242" s="1"/>
      <c r="W242" s="1"/>
      <c r="X242" s="1"/>
      <c r="Y242" s="1"/>
      <c r="Z242" s="1"/>
      <c r="AA242" s="1"/>
      <c r="AB242" s="1"/>
    </row>
    <row r="243" spans="1:28" ht="15.75" x14ac:dyDescent="0.3">
      <c r="A243" s="7" t="s">
        <v>182</v>
      </c>
      <c r="B243" s="8">
        <v>27</v>
      </c>
      <c r="C243" s="8">
        <v>27</v>
      </c>
      <c r="D243" s="8">
        <v>26</v>
      </c>
      <c r="E243" s="8">
        <v>26</v>
      </c>
      <c r="F243" s="8">
        <v>27</v>
      </c>
      <c r="G243" s="8">
        <v>35</v>
      </c>
      <c r="H243" s="8">
        <v>36</v>
      </c>
      <c r="I243" s="8">
        <v>34</v>
      </c>
      <c r="J243" s="8">
        <v>34</v>
      </c>
      <c r="K243" s="11">
        <v>34</v>
      </c>
      <c r="L243" s="8">
        <v>37</v>
      </c>
      <c r="M243" s="8">
        <v>38</v>
      </c>
      <c r="N243" s="8"/>
      <c r="O243" s="8"/>
      <c r="P243" s="8"/>
      <c r="Q243" s="8"/>
      <c r="R243" s="8"/>
      <c r="S243" s="8"/>
      <c r="T243" s="8"/>
      <c r="U243" s="1"/>
      <c r="V243" s="1"/>
      <c r="W243" s="1"/>
      <c r="X243" s="1"/>
      <c r="Y243" s="1"/>
      <c r="Z243" s="1"/>
      <c r="AA243" s="1"/>
      <c r="AB243" s="1"/>
    </row>
    <row r="244" spans="1:28" ht="15.75" x14ac:dyDescent="0.3">
      <c r="A244" s="7" t="s">
        <v>187</v>
      </c>
      <c r="B244" s="8">
        <v>89</v>
      </c>
      <c r="C244" s="8">
        <v>80</v>
      </c>
      <c r="D244" s="8">
        <v>76</v>
      </c>
      <c r="E244" s="8">
        <v>80</v>
      </c>
      <c r="F244" s="8">
        <v>79</v>
      </c>
      <c r="G244" s="8">
        <v>96</v>
      </c>
      <c r="H244" s="8">
        <v>96</v>
      </c>
      <c r="I244" s="8">
        <v>98</v>
      </c>
      <c r="J244" s="8">
        <v>99</v>
      </c>
      <c r="K244" s="11">
        <v>101</v>
      </c>
      <c r="L244" s="8">
        <v>85</v>
      </c>
      <c r="M244" s="8">
        <v>84</v>
      </c>
      <c r="N244" s="8"/>
      <c r="O244" s="8"/>
      <c r="P244" s="8"/>
      <c r="Q244" s="8"/>
      <c r="R244" s="8"/>
      <c r="S244" s="8"/>
      <c r="T244" s="8"/>
      <c r="U244" s="1"/>
      <c r="V244" s="1"/>
      <c r="W244" s="1"/>
      <c r="X244" s="1"/>
      <c r="Y244" s="1"/>
      <c r="Z244" s="1"/>
      <c r="AA244" s="1"/>
      <c r="AB244" s="1"/>
    </row>
    <row r="245" spans="1:28" ht="15.75" x14ac:dyDescent="0.3">
      <c r="A245" s="7" t="s">
        <v>225</v>
      </c>
      <c r="B245" s="8">
        <v>13</v>
      </c>
      <c r="C245" s="8">
        <v>13</v>
      </c>
      <c r="D245" s="8">
        <v>13</v>
      </c>
      <c r="E245" s="8">
        <v>13</v>
      </c>
      <c r="F245" s="8">
        <v>15</v>
      </c>
      <c r="G245" s="8">
        <v>17</v>
      </c>
      <c r="H245" s="8">
        <v>16</v>
      </c>
      <c r="I245" s="8">
        <v>16</v>
      </c>
      <c r="J245" s="8">
        <v>16</v>
      </c>
      <c r="K245" s="11">
        <v>16</v>
      </c>
      <c r="L245" s="8">
        <v>16</v>
      </c>
      <c r="M245" s="8">
        <v>16</v>
      </c>
      <c r="N245" s="8"/>
      <c r="O245" s="8"/>
      <c r="P245" s="8"/>
      <c r="Q245" s="8"/>
      <c r="R245" s="8"/>
      <c r="S245" s="8"/>
      <c r="T245" s="8"/>
      <c r="U245" s="1"/>
      <c r="V245" s="1"/>
      <c r="W245" s="1"/>
      <c r="X245" s="1"/>
      <c r="Y245" s="1"/>
      <c r="Z245" s="1"/>
      <c r="AA245" s="1"/>
      <c r="AB245" s="1"/>
    </row>
    <row r="246" spans="1:28" ht="15.75" x14ac:dyDescent="0.3">
      <c r="A246" s="7" t="s">
        <v>183</v>
      </c>
      <c r="B246" s="8">
        <v>70</v>
      </c>
      <c r="C246" s="8">
        <v>76</v>
      </c>
      <c r="D246" s="8">
        <v>78</v>
      </c>
      <c r="E246" s="8">
        <v>82</v>
      </c>
      <c r="F246" s="8">
        <v>83</v>
      </c>
      <c r="G246" s="8">
        <v>82</v>
      </c>
      <c r="H246" s="8">
        <v>78</v>
      </c>
      <c r="I246" s="8">
        <v>82</v>
      </c>
      <c r="J246" s="8">
        <v>84</v>
      </c>
      <c r="K246" s="11">
        <v>85</v>
      </c>
      <c r="L246" s="8">
        <v>83</v>
      </c>
      <c r="M246" s="8">
        <v>83</v>
      </c>
      <c r="N246" s="8"/>
      <c r="O246" s="8"/>
      <c r="P246" s="8"/>
      <c r="Q246" s="8"/>
      <c r="R246" s="8"/>
      <c r="S246" s="8"/>
      <c r="T246" s="8"/>
      <c r="U246" s="1"/>
      <c r="V246" s="1"/>
      <c r="W246" s="1"/>
      <c r="X246" s="1"/>
      <c r="Y246" s="1"/>
      <c r="Z246" s="1"/>
      <c r="AA246" s="1"/>
      <c r="AB246" s="1"/>
    </row>
    <row r="247" spans="1:28" ht="15.75" x14ac:dyDescent="0.3">
      <c r="A247" s="7" t="s">
        <v>92</v>
      </c>
      <c r="B247" s="8">
        <v>8</v>
      </c>
      <c r="C247" s="8">
        <v>8</v>
      </c>
      <c r="D247" s="8">
        <v>7</v>
      </c>
      <c r="E247" s="8">
        <v>7</v>
      </c>
      <c r="F247" s="8">
        <v>7</v>
      </c>
      <c r="G247" s="8">
        <v>7</v>
      </c>
      <c r="H247" s="8">
        <v>8</v>
      </c>
      <c r="I247" s="8">
        <v>8</v>
      </c>
      <c r="J247" s="8">
        <v>7</v>
      </c>
      <c r="K247" s="11">
        <v>7</v>
      </c>
      <c r="L247" s="8">
        <v>7</v>
      </c>
      <c r="M247" s="8">
        <v>7</v>
      </c>
      <c r="N247" s="8"/>
      <c r="O247" s="8"/>
      <c r="P247" s="8"/>
      <c r="Q247" s="8"/>
      <c r="R247" s="8"/>
      <c r="S247" s="8"/>
      <c r="T247" s="8"/>
      <c r="U247" s="1"/>
      <c r="V247" s="1"/>
      <c r="W247" s="1"/>
      <c r="X247" s="1"/>
      <c r="Y247" s="1"/>
      <c r="Z247" s="1"/>
      <c r="AA247" s="1"/>
      <c r="AB247" s="1"/>
    </row>
    <row r="248" spans="1:28" ht="15.75" x14ac:dyDescent="0.3">
      <c r="A248" s="7" t="s">
        <v>265</v>
      </c>
      <c r="B248" s="8">
        <v>11</v>
      </c>
      <c r="C248" s="8">
        <v>11</v>
      </c>
      <c r="D248" s="8">
        <v>11</v>
      </c>
      <c r="E248" s="8">
        <v>11</v>
      </c>
      <c r="F248" s="8">
        <v>9</v>
      </c>
      <c r="G248" s="8">
        <v>9</v>
      </c>
      <c r="H248" s="8">
        <v>10</v>
      </c>
      <c r="I248" s="8">
        <v>10</v>
      </c>
      <c r="J248" s="8">
        <v>10</v>
      </c>
      <c r="K248" s="11">
        <v>10</v>
      </c>
      <c r="L248" s="8">
        <v>10</v>
      </c>
      <c r="M248" s="8">
        <v>10</v>
      </c>
      <c r="N248" s="8"/>
      <c r="O248" s="8"/>
      <c r="P248" s="8"/>
      <c r="Q248" s="8"/>
      <c r="R248" s="8"/>
      <c r="S248" s="8"/>
      <c r="T248" s="8"/>
      <c r="U248" s="1"/>
      <c r="V248" s="1"/>
      <c r="W248" s="1"/>
      <c r="X248" s="1"/>
      <c r="Y248" s="1"/>
      <c r="Z248" s="1"/>
      <c r="AA248" s="1"/>
      <c r="AB248" s="1"/>
    </row>
    <row r="249" spans="1:28" ht="15.75" x14ac:dyDescent="0.3">
      <c r="A249" s="7" t="s">
        <v>184</v>
      </c>
      <c r="B249" s="8">
        <v>48</v>
      </c>
      <c r="C249" s="8">
        <v>50</v>
      </c>
      <c r="D249" s="8">
        <v>48</v>
      </c>
      <c r="E249" s="8">
        <v>48</v>
      </c>
      <c r="F249" s="8">
        <v>52</v>
      </c>
      <c r="G249" s="8">
        <v>45</v>
      </c>
      <c r="H249" s="8">
        <v>47</v>
      </c>
      <c r="I249" s="8">
        <v>47</v>
      </c>
      <c r="J249" s="8">
        <v>47</v>
      </c>
      <c r="K249" s="11">
        <v>47</v>
      </c>
      <c r="L249" s="8">
        <v>46</v>
      </c>
      <c r="M249" s="8">
        <v>47</v>
      </c>
      <c r="N249" s="8"/>
      <c r="O249" s="8"/>
      <c r="P249" s="8"/>
      <c r="Q249" s="8"/>
      <c r="R249" s="8"/>
      <c r="S249" s="8"/>
      <c r="T249" s="8"/>
      <c r="U249" s="1"/>
      <c r="V249" s="1"/>
      <c r="W249" s="1"/>
      <c r="X249" s="1"/>
      <c r="Y249" s="1"/>
      <c r="Z249" s="1"/>
      <c r="AA249" s="1"/>
      <c r="AB249" s="1"/>
    </row>
    <row r="250" spans="1:28" ht="15.75" x14ac:dyDescent="0.3">
      <c r="A250" s="7" t="s">
        <v>178</v>
      </c>
      <c r="B250" s="8">
        <v>10</v>
      </c>
      <c r="C250" s="8">
        <v>10</v>
      </c>
      <c r="D250" s="8">
        <v>10</v>
      </c>
      <c r="E250" s="8">
        <v>10</v>
      </c>
      <c r="F250" s="8">
        <v>10</v>
      </c>
      <c r="G250" s="8">
        <v>10</v>
      </c>
      <c r="H250" s="8">
        <v>10</v>
      </c>
      <c r="I250" s="8">
        <v>10</v>
      </c>
      <c r="J250" s="8">
        <v>10</v>
      </c>
      <c r="K250" s="11">
        <v>10</v>
      </c>
      <c r="L250" s="8">
        <v>10</v>
      </c>
      <c r="M250" s="8">
        <v>10</v>
      </c>
      <c r="N250" s="8"/>
      <c r="O250" s="8"/>
      <c r="P250" s="8"/>
      <c r="Q250" s="8"/>
      <c r="R250" s="8"/>
      <c r="S250" s="8"/>
      <c r="T250" s="8"/>
      <c r="U250" s="1"/>
      <c r="V250" s="1"/>
      <c r="W250" s="1"/>
      <c r="X250" s="1"/>
      <c r="Y250" s="1"/>
      <c r="Z250" s="1"/>
      <c r="AA250" s="1"/>
      <c r="AB250" s="1"/>
    </row>
    <row r="251" spans="1:28" ht="15.75" x14ac:dyDescent="0.3">
      <c r="A251" s="7" t="s">
        <v>175</v>
      </c>
      <c r="B251" s="8">
        <v>17</v>
      </c>
      <c r="C251" s="8">
        <v>16</v>
      </c>
      <c r="D251" s="8">
        <v>17</v>
      </c>
      <c r="E251" s="8">
        <v>17</v>
      </c>
      <c r="F251" s="8">
        <v>16</v>
      </c>
      <c r="G251" s="8">
        <v>15</v>
      </c>
      <c r="H251" s="8">
        <v>16</v>
      </c>
      <c r="I251" s="8">
        <v>17</v>
      </c>
      <c r="J251" s="8">
        <v>16</v>
      </c>
      <c r="K251" s="11">
        <v>16</v>
      </c>
      <c r="L251" s="8">
        <v>15</v>
      </c>
      <c r="M251" s="8">
        <v>15</v>
      </c>
      <c r="N251" s="8"/>
      <c r="O251" s="8"/>
      <c r="P251" s="8"/>
      <c r="Q251" s="8"/>
      <c r="R251" s="8"/>
      <c r="S251" s="8"/>
      <c r="T251" s="8"/>
      <c r="U251" s="1"/>
      <c r="V251" s="1"/>
      <c r="W251" s="1"/>
      <c r="X251" s="1"/>
      <c r="Y251" s="1"/>
      <c r="Z251" s="1"/>
      <c r="AA251" s="1"/>
      <c r="AB251" s="1"/>
    </row>
    <row r="252" spans="1:28" ht="15.75" x14ac:dyDescent="0.3">
      <c r="A252" s="7" t="s">
        <v>188</v>
      </c>
      <c r="B252" s="8">
        <v>169</v>
      </c>
      <c r="C252" s="8">
        <v>224</v>
      </c>
      <c r="D252" s="8">
        <v>236</v>
      </c>
      <c r="E252" s="8">
        <v>209</v>
      </c>
      <c r="F252" s="8">
        <v>203</v>
      </c>
      <c r="G252" s="8">
        <v>191</v>
      </c>
      <c r="H252" s="8">
        <v>191</v>
      </c>
      <c r="I252" s="8">
        <v>198</v>
      </c>
      <c r="J252" s="8">
        <v>186</v>
      </c>
      <c r="K252" s="11">
        <v>193</v>
      </c>
      <c r="L252" s="8">
        <v>190</v>
      </c>
      <c r="M252" s="8">
        <v>207</v>
      </c>
      <c r="N252" s="8"/>
      <c r="O252" s="8"/>
      <c r="P252" s="8"/>
      <c r="Q252" s="8"/>
      <c r="R252" s="8"/>
      <c r="S252" s="8"/>
      <c r="T252" s="8"/>
      <c r="U252" s="1"/>
      <c r="V252" s="1"/>
      <c r="W252" s="1"/>
      <c r="X252" s="1"/>
      <c r="Y252" s="1"/>
      <c r="Z252" s="1"/>
      <c r="AA252" s="1"/>
      <c r="AB252" s="1"/>
    </row>
    <row r="253" spans="1:28" ht="15.75" x14ac:dyDescent="0.3">
      <c r="A253" s="7" t="s">
        <v>268</v>
      </c>
      <c r="B253" s="8">
        <v>16</v>
      </c>
      <c r="C253" s="8">
        <v>16</v>
      </c>
      <c r="D253" s="8">
        <v>16</v>
      </c>
      <c r="E253" s="8">
        <v>16</v>
      </c>
      <c r="F253" s="8">
        <v>15</v>
      </c>
      <c r="G253" s="8">
        <v>16</v>
      </c>
      <c r="H253" s="8">
        <v>16</v>
      </c>
      <c r="I253" s="8">
        <v>16</v>
      </c>
      <c r="J253" s="8">
        <v>16</v>
      </c>
      <c r="K253" s="11">
        <v>16</v>
      </c>
      <c r="L253" s="8">
        <v>16</v>
      </c>
      <c r="M253" s="8">
        <v>16</v>
      </c>
      <c r="N253" s="8"/>
      <c r="O253" s="8"/>
      <c r="P253" s="8"/>
      <c r="Q253" s="8"/>
      <c r="R253" s="8"/>
      <c r="S253" s="8"/>
      <c r="T253" s="8"/>
      <c r="U253" s="1"/>
      <c r="V253" s="1"/>
      <c r="W253" s="1"/>
      <c r="X253" s="1"/>
      <c r="Y253" s="1"/>
      <c r="Z253" s="1"/>
      <c r="AA253" s="1"/>
      <c r="AB253" s="1"/>
    </row>
    <row r="254" spans="1:28" ht="15.75" x14ac:dyDescent="0.3">
      <c r="A254" s="7" t="s">
        <v>185</v>
      </c>
      <c r="B254" s="8">
        <v>72</v>
      </c>
      <c r="C254" s="8">
        <v>74</v>
      </c>
      <c r="D254" s="8">
        <v>74</v>
      </c>
      <c r="E254" s="8">
        <v>89</v>
      </c>
      <c r="F254" s="8">
        <v>113</v>
      </c>
      <c r="G254" s="8">
        <v>112</v>
      </c>
      <c r="H254" s="8">
        <v>112</v>
      </c>
      <c r="I254" s="8">
        <v>113</v>
      </c>
      <c r="J254" s="8">
        <v>112</v>
      </c>
      <c r="K254" s="11">
        <v>114</v>
      </c>
      <c r="L254" s="8">
        <v>107</v>
      </c>
      <c r="M254" s="8">
        <v>107</v>
      </c>
      <c r="N254" s="8"/>
      <c r="O254" s="8"/>
      <c r="P254" s="8"/>
      <c r="Q254" s="8"/>
      <c r="R254" s="8"/>
      <c r="S254" s="8"/>
      <c r="T254" s="8"/>
      <c r="U254" s="1"/>
      <c r="V254" s="1"/>
      <c r="W254" s="1"/>
      <c r="X254" s="1"/>
      <c r="Y254" s="1"/>
      <c r="Z254" s="1"/>
      <c r="AA254" s="1"/>
      <c r="AB254" s="1"/>
    </row>
    <row r="255" spans="1:28" ht="15.75" x14ac:dyDescent="0.3">
      <c r="A255" s="7" t="s">
        <v>181</v>
      </c>
      <c r="B255" s="8">
        <v>86</v>
      </c>
      <c r="C255" s="8">
        <v>88</v>
      </c>
      <c r="D255" s="8">
        <v>89</v>
      </c>
      <c r="E255" s="8">
        <v>86</v>
      </c>
      <c r="F255" s="8">
        <v>92</v>
      </c>
      <c r="G255" s="8">
        <v>91</v>
      </c>
      <c r="H255" s="8">
        <v>95</v>
      </c>
      <c r="I255" s="8">
        <v>93</v>
      </c>
      <c r="J255" s="8">
        <v>88</v>
      </c>
      <c r="K255" s="11">
        <v>92</v>
      </c>
      <c r="L255" s="8">
        <v>89</v>
      </c>
      <c r="M255" s="8">
        <v>88</v>
      </c>
      <c r="N255" s="8"/>
      <c r="O255" s="8"/>
      <c r="P255" s="8"/>
      <c r="Q255" s="8"/>
      <c r="R255" s="8"/>
      <c r="S255" s="8"/>
      <c r="T255" s="8"/>
      <c r="U255" s="1"/>
      <c r="V255" s="1"/>
      <c r="W255" s="1"/>
      <c r="X255" s="1"/>
      <c r="Y255" s="1"/>
      <c r="Z255" s="1"/>
      <c r="AA255" s="1"/>
      <c r="AB255" s="1"/>
    </row>
    <row r="256" spans="1:28" ht="15.75" x14ac:dyDescent="0.3">
      <c r="A256" s="7" t="s">
        <v>180</v>
      </c>
      <c r="B256" s="8">
        <v>90</v>
      </c>
      <c r="C256" s="8">
        <v>100</v>
      </c>
      <c r="D256" s="8">
        <v>99</v>
      </c>
      <c r="E256" s="8">
        <v>100</v>
      </c>
      <c r="F256" s="8">
        <v>105</v>
      </c>
      <c r="G256" s="8">
        <v>100</v>
      </c>
      <c r="H256" s="8">
        <v>100</v>
      </c>
      <c r="I256" s="8">
        <v>98</v>
      </c>
      <c r="J256" s="8">
        <v>97</v>
      </c>
      <c r="K256" s="11">
        <v>100</v>
      </c>
      <c r="L256" s="8">
        <v>101</v>
      </c>
      <c r="M256" s="8">
        <v>101</v>
      </c>
      <c r="N256" s="8"/>
      <c r="O256" s="8"/>
      <c r="P256" s="8"/>
      <c r="Q256" s="8"/>
      <c r="R256" s="8"/>
      <c r="S256" s="8"/>
      <c r="T256" s="8"/>
      <c r="U256" s="1"/>
      <c r="V256" s="1"/>
      <c r="W256" s="1"/>
      <c r="X256" s="1"/>
      <c r="Y256" s="1"/>
      <c r="Z256" s="1"/>
      <c r="AA256" s="1"/>
      <c r="AB256" s="1"/>
    </row>
    <row r="257" spans="1:28" ht="15.75" x14ac:dyDescent="0.3">
      <c r="A257" s="7" t="s">
        <v>177</v>
      </c>
      <c r="B257" s="8">
        <v>56</v>
      </c>
      <c r="C257" s="8">
        <v>91</v>
      </c>
      <c r="D257" s="8">
        <v>104</v>
      </c>
      <c r="E257" s="8">
        <v>99</v>
      </c>
      <c r="F257" s="8">
        <v>94</v>
      </c>
      <c r="G257" s="8">
        <v>75</v>
      </c>
      <c r="H257" s="8">
        <v>66</v>
      </c>
      <c r="I257" s="8">
        <v>66</v>
      </c>
      <c r="J257" s="8">
        <v>70</v>
      </c>
      <c r="K257" s="11">
        <v>70</v>
      </c>
      <c r="L257" s="8">
        <v>96</v>
      </c>
      <c r="M257" s="8">
        <v>99</v>
      </c>
      <c r="N257" s="8"/>
      <c r="O257" s="8"/>
      <c r="P257" s="8"/>
      <c r="Q257" s="8"/>
      <c r="R257" s="8"/>
      <c r="S257" s="8"/>
      <c r="T257" s="8"/>
      <c r="U257" s="1"/>
      <c r="V257" s="1"/>
      <c r="W257" s="1"/>
      <c r="X257" s="1"/>
      <c r="Y257" s="1"/>
      <c r="Z257" s="1"/>
      <c r="AA257" s="1"/>
      <c r="AB257" s="1"/>
    </row>
    <row r="258" spans="1:28" ht="15.75" x14ac:dyDescent="0.3">
      <c r="A258" s="7" t="s">
        <v>189</v>
      </c>
      <c r="B258" s="8">
        <v>2250</v>
      </c>
      <c r="C258" s="8">
        <v>2336</v>
      </c>
      <c r="D258" s="8">
        <v>2329</v>
      </c>
      <c r="E258" s="8">
        <v>2278</v>
      </c>
      <c r="F258" s="8">
        <v>2264</v>
      </c>
      <c r="G258" s="8">
        <v>2216</v>
      </c>
      <c r="H258" s="8">
        <v>2205</v>
      </c>
      <c r="I258" s="8">
        <v>2044</v>
      </c>
      <c r="J258" s="8">
        <v>1964</v>
      </c>
      <c r="K258" s="11">
        <v>1903</v>
      </c>
      <c r="L258" s="8">
        <v>1854</v>
      </c>
      <c r="M258" s="8">
        <v>1333</v>
      </c>
      <c r="N258" s="8"/>
      <c r="O258" s="8"/>
      <c r="P258" s="8"/>
      <c r="Q258" s="8"/>
      <c r="R258" s="8"/>
      <c r="S258" s="8"/>
      <c r="T258" s="8"/>
      <c r="U258" s="1"/>
      <c r="V258" s="1"/>
      <c r="W258" s="1"/>
      <c r="X258" s="1"/>
      <c r="Y258" s="1"/>
      <c r="Z258" s="1"/>
      <c r="AA258" s="1"/>
      <c r="AB258" s="1"/>
    </row>
    <row r="259" spans="1:28" ht="15.75" x14ac:dyDescent="0.3">
      <c r="A259" s="7" t="s">
        <v>260</v>
      </c>
      <c r="B259" s="8">
        <v>9</v>
      </c>
      <c r="C259" s="8">
        <v>9</v>
      </c>
      <c r="D259" s="8">
        <v>9</v>
      </c>
      <c r="E259" s="8">
        <v>10</v>
      </c>
      <c r="F259" s="8">
        <v>9</v>
      </c>
      <c r="G259" s="8">
        <v>10</v>
      </c>
      <c r="H259" s="8">
        <v>10</v>
      </c>
      <c r="I259" s="8">
        <v>10</v>
      </c>
      <c r="J259" s="8">
        <v>10</v>
      </c>
      <c r="K259" s="11">
        <v>10</v>
      </c>
      <c r="L259" s="8">
        <v>10</v>
      </c>
      <c r="M259" s="8">
        <v>10</v>
      </c>
      <c r="N259" s="8"/>
      <c r="O259" s="8"/>
      <c r="P259" s="8"/>
      <c r="Q259" s="8"/>
      <c r="R259" s="8"/>
      <c r="S259" s="8"/>
      <c r="T259" s="8"/>
      <c r="U259" s="1"/>
      <c r="V259" s="1"/>
      <c r="W259" s="1"/>
      <c r="X259" s="1"/>
      <c r="Y259" s="1"/>
      <c r="Z259" s="1"/>
      <c r="AA259" s="1"/>
      <c r="AB259" s="1"/>
    </row>
    <row r="260" spans="1:28" ht="15.75" x14ac:dyDescent="0.3">
      <c r="A260" s="7" t="s">
        <v>120</v>
      </c>
      <c r="B260" s="8">
        <v>10</v>
      </c>
      <c r="C260" s="8">
        <v>10</v>
      </c>
      <c r="D260" s="8">
        <v>10</v>
      </c>
      <c r="E260" s="8">
        <v>10</v>
      </c>
      <c r="F260" s="8">
        <v>10</v>
      </c>
      <c r="G260" s="8">
        <v>10</v>
      </c>
      <c r="H260" s="8">
        <v>10</v>
      </c>
      <c r="I260" s="8">
        <v>10</v>
      </c>
      <c r="J260" s="8">
        <v>10</v>
      </c>
      <c r="K260" s="11">
        <v>10</v>
      </c>
      <c r="L260" s="8">
        <v>10</v>
      </c>
      <c r="M260" s="8">
        <v>10</v>
      </c>
      <c r="N260" s="8"/>
      <c r="O260" s="8"/>
      <c r="P260" s="8"/>
      <c r="Q260" s="8"/>
      <c r="R260" s="8"/>
      <c r="S260" s="8"/>
      <c r="T260" s="8"/>
      <c r="U260" s="1"/>
      <c r="V260" s="1"/>
      <c r="W260" s="1"/>
      <c r="X260" s="1"/>
      <c r="Y260" s="1"/>
      <c r="Z260" s="1"/>
      <c r="AA260" s="1"/>
      <c r="AB260" s="1"/>
    </row>
    <row r="261" spans="1:28" ht="15.75" x14ac:dyDescent="0.3">
      <c r="A261" s="7" t="s">
        <v>176</v>
      </c>
      <c r="B261" s="8">
        <v>13</v>
      </c>
      <c r="C261" s="8">
        <v>13</v>
      </c>
      <c r="D261" s="8">
        <v>4</v>
      </c>
      <c r="E261" s="8">
        <v>4</v>
      </c>
      <c r="F261" s="8">
        <v>14</v>
      </c>
      <c r="G261" s="8">
        <v>14</v>
      </c>
      <c r="H261" s="8">
        <v>14</v>
      </c>
      <c r="I261" s="8">
        <v>14</v>
      </c>
      <c r="J261" s="8">
        <v>14</v>
      </c>
      <c r="K261" s="11">
        <v>14</v>
      </c>
      <c r="L261" s="8">
        <v>14</v>
      </c>
      <c r="M261" s="8">
        <v>14</v>
      </c>
      <c r="N261" s="8"/>
      <c r="O261" s="8"/>
      <c r="P261" s="8"/>
      <c r="Q261" s="8"/>
      <c r="R261" s="8"/>
      <c r="S261" s="8"/>
      <c r="T261" s="8"/>
      <c r="U261" s="1"/>
      <c r="V261" s="1"/>
      <c r="W261" s="1"/>
      <c r="X261" s="1"/>
      <c r="Y261" s="1"/>
      <c r="Z261" s="1"/>
      <c r="AA261" s="1"/>
      <c r="AB261" s="1"/>
    </row>
    <row r="262" spans="1:28" ht="15.75" x14ac:dyDescent="0.3">
      <c r="A262" s="7" t="s">
        <v>267</v>
      </c>
      <c r="B262" s="8">
        <v>10</v>
      </c>
      <c r="C262" s="8">
        <v>10</v>
      </c>
      <c r="D262" s="8">
        <v>10</v>
      </c>
      <c r="E262" s="8">
        <v>10</v>
      </c>
      <c r="F262" s="8">
        <v>10</v>
      </c>
      <c r="G262" s="8">
        <v>10</v>
      </c>
      <c r="H262" s="8">
        <v>10</v>
      </c>
      <c r="I262" s="8">
        <v>10</v>
      </c>
      <c r="J262" s="8">
        <v>13</v>
      </c>
      <c r="K262" s="11">
        <v>13</v>
      </c>
      <c r="L262" s="8">
        <v>13</v>
      </c>
      <c r="M262" s="8">
        <v>13</v>
      </c>
      <c r="N262" s="8"/>
      <c r="O262" s="8"/>
      <c r="P262" s="8"/>
      <c r="Q262" s="8"/>
      <c r="R262" s="8"/>
      <c r="S262" s="8"/>
      <c r="T262" s="8"/>
      <c r="U262" s="1"/>
      <c r="V262" s="1"/>
      <c r="W262" s="1"/>
      <c r="X262" s="1"/>
      <c r="Y262" s="1"/>
      <c r="Z262" s="1"/>
      <c r="AA262" s="1"/>
      <c r="AB262" s="1"/>
    </row>
    <row r="263" spans="1:28" ht="15.75" x14ac:dyDescent="0.3">
      <c r="A263" s="7" t="s">
        <v>179</v>
      </c>
      <c r="B263" s="8">
        <v>43</v>
      </c>
      <c r="C263" s="8">
        <v>38</v>
      </c>
      <c r="D263" s="8">
        <v>38</v>
      </c>
      <c r="E263" s="8">
        <v>38</v>
      </c>
      <c r="F263" s="8">
        <v>37</v>
      </c>
      <c r="G263" s="8">
        <v>37</v>
      </c>
      <c r="H263" s="8">
        <v>38</v>
      </c>
      <c r="I263" s="8">
        <v>37</v>
      </c>
      <c r="J263" s="8">
        <v>41</v>
      </c>
      <c r="K263" s="11">
        <v>41</v>
      </c>
      <c r="L263" s="8">
        <v>41</v>
      </c>
      <c r="M263" s="8">
        <v>42</v>
      </c>
      <c r="N263" s="8"/>
      <c r="O263" s="8"/>
      <c r="P263" s="8"/>
      <c r="Q263" s="8"/>
      <c r="R263" s="8"/>
      <c r="S263" s="8"/>
      <c r="T263" s="8"/>
      <c r="U263" s="1"/>
      <c r="V263" s="1"/>
      <c r="W263" s="1"/>
      <c r="X263" s="1"/>
      <c r="Y263" s="1"/>
      <c r="Z263" s="1"/>
      <c r="AA263" s="1"/>
      <c r="AB263" s="1"/>
    </row>
    <row r="264" spans="1:28" ht="15.75" x14ac:dyDescent="0.3">
      <c r="A264" s="7" t="s">
        <v>266</v>
      </c>
      <c r="B264" s="8">
        <v>11</v>
      </c>
      <c r="C264" s="8">
        <v>11</v>
      </c>
      <c r="D264" s="8">
        <v>11</v>
      </c>
      <c r="E264" s="8">
        <v>11</v>
      </c>
      <c r="F264" s="8">
        <v>11</v>
      </c>
      <c r="G264" s="8">
        <v>11</v>
      </c>
      <c r="H264" s="8">
        <v>11</v>
      </c>
      <c r="I264" s="8">
        <v>11</v>
      </c>
      <c r="J264" s="8">
        <v>11</v>
      </c>
      <c r="K264" s="11">
        <v>11</v>
      </c>
      <c r="L264" s="8">
        <v>11</v>
      </c>
      <c r="M264" s="8">
        <v>11</v>
      </c>
      <c r="N264" s="8"/>
      <c r="O264" s="8"/>
      <c r="P264" s="8"/>
      <c r="Q264" s="8"/>
      <c r="R264" s="8"/>
      <c r="S264" s="8"/>
      <c r="T264" s="8"/>
      <c r="U264" s="1"/>
      <c r="V264" s="1"/>
      <c r="W264" s="1"/>
      <c r="X264" s="1"/>
      <c r="Y264" s="1"/>
      <c r="Z264" s="1"/>
      <c r="AA264" s="1"/>
      <c r="AB264" s="1"/>
    </row>
    <row r="265" spans="1:28" ht="15.75" x14ac:dyDescent="0.3">
      <c r="A265" s="7" t="s">
        <v>174</v>
      </c>
      <c r="B265" s="8">
        <v>16</v>
      </c>
      <c r="C265" s="8">
        <v>18</v>
      </c>
      <c r="D265" s="8">
        <v>18</v>
      </c>
      <c r="E265" s="8">
        <v>18</v>
      </c>
      <c r="F265" s="8">
        <v>18</v>
      </c>
      <c r="G265" s="8">
        <v>22</v>
      </c>
      <c r="H265" s="8">
        <v>21</v>
      </c>
      <c r="I265" s="8">
        <v>21</v>
      </c>
      <c r="J265" s="8">
        <v>21</v>
      </c>
      <c r="K265" s="11">
        <v>21</v>
      </c>
      <c r="L265" s="8">
        <v>20</v>
      </c>
      <c r="M265" s="8">
        <v>20</v>
      </c>
      <c r="N265" s="8"/>
      <c r="O265" s="8"/>
      <c r="P265" s="8"/>
      <c r="Q265" s="8"/>
      <c r="R265" s="8"/>
      <c r="S265" s="8"/>
      <c r="T265" s="8"/>
      <c r="U265" s="1"/>
      <c r="V265" s="1"/>
      <c r="W265" s="1"/>
      <c r="X265" s="1"/>
      <c r="Y265" s="1"/>
      <c r="Z265" s="1"/>
      <c r="AA265" s="1"/>
      <c r="AB265" s="1"/>
    </row>
    <row r="266" spans="1:28" ht="15.75" x14ac:dyDescent="0.3">
      <c r="A266" s="7" t="s">
        <v>269</v>
      </c>
      <c r="B266" s="8">
        <v>15</v>
      </c>
      <c r="C266" s="8">
        <v>15</v>
      </c>
      <c r="D266" s="8">
        <v>15</v>
      </c>
      <c r="E266" s="8">
        <v>15</v>
      </c>
      <c r="F266" s="8">
        <v>15</v>
      </c>
      <c r="G266" s="8">
        <v>18</v>
      </c>
      <c r="H266" s="8">
        <v>18</v>
      </c>
      <c r="I266" s="8">
        <v>18</v>
      </c>
      <c r="J266" s="8">
        <v>18</v>
      </c>
      <c r="K266" s="11">
        <v>18</v>
      </c>
      <c r="L266" s="8">
        <v>18</v>
      </c>
      <c r="M266" s="8">
        <v>18</v>
      </c>
      <c r="N266" s="8"/>
      <c r="O266" s="8"/>
      <c r="P266" s="8"/>
      <c r="Q266" s="8"/>
      <c r="R266" s="8"/>
      <c r="S266" s="8"/>
      <c r="T266" s="8"/>
      <c r="U266" s="1"/>
      <c r="V266" s="1"/>
      <c r="W266" s="1"/>
      <c r="X266" s="1"/>
      <c r="Y266" s="1"/>
      <c r="Z266" s="1"/>
      <c r="AA266" s="1"/>
      <c r="AB266" s="1"/>
    </row>
    <row r="267" spans="1:28" ht="16.5" x14ac:dyDescent="0.35">
      <c r="A267" s="10" t="s">
        <v>215</v>
      </c>
      <c r="B267" s="15">
        <f>SUM(B241:B266)</f>
        <v>3207</v>
      </c>
      <c r="C267" s="15">
        <f t="shared" ref="C267:M267" si="12">SUM(C241:C266)</f>
        <v>3391</v>
      </c>
      <c r="D267" s="15">
        <f t="shared" si="12"/>
        <v>3395</v>
      </c>
      <c r="E267" s="15">
        <f t="shared" si="12"/>
        <v>3337</v>
      </c>
      <c r="F267" s="15">
        <f t="shared" si="12"/>
        <v>3357</v>
      </c>
      <c r="G267" s="15">
        <f t="shared" si="12"/>
        <v>3299</v>
      </c>
      <c r="H267" s="15">
        <f t="shared" si="12"/>
        <v>3286</v>
      </c>
      <c r="I267" s="15">
        <f t="shared" si="12"/>
        <v>3133</v>
      </c>
      <c r="J267" s="15">
        <f t="shared" si="12"/>
        <v>3046</v>
      </c>
      <c r="K267" s="15">
        <f t="shared" si="12"/>
        <v>3004</v>
      </c>
      <c r="L267" s="15">
        <f t="shared" si="12"/>
        <v>2952</v>
      </c>
      <c r="M267" s="15">
        <f t="shared" si="12"/>
        <v>2452</v>
      </c>
      <c r="N267" s="8"/>
      <c r="O267" s="8"/>
      <c r="P267" s="8"/>
      <c r="Q267" s="8"/>
      <c r="R267" s="8"/>
      <c r="S267" s="8"/>
      <c r="T267" s="8"/>
      <c r="U267" s="1"/>
      <c r="V267" s="1"/>
      <c r="W267" s="1"/>
      <c r="X267" s="1"/>
      <c r="Y267" s="1"/>
      <c r="Z267" s="1"/>
      <c r="AA267" s="1"/>
      <c r="AB267" s="1"/>
    </row>
    <row r="268" spans="1:28" ht="15.75" x14ac:dyDescent="0.3">
      <c r="A268" s="7" t="s">
        <v>199</v>
      </c>
      <c r="B268" s="8">
        <v>70</v>
      </c>
      <c r="C268" s="8">
        <v>70</v>
      </c>
      <c r="D268" s="8">
        <v>70</v>
      </c>
      <c r="E268" s="8">
        <v>66</v>
      </c>
      <c r="F268" s="8">
        <v>65</v>
      </c>
      <c r="G268" s="8">
        <v>66</v>
      </c>
      <c r="H268" s="8">
        <v>65</v>
      </c>
      <c r="I268" s="8">
        <v>66</v>
      </c>
      <c r="J268" s="8">
        <v>66</v>
      </c>
      <c r="K268" s="11">
        <v>66</v>
      </c>
      <c r="L268" s="8">
        <v>66</v>
      </c>
      <c r="M268" s="8">
        <v>66</v>
      </c>
      <c r="N268" s="8"/>
      <c r="O268" s="8"/>
      <c r="P268" s="8"/>
      <c r="Q268" s="8"/>
      <c r="R268" s="8"/>
      <c r="S268" s="8"/>
      <c r="T268" s="8"/>
      <c r="U268" s="1"/>
      <c r="V268" s="1"/>
      <c r="W268" s="1"/>
      <c r="X268" s="1"/>
      <c r="Y268" s="1"/>
      <c r="Z268" s="1"/>
      <c r="AA268" s="1"/>
      <c r="AB268" s="1"/>
    </row>
    <row r="269" spans="1:28" ht="15.75" x14ac:dyDescent="0.3">
      <c r="A269" s="7" t="s">
        <v>240</v>
      </c>
      <c r="B269" s="8">
        <v>19</v>
      </c>
      <c r="C269" s="8">
        <v>19</v>
      </c>
      <c r="D269" s="8">
        <v>18</v>
      </c>
      <c r="E269" s="8">
        <v>19</v>
      </c>
      <c r="F269" s="8">
        <v>19</v>
      </c>
      <c r="G269" s="8">
        <v>19</v>
      </c>
      <c r="H269" s="8">
        <v>18</v>
      </c>
      <c r="I269" s="8">
        <v>18</v>
      </c>
      <c r="J269" s="8">
        <v>6</v>
      </c>
      <c r="K269" s="11">
        <v>19</v>
      </c>
      <c r="L269" s="8">
        <v>19</v>
      </c>
      <c r="M269" s="8">
        <v>21</v>
      </c>
      <c r="N269" s="8"/>
      <c r="O269" s="8"/>
      <c r="P269" s="8"/>
      <c r="Q269" s="8"/>
      <c r="R269" s="8"/>
      <c r="S269" s="8"/>
      <c r="T269" s="8"/>
      <c r="U269" s="1"/>
      <c r="V269" s="1"/>
      <c r="W269" s="1"/>
      <c r="X269" s="1"/>
      <c r="Y269" s="1"/>
      <c r="Z269" s="1"/>
      <c r="AA269" s="1"/>
      <c r="AB269" s="1"/>
    </row>
    <row r="270" spans="1:28" ht="15.75" x14ac:dyDescent="0.3">
      <c r="A270" s="7" t="s">
        <v>201</v>
      </c>
      <c r="B270" s="8">
        <v>460</v>
      </c>
      <c r="C270" s="8">
        <v>461</v>
      </c>
      <c r="D270" s="8">
        <v>458</v>
      </c>
      <c r="E270" s="8">
        <v>470</v>
      </c>
      <c r="F270" s="8">
        <v>466</v>
      </c>
      <c r="G270" s="8">
        <v>474</v>
      </c>
      <c r="H270" s="8">
        <v>482</v>
      </c>
      <c r="I270" s="8">
        <v>499</v>
      </c>
      <c r="J270" s="8">
        <v>495</v>
      </c>
      <c r="K270" s="11">
        <v>505</v>
      </c>
      <c r="L270" s="8">
        <v>493</v>
      </c>
      <c r="M270" s="8">
        <v>491</v>
      </c>
      <c r="N270" s="8"/>
      <c r="O270" s="8"/>
      <c r="P270" s="8"/>
      <c r="Q270" s="8"/>
      <c r="R270" s="8"/>
      <c r="S270" s="8"/>
      <c r="T270" s="8"/>
      <c r="U270" s="1"/>
      <c r="V270" s="1"/>
      <c r="W270" s="1"/>
      <c r="X270" s="1"/>
      <c r="Y270" s="1"/>
      <c r="Z270" s="1"/>
      <c r="AA270" s="1"/>
      <c r="AB270" s="1"/>
    </row>
    <row r="271" spans="1:28" ht="15.75" x14ac:dyDescent="0.3">
      <c r="A271" s="7" t="s">
        <v>96</v>
      </c>
      <c r="B271" s="8">
        <v>54</v>
      </c>
      <c r="C271" s="8">
        <v>57</v>
      </c>
      <c r="D271" s="8">
        <v>57</v>
      </c>
      <c r="E271" s="8">
        <v>61</v>
      </c>
      <c r="F271" s="8">
        <v>68</v>
      </c>
      <c r="G271" s="8">
        <v>71</v>
      </c>
      <c r="H271" s="8">
        <v>71</v>
      </c>
      <c r="I271" s="8">
        <v>63</v>
      </c>
      <c r="J271" s="8">
        <v>64</v>
      </c>
      <c r="K271" s="11">
        <v>69</v>
      </c>
      <c r="L271" s="8">
        <v>68</v>
      </c>
      <c r="M271" s="8">
        <v>68</v>
      </c>
      <c r="N271" s="8"/>
      <c r="O271" s="8"/>
      <c r="P271" s="8"/>
      <c r="Q271" s="8"/>
      <c r="R271" s="8"/>
      <c r="S271" s="8"/>
      <c r="T271" s="8"/>
      <c r="U271" s="1"/>
      <c r="V271" s="1"/>
      <c r="W271" s="1"/>
      <c r="X271" s="1"/>
      <c r="Y271" s="1"/>
      <c r="Z271" s="1"/>
      <c r="AA271" s="1"/>
      <c r="AB271" s="1"/>
    </row>
    <row r="272" spans="1:28" ht="15.75" x14ac:dyDescent="0.3">
      <c r="A272" s="7" t="s">
        <v>191</v>
      </c>
      <c r="B272" s="8">
        <v>24</v>
      </c>
      <c r="C272" s="8">
        <v>24</v>
      </c>
      <c r="D272" s="8">
        <v>23</v>
      </c>
      <c r="E272" s="8">
        <v>23</v>
      </c>
      <c r="F272" s="8">
        <v>23</v>
      </c>
      <c r="G272" s="8">
        <v>26</v>
      </c>
      <c r="H272" s="8">
        <v>29</v>
      </c>
      <c r="I272" s="8">
        <v>29</v>
      </c>
      <c r="J272" s="8">
        <v>29</v>
      </c>
      <c r="K272" s="11">
        <v>30</v>
      </c>
      <c r="L272" s="8">
        <v>30</v>
      </c>
      <c r="M272" s="8">
        <v>30</v>
      </c>
      <c r="N272" s="8"/>
      <c r="O272" s="8"/>
      <c r="P272" s="8"/>
      <c r="Q272" s="8"/>
      <c r="R272" s="8"/>
      <c r="S272" s="8"/>
      <c r="T272" s="8"/>
      <c r="U272" s="1"/>
      <c r="V272" s="1"/>
      <c r="W272" s="1"/>
      <c r="X272" s="1"/>
      <c r="Y272" s="1"/>
      <c r="Z272" s="1"/>
      <c r="AA272" s="1"/>
      <c r="AB272" s="1"/>
    </row>
    <row r="273" spans="1:28" ht="15.75" x14ac:dyDescent="0.3">
      <c r="A273" s="7" t="s">
        <v>195</v>
      </c>
      <c r="B273" s="8">
        <v>52</v>
      </c>
      <c r="C273" s="8">
        <v>53</v>
      </c>
      <c r="D273" s="8">
        <v>59</v>
      </c>
      <c r="E273" s="8">
        <v>56</v>
      </c>
      <c r="F273" s="8">
        <v>56</v>
      </c>
      <c r="G273" s="8">
        <v>64</v>
      </c>
      <c r="H273" s="8">
        <v>62</v>
      </c>
      <c r="I273" s="8">
        <v>62</v>
      </c>
      <c r="J273" s="8">
        <v>62</v>
      </c>
      <c r="K273" s="11">
        <v>63</v>
      </c>
      <c r="L273" s="8">
        <v>63</v>
      </c>
      <c r="M273" s="8">
        <v>66</v>
      </c>
      <c r="N273" s="8"/>
      <c r="O273" s="8"/>
      <c r="P273" s="8"/>
      <c r="Q273" s="8"/>
      <c r="R273" s="8"/>
      <c r="S273" s="8"/>
      <c r="T273" s="8"/>
      <c r="U273" s="1"/>
      <c r="V273" s="1"/>
      <c r="W273" s="1"/>
      <c r="X273" s="1"/>
      <c r="Y273" s="1"/>
      <c r="Z273" s="1"/>
      <c r="AA273" s="1"/>
      <c r="AB273" s="1"/>
    </row>
    <row r="274" spans="1:28" ht="15.75" x14ac:dyDescent="0.3">
      <c r="A274" s="7" t="s">
        <v>203</v>
      </c>
      <c r="B274" s="8">
        <v>2330</v>
      </c>
      <c r="C274" s="8">
        <v>2554</v>
      </c>
      <c r="D274" s="8">
        <v>2562</v>
      </c>
      <c r="E274" s="8">
        <v>2600</v>
      </c>
      <c r="F274" s="8">
        <v>2626</v>
      </c>
      <c r="G274" s="8">
        <v>2648</v>
      </c>
      <c r="H274" s="8">
        <v>2641</v>
      </c>
      <c r="I274" s="8">
        <v>2670</v>
      </c>
      <c r="J274" s="8">
        <v>2656</v>
      </c>
      <c r="K274" s="11">
        <v>2714</v>
      </c>
      <c r="L274" s="8">
        <v>2671</v>
      </c>
      <c r="M274" s="8">
        <v>2428</v>
      </c>
      <c r="N274" s="8"/>
      <c r="O274" s="8"/>
      <c r="P274" s="8"/>
      <c r="Q274" s="8"/>
      <c r="R274" s="8"/>
      <c r="S274" s="8"/>
      <c r="T274" s="8"/>
      <c r="U274" s="1"/>
      <c r="V274" s="1"/>
      <c r="W274" s="1"/>
      <c r="X274" s="1"/>
      <c r="Y274" s="1"/>
      <c r="Z274" s="1"/>
      <c r="AA274" s="1"/>
      <c r="AB274" s="1"/>
    </row>
    <row r="275" spans="1:28" ht="15.75" x14ac:dyDescent="0.3">
      <c r="A275" s="7" t="s">
        <v>196</v>
      </c>
      <c r="B275" s="8">
        <v>16</v>
      </c>
      <c r="C275" s="8">
        <v>16</v>
      </c>
      <c r="D275" s="8">
        <v>16</v>
      </c>
      <c r="E275" s="8">
        <v>16</v>
      </c>
      <c r="F275" s="8">
        <v>16</v>
      </c>
      <c r="G275" s="8">
        <v>16</v>
      </c>
      <c r="H275" s="8">
        <v>16</v>
      </c>
      <c r="I275" s="8">
        <v>16</v>
      </c>
      <c r="J275" s="8">
        <v>16</v>
      </c>
      <c r="K275" s="11">
        <v>16</v>
      </c>
      <c r="L275" s="8">
        <v>16</v>
      </c>
      <c r="M275" s="8">
        <v>16</v>
      </c>
      <c r="N275" s="8"/>
      <c r="O275" s="8"/>
      <c r="P275" s="8"/>
      <c r="Q275" s="8"/>
      <c r="R275" s="8"/>
      <c r="S275" s="8"/>
      <c r="T275" s="8"/>
      <c r="U275" s="1"/>
      <c r="V275" s="1"/>
      <c r="W275" s="1"/>
      <c r="X275" s="1"/>
      <c r="Y275" s="1"/>
      <c r="Z275" s="1"/>
      <c r="AA275" s="1"/>
      <c r="AB275" s="1"/>
    </row>
    <row r="276" spans="1:28" ht="15.75" x14ac:dyDescent="0.3">
      <c r="A276" s="7" t="s">
        <v>226</v>
      </c>
      <c r="B276" s="8">
        <v>10</v>
      </c>
      <c r="C276" s="8">
        <v>10</v>
      </c>
      <c r="D276" s="8">
        <v>10</v>
      </c>
      <c r="E276" s="8">
        <v>10</v>
      </c>
      <c r="F276" s="8">
        <v>9</v>
      </c>
      <c r="G276" s="8">
        <v>9</v>
      </c>
      <c r="H276" s="8">
        <v>9</v>
      </c>
      <c r="I276" s="8">
        <v>9</v>
      </c>
      <c r="J276" s="8">
        <v>9</v>
      </c>
      <c r="K276" s="11">
        <v>9</v>
      </c>
      <c r="L276" s="8">
        <v>9</v>
      </c>
      <c r="M276" s="8">
        <v>9</v>
      </c>
      <c r="N276" s="8"/>
      <c r="O276" s="8"/>
      <c r="P276" s="8"/>
      <c r="Q276" s="8"/>
      <c r="R276" s="8"/>
      <c r="S276" s="8"/>
      <c r="T276" s="8"/>
      <c r="U276" s="1"/>
      <c r="V276" s="1"/>
      <c r="W276" s="1"/>
      <c r="X276" s="1"/>
      <c r="Y276" s="1"/>
      <c r="Z276" s="1"/>
      <c r="AA276" s="1"/>
      <c r="AB276" s="1"/>
    </row>
    <row r="277" spans="1:28" ht="15.75" x14ac:dyDescent="0.3">
      <c r="A277" s="7" t="s">
        <v>197</v>
      </c>
      <c r="B277" s="8">
        <v>37</v>
      </c>
      <c r="C277" s="8">
        <v>37</v>
      </c>
      <c r="D277" s="8">
        <v>37</v>
      </c>
      <c r="E277" s="8">
        <v>39</v>
      </c>
      <c r="F277" s="8">
        <v>42</v>
      </c>
      <c r="G277" s="8">
        <v>42</v>
      </c>
      <c r="H277" s="8">
        <v>42</v>
      </c>
      <c r="I277" s="8">
        <v>42</v>
      </c>
      <c r="J277" s="8">
        <v>46</v>
      </c>
      <c r="K277" s="11">
        <v>49</v>
      </c>
      <c r="L277" s="8">
        <v>49</v>
      </c>
      <c r="M277" s="8">
        <v>49</v>
      </c>
      <c r="N277" s="8"/>
      <c r="O277" s="8"/>
      <c r="P277" s="8"/>
      <c r="Q277" s="8"/>
      <c r="R277" s="8"/>
      <c r="S277" s="8"/>
      <c r="T277" s="8"/>
      <c r="U277" s="1"/>
      <c r="V277" s="1"/>
      <c r="W277" s="1"/>
      <c r="X277" s="1"/>
      <c r="Y277" s="1"/>
      <c r="Z277" s="1"/>
      <c r="AA277" s="1"/>
      <c r="AB277" s="1"/>
    </row>
    <row r="278" spans="1:28" ht="15.75" x14ac:dyDescent="0.3">
      <c r="A278" s="7" t="s">
        <v>193</v>
      </c>
      <c r="B278" s="8">
        <v>41</v>
      </c>
      <c r="C278" s="8">
        <v>42</v>
      </c>
      <c r="D278" s="8">
        <v>21</v>
      </c>
      <c r="E278" s="8">
        <v>43</v>
      </c>
      <c r="F278" s="8">
        <v>44</v>
      </c>
      <c r="G278" s="8">
        <v>44</v>
      </c>
      <c r="H278" s="8">
        <v>44</v>
      </c>
      <c r="I278" s="8">
        <v>44</v>
      </c>
      <c r="J278" s="8">
        <v>45</v>
      </c>
      <c r="K278" s="11">
        <v>46</v>
      </c>
      <c r="L278" s="8">
        <v>46</v>
      </c>
      <c r="M278" s="8">
        <v>45</v>
      </c>
      <c r="N278" s="8"/>
      <c r="O278" s="8"/>
      <c r="P278" s="8"/>
      <c r="Q278" s="8"/>
      <c r="R278" s="8"/>
      <c r="S278" s="8"/>
      <c r="T278" s="8"/>
      <c r="U278" s="1"/>
      <c r="V278" s="1"/>
      <c r="W278" s="1"/>
      <c r="X278" s="1"/>
      <c r="Y278" s="1"/>
      <c r="Z278" s="1"/>
      <c r="AA278" s="1"/>
      <c r="AB278" s="1"/>
    </row>
    <row r="279" spans="1:28" ht="15.75" x14ac:dyDescent="0.3">
      <c r="A279" s="7" t="s">
        <v>198</v>
      </c>
      <c r="B279" s="8">
        <v>177</v>
      </c>
      <c r="C279" s="8">
        <v>183</v>
      </c>
      <c r="D279" s="8">
        <v>180</v>
      </c>
      <c r="E279" s="8">
        <v>181</v>
      </c>
      <c r="F279" s="8">
        <v>189</v>
      </c>
      <c r="G279" s="8">
        <v>175</v>
      </c>
      <c r="H279" s="8">
        <v>177</v>
      </c>
      <c r="I279" s="8">
        <v>179</v>
      </c>
      <c r="J279" s="8">
        <v>179</v>
      </c>
      <c r="K279" s="11">
        <v>182</v>
      </c>
      <c r="L279" s="8">
        <v>177</v>
      </c>
      <c r="M279" s="8">
        <v>171</v>
      </c>
      <c r="N279" s="8"/>
      <c r="O279" s="8"/>
      <c r="P279" s="8"/>
      <c r="Q279" s="8"/>
      <c r="R279" s="8"/>
      <c r="S279" s="8"/>
      <c r="T279" s="8"/>
      <c r="U279" s="1"/>
      <c r="V279" s="1"/>
      <c r="W279" s="1"/>
      <c r="X279" s="1"/>
      <c r="Y279" s="1"/>
      <c r="Z279" s="1"/>
      <c r="AA279" s="1"/>
      <c r="AB279" s="1"/>
    </row>
    <row r="280" spans="1:28" ht="15.75" x14ac:dyDescent="0.3">
      <c r="A280" s="7" t="s">
        <v>194</v>
      </c>
      <c r="B280" s="8">
        <v>43</v>
      </c>
      <c r="C280" s="8">
        <v>44</v>
      </c>
      <c r="D280" s="8">
        <v>45</v>
      </c>
      <c r="E280" s="8">
        <v>45</v>
      </c>
      <c r="F280" s="8">
        <v>44</v>
      </c>
      <c r="G280" s="8">
        <v>45</v>
      </c>
      <c r="H280" s="8">
        <v>47</v>
      </c>
      <c r="I280" s="8">
        <v>47</v>
      </c>
      <c r="J280" s="8">
        <v>46</v>
      </c>
      <c r="K280" s="11">
        <v>46</v>
      </c>
      <c r="L280" s="8">
        <v>45</v>
      </c>
      <c r="M280" s="8">
        <v>45</v>
      </c>
      <c r="N280" s="8"/>
      <c r="O280" s="8"/>
      <c r="P280" s="8"/>
      <c r="Q280" s="8"/>
      <c r="R280" s="8"/>
      <c r="S280" s="8"/>
      <c r="T280" s="8"/>
      <c r="U280" s="1"/>
      <c r="V280" s="1"/>
      <c r="W280" s="1"/>
      <c r="X280" s="1"/>
      <c r="Y280" s="1"/>
      <c r="Z280" s="1"/>
      <c r="AA280" s="1"/>
      <c r="AB280" s="1"/>
    </row>
    <row r="281" spans="1:28" ht="15.75" x14ac:dyDescent="0.3">
      <c r="A281" s="7" t="s">
        <v>200</v>
      </c>
      <c r="B281" s="8">
        <v>117</v>
      </c>
      <c r="C281" s="8">
        <v>114</v>
      </c>
      <c r="D281" s="8">
        <v>113</v>
      </c>
      <c r="E281" s="8">
        <v>115</v>
      </c>
      <c r="F281" s="8">
        <v>113</v>
      </c>
      <c r="G281" s="8">
        <v>111</v>
      </c>
      <c r="H281" s="8">
        <v>113</v>
      </c>
      <c r="I281" s="8">
        <v>117</v>
      </c>
      <c r="J281" s="8">
        <v>117</v>
      </c>
      <c r="K281" s="11">
        <v>121</v>
      </c>
      <c r="L281" s="8">
        <v>120</v>
      </c>
      <c r="M281" s="8">
        <v>121</v>
      </c>
      <c r="N281" s="8"/>
      <c r="O281" s="8"/>
      <c r="P281" s="8"/>
      <c r="Q281" s="8"/>
      <c r="R281" s="8"/>
      <c r="S281" s="8"/>
      <c r="T281" s="8"/>
      <c r="U281" s="1"/>
      <c r="V281" s="1"/>
      <c r="W281" s="1"/>
      <c r="X281" s="1"/>
      <c r="Y281" s="1"/>
      <c r="Z281" s="1"/>
      <c r="AA281" s="1"/>
      <c r="AB281" s="1"/>
    </row>
    <row r="282" spans="1:28" ht="15.75" x14ac:dyDescent="0.3">
      <c r="A282" s="7" t="s">
        <v>270</v>
      </c>
      <c r="B282" s="8">
        <v>16</v>
      </c>
      <c r="C282" s="8">
        <v>16</v>
      </c>
      <c r="D282" s="8">
        <v>16</v>
      </c>
      <c r="E282" s="8">
        <v>16</v>
      </c>
      <c r="F282" s="8">
        <v>16</v>
      </c>
      <c r="G282" s="8">
        <v>16</v>
      </c>
      <c r="H282" s="8">
        <v>16</v>
      </c>
      <c r="I282" s="8">
        <v>16</v>
      </c>
      <c r="J282" s="8">
        <v>16</v>
      </c>
      <c r="K282" s="11">
        <v>17</v>
      </c>
      <c r="L282" s="8">
        <v>17</v>
      </c>
      <c r="M282" s="8">
        <v>17</v>
      </c>
      <c r="N282" s="8"/>
      <c r="O282" s="8"/>
      <c r="P282" s="8"/>
      <c r="Q282" s="8"/>
      <c r="R282" s="8"/>
      <c r="S282" s="8"/>
      <c r="T282" s="8"/>
      <c r="U282" s="1"/>
      <c r="V282" s="1"/>
      <c r="W282" s="1"/>
      <c r="X282" s="1"/>
      <c r="Y282" s="1"/>
      <c r="Z282" s="1"/>
      <c r="AA282" s="1"/>
      <c r="AB282" s="1"/>
    </row>
    <row r="283" spans="1:28" ht="15.75" x14ac:dyDescent="0.3">
      <c r="A283" s="7" t="s">
        <v>202</v>
      </c>
      <c r="B283" s="8">
        <v>1496</v>
      </c>
      <c r="C283" s="8">
        <v>1502</v>
      </c>
      <c r="D283" s="8">
        <v>1499</v>
      </c>
      <c r="E283" s="8">
        <v>1488</v>
      </c>
      <c r="F283" s="8">
        <v>1441</v>
      </c>
      <c r="G283" s="8">
        <v>1438</v>
      </c>
      <c r="H283" s="8">
        <v>1416</v>
      </c>
      <c r="I283" s="8">
        <v>1498</v>
      </c>
      <c r="J283" s="8">
        <v>1524</v>
      </c>
      <c r="K283" s="11">
        <v>1562</v>
      </c>
      <c r="L283" s="8">
        <v>1487</v>
      </c>
      <c r="M283" s="8">
        <v>1345</v>
      </c>
      <c r="N283" s="8"/>
      <c r="O283" s="8"/>
      <c r="P283" s="8"/>
      <c r="Q283" s="8"/>
      <c r="R283" s="8"/>
      <c r="S283" s="8"/>
      <c r="T283" s="8"/>
      <c r="U283" s="1"/>
      <c r="V283" s="1"/>
      <c r="W283" s="1"/>
      <c r="X283" s="1"/>
      <c r="Y283" s="1"/>
      <c r="Z283" s="1"/>
      <c r="AA283" s="1"/>
      <c r="AB283" s="1"/>
    </row>
    <row r="284" spans="1:28" ht="15.75" x14ac:dyDescent="0.3">
      <c r="A284" s="7" t="s">
        <v>190</v>
      </c>
      <c r="B284" s="8">
        <v>16</v>
      </c>
      <c r="C284" s="8">
        <v>16</v>
      </c>
      <c r="D284" s="8">
        <v>18</v>
      </c>
      <c r="E284" s="8">
        <v>18</v>
      </c>
      <c r="F284" s="8">
        <v>19</v>
      </c>
      <c r="G284" s="8">
        <v>19</v>
      </c>
      <c r="H284" s="8">
        <v>19</v>
      </c>
      <c r="I284" s="8">
        <v>19</v>
      </c>
      <c r="J284" s="8">
        <v>20</v>
      </c>
      <c r="K284" s="11">
        <v>20</v>
      </c>
      <c r="L284" s="8">
        <v>20</v>
      </c>
      <c r="M284" s="8">
        <v>20</v>
      </c>
      <c r="N284" s="8"/>
      <c r="O284" s="8"/>
      <c r="P284" s="8"/>
      <c r="Q284" s="8"/>
      <c r="R284" s="8"/>
      <c r="S284" s="8"/>
      <c r="T284" s="8"/>
      <c r="U284" s="1"/>
      <c r="V284" s="1"/>
      <c r="W284" s="1"/>
      <c r="X284" s="1"/>
      <c r="Y284" s="1"/>
      <c r="Z284" s="1"/>
      <c r="AA284" s="1"/>
      <c r="AB284" s="1"/>
    </row>
    <row r="285" spans="1:28" ht="15.75" x14ac:dyDescent="0.3">
      <c r="A285" s="7" t="s">
        <v>192</v>
      </c>
      <c r="B285" s="8">
        <v>25</v>
      </c>
      <c r="C285" s="8">
        <v>25</v>
      </c>
      <c r="D285" s="8">
        <v>25</v>
      </c>
      <c r="E285" s="8">
        <v>25</v>
      </c>
      <c r="F285" s="8">
        <v>25</v>
      </c>
      <c r="G285" s="8">
        <v>25</v>
      </c>
      <c r="H285" s="8">
        <v>26</v>
      </c>
      <c r="I285" s="8">
        <v>26</v>
      </c>
      <c r="J285" s="8">
        <v>26</v>
      </c>
      <c r="K285" s="11">
        <v>26</v>
      </c>
      <c r="L285" s="8">
        <v>26</v>
      </c>
      <c r="M285" s="8">
        <v>26</v>
      </c>
      <c r="N285" s="8"/>
      <c r="O285" s="8"/>
      <c r="P285" s="8"/>
      <c r="Q285" s="8"/>
      <c r="R285" s="8"/>
      <c r="S285" s="8"/>
      <c r="T285" s="8"/>
      <c r="U285" s="1"/>
      <c r="V285" s="1"/>
      <c r="W285" s="1"/>
      <c r="X285" s="1"/>
      <c r="Y285" s="1"/>
      <c r="Z285" s="1"/>
      <c r="AA285" s="1"/>
      <c r="AB285" s="1"/>
    </row>
    <row r="286" spans="1:28" ht="16.5" x14ac:dyDescent="0.35">
      <c r="A286" s="16" t="s">
        <v>5</v>
      </c>
      <c r="B286" s="17">
        <f>SUM(B268:B285)</f>
        <v>5003</v>
      </c>
      <c r="C286" s="17">
        <f t="shared" ref="C286:M286" si="13">SUM(C268:C285)</f>
        <v>5243</v>
      </c>
      <c r="D286" s="17">
        <f t="shared" si="13"/>
        <v>5227</v>
      </c>
      <c r="E286" s="17">
        <f t="shared" si="13"/>
        <v>5291</v>
      </c>
      <c r="F286" s="17">
        <f t="shared" si="13"/>
        <v>5281</v>
      </c>
      <c r="G286" s="17">
        <f t="shared" si="13"/>
        <v>5308</v>
      </c>
      <c r="H286" s="17">
        <f t="shared" si="13"/>
        <v>5293</v>
      </c>
      <c r="I286" s="17">
        <f t="shared" si="13"/>
        <v>5420</v>
      </c>
      <c r="J286" s="17">
        <f t="shared" si="13"/>
        <v>5422</v>
      </c>
      <c r="K286" s="17">
        <f t="shared" si="13"/>
        <v>5560</v>
      </c>
      <c r="L286" s="17">
        <f t="shared" si="13"/>
        <v>5422</v>
      </c>
      <c r="M286" s="17">
        <f t="shared" si="13"/>
        <v>5034</v>
      </c>
      <c r="N286" s="8"/>
      <c r="O286" s="8"/>
      <c r="P286" s="8"/>
      <c r="Q286" s="8"/>
      <c r="R286" s="8"/>
      <c r="S286" s="8"/>
      <c r="T286" s="8"/>
      <c r="U286" s="1"/>
      <c r="V286" s="1"/>
      <c r="W286" s="1"/>
      <c r="X286" s="1"/>
      <c r="Y286" s="1"/>
      <c r="Z286" s="1"/>
      <c r="AA286" s="1"/>
      <c r="AB286" s="1"/>
    </row>
    <row r="287" spans="1:28" ht="16.5" x14ac:dyDescent="0.35">
      <c r="A287" s="9" t="s">
        <v>4</v>
      </c>
      <c r="B287" s="15">
        <f>+B286+B267+B240++B195+B181+B171+B148+B131+B111+B88+B54+B37+B23+B219</f>
        <v>721707</v>
      </c>
      <c r="C287" s="15">
        <f t="shared" ref="C287:I287" si="14">+C286+C267+C240++C195+C181+C171+C148+C131+C111+C88+C54+C37+C23+C219</f>
        <v>725800</v>
      </c>
      <c r="D287" s="15">
        <f t="shared" si="14"/>
        <v>725220</v>
      </c>
      <c r="E287" s="15">
        <f t="shared" si="14"/>
        <v>726980</v>
      </c>
      <c r="F287" s="15">
        <f t="shared" si="14"/>
        <v>728555</v>
      </c>
      <c r="G287" s="15">
        <f t="shared" si="14"/>
        <v>737014</v>
      </c>
      <c r="H287" s="15">
        <f t="shared" si="14"/>
        <v>734535</v>
      </c>
      <c r="I287" s="15">
        <f t="shared" si="14"/>
        <v>739876</v>
      </c>
      <c r="J287" s="15">
        <f>+J286+J267+J240++J195+J181+J171+J148+J131+J111+J88+J54+J37+J23+J219</f>
        <v>740707</v>
      </c>
      <c r="K287" s="15">
        <f t="shared" ref="K287:M287" si="15">+K286+K267+K240++K195+K181+K171+K148+K131+K111+K88+K54+K37+K23+K219</f>
        <v>740806</v>
      </c>
      <c r="L287" s="15">
        <f t="shared" si="15"/>
        <v>743180</v>
      </c>
      <c r="M287" s="15">
        <f t="shared" si="15"/>
        <v>742842</v>
      </c>
      <c r="N287" s="8"/>
      <c r="O287" s="8"/>
      <c r="P287" s="8"/>
      <c r="Q287" s="8"/>
      <c r="R287" s="8"/>
      <c r="S287" s="8"/>
      <c r="T287" s="8"/>
      <c r="U287" s="1"/>
      <c r="V287" s="1"/>
      <c r="W287" s="1"/>
      <c r="X287" s="1"/>
      <c r="Y287" s="1"/>
      <c r="Z287" s="1"/>
      <c r="AA287" s="1"/>
      <c r="AB287" s="1"/>
    </row>
    <row r="288" spans="1:28" ht="15.75" x14ac:dyDescent="0.3">
      <c r="A288" s="2"/>
      <c r="B288" s="4"/>
      <c r="C288" s="1"/>
      <c r="E288" s="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x14ac:dyDescent="0.3">
      <c r="A289" s="2"/>
      <c r="B289" s="4"/>
      <c r="C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x14ac:dyDescent="0.3">
      <c r="A290" s="2" t="s">
        <v>295</v>
      </c>
      <c r="B290" s="4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x14ac:dyDescent="0.3">
      <c r="A291" s="2"/>
      <c r="B291" s="4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x14ac:dyDescent="0.3">
      <c r="A292" s="2"/>
      <c r="B292" s="4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x14ac:dyDescent="0.3">
      <c r="A293" s="2"/>
      <c r="B293" s="4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x14ac:dyDescent="0.3">
      <c r="A294" s="2"/>
      <c r="B294" s="4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x14ac:dyDescent="0.3">
      <c r="A295" s="2"/>
      <c r="B295" s="4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x14ac:dyDescent="0.3">
      <c r="A296" s="2"/>
      <c r="B296" s="4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x14ac:dyDescent="0.3">
      <c r="A297" s="2"/>
      <c r="B297" s="4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x14ac:dyDescent="0.3">
      <c r="A298" s="2"/>
      <c r="B298" s="4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x14ac:dyDescent="0.3">
      <c r="A299" s="2"/>
      <c r="B299" s="4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x14ac:dyDescent="0.3">
      <c r="A300" s="2"/>
      <c r="B300" s="4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x14ac:dyDescent="0.3">
      <c r="A301" s="2"/>
      <c r="B301" s="4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x14ac:dyDescent="0.3">
      <c r="A302" s="2"/>
      <c r="B302" s="4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x14ac:dyDescent="0.3">
      <c r="A303" s="2"/>
      <c r="B303" s="4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x14ac:dyDescent="0.3">
      <c r="A304" s="2"/>
      <c r="B304" s="4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x14ac:dyDescent="0.3">
      <c r="A305" s="2"/>
      <c r="B305" s="4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x14ac:dyDescent="0.3">
      <c r="A306" s="2"/>
      <c r="B306" s="4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x14ac:dyDescent="0.3">
      <c r="A307" s="2"/>
      <c r="B307" s="4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x14ac:dyDescent="0.3">
      <c r="A308" s="2"/>
      <c r="B308" s="4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x14ac:dyDescent="0.3">
      <c r="A309" s="2"/>
      <c r="B309" s="4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x14ac:dyDescent="0.3">
      <c r="A310" s="2"/>
      <c r="B310" s="4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x14ac:dyDescent="0.3">
      <c r="A311" s="2"/>
      <c r="B311" s="4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x14ac:dyDescent="0.3">
      <c r="A312" s="2"/>
      <c r="B312" s="4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x14ac:dyDescent="0.3">
      <c r="A313" s="2"/>
      <c r="B313" s="4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x14ac:dyDescent="0.3">
      <c r="A314" s="2"/>
      <c r="B314" s="4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x14ac:dyDescent="0.3">
      <c r="A315" s="2"/>
      <c r="B315" s="4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x14ac:dyDescent="0.3">
      <c r="A316" s="2"/>
      <c r="B316" s="4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x14ac:dyDescent="0.3">
      <c r="A317" s="2"/>
      <c r="B317" s="4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x14ac:dyDescent="0.3">
      <c r="A318" s="2"/>
      <c r="B318" s="4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x14ac:dyDescent="0.3">
      <c r="A319" s="2"/>
      <c r="B319" s="4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x14ac:dyDescent="0.3">
      <c r="A320" s="2"/>
      <c r="B320" s="4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x14ac:dyDescent="0.3">
      <c r="A321" s="2"/>
      <c r="B321" s="4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x14ac:dyDescent="0.3">
      <c r="A322" s="2"/>
      <c r="B322" s="4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x14ac:dyDescent="0.3">
      <c r="A323" s="2"/>
      <c r="B323" s="4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x14ac:dyDescent="0.3">
      <c r="A324" s="2"/>
      <c r="B324" s="4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x14ac:dyDescent="0.3">
      <c r="A325" s="2"/>
      <c r="B325" s="4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x14ac:dyDescent="0.3">
      <c r="A326" s="2"/>
      <c r="B326" s="4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x14ac:dyDescent="0.3">
      <c r="A327" s="2"/>
      <c r="B327" s="4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x14ac:dyDescent="0.3">
      <c r="A328" s="2"/>
      <c r="B328" s="4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x14ac:dyDescent="0.3">
      <c r="A329" s="2"/>
      <c r="B329" s="4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x14ac:dyDescent="0.3">
      <c r="A330" s="2"/>
      <c r="B330" s="4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x14ac:dyDescent="0.3">
      <c r="A331" s="2"/>
      <c r="B331" s="4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x14ac:dyDescent="0.3">
      <c r="A332" s="2"/>
      <c r="B332" s="4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x14ac:dyDescent="0.3">
      <c r="A333" s="2"/>
      <c r="B333" s="4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x14ac:dyDescent="0.3">
      <c r="A334" s="2"/>
      <c r="B334" s="4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x14ac:dyDescent="0.3">
      <c r="A335" s="2"/>
      <c r="B335" s="4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x14ac:dyDescent="0.3">
      <c r="A336" s="2"/>
      <c r="B336" s="4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x14ac:dyDescent="0.3">
      <c r="A337" s="2"/>
      <c r="B337" s="4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x14ac:dyDescent="0.3">
      <c r="A338" s="2"/>
      <c r="B338" s="4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x14ac:dyDescent="0.3">
      <c r="A339" s="2"/>
      <c r="B339" s="4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x14ac:dyDescent="0.3">
      <c r="A340" s="2"/>
      <c r="B340" s="4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x14ac:dyDescent="0.3">
      <c r="A341" s="2"/>
      <c r="B341" s="4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x14ac:dyDescent="0.3">
      <c r="A342" s="2"/>
      <c r="B342" s="4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x14ac:dyDescent="0.3">
      <c r="A343" s="2"/>
      <c r="B343" s="4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x14ac:dyDescent="0.3">
      <c r="A344" s="2"/>
      <c r="B344" s="4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x14ac:dyDescent="0.3">
      <c r="A345" s="2"/>
      <c r="B345" s="4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x14ac:dyDescent="0.3">
      <c r="A346" s="2"/>
      <c r="B346" s="4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x14ac:dyDescent="0.3">
      <c r="A347" s="2"/>
      <c r="B347" s="4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x14ac:dyDescent="0.3">
      <c r="A348" s="2"/>
      <c r="B348" s="4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x14ac:dyDescent="0.3">
      <c r="A349" s="2"/>
      <c r="B349" s="4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x14ac:dyDescent="0.3">
      <c r="A350" s="2"/>
      <c r="B350" s="4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x14ac:dyDescent="0.3">
      <c r="A351" s="2"/>
      <c r="B351" s="4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x14ac:dyDescent="0.3">
      <c r="A352" s="2"/>
      <c r="B352" s="4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x14ac:dyDescent="0.3">
      <c r="A353" s="2"/>
      <c r="B353" s="4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x14ac:dyDescent="0.3">
      <c r="A354" s="2"/>
      <c r="B354" s="4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x14ac:dyDescent="0.3">
      <c r="A355" s="2"/>
      <c r="B355" s="4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x14ac:dyDescent="0.3">
      <c r="A356" s="2"/>
      <c r="B356" s="4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x14ac:dyDescent="0.3">
      <c r="A357" s="2"/>
      <c r="B357" s="4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x14ac:dyDescent="0.3">
      <c r="A358" s="2"/>
      <c r="B358" s="4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x14ac:dyDescent="0.3">
      <c r="A359" s="2"/>
      <c r="B359" s="4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x14ac:dyDescent="0.3">
      <c r="A360" s="2"/>
      <c r="B360" s="4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x14ac:dyDescent="0.3">
      <c r="A361" s="2"/>
      <c r="B361" s="4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x14ac:dyDescent="0.3">
      <c r="A362" s="2"/>
      <c r="B362" s="4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x14ac:dyDescent="0.3">
      <c r="A363" s="2"/>
      <c r="B363" s="4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x14ac:dyDescent="0.3">
      <c r="A364" s="2"/>
      <c r="B364" s="4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x14ac:dyDescent="0.3">
      <c r="A365" s="2"/>
      <c r="B365" s="4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x14ac:dyDescent="0.3">
      <c r="A366" s="2"/>
      <c r="B366" s="4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x14ac:dyDescent="0.3">
      <c r="A367" s="2"/>
      <c r="B367" s="4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x14ac:dyDescent="0.3">
      <c r="A368" s="2"/>
      <c r="B368" s="4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x14ac:dyDescent="0.3">
      <c r="A369" s="2"/>
      <c r="B369" s="4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x14ac:dyDescent="0.3">
      <c r="A370" s="2"/>
      <c r="B370" s="4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x14ac:dyDescent="0.3">
      <c r="A371" s="2"/>
      <c r="B371" s="4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x14ac:dyDescent="0.3">
      <c r="A372" s="2"/>
      <c r="B372" s="4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x14ac:dyDescent="0.3">
      <c r="A373" s="2"/>
      <c r="B373" s="4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x14ac:dyDescent="0.3">
      <c r="A374" s="2"/>
      <c r="B374" s="4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x14ac:dyDescent="0.3">
      <c r="A375" s="2"/>
      <c r="B375" s="4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x14ac:dyDescent="0.3">
      <c r="A376" s="2"/>
      <c r="B376" s="4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x14ac:dyDescent="0.3">
      <c r="A377" s="2"/>
      <c r="B377" s="4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x14ac:dyDescent="0.3">
      <c r="A378" s="2"/>
      <c r="B378" s="4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x14ac:dyDescent="0.3">
      <c r="A379" s="2"/>
      <c r="B379" s="4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x14ac:dyDescent="0.3">
      <c r="A380" s="2"/>
      <c r="B380" s="4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x14ac:dyDescent="0.3">
      <c r="A381" s="2"/>
      <c r="B381" s="4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x14ac:dyDescent="0.3">
      <c r="A382" s="2"/>
      <c r="B382" s="4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x14ac:dyDescent="0.3">
      <c r="A383" s="2"/>
      <c r="B383" s="4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x14ac:dyDescent="0.3">
      <c r="A384" s="2"/>
      <c r="B384" s="4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x14ac:dyDescent="0.3">
      <c r="A385" s="2"/>
      <c r="B385" s="4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x14ac:dyDescent="0.3">
      <c r="A386" s="2"/>
      <c r="B386" s="4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x14ac:dyDescent="0.3">
      <c r="A387" s="2"/>
      <c r="B387" s="4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x14ac:dyDescent="0.3">
      <c r="A388" s="2"/>
      <c r="B388" s="4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x14ac:dyDescent="0.3">
      <c r="A389" s="2"/>
      <c r="B389" s="4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x14ac:dyDescent="0.3">
      <c r="A390" s="2"/>
      <c r="B390" s="4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x14ac:dyDescent="0.3">
      <c r="A391" s="2"/>
      <c r="B391" s="4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x14ac:dyDescent="0.3">
      <c r="A392" s="2"/>
      <c r="B392" s="4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x14ac:dyDescent="0.3">
      <c r="A393" s="2"/>
      <c r="B393" s="4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x14ac:dyDescent="0.3">
      <c r="A394" s="2"/>
      <c r="B394" s="4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x14ac:dyDescent="0.3">
      <c r="A395" s="2"/>
      <c r="B395" s="4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x14ac:dyDescent="0.3">
      <c r="A396" s="2"/>
      <c r="B396" s="4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x14ac:dyDescent="0.3">
      <c r="A397" s="2"/>
      <c r="B397" s="3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x14ac:dyDescent="0.3">
      <c r="A398" s="2"/>
      <c r="B398" s="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x14ac:dyDescent="0.3">
      <c r="A399" s="2"/>
      <c r="B399" s="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x14ac:dyDescent="0.3">
      <c r="A400" s="2"/>
      <c r="B400" s="3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x14ac:dyDescent="0.3">
      <c r="A401" s="2"/>
      <c r="B401" s="3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x14ac:dyDescent="0.3">
      <c r="A402" s="2"/>
      <c r="B402" s="3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x14ac:dyDescent="0.3">
      <c r="A403" s="2"/>
      <c r="B403" s="3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x14ac:dyDescent="0.3">
      <c r="A404" s="2"/>
      <c r="B404" s="3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x14ac:dyDescent="0.3">
      <c r="A405" s="2"/>
      <c r="B405" s="3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x14ac:dyDescent="0.3">
      <c r="A406" s="2"/>
      <c r="B406" s="3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x14ac:dyDescent="0.3">
      <c r="A407" s="2"/>
      <c r="B407" s="3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x14ac:dyDescent="0.3">
      <c r="A408" s="2"/>
      <c r="B408" s="3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x14ac:dyDescent="0.3">
      <c r="A409" s="2"/>
      <c r="B409" s="3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x14ac:dyDescent="0.3">
      <c r="A410" s="2"/>
      <c r="B410" s="3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x14ac:dyDescent="0.3">
      <c r="A411" s="2"/>
      <c r="B411" s="3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x14ac:dyDescent="0.3">
      <c r="A412" s="2"/>
      <c r="B412" s="3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x14ac:dyDescent="0.3">
      <c r="A413" s="2"/>
      <c r="B413" s="3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x14ac:dyDescent="0.3">
      <c r="A414" s="2"/>
      <c r="B414" s="3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x14ac:dyDescent="0.3">
      <c r="A415" s="2"/>
      <c r="B415" s="3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x14ac:dyDescent="0.3">
      <c r="A416" s="2"/>
      <c r="B416" s="3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x14ac:dyDescent="0.3">
      <c r="A417" s="2"/>
      <c r="B417" s="3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x14ac:dyDescent="0.3">
      <c r="A418" s="2"/>
      <c r="B418" s="3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x14ac:dyDescent="0.3">
      <c r="A419" s="2"/>
      <c r="B419" s="3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x14ac:dyDescent="0.3">
      <c r="A420" s="2"/>
      <c r="B420" s="3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x14ac:dyDescent="0.3">
      <c r="A421" s="2"/>
      <c r="B421" s="3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x14ac:dyDescent="0.3">
      <c r="A422" s="2"/>
      <c r="B422" s="3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x14ac:dyDescent="0.3">
      <c r="A423" s="2"/>
      <c r="B423" s="3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x14ac:dyDescent="0.3">
      <c r="A424" s="2"/>
      <c r="B424" s="3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x14ac:dyDescent="0.3">
      <c r="A425" s="2"/>
      <c r="B425" s="3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x14ac:dyDescent="0.3">
      <c r="A426" s="2"/>
      <c r="B426" s="3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x14ac:dyDescent="0.3">
      <c r="A427" s="2"/>
      <c r="B427" s="3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x14ac:dyDescent="0.3">
      <c r="A428" s="2"/>
      <c r="B428" s="3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x14ac:dyDescent="0.3">
      <c r="A429" s="2"/>
      <c r="B429" s="3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x14ac:dyDescent="0.3">
      <c r="A430" s="2"/>
      <c r="B430" s="3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x14ac:dyDescent="0.3">
      <c r="A431" s="2"/>
      <c r="B431" s="3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x14ac:dyDescent="0.3">
      <c r="A432" s="2"/>
      <c r="B432" s="3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x14ac:dyDescent="0.3">
      <c r="A433" s="2"/>
      <c r="B433" s="3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x14ac:dyDescent="0.3">
      <c r="A434" s="2"/>
      <c r="B434" s="3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x14ac:dyDescent="0.3">
      <c r="A435" s="2"/>
      <c r="B435" s="3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x14ac:dyDescent="0.3">
      <c r="A436" s="2"/>
      <c r="B436" s="3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x14ac:dyDescent="0.3">
      <c r="A437" s="2"/>
      <c r="B437" s="3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x14ac:dyDescent="0.3">
      <c r="A438" s="2"/>
      <c r="B438" s="3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x14ac:dyDescent="0.3">
      <c r="A439" s="2"/>
      <c r="B439" s="3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x14ac:dyDescent="0.3">
      <c r="A440" s="2"/>
      <c r="B440" s="3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x14ac:dyDescent="0.3">
      <c r="A441" s="2"/>
      <c r="B441" s="3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x14ac:dyDescent="0.3">
      <c r="A442" s="2"/>
      <c r="B442" s="3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x14ac:dyDescent="0.3">
      <c r="A443" s="2"/>
      <c r="B443" s="3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x14ac:dyDescent="0.3">
      <c r="A444" s="2"/>
      <c r="B444" s="3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x14ac:dyDescent="0.3">
      <c r="A445" s="2"/>
      <c r="B445" s="3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x14ac:dyDescent="0.3">
      <c r="A446" s="2"/>
      <c r="B446" s="3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x14ac:dyDescent="0.3">
      <c r="A447" s="2"/>
      <c r="B447" s="3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x14ac:dyDescent="0.3">
      <c r="A448" s="2"/>
      <c r="B448" s="3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x14ac:dyDescent="0.3">
      <c r="A449" s="2"/>
      <c r="B449" s="3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x14ac:dyDescent="0.3">
      <c r="A450" s="2"/>
      <c r="B450" s="3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x14ac:dyDescent="0.3">
      <c r="A451" s="2"/>
      <c r="B451" s="3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x14ac:dyDescent="0.3">
      <c r="A452" s="2"/>
      <c r="B452" s="3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x14ac:dyDescent="0.3">
      <c r="A453" s="2"/>
      <c r="B453" s="3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x14ac:dyDescent="0.3">
      <c r="A454" s="2"/>
      <c r="B454" s="3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x14ac:dyDescent="0.3">
      <c r="A455" s="2"/>
      <c r="B455" s="3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x14ac:dyDescent="0.3">
      <c r="A456" s="2"/>
      <c r="B456" s="3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x14ac:dyDescent="0.3">
      <c r="A457" s="2"/>
      <c r="B457" s="3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x14ac:dyDescent="0.3">
      <c r="A458" s="2"/>
      <c r="B458" s="3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x14ac:dyDescent="0.3">
      <c r="A459" s="2"/>
      <c r="B459" s="3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x14ac:dyDescent="0.3">
      <c r="A460" s="2"/>
      <c r="B460" s="3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x14ac:dyDescent="0.3">
      <c r="A461" s="2"/>
      <c r="B461" s="3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x14ac:dyDescent="0.3">
      <c r="A462" s="2"/>
      <c r="B462" s="3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x14ac:dyDescent="0.3">
      <c r="A463" s="2"/>
      <c r="B463" s="3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x14ac:dyDescent="0.3">
      <c r="A464" s="2"/>
      <c r="B464" s="3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x14ac:dyDescent="0.3">
      <c r="A465" s="2"/>
      <c r="B465" s="3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x14ac:dyDescent="0.3">
      <c r="A466" s="2"/>
      <c r="B466" s="3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x14ac:dyDescent="0.3">
      <c r="A467" s="2"/>
      <c r="B467" s="4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x14ac:dyDescent="0.3">
      <c r="A468" s="2"/>
      <c r="B468" s="4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x14ac:dyDescent="0.3">
      <c r="A469" s="2"/>
      <c r="B469" s="4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x14ac:dyDescent="0.3">
      <c r="A470" s="2"/>
      <c r="B470" s="4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x14ac:dyDescent="0.3">
      <c r="A471" s="2"/>
      <c r="B471" s="4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x14ac:dyDescent="0.3">
      <c r="A472" s="2"/>
      <c r="B472" s="4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x14ac:dyDescent="0.3">
      <c r="A473" s="2"/>
      <c r="B473" s="4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x14ac:dyDescent="0.3">
      <c r="A474" s="2"/>
      <c r="B474" s="4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x14ac:dyDescent="0.3">
      <c r="A475" s="2"/>
      <c r="B475" s="4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x14ac:dyDescent="0.3">
      <c r="A476" s="2"/>
      <c r="B476" s="4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x14ac:dyDescent="0.3">
      <c r="A477" s="2"/>
      <c r="B477" s="4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x14ac:dyDescent="0.3">
      <c r="A478" s="2"/>
      <c r="B478" s="4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x14ac:dyDescent="0.3">
      <c r="A479" s="2"/>
      <c r="B479" s="4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x14ac:dyDescent="0.3">
      <c r="A480" s="2"/>
      <c r="B480" s="4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x14ac:dyDescent="0.3">
      <c r="A481" s="2"/>
      <c r="B481" s="4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x14ac:dyDescent="0.3">
      <c r="A482" s="2"/>
      <c r="B482" s="4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x14ac:dyDescent="0.3">
      <c r="A483" s="2"/>
      <c r="B483" s="4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x14ac:dyDescent="0.3">
      <c r="A484" s="2"/>
      <c r="B484" s="4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x14ac:dyDescent="0.3">
      <c r="A485" s="2"/>
      <c r="B485" s="4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x14ac:dyDescent="0.3">
      <c r="A486" s="2"/>
      <c r="B486" s="4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x14ac:dyDescent="0.3">
      <c r="A487" s="2"/>
      <c r="B487" s="4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x14ac:dyDescent="0.3">
      <c r="A488" s="2"/>
      <c r="B488" s="4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x14ac:dyDescent="0.3">
      <c r="A489" s="2"/>
      <c r="B489" s="4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x14ac:dyDescent="0.3">
      <c r="A490" s="2"/>
      <c r="B490" s="4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x14ac:dyDescent="0.3">
      <c r="A491" s="2"/>
      <c r="B491" s="4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x14ac:dyDescent="0.3">
      <c r="A492" s="2"/>
      <c r="B492" s="4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x14ac:dyDescent="0.3">
      <c r="A493" s="2"/>
      <c r="B493" s="4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x14ac:dyDescent="0.3">
      <c r="A494" s="2"/>
      <c r="B494" s="4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x14ac:dyDescent="0.3">
      <c r="A495" s="2"/>
      <c r="B495" s="4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x14ac:dyDescent="0.3">
      <c r="A496" s="2"/>
      <c r="B496" s="4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x14ac:dyDescent="0.3">
      <c r="A497" s="2"/>
      <c r="B497" s="4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x14ac:dyDescent="0.3">
      <c r="A498" s="2"/>
      <c r="B498" s="4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x14ac:dyDescent="0.3">
      <c r="A499" s="2"/>
      <c r="B499" s="4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x14ac:dyDescent="0.3">
      <c r="A500" s="2"/>
      <c r="B500" s="4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x14ac:dyDescent="0.3">
      <c r="A501" s="2"/>
      <c r="B501" s="4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x14ac:dyDescent="0.3">
      <c r="A502" s="2"/>
      <c r="B502" s="4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x14ac:dyDescent="0.3">
      <c r="A503" s="2"/>
      <c r="B503" s="4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x14ac:dyDescent="0.3">
      <c r="A504" s="2"/>
      <c r="B504" s="4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x14ac:dyDescent="0.3">
      <c r="A505" s="2"/>
      <c r="B505" s="4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x14ac:dyDescent="0.3">
      <c r="A506" s="2"/>
      <c r="B506" s="4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x14ac:dyDescent="0.3">
      <c r="A507" s="2"/>
      <c r="B507" s="4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x14ac:dyDescent="0.3">
      <c r="A508" s="2"/>
      <c r="B508" s="4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x14ac:dyDescent="0.3">
      <c r="A509" s="2"/>
      <c r="B509" s="4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x14ac:dyDescent="0.3">
      <c r="A510" s="2"/>
      <c r="B510" s="4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x14ac:dyDescent="0.3">
      <c r="A511" s="2"/>
      <c r="B511" s="4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x14ac:dyDescent="0.3">
      <c r="A512" s="2"/>
      <c r="B512" s="4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x14ac:dyDescent="0.3">
      <c r="A513" s="2"/>
      <c r="B513" s="4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x14ac:dyDescent="0.3">
      <c r="A514" s="2"/>
      <c r="B514" s="4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x14ac:dyDescent="0.3">
      <c r="A515" s="2"/>
      <c r="B515" s="4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x14ac:dyDescent="0.3">
      <c r="A516" s="2"/>
      <c r="B516" s="4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x14ac:dyDescent="0.3">
      <c r="A517" s="2"/>
      <c r="B517" s="4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x14ac:dyDescent="0.3">
      <c r="A518" s="2"/>
      <c r="B518" s="4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x14ac:dyDescent="0.3">
      <c r="A519" s="2"/>
      <c r="B519" s="4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x14ac:dyDescent="0.3">
      <c r="A520" s="2"/>
      <c r="B520" s="4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x14ac:dyDescent="0.3">
      <c r="A521" s="2"/>
      <c r="B521" s="4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x14ac:dyDescent="0.3">
      <c r="A522" s="2"/>
      <c r="B522" s="4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x14ac:dyDescent="0.3">
      <c r="A523" s="2"/>
      <c r="B523" s="4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x14ac:dyDescent="0.3">
      <c r="A524" s="2"/>
      <c r="B524" s="4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x14ac:dyDescent="0.3">
      <c r="A525" s="2"/>
      <c r="B525" s="4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x14ac:dyDescent="0.3">
      <c r="A526" s="2"/>
      <c r="B526" s="4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x14ac:dyDescent="0.3">
      <c r="A527" s="2"/>
      <c r="B527" s="4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x14ac:dyDescent="0.3">
      <c r="A528" s="2"/>
      <c r="B528" s="4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x14ac:dyDescent="0.3">
      <c r="A529" s="2"/>
      <c r="B529" s="4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x14ac:dyDescent="0.3">
      <c r="A530" s="2"/>
      <c r="B530" s="4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x14ac:dyDescent="0.3">
      <c r="A531" s="2"/>
      <c r="B531" s="4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x14ac:dyDescent="0.3">
      <c r="A532" s="2"/>
      <c r="B532" s="4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x14ac:dyDescent="0.3">
      <c r="A533" s="2"/>
      <c r="B533" s="4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x14ac:dyDescent="0.3">
      <c r="A534" s="2"/>
      <c r="B534" s="4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x14ac:dyDescent="0.3">
      <c r="A535" s="2"/>
      <c r="B535" s="4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x14ac:dyDescent="0.3">
      <c r="A536" s="2"/>
      <c r="B536" s="4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x14ac:dyDescent="0.3">
      <c r="A537" s="2"/>
      <c r="B537" s="4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x14ac:dyDescent="0.3">
      <c r="A538" s="2"/>
      <c r="B538" s="4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x14ac:dyDescent="0.3">
      <c r="A539" s="2"/>
      <c r="B539" s="4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x14ac:dyDescent="0.3">
      <c r="A540" s="2"/>
      <c r="B540" s="4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x14ac:dyDescent="0.3">
      <c r="A541" s="2"/>
      <c r="B541" s="4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x14ac:dyDescent="0.3">
      <c r="A542" s="2"/>
      <c r="B542" s="4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x14ac:dyDescent="0.3">
      <c r="A543" s="2"/>
      <c r="B543" s="4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x14ac:dyDescent="0.3">
      <c r="A544" s="2"/>
      <c r="B544" s="4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x14ac:dyDescent="0.3">
      <c r="A545" s="2"/>
      <c r="B545" s="4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x14ac:dyDescent="0.3">
      <c r="A546" s="2"/>
      <c r="B546" s="4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x14ac:dyDescent="0.3">
      <c r="A547" s="2"/>
      <c r="B547" s="4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x14ac:dyDescent="0.3">
      <c r="A548" s="2"/>
      <c r="B548" s="4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x14ac:dyDescent="0.3">
      <c r="A549" s="2"/>
      <c r="B549" s="4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x14ac:dyDescent="0.3">
      <c r="A550" s="2"/>
      <c r="B550" s="4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x14ac:dyDescent="0.3">
      <c r="A551" s="2"/>
      <c r="B551" s="4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x14ac:dyDescent="0.3">
      <c r="A552" s="2"/>
      <c r="B552" s="4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x14ac:dyDescent="0.3">
      <c r="A553" s="2"/>
      <c r="B553" s="4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x14ac:dyDescent="0.3">
      <c r="A554" s="2"/>
      <c r="B554" s="4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x14ac:dyDescent="0.3">
      <c r="A555" s="2"/>
      <c r="B555" s="4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x14ac:dyDescent="0.3">
      <c r="A556" s="2"/>
      <c r="B556" s="4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x14ac:dyDescent="0.3">
      <c r="A557" s="2"/>
      <c r="B557" s="4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x14ac:dyDescent="0.3">
      <c r="A558" s="2"/>
      <c r="B558" s="4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x14ac:dyDescent="0.3">
      <c r="A559" s="2"/>
      <c r="B559" s="4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x14ac:dyDescent="0.3">
      <c r="A560" s="2"/>
      <c r="B560" s="4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x14ac:dyDescent="0.3">
      <c r="A561" s="2"/>
      <c r="B561" s="4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x14ac:dyDescent="0.3">
      <c r="A562" s="2"/>
      <c r="B562" s="4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x14ac:dyDescent="0.3">
      <c r="A563" s="2"/>
      <c r="B563" s="4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x14ac:dyDescent="0.3">
      <c r="A564" s="2"/>
      <c r="B564" s="4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x14ac:dyDescent="0.3">
      <c r="A565" s="2"/>
      <c r="B565" s="4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x14ac:dyDescent="0.3">
      <c r="A566" s="2"/>
      <c r="B566" s="4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x14ac:dyDescent="0.3">
      <c r="A567" s="2"/>
      <c r="B567" s="4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x14ac:dyDescent="0.3">
      <c r="A568" s="2"/>
      <c r="B568" s="4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x14ac:dyDescent="0.3">
      <c r="A569" s="2"/>
      <c r="B569" s="4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x14ac:dyDescent="0.3">
      <c r="A570" s="2"/>
      <c r="B570" s="4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x14ac:dyDescent="0.3">
      <c r="A571" s="2"/>
      <c r="B571" s="4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x14ac:dyDescent="0.3">
      <c r="A572" s="2"/>
      <c r="B572" s="4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x14ac:dyDescent="0.3">
      <c r="A573" s="2"/>
      <c r="B573" s="4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x14ac:dyDescent="0.3">
      <c r="A574" s="2"/>
      <c r="B574" s="4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x14ac:dyDescent="0.3">
      <c r="A575" s="2"/>
      <c r="B575" s="4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x14ac:dyDescent="0.3">
      <c r="A576" s="2"/>
      <c r="B576" s="4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x14ac:dyDescent="0.3">
      <c r="A577" s="2"/>
      <c r="B577" s="4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x14ac:dyDescent="0.3">
      <c r="A578" s="2"/>
      <c r="B578" s="4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x14ac:dyDescent="0.3">
      <c r="A579" s="2"/>
      <c r="B579" s="4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x14ac:dyDescent="0.3">
      <c r="A580" s="2"/>
      <c r="B580" s="4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x14ac:dyDescent="0.3">
      <c r="A581" s="2"/>
      <c r="B581" s="4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x14ac:dyDescent="0.3">
      <c r="A582" s="2"/>
      <c r="B582" s="4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x14ac:dyDescent="0.3">
      <c r="A583" s="2"/>
      <c r="B583" s="4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x14ac:dyDescent="0.3">
      <c r="A584" s="2"/>
      <c r="B584" s="4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x14ac:dyDescent="0.3">
      <c r="A585" s="2"/>
      <c r="B585" s="4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x14ac:dyDescent="0.3">
      <c r="A586" s="2"/>
      <c r="B586" s="4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x14ac:dyDescent="0.3">
      <c r="A587" s="2"/>
      <c r="B587" s="4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x14ac:dyDescent="0.3">
      <c r="A588" s="2"/>
      <c r="B588" s="4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x14ac:dyDescent="0.3">
      <c r="A589" s="2"/>
      <c r="B589" s="4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x14ac:dyDescent="0.3">
      <c r="A590" s="2"/>
      <c r="B590" s="4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x14ac:dyDescent="0.3">
      <c r="A591" s="2"/>
      <c r="B591" s="4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x14ac:dyDescent="0.3">
      <c r="A592" s="2"/>
      <c r="B592" s="4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x14ac:dyDescent="0.3">
      <c r="A593" s="2"/>
      <c r="B593" s="4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x14ac:dyDescent="0.3">
      <c r="A594" s="2"/>
      <c r="B594" s="4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x14ac:dyDescent="0.3">
      <c r="A595" s="2"/>
      <c r="B595" s="4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x14ac:dyDescent="0.3">
      <c r="A596" s="2"/>
      <c r="B596" s="4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x14ac:dyDescent="0.3">
      <c r="A597" s="2"/>
      <c r="B597" s="4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x14ac:dyDescent="0.3">
      <c r="A598" s="2"/>
      <c r="B598" s="4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x14ac:dyDescent="0.3">
      <c r="A599" s="2"/>
      <c r="B599" s="4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x14ac:dyDescent="0.3">
      <c r="A600" s="2"/>
      <c r="B600" s="4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x14ac:dyDescent="0.3">
      <c r="A601" s="2"/>
      <c r="B601" s="4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x14ac:dyDescent="0.3">
      <c r="A602" s="2"/>
      <c r="B602" s="4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x14ac:dyDescent="0.3">
      <c r="A603" s="2"/>
      <c r="B603" s="4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x14ac:dyDescent="0.3">
      <c r="A604" s="2"/>
      <c r="B604" s="4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x14ac:dyDescent="0.3">
      <c r="A605" s="2"/>
      <c r="B605" s="4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x14ac:dyDescent="0.3">
      <c r="A606" s="2"/>
      <c r="B606" s="4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x14ac:dyDescent="0.3">
      <c r="A607" s="2"/>
      <c r="B607" s="4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x14ac:dyDescent="0.3">
      <c r="A608" s="2"/>
      <c r="B608" s="4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x14ac:dyDescent="0.3">
      <c r="A609" s="2"/>
      <c r="B609" s="4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x14ac:dyDescent="0.3">
      <c r="A610" s="2"/>
      <c r="B610" s="4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x14ac:dyDescent="0.3">
      <c r="A611" s="2"/>
      <c r="B611" s="4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x14ac:dyDescent="0.3">
      <c r="A612" s="2"/>
      <c r="B612" s="4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x14ac:dyDescent="0.3">
      <c r="A613" s="2"/>
      <c r="B613" s="4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x14ac:dyDescent="0.3">
      <c r="A614" s="2"/>
      <c r="B614" s="4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x14ac:dyDescent="0.3">
      <c r="A615" s="2"/>
      <c r="B615" s="4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x14ac:dyDescent="0.3">
      <c r="A616" s="2"/>
      <c r="B616" s="4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x14ac:dyDescent="0.3">
      <c r="A617" s="2"/>
      <c r="B617" s="4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x14ac:dyDescent="0.3">
      <c r="A618" s="2"/>
      <c r="B618" s="4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x14ac:dyDescent="0.3">
      <c r="A619" s="2"/>
      <c r="B619" s="4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x14ac:dyDescent="0.3">
      <c r="A620" s="2"/>
      <c r="B620" s="4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x14ac:dyDescent="0.3">
      <c r="A621" s="2"/>
      <c r="B621" s="4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x14ac:dyDescent="0.3">
      <c r="A622" s="2"/>
      <c r="B622" s="4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x14ac:dyDescent="0.3">
      <c r="A623" s="2"/>
      <c r="B623" s="4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x14ac:dyDescent="0.3">
      <c r="A624" s="2"/>
      <c r="B624" s="4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x14ac:dyDescent="0.3">
      <c r="A625" s="2"/>
      <c r="B625" s="4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x14ac:dyDescent="0.3">
      <c r="A626" s="2"/>
      <c r="B626" s="4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x14ac:dyDescent="0.3">
      <c r="A627" s="2"/>
      <c r="B627" s="4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x14ac:dyDescent="0.3">
      <c r="A628" s="2"/>
      <c r="B628" s="4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x14ac:dyDescent="0.3">
      <c r="A629" s="2"/>
      <c r="B629" s="4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x14ac:dyDescent="0.3">
      <c r="A630" s="2"/>
      <c r="B630" s="4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x14ac:dyDescent="0.3">
      <c r="A631" s="2"/>
      <c r="B631" s="4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x14ac:dyDescent="0.3">
      <c r="A632" s="2"/>
      <c r="B632" s="4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x14ac:dyDescent="0.3">
      <c r="A633" s="2"/>
      <c r="B633" s="4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x14ac:dyDescent="0.3">
      <c r="A634" s="2"/>
      <c r="B634" s="4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x14ac:dyDescent="0.3">
      <c r="A635" s="2"/>
      <c r="B635" s="4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x14ac:dyDescent="0.3">
      <c r="A636" s="2"/>
      <c r="B636" s="4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x14ac:dyDescent="0.3">
      <c r="A637" s="2"/>
      <c r="B637" s="4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x14ac:dyDescent="0.3">
      <c r="A638" s="2"/>
      <c r="B638" s="4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x14ac:dyDescent="0.3">
      <c r="A639" s="2"/>
      <c r="B639" s="4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x14ac:dyDescent="0.3">
      <c r="A640" s="2"/>
      <c r="B640" s="4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x14ac:dyDescent="0.3">
      <c r="A641" s="2"/>
      <c r="B641" s="4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x14ac:dyDescent="0.3">
      <c r="A642" s="2"/>
      <c r="B642" s="4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x14ac:dyDescent="0.3">
      <c r="A643" s="2"/>
      <c r="B643" s="4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x14ac:dyDescent="0.3">
      <c r="A644" s="2"/>
      <c r="B644" s="4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x14ac:dyDescent="0.3">
      <c r="A645" s="2"/>
      <c r="B645" s="4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x14ac:dyDescent="0.3">
      <c r="A646" s="2"/>
      <c r="B646" s="4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x14ac:dyDescent="0.3">
      <c r="A647" s="2"/>
      <c r="B647" s="4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x14ac:dyDescent="0.3">
      <c r="A648" s="2"/>
      <c r="B648" s="4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x14ac:dyDescent="0.3">
      <c r="A649" s="2"/>
      <c r="B649" s="4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x14ac:dyDescent="0.3">
      <c r="A650" s="2"/>
      <c r="B650" s="4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x14ac:dyDescent="0.3">
      <c r="A651" s="2"/>
      <c r="B651" s="4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x14ac:dyDescent="0.3">
      <c r="A652" s="2"/>
      <c r="B652" s="4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x14ac:dyDescent="0.3">
      <c r="A653" s="2"/>
      <c r="B653" s="4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x14ac:dyDescent="0.3">
      <c r="A654" s="2"/>
      <c r="B654" s="4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x14ac:dyDescent="0.3">
      <c r="A655" s="2"/>
      <c r="B655" s="4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x14ac:dyDescent="0.3">
      <c r="A656" s="2"/>
      <c r="B656" s="4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x14ac:dyDescent="0.3">
      <c r="A657" s="2"/>
      <c r="B657" s="4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x14ac:dyDescent="0.3">
      <c r="A658" s="2"/>
      <c r="B658" s="4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x14ac:dyDescent="0.3">
      <c r="A659" s="2"/>
      <c r="B659" s="4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x14ac:dyDescent="0.3">
      <c r="A660" s="2"/>
      <c r="B660" s="4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x14ac:dyDescent="0.3">
      <c r="A661" s="2"/>
      <c r="B661" s="4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x14ac:dyDescent="0.3">
      <c r="A662" s="2"/>
      <c r="B662" s="4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x14ac:dyDescent="0.3">
      <c r="A663" s="2"/>
      <c r="B663" s="4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x14ac:dyDescent="0.3">
      <c r="A664" s="2"/>
      <c r="B664" s="4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x14ac:dyDescent="0.3">
      <c r="A665" s="2"/>
      <c r="B665" s="4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x14ac:dyDescent="0.3">
      <c r="A666" s="2"/>
      <c r="B666" s="4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x14ac:dyDescent="0.3">
      <c r="A667" s="2"/>
      <c r="B667" s="4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x14ac:dyDescent="0.3">
      <c r="A668" s="2"/>
      <c r="B668" s="4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x14ac:dyDescent="0.3">
      <c r="A669" s="2"/>
      <c r="B669" s="4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x14ac:dyDescent="0.3">
      <c r="A670" s="2"/>
      <c r="B670" s="4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x14ac:dyDescent="0.3">
      <c r="A671" s="2"/>
      <c r="B671" s="4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x14ac:dyDescent="0.3">
      <c r="A672" s="2"/>
      <c r="B672" s="4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x14ac:dyDescent="0.3">
      <c r="A673" s="2"/>
      <c r="B673" s="4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x14ac:dyDescent="0.3">
      <c r="A674" s="2"/>
      <c r="B674" s="4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x14ac:dyDescent="0.3">
      <c r="A675" s="2"/>
      <c r="B675" s="4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x14ac:dyDescent="0.3">
      <c r="A676" s="2"/>
      <c r="B676" s="4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x14ac:dyDescent="0.3">
      <c r="A677" s="2"/>
      <c r="B677" s="4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x14ac:dyDescent="0.3">
      <c r="A678" s="2"/>
      <c r="B678" s="4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x14ac:dyDescent="0.3">
      <c r="A679" s="2"/>
      <c r="B679" s="4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x14ac:dyDescent="0.3">
      <c r="A680" s="2"/>
      <c r="B680" s="4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x14ac:dyDescent="0.3">
      <c r="A681" s="2"/>
      <c r="B681" s="4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x14ac:dyDescent="0.3">
      <c r="A682" s="2"/>
      <c r="B682" s="4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x14ac:dyDescent="0.3">
      <c r="A683" s="2"/>
      <c r="B683" s="4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x14ac:dyDescent="0.3">
      <c r="A684" s="2"/>
      <c r="B684" s="4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x14ac:dyDescent="0.3">
      <c r="A685" s="2"/>
      <c r="B685" s="4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x14ac:dyDescent="0.3">
      <c r="A686" s="2"/>
      <c r="B686" s="4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x14ac:dyDescent="0.3">
      <c r="A687" s="2"/>
      <c r="B687" s="4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x14ac:dyDescent="0.3">
      <c r="A688" s="2"/>
      <c r="B688" s="4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x14ac:dyDescent="0.3">
      <c r="A689" s="2"/>
      <c r="B689" s="4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x14ac:dyDescent="0.3">
      <c r="A690" s="2"/>
      <c r="B690" s="4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x14ac:dyDescent="0.3">
      <c r="A691" s="2"/>
      <c r="B691" s="4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x14ac:dyDescent="0.3">
      <c r="A692" s="2"/>
      <c r="B692" s="4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x14ac:dyDescent="0.3">
      <c r="A693" s="2"/>
      <c r="B693" s="4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x14ac:dyDescent="0.3">
      <c r="A694" s="2"/>
      <c r="B694" s="4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x14ac:dyDescent="0.3">
      <c r="A695" s="2"/>
      <c r="B695" s="4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x14ac:dyDescent="0.3">
      <c r="A696" s="2"/>
      <c r="B696" s="4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x14ac:dyDescent="0.3">
      <c r="A697" s="2"/>
      <c r="B697" s="4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x14ac:dyDescent="0.3">
      <c r="A698" s="2"/>
      <c r="B698" s="4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x14ac:dyDescent="0.3">
      <c r="A699" s="2"/>
      <c r="B699" s="4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x14ac:dyDescent="0.3">
      <c r="A700" s="2"/>
      <c r="B700" s="4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x14ac:dyDescent="0.3">
      <c r="A701" s="2"/>
      <c r="B701" s="4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x14ac:dyDescent="0.3">
      <c r="A702" s="2"/>
      <c r="B702" s="4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x14ac:dyDescent="0.3">
      <c r="A703" s="2"/>
      <c r="B703" s="4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x14ac:dyDescent="0.3">
      <c r="A704" s="2"/>
      <c r="B704" s="4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x14ac:dyDescent="0.3">
      <c r="A705" s="2"/>
      <c r="B705" s="4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x14ac:dyDescent="0.3">
      <c r="A706" s="2"/>
      <c r="B706" s="4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x14ac:dyDescent="0.3">
      <c r="A707" s="2"/>
      <c r="B707" s="4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x14ac:dyDescent="0.3">
      <c r="A708" s="2"/>
      <c r="B708" s="4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x14ac:dyDescent="0.3">
      <c r="A709" s="2"/>
      <c r="B709" s="4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x14ac:dyDescent="0.3">
      <c r="A710" s="2"/>
      <c r="B710" s="4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x14ac:dyDescent="0.3">
      <c r="A711" s="2"/>
      <c r="B711" s="4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x14ac:dyDescent="0.3">
      <c r="A712" s="2"/>
      <c r="B712" s="4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x14ac:dyDescent="0.3">
      <c r="A713" s="2"/>
      <c r="B713" s="4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x14ac:dyDescent="0.3">
      <c r="A714" s="2"/>
      <c r="B714" s="4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x14ac:dyDescent="0.3">
      <c r="A715" s="2"/>
      <c r="B715" s="4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x14ac:dyDescent="0.3">
      <c r="A716" s="2"/>
      <c r="B716" s="4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x14ac:dyDescent="0.3">
      <c r="A717" s="2"/>
      <c r="B717" s="4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x14ac:dyDescent="0.3">
      <c r="A718" s="2"/>
      <c r="B718" s="4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x14ac:dyDescent="0.3">
      <c r="A719" s="2"/>
      <c r="B719" s="4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x14ac:dyDescent="0.3">
      <c r="A720" s="2"/>
      <c r="B720" s="4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x14ac:dyDescent="0.3">
      <c r="A721" s="2"/>
      <c r="B721" s="4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x14ac:dyDescent="0.3">
      <c r="A722" s="2"/>
      <c r="B722" s="4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x14ac:dyDescent="0.3">
      <c r="A723" s="2"/>
      <c r="B723" s="4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x14ac:dyDescent="0.3">
      <c r="A724" s="2"/>
      <c r="B724" s="4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x14ac:dyDescent="0.3">
      <c r="A725" s="2"/>
      <c r="B725" s="4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x14ac:dyDescent="0.3">
      <c r="A726" s="2"/>
      <c r="B726" s="4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x14ac:dyDescent="0.3">
      <c r="A727" s="2"/>
      <c r="B727" s="4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x14ac:dyDescent="0.3">
      <c r="A728" s="2"/>
      <c r="B728" s="4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x14ac:dyDescent="0.3">
      <c r="A729" s="2"/>
      <c r="B729" s="4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x14ac:dyDescent="0.3">
      <c r="A730" s="2"/>
      <c r="B730" s="4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x14ac:dyDescent="0.3">
      <c r="A731" s="2"/>
      <c r="B731" s="4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x14ac:dyDescent="0.3">
      <c r="A732" s="2"/>
      <c r="B732" s="4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x14ac:dyDescent="0.3">
      <c r="A733" s="2"/>
      <c r="B733" s="4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x14ac:dyDescent="0.3">
      <c r="A734" s="2"/>
      <c r="B734" s="4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x14ac:dyDescent="0.3">
      <c r="A735" s="2"/>
      <c r="B735" s="4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x14ac:dyDescent="0.3">
      <c r="A736" s="2"/>
      <c r="B736" s="4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x14ac:dyDescent="0.3">
      <c r="A737" s="2"/>
      <c r="B737" s="4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x14ac:dyDescent="0.3">
      <c r="A738" s="2"/>
      <c r="B738" s="4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x14ac:dyDescent="0.3">
      <c r="A739" s="2"/>
      <c r="B739" s="4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x14ac:dyDescent="0.3">
      <c r="A740" s="2"/>
      <c r="B740" s="4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x14ac:dyDescent="0.3">
      <c r="A741" s="2"/>
      <c r="B741" s="4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x14ac:dyDescent="0.3">
      <c r="A742" s="2"/>
      <c r="B742" s="4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x14ac:dyDescent="0.3">
      <c r="A743" s="2"/>
      <c r="B743" s="4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x14ac:dyDescent="0.3">
      <c r="A744" s="2"/>
      <c r="B744" s="4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x14ac:dyDescent="0.3">
      <c r="A745" s="2"/>
      <c r="B745" s="4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x14ac:dyDescent="0.3">
      <c r="A746" s="2"/>
      <c r="B746" s="4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x14ac:dyDescent="0.3">
      <c r="A747" s="2"/>
      <c r="B747" s="4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x14ac:dyDescent="0.3">
      <c r="A748" s="2"/>
      <c r="B748" s="4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x14ac:dyDescent="0.3">
      <c r="A749" s="2"/>
      <c r="B749" s="4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x14ac:dyDescent="0.3">
      <c r="A750" s="2"/>
      <c r="B750" s="4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x14ac:dyDescent="0.3">
      <c r="A751" s="2"/>
      <c r="B751" s="4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x14ac:dyDescent="0.3">
      <c r="A752" s="2"/>
      <c r="B752" s="4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x14ac:dyDescent="0.3">
      <c r="A753" s="2"/>
      <c r="B753" s="4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x14ac:dyDescent="0.3">
      <c r="A754" s="2"/>
      <c r="B754" s="4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x14ac:dyDescent="0.3">
      <c r="A755" s="2"/>
      <c r="B755" s="4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x14ac:dyDescent="0.3">
      <c r="A756" s="2"/>
      <c r="B756" s="4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x14ac:dyDescent="0.3">
      <c r="A757" s="2"/>
      <c r="B757" s="4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x14ac:dyDescent="0.3">
      <c r="A758" s="2"/>
      <c r="B758" s="4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x14ac:dyDescent="0.3">
      <c r="A759" s="2"/>
      <c r="B759" s="4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x14ac:dyDescent="0.3">
      <c r="A760" s="2"/>
      <c r="B760" s="4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x14ac:dyDescent="0.3">
      <c r="A761" s="2"/>
      <c r="B761" s="4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x14ac:dyDescent="0.3">
      <c r="A762" s="2"/>
      <c r="B762" s="4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x14ac:dyDescent="0.3">
      <c r="A763" s="2"/>
      <c r="B763" s="4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x14ac:dyDescent="0.3">
      <c r="A764" s="2"/>
      <c r="B764" s="4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x14ac:dyDescent="0.3">
      <c r="A765" s="2"/>
      <c r="B765" s="4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x14ac:dyDescent="0.3">
      <c r="A766" s="2"/>
      <c r="B766" s="4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x14ac:dyDescent="0.3">
      <c r="A767" s="2"/>
      <c r="B767" s="4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x14ac:dyDescent="0.3">
      <c r="A768" s="2"/>
      <c r="B768" s="4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x14ac:dyDescent="0.3">
      <c r="A769" s="2"/>
      <c r="B769" s="4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x14ac:dyDescent="0.3">
      <c r="A770" s="2"/>
      <c r="B770" s="4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x14ac:dyDescent="0.3">
      <c r="A771" s="2"/>
      <c r="B771" s="4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x14ac:dyDescent="0.3">
      <c r="A772" s="2"/>
      <c r="B772" s="4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x14ac:dyDescent="0.3">
      <c r="A773" s="2"/>
      <c r="B773" s="4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x14ac:dyDescent="0.3">
      <c r="A774" s="2"/>
      <c r="B774" s="4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x14ac:dyDescent="0.3">
      <c r="A775" s="2"/>
      <c r="B775" s="4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x14ac:dyDescent="0.3">
      <c r="A776" s="2"/>
      <c r="B776" s="4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x14ac:dyDescent="0.3">
      <c r="A777" s="2"/>
      <c r="B777" s="4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x14ac:dyDescent="0.3">
      <c r="A778" s="2"/>
      <c r="B778" s="4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x14ac:dyDescent="0.3">
      <c r="A779" s="2"/>
      <c r="B779" s="4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x14ac:dyDescent="0.3">
      <c r="A780" s="2"/>
      <c r="B780" s="4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x14ac:dyDescent="0.3">
      <c r="A781" s="2"/>
      <c r="B781" s="4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x14ac:dyDescent="0.3">
      <c r="A782" s="2"/>
      <c r="B782" s="4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x14ac:dyDescent="0.3">
      <c r="A783" s="2"/>
      <c r="B783" s="4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x14ac:dyDescent="0.3">
      <c r="A784" s="2"/>
      <c r="B784" s="4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x14ac:dyDescent="0.3">
      <c r="A785" s="2"/>
      <c r="B785" s="4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x14ac:dyDescent="0.3">
      <c r="A786" s="2"/>
      <c r="B786" s="4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x14ac:dyDescent="0.3">
      <c r="A787" s="2"/>
      <c r="B787" s="4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x14ac:dyDescent="0.3">
      <c r="A788" s="2"/>
      <c r="B788" s="4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x14ac:dyDescent="0.3">
      <c r="A789" s="2"/>
      <c r="B789" s="4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x14ac:dyDescent="0.3">
      <c r="A790" s="2"/>
      <c r="B790" s="4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x14ac:dyDescent="0.3">
      <c r="A791" s="2"/>
      <c r="B791" s="4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x14ac:dyDescent="0.3">
      <c r="A792" s="2"/>
      <c r="B792" s="4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x14ac:dyDescent="0.3">
      <c r="A793" s="2"/>
      <c r="B793" s="4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x14ac:dyDescent="0.3">
      <c r="A794" s="2"/>
      <c r="B794" s="4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x14ac:dyDescent="0.3">
      <c r="A795" s="2"/>
      <c r="B795" s="4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x14ac:dyDescent="0.3">
      <c r="A796" s="2"/>
      <c r="B796" s="4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x14ac:dyDescent="0.3">
      <c r="A797" s="2"/>
      <c r="B797" s="4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x14ac:dyDescent="0.3">
      <c r="A798" s="2"/>
      <c r="B798" s="4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x14ac:dyDescent="0.3">
      <c r="A799" s="2"/>
      <c r="B799" s="4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x14ac:dyDescent="0.3">
      <c r="A800" s="2"/>
      <c r="B800" s="4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x14ac:dyDescent="0.3">
      <c r="A801" s="2"/>
      <c r="B801" s="4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x14ac:dyDescent="0.3">
      <c r="A802" s="2"/>
      <c r="B802" s="4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x14ac:dyDescent="0.3">
      <c r="A803" s="2"/>
      <c r="B803" s="4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x14ac:dyDescent="0.3">
      <c r="A804" s="2"/>
      <c r="B804" s="4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x14ac:dyDescent="0.3">
      <c r="A805" s="2"/>
      <c r="B805" s="4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x14ac:dyDescent="0.3">
      <c r="A806" s="2"/>
      <c r="B806" s="4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x14ac:dyDescent="0.3">
      <c r="A807" s="2"/>
      <c r="B807" s="4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x14ac:dyDescent="0.3">
      <c r="A808" s="2"/>
      <c r="B808" s="4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x14ac:dyDescent="0.3">
      <c r="A809" s="2"/>
      <c r="B809" s="4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x14ac:dyDescent="0.3">
      <c r="A810" s="2"/>
      <c r="B810" s="4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x14ac:dyDescent="0.3">
      <c r="A811" s="2"/>
      <c r="B811" s="4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x14ac:dyDescent="0.3">
      <c r="A812" s="2"/>
      <c r="B812" s="4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x14ac:dyDescent="0.3">
      <c r="A813" s="2"/>
      <c r="B813" s="4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x14ac:dyDescent="0.3">
      <c r="A814" s="2"/>
      <c r="B814" s="4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x14ac:dyDescent="0.3">
      <c r="A815" s="2"/>
      <c r="B815" s="4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x14ac:dyDescent="0.3">
      <c r="A816" s="2"/>
      <c r="B816" s="4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x14ac:dyDescent="0.3">
      <c r="A817" s="2"/>
      <c r="B817" s="4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x14ac:dyDescent="0.3">
      <c r="A818" s="2"/>
      <c r="B818" s="4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x14ac:dyDescent="0.3">
      <c r="A819" s="2"/>
      <c r="B819" s="4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x14ac:dyDescent="0.3">
      <c r="A820" s="2"/>
      <c r="B820" s="4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x14ac:dyDescent="0.3">
      <c r="A821" s="2"/>
      <c r="B821" s="4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x14ac:dyDescent="0.3">
      <c r="A822" s="2"/>
      <c r="B822" s="4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x14ac:dyDescent="0.3">
      <c r="A823" s="2"/>
      <c r="B823" s="4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x14ac:dyDescent="0.3">
      <c r="A824" s="2"/>
      <c r="B824" s="4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x14ac:dyDescent="0.3">
      <c r="A825" s="2"/>
      <c r="B825" s="4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x14ac:dyDescent="0.3">
      <c r="A826" s="2"/>
      <c r="B826" s="4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x14ac:dyDescent="0.3">
      <c r="A827" s="2"/>
      <c r="B827" s="4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x14ac:dyDescent="0.3">
      <c r="A828" s="2"/>
      <c r="B828" s="4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x14ac:dyDescent="0.3">
      <c r="A829" s="2"/>
      <c r="B829" s="4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x14ac:dyDescent="0.3">
      <c r="A830" s="2"/>
      <c r="B830" s="4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x14ac:dyDescent="0.3">
      <c r="A831" s="2"/>
      <c r="B831" s="4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x14ac:dyDescent="0.3">
      <c r="A832" s="2"/>
      <c r="B832" s="4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x14ac:dyDescent="0.3">
      <c r="A833" s="2"/>
      <c r="B833" s="4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x14ac:dyDescent="0.3">
      <c r="A834" s="2"/>
      <c r="B834" s="4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x14ac:dyDescent="0.3">
      <c r="A835" s="2"/>
      <c r="B835" s="4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x14ac:dyDescent="0.3">
      <c r="A836" s="2"/>
      <c r="B836" s="4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x14ac:dyDescent="0.3">
      <c r="A837" s="2"/>
      <c r="B837" s="4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x14ac:dyDescent="0.3">
      <c r="A838" s="2"/>
      <c r="B838" s="4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x14ac:dyDescent="0.3">
      <c r="A839" s="2"/>
      <c r="B839" s="4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x14ac:dyDescent="0.3">
      <c r="A840" s="2"/>
      <c r="B840" s="4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x14ac:dyDescent="0.3">
      <c r="A841" s="2"/>
      <c r="B841" s="4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x14ac:dyDescent="0.3">
      <c r="A842" s="2"/>
      <c r="B842" s="4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x14ac:dyDescent="0.3">
      <c r="A843" s="2"/>
      <c r="B843" s="4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x14ac:dyDescent="0.3">
      <c r="A844" s="2"/>
      <c r="B844" s="4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x14ac:dyDescent="0.3">
      <c r="A845" s="2"/>
      <c r="B845" s="4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x14ac:dyDescent="0.3">
      <c r="A846" s="2"/>
      <c r="B846" s="4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x14ac:dyDescent="0.3">
      <c r="A847" s="2"/>
      <c r="B847" s="4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x14ac:dyDescent="0.3">
      <c r="A848" s="2"/>
      <c r="B848" s="4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x14ac:dyDescent="0.3">
      <c r="A849" s="2"/>
      <c r="B849" s="4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x14ac:dyDescent="0.3">
      <c r="A850" s="2"/>
      <c r="B850" s="4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x14ac:dyDescent="0.3">
      <c r="A851" s="2"/>
      <c r="B851" s="4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x14ac:dyDescent="0.3">
      <c r="A852" s="2"/>
      <c r="B852" s="4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x14ac:dyDescent="0.3">
      <c r="A853" s="2"/>
      <c r="B853" s="4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x14ac:dyDescent="0.3">
      <c r="A854" s="2"/>
      <c r="B854" s="4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x14ac:dyDescent="0.3">
      <c r="A855" s="2"/>
      <c r="B855" s="4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x14ac:dyDescent="0.3">
      <c r="A856" s="2"/>
      <c r="B856" s="4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x14ac:dyDescent="0.3">
      <c r="A857" s="2"/>
      <c r="B857" s="4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x14ac:dyDescent="0.3">
      <c r="A858" s="2"/>
      <c r="B858" s="4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x14ac:dyDescent="0.3">
      <c r="A859" s="2"/>
      <c r="B859" s="4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x14ac:dyDescent="0.3">
      <c r="A860" s="2"/>
      <c r="B860" s="4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x14ac:dyDescent="0.3">
      <c r="A861" s="2"/>
      <c r="B861" s="4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x14ac:dyDescent="0.3">
      <c r="A862" s="2"/>
      <c r="B862" s="4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x14ac:dyDescent="0.3">
      <c r="A863" s="2"/>
      <c r="B863" s="4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x14ac:dyDescent="0.3">
      <c r="A864" s="2"/>
      <c r="B864" s="4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x14ac:dyDescent="0.3">
      <c r="A865" s="2"/>
      <c r="B865" s="4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x14ac:dyDescent="0.3">
      <c r="A866" s="2"/>
      <c r="B866" s="4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x14ac:dyDescent="0.3">
      <c r="A867" s="2"/>
      <c r="B867" s="4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x14ac:dyDescent="0.3">
      <c r="A868" s="2"/>
      <c r="B868" s="4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x14ac:dyDescent="0.3">
      <c r="A869" s="2"/>
      <c r="B869" s="4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x14ac:dyDescent="0.3">
      <c r="A870" s="2"/>
      <c r="B870" s="4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x14ac:dyDescent="0.3">
      <c r="A871" s="2"/>
      <c r="B871" s="4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x14ac:dyDescent="0.3">
      <c r="A872" s="2"/>
      <c r="B872" s="4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x14ac:dyDescent="0.3">
      <c r="A873" s="2"/>
      <c r="B873" s="4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x14ac:dyDescent="0.3">
      <c r="A874" s="2"/>
      <c r="B874" s="4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x14ac:dyDescent="0.3">
      <c r="A875" s="2"/>
      <c r="B875" s="4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x14ac:dyDescent="0.3">
      <c r="A876" s="2"/>
      <c r="B876" s="4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x14ac:dyDescent="0.3">
      <c r="A877" s="2"/>
      <c r="B877" s="4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x14ac:dyDescent="0.3">
      <c r="A878" s="2"/>
      <c r="B878" s="4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x14ac:dyDescent="0.3">
      <c r="A879" s="2"/>
      <c r="B879" s="4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x14ac:dyDescent="0.3">
      <c r="A880" s="2"/>
      <c r="B880" s="4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x14ac:dyDescent="0.3">
      <c r="A881" s="2"/>
      <c r="B881" s="4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x14ac:dyDescent="0.3">
      <c r="A882" s="2"/>
      <c r="B882" s="4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x14ac:dyDescent="0.3">
      <c r="A883" s="2"/>
      <c r="B883" s="4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x14ac:dyDescent="0.3">
      <c r="A884" s="2"/>
      <c r="B884" s="4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x14ac:dyDescent="0.3">
      <c r="A885" s="2"/>
      <c r="B885" s="4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x14ac:dyDescent="0.3">
      <c r="A886" s="2"/>
      <c r="B886" s="4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x14ac:dyDescent="0.3">
      <c r="A887" s="2"/>
      <c r="B887" s="4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x14ac:dyDescent="0.3">
      <c r="A888" s="2"/>
      <c r="B888" s="4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x14ac:dyDescent="0.3">
      <c r="A889" s="2"/>
      <c r="B889" s="4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x14ac:dyDescent="0.3">
      <c r="A890" s="2"/>
      <c r="B890" s="4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x14ac:dyDescent="0.3">
      <c r="A891" s="2"/>
      <c r="B891" s="4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x14ac:dyDescent="0.3">
      <c r="A892" s="2"/>
      <c r="B892" s="4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x14ac:dyDescent="0.3">
      <c r="A893" s="2"/>
      <c r="B893" s="4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x14ac:dyDescent="0.3">
      <c r="A894" s="2"/>
      <c r="B894" s="4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x14ac:dyDescent="0.3">
      <c r="A895" s="2"/>
      <c r="B895" s="4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x14ac:dyDescent="0.3">
      <c r="A896" s="2"/>
      <c r="B896" s="4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x14ac:dyDescent="0.3">
      <c r="A897" s="2"/>
      <c r="B897" s="4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x14ac:dyDescent="0.3">
      <c r="A898" s="2"/>
      <c r="B898" s="4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x14ac:dyDescent="0.3">
      <c r="A899" s="2"/>
      <c r="B899" s="4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x14ac:dyDescent="0.3">
      <c r="A900" s="2"/>
      <c r="B900" s="4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x14ac:dyDescent="0.3">
      <c r="A901" s="2"/>
      <c r="B901" s="4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x14ac:dyDescent="0.3">
      <c r="A902" s="2"/>
      <c r="B902" s="4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x14ac:dyDescent="0.3">
      <c r="A903" s="2"/>
      <c r="B903" s="4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x14ac:dyDescent="0.3">
      <c r="A904" s="2"/>
      <c r="B904" s="4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x14ac:dyDescent="0.3">
      <c r="A905" s="2"/>
      <c r="B905" s="4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x14ac:dyDescent="0.3">
      <c r="A906" s="2"/>
      <c r="B906" s="4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x14ac:dyDescent="0.3">
      <c r="A907" s="2"/>
      <c r="B907" s="4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x14ac:dyDescent="0.3">
      <c r="A908" s="2"/>
      <c r="B908" s="4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x14ac:dyDescent="0.3">
      <c r="A909" s="2"/>
      <c r="B909" s="4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x14ac:dyDescent="0.3">
      <c r="A910" s="2"/>
      <c r="B910" s="4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x14ac:dyDescent="0.3">
      <c r="A911" s="2"/>
      <c r="B911" s="4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x14ac:dyDescent="0.3">
      <c r="A912" s="2"/>
      <c r="B912" s="4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x14ac:dyDescent="0.3">
      <c r="A913" s="2"/>
      <c r="B913" s="4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x14ac:dyDescent="0.3">
      <c r="A914" s="2"/>
      <c r="B914" s="4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x14ac:dyDescent="0.3">
      <c r="A915" s="2"/>
      <c r="B915" s="4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x14ac:dyDescent="0.3">
      <c r="A916" s="2"/>
      <c r="B916" s="4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x14ac:dyDescent="0.3">
      <c r="A917" s="2"/>
      <c r="B917" s="4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x14ac:dyDescent="0.3">
      <c r="A918" s="2"/>
      <c r="B918" s="4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x14ac:dyDescent="0.3">
      <c r="A919" s="2"/>
      <c r="B919" s="4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x14ac:dyDescent="0.3">
      <c r="A920" s="2"/>
      <c r="B920" s="4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x14ac:dyDescent="0.3">
      <c r="A921" s="2"/>
      <c r="B921" s="4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x14ac:dyDescent="0.3">
      <c r="A922" s="2"/>
      <c r="B922" s="4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x14ac:dyDescent="0.3">
      <c r="A923" s="2"/>
      <c r="B923" s="4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x14ac:dyDescent="0.3">
      <c r="A924" s="2"/>
      <c r="B924" s="4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x14ac:dyDescent="0.3">
      <c r="A925" s="2"/>
      <c r="B925" s="4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x14ac:dyDescent="0.3">
      <c r="A926" s="2"/>
      <c r="B926" s="4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x14ac:dyDescent="0.3">
      <c r="A927" s="2"/>
      <c r="B927" s="4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x14ac:dyDescent="0.3">
      <c r="A928" s="2"/>
      <c r="B928" s="4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x14ac:dyDescent="0.3">
      <c r="A929" s="2"/>
      <c r="B929" s="4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x14ac:dyDescent="0.3">
      <c r="A930" s="2"/>
      <c r="B930" s="4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x14ac:dyDescent="0.3">
      <c r="A931" s="2"/>
      <c r="B931" s="4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x14ac:dyDescent="0.3">
      <c r="A932" s="2"/>
      <c r="B932" s="4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x14ac:dyDescent="0.3">
      <c r="A933" s="2"/>
      <c r="B933" s="4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x14ac:dyDescent="0.3">
      <c r="A934" s="2"/>
      <c r="B934" s="4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x14ac:dyDescent="0.3">
      <c r="A935" s="2"/>
      <c r="B935" s="4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x14ac:dyDescent="0.3">
      <c r="A936" s="2"/>
      <c r="B936" s="4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x14ac:dyDescent="0.3">
      <c r="A937" s="2"/>
      <c r="B937" s="4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x14ac:dyDescent="0.3">
      <c r="A938" s="2"/>
      <c r="B938" s="4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x14ac:dyDescent="0.3">
      <c r="A939" s="2"/>
      <c r="B939" s="4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x14ac:dyDescent="0.3">
      <c r="A940" s="2"/>
      <c r="B940" s="4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x14ac:dyDescent="0.3">
      <c r="A941" s="2"/>
      <c r="B941" s="4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x14ac:dyDescent="0.3">
      <c r="A942" s="2"/>
      <c r="B942" s="4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x14ac:dyDescent="0.3">
      <c r="A943" s="2"/>
      <c r="B943" s="4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x14ac:dyDescent="0.3">
      <c r="A944" s="2"/>
      <c r="B944" s="4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x14ac:dyDescent="0.3">
      <c r="A945" s="2"/>
      <c r="B945" s="4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x14ac:dyDescent="0.3">
      <c r="A946" s="2"/>
      <c r="B946" s="4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x14ac:dyDescent="0.3">
      <c r="A947" s="2"/>
      <c r="B947" s="4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x14ac:dyDescent="0.3">
      <c r="A948" s="2"/>
      <c r="B948" s="4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x14ac:dyDescent="0.3">
      <c r="A949" s="2"/>
      <c r="B949" s="4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x14ac:dyDescent="0.3">
      <c r="A950" s="2"/>
      <c r="B950" s="4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x14ac:dyDescent="0.3">
      <c r="A951" s="2"/>
      <c r="B951" s="4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x14ac:dyDescent="0.3">
      <c r="A952" s="2"/>
      <c r="B952" s="4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x14ac:dyDescent="0.3">
      <c r="A953" s="2"/>
      <c r="B953" s="4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x14ac:dyDescent="0.3">
      <c r="A954" s="2"/>
      <c r="B954" s="4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x14ac:dyDescent="0.3">
      <c r="A955" s="2"/>
      <c r="B955" s="4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x14ac:dyDescent="0.3">
      <c r="A956" s="2"/>
      <c r="B956" s="4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x14ac:dyDescent="0.3">
      <c r="A957" s="2"/>
      <c r="B957" s="4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x14ac:dyDescent="0.3">
      <c r="A958" s="2"/>
      <c r="B958" s="4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x14ac:dyDescent="0.3">
      <c r="A959" s="2"/>
      <c r="B959" s="4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x14ac:dyDescent="0.3">
      <c r="A960" s="2"/>
      <c r="B960" s="4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x14ac:dyDescent="0.3">
      <c r="A961" s="2"/>
      <c r="B961" s="4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x14ac:dyDescent="0.3">
      <c r="A962" s="2"/>
      <c r="B962" s="4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x14ac:dyDescent="0.3">
      <c r="A963" s="2"/>
      <c r="B963" s="4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x14ac:dyDescent="0.3">
      <c r="A964" s="2"/>
      <c r="B964" s="4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x14ac:dyDescent="0.3">
      <c r="A965" s="2"/>
      <c r="B965" s="4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x14ac:dyDescent="0.3">
      <c r="A966" s="2"/>
      <c r="B966" s="4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x14ac:dyDescent="0.3">
      <c r="A967" s="2"/>
      <c r="B967" s="4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x14ac:dyDescent="0.3">
      <c r="A968" s="2"/>
      <c r="B968" s="4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x14ac:dyDescent="0.3">
      <c r="A969" s="2"/>
      <c r="B969" s="4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x14ac:dyDescent="0.3">
      <c r="A970" s="2"/>
      <c r="B970" s="4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x14ac:dyDescent="0.3">
      <c r="A971" s="2"/>
      <c r="B971" s="4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x14ac:dyDescent="0.3">
      <c r="A972" s="2"/>
      <c r="B972" s="4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x14ac:dyDescent="0.3">
      <c r="A973" s="2"/>
      <c r="B973" s="4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x14ac:dyDescent="0.3">
      <c r="A974" s="2"/>
      <c r="B974" s="4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x14ac:dyDescent="0.3">
      <c r="A975" s="2"/>
      <c r="B975" s="4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x14ac:dyDescent="0.3">
      <c r="A976" s="2"/>
      <c r="B976" s="4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x14ac:dyDescent="0.3">
      <c r="A977" s="2"/>
      <c r="B977" s="4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x14ac:dyDescent="0.3">
      <c r="A978" s="2"/>
      <c r="B978" s="4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x14ac:dyDescent="0.3">
      <c r="A979" s="2"/>
      <c r="B979" s="4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x14ac:dyDescent="0.3">
      <c r="A980" s="2"/>
      <c r="B980" s="4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x14ac:dyDescent="0.3">
      <c r="A981" s="2"/>
      <c r="B981" s="4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x14ac:dyDescent="0.3">
      <c r="A982" s="2"/>
      <c r="B982" s="4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x14ac:dyDescent="0.3">
      <c r="A983" s="2"/>
      <c r="B983" s="4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x14ac:dyDescent="0.3">
      <c r="A984" s="2"/>
      <c r="B984" s="4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x14ac:dyDescent="0.3">
      <c r="A985" s="2"/>
      <c r="B985" s="4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x14ac:dyDescent="0.3">
      <c r="A986" s="2"/>
      <c r="B986" s="4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x14ac:dyDescent="0.3">
      <c r="A987" s="2"/>
      <c r="B987" s="4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x14ac:dyDescent="0.3">
      <c r="A988" s="2"/>
      <c r="B988" s="4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x14ac:dyDescent="0.3">
      <c r="A989" s="2"/>
      <c r="B989" s="4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x14ac:dyDescent="0.3">
      <c r="A990" s="2"/>
      <c r="B990" s="4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x14ac:dyDescent="0.3">
      <c r="A991" s="2"/>
      <c r="B991" s="4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x14ac:dyDescent="0.3">
      <c r="A992" s="2"/>
      <c r="B992" s="4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x14ac:dyDescent="0.3">
      <c r="A993" s="2"/>
      <c r="B993" s="4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x14ac:dyDescent="0.3">
      <c r="A994" s="2"/>
      <c r="B994" s="4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x14ac:dyDescent="0.3">
      <c r="A995" s="2"/>
      <c r="B995" s="4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x14ac:dyDescent="0.3">
      <c r="A996" s="2"/>
      <c r="B996" s="4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x14ac:dyDescent="0.3">
      <c r="A997" s="2"/>
      <c r="B997" s="4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x14ac:dyDescent="0.3">
      <c r="A998" s="2"/>
      <c r="B998" s="4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x14ac:dyDescent="0.3">
      <c r="A999" s="2"/>
      <c r="B999" s="4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x14ac:dyDescent="0.3">
      <c r="A1000" s="2"/>
      <c r="B1000" s="4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x14ac:dyDescent="0.3">
      <c r="A1001" s="2"/>
      <c r="B1001" s="4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x14ac:dyDescent="0.3">
      <c r="A1002" s="2"/>
      <c r="B1002" s="4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x14ac:dyDescent="0.3">
      <c r="A1003" s="2"/>
      <c r="B1003" s="4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x14ac:dyDescent="0.3">
      <c r="A1004" s="2"/>
      <c r="B1004" s="4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x14ac:dyDescent="0.3">
      <c r="A1005" s="2"/>
      <c r="B1005" s="4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x14ac:dyDescent="0.3">
      <c r="A1006" s="2"/>
      <c r="B1006" s="4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x14ac:dyDescent="0.3">
      <c r="A1007" s="2"/>
      <c r="B1007" s="4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x14ac:dyDescent="0.3">
      <c r="A1008" s="2"/>
      <c r="B1008" s="4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x14ac:dyDescent="0.3">
      <c r="A1009" s="2"/>
      <c r="B1009" s="4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ht="15.75" x14ac:dyDescent="0.3">
      <c r="A1010" s="2"/>
      <c r="B1010" s="4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ht="15.75" x14ac:dyDescent="0.3">
      <c r="A1011" s="2"/>
      <c r="B1011" s="4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 ht="15.75" x14ac:dyDescent="0.3">
      <c r="A1012" s="2"/>
      <c r="B1012" s="4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 ht="15.75" x14ac:dyDescent="0.3">
      <c r="A1013" s="2"/>
      <c r="B1013" s="4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 ht="15.75" x14ac:dyDescent="0.3">
      <c r="A1014" s="2"/>
      <c r="B1014" s="4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 ht="15.75" x14ac:dyDescent="0.3">
      <c r="A1015" s="2"/>
      <c r="B1015" s="4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 ht="15.75" x14ac:dyDescent="0.3">
      <c r="A1016" s="2"/>
      <c r="B1016" s="4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 ht="15.75" x14ac:dyDescent="0.3">
      <c r="A1017" s="2"/>
      <c r="B1017" s="4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 ht="15.75" x14ac:dyDescent="0.3">
      <c r="A1018" s="2"/>
      <c r="B1018" s="4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 ht="15.75" x14ac:dyDescent="0.3">
      <c r="A1019" s="2"/>
      <c r="B1019" s="4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 ht="15.75" x14ac:dyDescent="0.3">
      <c r="A1020" s="2"/>
      <c r="B1020" s="4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 ht="15.75" x14ac:dyDescent="0.3">
      <c r="A1021" s="2"/>
      <c r="B1021" s="4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 ht="15.75" x14ac:dyDescent="0.3">
      <c r="A1022" s="2"/>
      <c r="B1022" s="4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 ht="15.75" x14ac:dyDescent="0.3">
      <c r="A1023" s="2"/>
      <c r="B1023" s="4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 ht="15.75" x14ac:dyDescent="0.3">
      <c r="A1024" s="2"/>
      <c r="B1024" s="4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 ht="15.75" x14ac:dyDescent="0.3">
      <c r="A1025" s="2"/>
      <c r="B1025" s="4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 ht="15.75" x14ac:dyDescent="0.3">
      <c r="A1026" s="2"/>
      <c r="B1026" s="4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 ht="15.75" x14ac:dyDescent="0.3">
      <c r="A1027" s="2"/>
      <c r="B1027" s="4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 ht="15.75" x14ac:dyDescent="0.3">
      <c r="A1028" s="2"/>
      <c r="B1028" s="4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 ht="15.75" x14ac:dyDescent="0.3">
      <c r="A1029" s="2"/>
      <c r="B1029" s="4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 ht="15.75" x14ac:dyDescent="0.3">
      <c r="A1030" s="2"/>
      <c r="B1030" s="4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 ht="15.75" x14ac:dyDescent="0.3">
      <c r="A1031" s="2"/>
      <c r="B1031" s="4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 ht="15.75" x14ac:dyDescent="0.3">
      <c r="A1032" s="2"/>
      <c r="B1032" s="4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 ht="15.75" x14ac:dyDescent="0.3">
      <c r="A1033" s="2"/>
      <c r="B1033" s="4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 ht="15.75" x14ac:dyDescent="0.3">
      <c r="A1034" s="2"/>
      <c r="B1034" s="4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 ht="15.75" x14ac:dyDescent="0.3">
      <c r="A1035" s="2"/>
      <c r="B1035" s="4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 ht="15.75" x14ac:dyDescent="0.3">
      <c r="A1036" s="2"/>
      <c r="B1036" s="4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 ht="15.75" x14ac:dyDescent="0.3">
      <c r="A1037" s="2"/>
      <c r="B1037" s="4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 ht="15.75" x14ac:dyDescent="0.3">
      <c r="A1038" s="2"/>
      <c r="B1038" s="4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 ht="15.75" x14ac:dyDescent="0.3">
      <c r="A1039" s="2"/>
      <c r="B1039" s="4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 ht="15.75" x14ac:dyDescent="0.3">
      <c r="A1040" s="2"/>
      <c r="B1040" s="4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ht="15.75" x14ac:dyDescent="0.3">
      <c r="A1041" s="2"/>
      <c r="B1041" s="4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ht="15.75" x14ac:dyDescent="0.3">
      <c r="A1042" s="2"/>
      <c r="B1042" s="4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ht="15.75" x14ac:dyDescent="0.3">
      <c r="A1043" s="2"/>
      <c r="B1043" s="4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ht="15.75" x14ac:dyDescent="0.3">
      <c r="A1044" s="2"/>
      <c r="B1044" s="4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ht="15.75" x14ac:dyDescent="0.3">
      <c r="A1045" s="2"/>
      <c r="B1045" s="4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ht="15.75" x14ac:dyDescent="0.3">
      <c r="A1046" s="2"/>
      <c r="B1046" s="4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ht="15.75" x14ac:dyDescent="0.3">
      <c r="A1047" s="2"/>
      <c r="B1047" s="4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ht="15.75" x14ac:dyDescent="0.3">
      <c r="A1048" s="2"/>
      <c r="B1048" s="4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ht="15.75" x14ac:dyDescent="0.3">
      <c r="A1049" s="2"/>
      <c r="B1049" s="4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ht="15.75" x14ac:dyDescent="0.3">
      <c r="A1050" s="2"/>
      <c r="B1050" s="4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ht="15.75" x14ac:dyDescent="0.3">
      <c r="A1051" s="2"/>
      <c r="B1051" s="4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ht="15.75" x14ac:dyDescent="0.3">
      <c r="A1052" s="2"/>
      <c r="B1052" s="4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 ht="15.75" x14ac:dyDescent="0.3">
      <c r="A1053" s="2"/>
      <c r="B1053" s="4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 ht="15.75" x14ac:dyDescent="0.3">
      <c r="A1054" s="2"/>
      <c r="B1054" s="4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 ht="15.75" x14ac:dyDescent="0.3">
      <c r="A1055" s="2"/>
      <c r="B1055" s="4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 ht="15.75" x14ac:dyDescent="0.3">
      <c r="A1056" s="2"/>
      <c r="B1056" s="4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 ht="15.75" x14ac:dyDescent="0.3">
      <c r="A1057" s="2"/>
      <c r="B1057" s="4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 ht="15.75" x14ac:dyDescent="0.3">
      <c r="A1058" s="2"/>
      <c r="B1058" s="4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 ht="15.75" x14ac:dyDescent="0.3">
      <c r="A1059" s="2"/>
      <c r="B1059" s="4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 ht="15.75" x14ac:dyDescent="0.3">
      <c r="A1060" s="2"/>
      <c r="B1060" s="4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 ht="15.75" x14ac:dyDescent="0.3">
      <c r="A1061" s="2"/>
      <c r="B1061" s="4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 ht="15.75" x14ac:dyDescent="0.3">
      <c r="A1062" s="2"/>
      <c r="B1062" s="4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 ht="15.75" x14ac:dyDescent="0.3">
      <c r="A1063" s="2"/>
      <c r="B1063" s="4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 ht="15.75" x14ac:dyDescent="0.3">
      <c r="A1064" s="2"/>
      <c r="B1064" s="4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 ht="15.75" x14ac:dyDescent="0.3">
      <c r="A1065" s="2"/>
      <c r="B1065" s="4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 ht="15.75" x14ac:dyDescent="0.3">
      <c r="A1066" s="2"/>
      <c r="B1066" s="4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 ht="15.75" x14ac:dyDescent="0.3">
      <c r="A1067" s="2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 ht="15.75" x14ac:dyDescent="0.3">
      <c r="A1068" s="2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 ht="15.75" x14ac:dyDescent="0.3">
      <c r="A1069" s="2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 ht="15.75" x14ac:dyDescent="0.3">
      <c r="A1070" s="2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 ht="15.75" x14ac:dyDescent="0.3">
      <c r="A1071" s="2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 ht="15.75" x14ac:dyDescent="0.3">
      <c r="A1072" s="2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 ht="15.75" x14ac:dyDescent="0.3">
      <c r="A1073" s="2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 ht="15.75" x14ac:dyDescent="0.3">
      <c r="A1074" s="2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 ht="15.75" x14ac:dyDescent="0.3">
      <c r="A1075" s="2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 ht="15.75" x14ac:dyDescent="0.3">
      <c r="A1076" s="2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 ht="15.75" x14ac:dyDescent="0.3">
      <c r="A1077" s="2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 ht="15.75" x14ac:dyDescent="0.3">
      <c r="A1078" s="2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 ht="15.75" x14ac:dyDescent="0.3">
      <c r="A1079" s="2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 ht="15.75" x14ac:dyDescent="0.3">
      <c r="A1080" s="2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 ht="15.75" x14ac:dyDescent="0.3">
      <c r="A1081" s="2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 ht="15.75" x14ac:dyDescent="0.3">
      <c r="A1082" s="2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 ht="15.75" x14ac:dyDescent="0.3">
      <c r="A1083" s="2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 ht="15.75" x14ac:dyDescent="0.3">
      <c r="A1084" s="2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 ht="15.75" x14ac:dyDescent="0.3">
      <c r="A1085" s="2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 ht="15.75" x14ac:dyDescent="0.3">
      <c r="A1086" s="2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 ht="15.75" x14ac:dyDescent="0.3">
      <c r="A1087" s="2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 ht="15.75" x14ac:dyDescent="0.3">
      <c r="A1088" s="2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 ht="15.75" x14ac:dyDescent="0.3">
      <c r="A1089" s="2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ht="15.75" x14ac:dyDescent="0.3">
      <c r="A1090" s="2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 ht="15.75" x14ac:dyDescent="0.3">
      <c r="A1091" s="2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 ht="15.75" x14ac:dyDescent="0.3">
      <c r="A1092" s="2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 ht="15.75" x14ac:dyDescent="0.3">
      <c r="A1093" s="2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 ht="15.75" x14ac:dyDescent="0.3">
      <c r="A1094" s="2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 ht="15.75" x14ac:dyDescent="0.3">
      <c r="A1095" s="2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 ht="15.75" x14ac:dyDescent="0.3">
      <c r="A1096" s="2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 ht="15.75" x14ac:dyDescent="0.3">
      <c r="A1097" s="2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 ht="15.75" x14ac:dyDescent="0.3">
      <c r="A1098" s="2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 ht="15.75" x14ac:dyDescent="0.3">
      <c r="A1099" s="2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 ht="15.75" x14ac:dyDescent="0.3">
      <c r="A1100" s="2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 ht="15.75" x14ac:dyDescent="0.3">
      <c r="A1101" s="2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 ht="15.75" x14ac:dyDescent="0.3">
      <c r="A1102" s="2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 ht="15.75" x14ac:dyDescent="0.3">
      <c r="A1103" s="2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 ht="15.75" x14ac:dyDescent="0.3">
      <c r="A1104" s="2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 ht="15.75" x14ac:dyDescent="0.3">
      <c r="A1105" s="2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 ht="15.75" x14ac:dyDescent="0.3">
      <c r="A1106" s="2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 ht="15.75" x14ac:dyDescent="0.3">
      <c r="A1107" s="2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 ht="15.75" x14ac:dyDescent="0.3">
      <c r="A1108" s="2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 ht="15.75" x14ac:dyDescent="0.3">
      <c r="A1109" s="2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 ht="15.75" x14ac:dyDescent="0.3">
      <c r="A1110" s="2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 ht="15.75" x14ac:dyDescent="0.3">
      <c r="A1111" s="2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 ht="15.75" x14ac:dyDescent="0.3">
      <c r="A1112" s="2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 ht="15.75" x14ac:dyDescent="0.3">
      <c r="A1113" s="2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 ht="15.75" x14ac:dyDescent="0.3">
      <c r="A1114" s="2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 ht="15.75" x14ac:dyDescent="0.3">
      <c r="A1115" s="2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 ht="15.75" x14ac:dyDescent="0.3">
      <c r="A1116" s="2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 ht="15.75" x14ac:dyDescent="0.3">
      <c r="A1117" s="2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 ht="15.75" x14ac:dyDescent="0.3">
      <c r="A1118" s="2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 ht="15.75" x14ac:dyDescent="0.3">
      <c r="A1119" s="2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 ht="15.75" x14ac:dyDescent="0.3">
      <c r="A1120" s="2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 ht="15.75" x14ac:dyDescent="0.3">
      <c r="A1121" s="2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 ht="15.75" x14ac:dyDescent="0.3">
      <c r="A1122" s="2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 ht="15.75" x14ac:dyDescent="0.3">
      <c r="A1123" s="2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 ht="15.75" x14ac:dyDescent="0.3">
      <c r="A1124" s="2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 ht="15.75" x14ac:dyDescent="0.3">
      <c r="A1125" s="2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 ht="15.75" x14ac:dyDescent="0.3">
      <c r="A1126" s="2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 ht="15.75" x14ac:dyDescent="0.3">
      <c r="A1127" s="2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 ht="15.75" x14ac:dyDescent="0.3">
      <c r="A1128" s="2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 ht="15.75" x14ac:dyDescent="0.3">
      <c r="A1129" s="2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 ht="15.75" x14ac:dyDescent="0.3">
      <c r="A1130" s="2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 ht="15.75" x14ac:dyDescent="0.3">
      <c r="A1131" s="2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 ht="15.75" x14ac:dyDescent="0.3">
      <c r="A1132" s="2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 ht="15.75" x14ac:dyDescent="0.3">
      <c r="A1133" s="2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 ht="15.75" x14ac:dyDescent="0.3">
      <c r="A1134" s="2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 ht="15.75" x14ac:dyDescent="0.3">
      <c r="A1135" s="2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 ht="15.75" x14ac:dyDescent="0.3">
      <c r="A1136" s="2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 ht="15.75" x14ac:dyDescent="0.3">
      <c r="A1137" s="2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 ht="15.75" x14ac:dyDescent="0.3">
      <c r="A1138" s="2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 ht="15.75" x14ac:dyDescent="0.3">
      <c r="A1139" s="2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 ht="15.75" x14ac:dyDescent="0.3">
      <c r="A1140" s="2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 ht="15.75" x14ac:dyDescent="0.3">
      <c r="A1141" s="2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 ht="15.75" x14ac:dyDescent="0.3">
      <c r="A1142" s="2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 ht="15.75" x14ac:dyDescent="0.3">
      <c r="A1143" s="2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 ht="15.75" x14ac:dyDescent="0.3">
      <c r="A1144" s="2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 ht="15.75" x14ac:dyDescent="0.3">
      <c r="A1145" s="2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 ht="15.75" x14ac:dyDescent="0.3">
      <c r="A1146" s="2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 ht="15.75" x14ac:dyDescent="0.3">
      <c r="A1147" s="2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 ht="15.75" x14ac:dyDescent="0.3">
      <c r="A1148" s="2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 ht="15.75" x14ac:dyDescent="0.3">
      <c r="A1149" s="2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 ht="15.75" x14ac:dyDescent="0.3">
      <c r="A1150" s="2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 ht="15.75" x14ac:dyDescent="0.3">
      <c r="A1151" s="2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 ht="15.75" x14ac:dyDescent="0.3">
      <c r="A1152" s="2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 ht="15.75" x14ac:dyDescent="0.3">
      <c r="A1153" s="2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 ht="15.75" x14ac:dyDescent="0.3">
      <c r="A1154" s="2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 ht="15.75" x14ac:dyDescent="0.3">
      <c r="A1155" s="2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 ht="15.75" x14ac:dyDescent="0.3">
      <c r="A1156" s="2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 ht="15.75" x14ac:dyDescent="0.3">
      <c r="A1157" s="2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 ht="15.75" x14ac:dyDescent="0.3">
      <c r="A1158" s="2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 ht="15.75" x14ac:dyDescent="0.3">
      <c r="A1159" s="2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 ht="15.75" x14ac:dyDescent="0.3">
      <c r="A1160" s="2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 ht="15.75" x14ac:dyDescent="0.3">
      <c r="A1161" s="2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 ht="15.75" x14ac:dyDescent="0.3">
      <c r="A1162" s="2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 ht="15.75" x14ac:dyDescent="0.3">
      <c r="A1163" s="2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 ht="15.75" x14ac:dyDescent="0.3">
      <c r="A1164" s="2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 ht="15.75" x14ac:dyDescent="0.3">
      <c r="A1165" s="2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 ht="15.75" x14ac:dyDescent="0.3">
      <c r="A1166" s="2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 ht="15.75" x14ac:dyDescent="0.3">
      <c r="A1167" s="2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 ht="15.75" x14ac:dyDescent="0.3">
      <c r="A1168" s="2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 ht="15.75" x14ac:dyDescent="0.3">
      <c r="A1169" s="2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 ht="15.75" x14ac:dyDescent="0.3">
      <c r="A1170" s="2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 ht="15.75" x14ac:dyDescent="0.3">
      <c r="A1171" s="2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 ht="15.75" x14ac:dyDescent="0.3">
      <c r="A1172" s="2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 ht="15.75" x14ac:dyDescent="0.3">
      <c r="A1173" s="2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 ht="15.75" x14ac:dyDescent="0.3">
      <c r="A1174" s="2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 ht="15.75" x14ac:dyDescent="0.3">
      <c r="A1175" s="2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 ht="15.75" x14ac:dyDescent="0.3">
      <c r="A1176" s="2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 ht="15.75" x14ac:dyDescent="0.3">
      <c r="A1177" s="2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 ht="15.75" x14ac:dyDescent="0.3">
      <c r="A1178" s="2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 ht="15.75" x14ac:dyDescent="0.3">
      <c r="A1179" s="2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 ht="15.75" x14ac:dyDescent="0.3">
      <c r="A1180" s="2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 ht="15.75" x14ac:dyDescent="0.3">
      <c r="A1181" s="2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 ht="15.75" x14ac:dyDescent="0.3">
      <c r="A1182" s="2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 ht="15.75" x14ac:dyDescent="0.3">
      <c r="A1183" s="2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 ht="15.75" x14ac:dyDescent="0.3">
      <c r="A1184" s="2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 ht="15.75" x14ac:dyDescent="0.3">
      <c r="A1185" s="2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 ht="15.75" x14ac:dyDescent="0.3">
      <c r="A1186" s="2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 ht="15.75" x14ac:dyDescent="0.3">
      <c r="A1187" s="2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 ht="15.75" x14ac:dyDescent="0.3">
      <c r="A1188" s="2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 ht="15.75" x14ac:dyDescent="0.3">
      <c r="A1189" s="2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 ht="15.75" x14ac:dyDescent="0.3">
      <c r="A1190" s="2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 ht="15.75" x14ac:dyDescent="0.3">
      <c r="A1191" s="2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 ht="15.75" x14ac:dyDescent="0.3">
      <c r="A1192" s="2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 ht="15.75" x14ac:dyDescent="0.3">
      <c r="A1193" s="2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 ht="15.75" x14ac:dyDescent="0.3">
      <c r="A1194" s="2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 ht="15.75" x14ac:dyDescent="0.3">
      <c r="A1195" s="2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 ht="15.75" x14ac:dyDescent="0.3">
      <c r="A1196" s="2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 ht="15.75" x14ac:dyDescent="0.3">
      <c r="A1197" s="2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 ht="15.75" x14ac:dyDescent="0.3">
      <c r="A1198" s="2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 ht="15.75" x14ac:dyDescent="0.3">
      <c r="A1199" s="2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 ht="15.75" x14ac:dyDescent="0.3">
      <c r="A1200" s="2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 ht="15.75" x14ac:dyDescent="0.3">
      <c r="A1201" s="2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 ht="15.75" x14ac:dyDescent="0.3">
      <c r="A1202" s="2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 ht="15.75" x14ac:dyDescent="0.3">
      <c r="A1203" s="2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 ht="15.75" x14ac:dyDescent="0.3">
      <c r="A1204" s="2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 ht="15.75" x14ac:dyDescent="0.3">
      <c r="A1205" s="2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 ht="15.75" x14ac:dyDescent="0.3">
      <c r="A1206" s="2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 ht="15.75" x14ac:dyDescent="0.3">
      <c r="A1207" s="2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 ht="15.75" x14ac:dyDescent="0.3">
      <c r="A1208" s="2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 ht="15.75" x14ac:dyDescent="0.3">
      <c r="A1209" s="2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 ht="15.75" x14ac:dyDescent="0.3">
      <c r="A1210" s="2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 ht="15.75" x14ac:dyDescent="0.3">
      <c r="A1211" s="2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 ht="15.75" x14ac:dyDescent="0.3">
      <c r="A1212" s="2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 ht="15.75" x14ac:dyDescent="0.3">
      <c r="A1213" s="2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 ht="15.75" x14ac:dyDescent="0.3">
      <c r="A1214" s="2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 ht="15.75" x14ac:dyDescent="0.3">
      <c r="A1215" s="2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 ht="15.75" x14ac:dyDescent="0.3">
      <c r="A1216" s="2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 ht="15.75" x14ac:dyDescent="0.3">
      <c r="A1217" s="2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 ht="15.75" x14ac:dyDescent="0.3">
      <c r="A1218" s="2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 ht="15.75" x14ac:dyDescent="0.3">
      <c r="A1219" s="2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 ht="15.75" x14ac:dyDescent="0.3">
      <c r="A1220" s="2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 ht="15.75" x14ac:dyDescent="0.3">
      <c r="A1221" s="2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 ht="15.75" x14ac:dyDescent="0.3">
      <c r="A1222" s="2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 ht="15.75" x14ac:dyDescent="0.3">
      <c r="A1223" s="2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 ht="15.75" x14ac:dyDescent="0.3">
      <c r="A1224" s="2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 ht="15.75" x14ac:dyDescent="0.3">
      <c r="A1225" s="2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 ht="15.75" x14ac:dyDescent="0.3">
      <c r="A1226" s="2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 ht="15.75" x14ac:dyDescent="0.3">
      <c r="A1227" s="2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 ht="15.75" x14ac:dyDescent="0.3">
      <c r="A1228" s="2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 ht="15.75" x14ac:dyDescent="0.3">
      <c r="A1229" s="2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 ht="15.75" x14ac:dyDescent="0.3">
      <c r="A1230" s="2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 ht="15.75" x14ac:dyDescent="0.3">
      <c r="A1231" s="2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 ht="15.75" x14ac:dyDescent="0.3">
      <c r="A1232" s="2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 ht="15.75" x14ac:dyDescent="0.3">
      <c r="A1233" s="2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 ht="15.75" x14ac:dyDescent="0.3">
      <c r="A1234" s="2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 ht="15.75" x14ac:dyDescent="0.3">
      <c r="A1235" s="2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 ht="15.75" x14ac:dyDescent="0.3">
      <c r="A1236" s="2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 ht="15.75" x14ac:dyDescent="0.3">
      <c r="A1237" s="2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 ht="15.75" x14ac:dyDescent="0.3">
      <c r="A1238" s="2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 ht="15.75" x14ac:dyDescent="0.3">
      <c r="A1239" s="2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 ht="15.75" x14ac:dyDescent="0.3">
      <c r="A1240" s="2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 ht="15.75" x14ac:dyDescent="0.3">
      <c r="A1241" s="2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 ht="15.75" x14ac:dyDescent="0.3">
      <c r="A1242" s="2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 ht="15.75" x14ac:dyDescent="0.3">
      <c r="A1243" s="2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 ht="15.75" x14ac:dyDescent="0.3">
      <c r="A1244" s="2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 ht="15.75" x14ac:dyDescent="0.3">
      <c r="A1245" s="2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 ht="15.75" x14ac:dyDescent="0.3">
      <c r="A1246" s="2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 ht="15.75" x14ac:dyDescent="0.3">
      <c r="A1247" s="2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 ht="15.75" x14ac:dyDescent="0.3">
      <c r="A1248" s="2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 ht="15.75" x14ac:dyDescent="0.3">
      <c r="A1249" s="2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 ht="15.75" x14ac:dyDescent="0.3">
      <c r="A1250" s="2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 ht="15.75" x14ac:dyDescent="0.3">
      <c r="A1251" s="2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 ht="15.75" x14ac:dyDescent="0.3">
      <c r="A1252" s="2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 ht="15.75" x14ac:dyDescent="0.3">
      <c r="A1253" s="2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 ht="15.75" x14ac:dyDescent="0.3">
      <c r="A1254" s="2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 ht="15.75" x14ac:dyDescent="0.3">
      <c r="A1255" s="2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 ht="15.75" x14ac:dyDescent="0.3">
      <c r="A1256" s="2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 ht="15.75" x14ac:dyDescent="0.3">
      <c r="A1257" s="2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 ht="15.75" x14ac:dyDescent="0.3">
      <c r="A1258" s="2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 ht="15.75" x14ac:dyDescent="0.3">
      <c r="A1259" s="2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 ht="15.75" x14ac:dyDescent="0.3">
      <c r="A1260" s="2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 ht="15.75" x14ac:dyDescent="0.3">
      <c r="A1261" s="2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 ht="15.75" x14ac:dyDescent="0.3">
      <c r="A1262" s="2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 ht="15.75" x14ac:dyDescent="0.3">
      <c r="A1263" s="2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 ht="15.75" x14ac:dyDescent="0.3">
      <c r="A1264" s="2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 ht="15.75" x14ac:dyDescent="0.3">
      <c r="A1265" s="2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 ht="15.75" x14ac:dyDescent="0.3">
      <c r="A1266" s="2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 ht="15.75" x14ac:dyDescent="0.3">
      <c r="A1267" s="2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 ht="15.75" x14ac:dyDescent="0.3">
      <c r="A1268" s="2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 ht="15.75" x14ac:dyDescent="0.3">
      <c r="A1269" s="2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 ht="15.75" x14ac:dyDescent="0.3">
      <c r="A1270" s="2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 ht="15.75" x14ac:dyDescent="0.3">
      <c r="A1271" s="2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 ht="15.75" x14ac:dyDescent="0.3">
      <c r="A1272" s="2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 ht="15.75" x14ac:dyDescent="0.3">
      <c r="A1273" s="2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 ht="15.75" x14ac:dyDescent="0.3">
      <c r="A1274" s="2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 ht="15.75" x14ac:dyDescent="0.3">
      <c r="A1275" s="2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 ht="15.75" x14ac:dyDescent="0.3">
      <c r="A1276" s="2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 ht="15.75" x14ac:dyDescent="0.3">
      <c r="A1277" s="2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 ht="15.75" x14ac:dyDescent="0.3">
      <c r="A1278" s="2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 ht="15.75" x14ac:dyDescent="0.3">
      <c r="A1279" s="2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 ht="15.75" x14ac:dyDescent="0.3">
      <c r="A1280" s="2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 ht="15.75" x14ac:dyDescent="0.3">
      <c r="A1281" s="2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 ht="15.75" x14ac:dyDescent="0.3">
      <c r="A1282" s="2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 ht="15.75" x14ac:dyDescent="0.3">
      <c r="A1283" s="2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 ht="15.75" x14ac:dyDescent="0.3">
      <c r="A1284" s="2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 ht="15.75" x14ac:dyDescent="0.3">
      <c r="A1285" s="2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 ht="15.75" x14ac:dyDescent="0.3">
      <c r="A1286" s="2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 ht="15.75" x14ac:dyDescent="0.3">
      <c r="A1287" s="2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 ht="15.75" x14ac:dyDescent="0.3">
      <c r="A1288" s="2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 ht="15.75" x14ac:dyDescent="0.3">
      <c r="A1289" s="2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 ht="15.75" x14ac:dyDescent="0.3">
      <c r="A1290" s="2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 ht="15.75" x14ac:dyDescent="0.3">
      <c r="A1291" s="2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 ht="15.75" x14ac:dyDescent="0.3">
      <c r="A1292" s="2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 ht="15.75" x14ac:dyDescent="0.3">
      <c r="A1293" s="2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 ht="15.75" x14ac:dyDescent="0.3">
      <c r="A1294" s="2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 ht="15.75" x14ac:dyDescent="0.3">
      <c r="A1295" s="2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 ht="15.75" x14ac:dyDescent="0.3">
      <c r="A1296" s="2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 ht="15.75" x14ac:dyDescent="0.3">
      <c r="A1297" s="2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 ht="15.75" x14ac:dyDescent="0.3">
      <c r="A1298" s="2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 ht="15.75" x14ac:dyDescent="0.3">
      <c r="A1299" s="2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 ht="15.75" x14ac:dyDescent="0.3">
      <c r="A1300" s="2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 ht="15.75" x14ac:dyDescent="0.3">
      <c r="A1301" s="2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 ht="15.75" x14ac:dyDescent="0.3">
      <c r="A1302" s="2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 ht="15.75" x14ac:dyDescent="0.3">
      <c r="A1303" s="2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 ht="15.75" x14ac:dyDescent="0.3">
      <c r="A1304" s="2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 ht="15.75" x14ac:dyDescent="0.3">
      <c r="A1305" s="2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 ht="15.75" x14ac:dyDescent="0.3">
      <c r="A1306" s="2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 ht="15.75" x14ac:dyDescent="0.3">
      <c r="A1307" s="2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 ht="15.75" x14ac:dyDescent="0.3">
      <c r="A1308" s="2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 ht="15.75" x14ac:dyDescent="0.3">
      <c r="A1309" s="2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 ht="15.75" x14ac:dyDescent="0.3">
      <c r="A1310" s="2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 ht="15.75" x14ac:dyDescent="0.3">
      <c r="A1311" s="2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 ht="15.75" x14ac:dyDescent="0.3">
      <c r="A1312" s="2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 ht="15.75" x14ac:dyDescent="0.3">
      <c r="A1313" s="2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 ht="15.75" x14ac:dyDescent="0.3">
      <c r="A1314" s="2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 ht="15.75" x14ac:dyDescent="0.3">
      <c r="A1315" s="2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 ht="15.75" x14ac:dyDescent="0.3">
      <c r="A1316" s="2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 ht="15.75" x14ac:dyDescent="0.3">
      <c r="A1317" s="2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 ht="15.75" x14ac:dyDescent="0.3">
      <c r="A1318" s="2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 ht="15.75" x14ac:dyDescent="0.3">
      <c r="A1319" s="2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 ht="15.75" x14ac:dyDescent="0.3">
      <c r="A1320" s="2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 ht="15.75" x14ac:dyDescent="0.3">
      <c r="A1321" s="2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 ht="15.75" x14ac:dyDescent="0.3">
      <c r="A1322" s="2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 ht="15.75" x14ac:dyDescent="0.3">
      <c r="A1323" s="2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 ht="15.75" x14ac:dyDescent="0.3">
      <c r="A1324" s="2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 ht="15.75" x14ac:dyDescent="0.3">
      <c r="A1325" s="2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 ht="15.75" x14ac:dyDescent="0.3">
      <c r="A1326" s="2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 ht="15.75" x14ac:dyDescent="0.3">
      <c r="A1327" s="2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 ht="15.75" x14ac:dyDescent="0.3">
      <c r="A1328" s="2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 ht="15.75" x14ac:dyDescent="0.3">
      <c r="A1329" s="2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 ht="15.75" x14ac:dyDescent="0.3">
      <c r="A1330" s="2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 ht="15.75" x14ac:dyDescent="0.3">
      <c r="A1331" s="2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 ht="15.75" x14ac:dyDescent="0.3">
      <c r="A1332" s="2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 ht="15.75" x14ac:dyDescent="0.3">
      <c r="A1333" s="2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 ht="15.75" x14ac:dyDescent="0.3">
      <c r="A1334" s="2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 ht="15.75" x14ac:dyDescent="0.3">
      <c r="A1335" s="2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 ht="15.75" x14ac:dyDescent="0.3">
      <c r="A1336" s="2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 ht="15.75" x14ac:dyDescent="0.3">
      <c r="A1337" s="2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 ht="15.75" x14ac:dyDescent="0.3">
      <c r="A1338" s="2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 ht="15.75" x14ac:dyDescent="0.3">
      <c r="A1339" s="2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 ht="15.75" x14ac:dyDescent="0.3">
      <c r="A1340" s="2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 ht="15.75" x14ac:dyDescent="0.3">
      <c r="A1341" s="2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 ht="15.75" x14ac:dyDescent="0.3">
      <c r="A1342" s="2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 ht="15.75" x14ac:dyDescent="0.3">
      <c r="A1343" s="2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 ht="15.75" x14ac:dyDescent="0.3">
      <c r="A1344" s="2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 ht="15.75" x14ac:dyDescent="0.3">
      <c r="A1345" s="2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 ht="15.75" x14ac:dyDescent="0.3">
      <c r="A1346" s="2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 ht="15.75" x14ac:dyDescent="0.3">
      <c r="A1347" s="2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 ht="15.75" x14ac:dyDescent="0.3">
      <c r="A1348" s="2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 ht="15.75" x14ac:dyDescent="0.3">
      <c r="A1349" s="2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 ht="15.75" x14ac:dyDescent="0.3">
      <c r="A1350" s="2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 ht="15.75" x14ac:dyDescent="0.3">
      <c r="A1351" s="2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 ht="15.75" x14ac:dyDescent="0.3">
      <c r="A1352" s="2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 ht="15.75" x14ac:dyDescent="0.3">
      <c r="A1353" s="2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 ht="15.75" x14ac:dyDescent="0.3">
      <c r="A1354" s="2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 ht="15.75" x14ac:dyDescent="0.3">
      <c r="A1355" s="2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 ht="15.75" x14ac:dyDescent="0.3">
      <c r="A1356" s="2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 ht="15.75" x14ac:dyDescent="0.3">
      <c r="A1357" s="2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 ht="15.75" x14ac:dyDescent="0.3">
      <c r="A1358" s="2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 ht="15.75" x14ac:dyDescent="0.3">
      <c r="A1359" s="2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 ht="15.75" x14ac:dyDescent="0.3">
      <c r="A1360" s="2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 ht="15.75" x14ac:dyDescent="0.3">
      <c r="A1361" s="2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 ht="15.75" x14ac:dyDescent="0.3">
      <c r="A1362" s="2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 ht="15.75" x14ac:dyDescent="0.3">
      <c r="A1363" s="2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 ht="15.75" x14ac:dyDescent="0.3">
      <c r="A1364" s="2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 ht="15.75" x14ac:dyDescent="0.3">
      <c r="A1365" s="2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 ht="15.75" x14ac:dyDescent="0.3">
      <c r="A1366" s="2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 ht="15.75" x14ac:dyDescent="0.3">
      <c r="A1367" s="2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 ht="15.75" x14ac:dyDescent="0.3">
      <c r="A1368" s="2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 ht="15.75" x14ac:dyDescent="0.3">
      <c r="A1369" s="2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 ht="15.75" x14ac:dyDescent="0.3">
      <c r="A1370" s="2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 ht="15.75" x14ac:dyDescent="0.3">
      <c r="A1371" s="2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 ht="15.75" x14ac:dyDescent="0.3">
      <c r="A1372" s="2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 ht="15.75" x14ac:dyDescent="0.3">
      <c r="A1373" s="2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 ht="15.75" x14ac:dyDescent="0.3">
      <c r="A1374" s="2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 ht="15.75" x14ac:dyDescent="0.3">
      <c r="A1375" s="2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 ht="15.75" x14ac:dyDescent="0.3">
      <c r="A1376" s="2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 ht="15.75" x14ac:dyDescent="0.3">
      <c r="A1377" s="2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 ht="15.75" x14ac:dyDescent="0.3">
      <c r="A1378" s="2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 ht="15.75" x14ac:dyDescent="0.3">
      <c r="A1379" s="2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 ht="15.75" x14ac:dyDescent="0.3">
      <c r="A1380" s="2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 ht="15.75" x14ac:dyDescent="0.3">
      <c r="A1381" s="2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 ht="15.75" x14ac:dyDescent="0.3">
      <c r="A1382" s="2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 ht="15.75" x14ac:dyDescent="0.3">
      <c r="A1383" s="2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 ht="15.75" x14ac:dyDescent="0.3">
      <c r="A1384" s="2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 ht="15.75" x14ac:dyDescent="0.3">
      <c r="A1385" s="2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 ht="15.75" x14ac:dyDescent="0.3">
      <c r="A1386" s="2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 ht="15.75" x14ac:dyDescent="0.3">
      <c r="A1387" s="2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 ht="15.75" x14ac:dyDescent="0.3">
      <c r="A1388" s="2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 ht="15.75" x14ac:dyDescent="0.3">
      <c r="A1389" s="2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 ht="15.75" x14ac:dyDescent="0.3">
      <c r="A1390" s="2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 ht="15.75" x14ac:dyDescent="0.3">
      <c r="A1391" s="2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 ht="15.75" x14ac:dyDescent="0.3">
      <c r="A1392" s="2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 ht="15.75" x14ac:dyDescent="0.3">
      <c r="A1393" s="2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 ht="15.75" x14ac:dyDescent="0.3">
      <c r="A1394" s="2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 ht="15.75" x14ac:dyDescent="0.3">
      <c r="A1395" s="2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 ht="15.75" x14ac:dyDescent="0.3">
      <c r="A1396" s="2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 ht="15.75" x14ac:dyDescent="0.3">
      <c r="A1397" s="2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 ht="15.75" x14ac:dyDescent="0.3">
      <c r="A1398" s="2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 ht="15.75" x14ac:dyDescent="0.3">
      <c r="A1399" s="2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 ht="15.75" x14ac:dyDescent="0.3">
      <c r="A1400" s="2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 ht="15.75" x14ac:dyDescent="0.3">
      <c r="A1401" s="2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 ht="15.75" x14ac:dyDescent="0.3">
      <c r="A1402" s="2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 ht="15.75" x14ac:dyDescent="0.3">
      <c r="A1403" s="2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 ht="15.75" x14ac:dyDescent="0.3">
      <c r="A1404" s="2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 ht="15.75" x14ac:dyDescent="0.3">
      <c r="A1405" s="2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 ht="15.75" x14ac:dyDescent="0.3">
      <c r="A1406" s="2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 ht="15.75" x14ac:dyDescent="0.3">
      <c r="A1407" s="2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 ht="15.75" x14ac:dyDescent="0.3">
      <c r="A1408" s="2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 ht="15.75" x14ac:dyDescent="0.3">
      <c r="A1409" s="2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 ht="15.75" x14ac:dyDescent="0.3">
      <c r="A1410" s="2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 ht="15.75" x14ac:dyDescent="0.3">
      <c r="A1411" s="2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 ht="15.75" x14ac:dyDescent="0.3">
      <c r="A1412" s="2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 ht="15.75" x14ac:dyDescent="0.3">
      <c r="A1413" s="2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 ht="15.75" x14ac:dyDescent="0.3">
      <c r="A1414" s="2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 ht="15.75" x14ac:dyDescent="0.3">
      <c r="A1415" s="2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 ht="15.75" x14ac:dyDescent="0.3">
      <c r="A1416" s="2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 ht="15.75" x14ac:dyDescent="0.3">
      <c r="A1417" s="2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 ht="15.75" x14ac:dyDescent="0.3">
      <c r="A1418" s="2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 ht="15.75" x14ac:dyDescent="0.3">
      <c r="A1419" s="2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 ht="15.75" x14ac:dyDescent="0.3">
      <c r="A1420" s="2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 ht="15.75" x14ac:dyDescent="0.3">
      <c r="A1421" s="2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 ht="15.75" x14ac:dyDescent="0.3">
      <c r="A1422" s="2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 ht="15.75" x14ac:dyDescent="0.3">
      <c r="A1423" s="2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 ht="15.75" x14ac:dyDescent="0.3">
      <c r="A1424" s="2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 ht="15.75" x14ac:dyDescent="0.3">
      <c r="A1425" s="2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 ht="15.75" x14ac:dyDescent="0.3">
      <c r="A1426" s="2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 ht="15.75" x14ac:dyDescent="0.3">
      <c r="A1427" s="2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 ht="15.75" x14ac:dyDescent="0.3">
      <c r="A1428" s="2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 ht="15.75" x14ac:dyDescent="0.3">
      <c r="A1429" s="2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 ht="15.75" x14ac:dyDescent="0.3">
      <c r="A1430" s="2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 ht="15.75" x14ac:dyDescent="0.3">
      <c r="A1431" s="2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 ht="15.75" x14ac:dyDescent="0.3">
      <c r="A1432" s="2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 ht="15.75" x14ac:dyDescent="0.3">
      <c r="A1433" s="2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 ht="15.75" x14ac:dyDescent="0.3">
      <c r="A1434" s="2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 ht="15.75" x14ac:dyDescent="0.3">
      <c r="A1435" s="2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 ht="15.75" x14ac:dyDescent="0.3">
      <c r="A1436" s="2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 ht="15.75" x14ac:dyDescent="0.3">
      <c r="A1437" s="2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 ht="15.75" x14ac:dyDescent="0.3">
      <c r="A1438" s="2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 ht="15.75" x14ac:dyDescent="0.3">
      <c r="A1439" s="2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 ht="15.75" x14ac:dyDescent="0.3">
      <c r="A1440" s="2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 ht="15.75" x14ac:dyDescent="0.3">
      <c r="A1441" s="2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 ht="15.75" x14ac:dyDescent="0.3">
      <c r="A1442" s="2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 ht="15.75" x14ac:dyDescent="0.3">
      <c r="A1443" s="2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 ht="15.75" x14ac:dyDescent="0.3">
      <c r="A1444" s="2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 ht="15.75" x14ac:dyDescent="0.3">
      <c r="A1445" s="2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 ht="15.75" x14ac:dyDescent="0.3">
      <c r="A1446" s="2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 ht="15.75" x14ac:dyDescent="0.3">
      <c r="A1447" s="2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 ht="15.75" x14ac:dyDescent="0.3">
      <c r="A1448" s="2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 ht="15.75" x14ac:dyDescent="0.3">
      <c r="A1449" s="2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 ht="15.75" x14ac:dyDescent="0.3">
      <c r="A1450" s="2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 ht="15.75" x14ac:dyDescent="0.3">
      <c r="A1451" s="2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 ht="15.75" x14ac:dyDescent="0.3">
      <c r="A1452" s="2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 ht="15.75" x14ac:dyDescent="0.3">
      <c r="A1453" s="2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 ht="15.75" x14ac:dyDescent="0.3">
      <c r="A1454" s="2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 ht="15.75" x14ac:dyDescent="0.3">
      <c r="A1455" s="2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 ht="15.75" x14ac:dyDescent="0.3">
      <c r="A1456" s="2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 ht="15.75" x14ac:dyDescent="0.3">
      <c r="A1457" s="2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 ht="15.75" x14ac:dyDescent="0.3">
      <c r="A1458" s="2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 ht="15.75" x14ac:dyDescent="0.3">
      <c r="A1459" s="2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 ht="15.75" x14ac:dyDescent="0.3">
      <c r="A1460" s="2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 ht="15.75" x14ac:dyDescent="0.3">
      <c r="A1461" s="2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 ht="15.75" x14ac:dyDescent="0.3">
      <c r="A1462" s="2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 ht="15.75" x14ac:dyDescent="0.3">
      <c r="A1463" s="2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 ht="15.75" x14ac:dyDescent="0.3">
      <c r="A1464" s="2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 ht="15.75" x14ac:dyDescent="0.3">
      <c r="A1465" s="2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 ht="15.75" x14ac:dyDescent="0.3">
      <c r="A1466" s="2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 ht="15.75" x14ac:dyDescent="0.3">
      <c r="A1467" s="2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 ht="15.75" x14ac:dyDescent="0.3">
      <c r="A1468" s="2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 ht="15.75" x14ac:dyDescent="0.3">
      <c r="A1469" s="2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 ht="15.75" x14ac:dyDescent="0.3">
      <c r="A1470" s="2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 ht="15.75" x14ac:dyDescent="0.3">
      <c r="A1471" s="2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 ht="15.75" x14ac:dyDescent="0.3">
      <c r="A1472" s="2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 ht="15.75" x14ac:dyDescent="0.3">
      <c r="A1473" s="2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 ht="15.75" x14ac:dyDescent="0.3">
      <c r="A1474" s="2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 ht="15.75" x14ac:dyDescent="0.3">
      <c r="A1475" s="2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 ht="15.75" x14ac:dyDescent="0.3">
      <c r="A1476" s="2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 ht="15.75" x14ac:dyDescent="0.3">
      <c r="A1477" s="2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 ht="15.75" x14ac:dyDescent="0.3">
      <c r="A1478" s="2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 ht="15.75" x14ac:dyDescent="0.3">
      <c r="A1479" s="2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 ht="15.75" x14ac:dyDescent="0.3">
      <c r="A1480" s="2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 ht="15.75" x14ac:dyDescent="0.3">
      <c r="A1481" s="2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 ht="15.75" x14ac:dyDescent="0.3">
      <c r="A1482" s="2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 ht="15.75" x14ac:dyDescent="0.3">
      <c r="A1483" s="2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 ht="15.75" x14ac:dyDescent="0.3">
      <c r="A1484" s="2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 ht="15.75" x14ac:dyDescent="0.3">
      <c r="A1485" s="2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 ht="15.75" x14ac:dyDescent="0.3">
      <c r="A1486" s="2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 ht="15.75" x14ac:dyDescent="0.3">
      <c r="A1487" s="2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 ht="15.75" x14ac:dyDescent="0.3">
      <c r="A1488" s="2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 ht="15.75" x14ac:dyDescent="0.3">
      <c r="A1489" s="2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 ht="15.75" x14ac:dyDescent="0.3">
      <c r="A1490" s="2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 ht="15.75" x14ac:dyDescent="0.3">
      <c r="A1491" s="2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 ht="15.75" x14ac:dyDescent="0.3">
      <c r="A1492" s="2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 ht="15.75" x14ac:dyDescent="0.3">
      <c r="A1493" s="2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 ht="15.75" x14ac:dyDescent="0.3">
      <c r="A1494" s="2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 ht="15.75" x14ac:dyDescent="0.3">
      <c r="A1495" s="2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 ht="15.75" x14ac:dyDescent="0.3">
      <c r="A1496" s="2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 ht="15.75" x14ac:dyDescent="0.3">
      <c r="A1497" s="2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 ht="15.75" x14ac:dyDescent="0.3">
      <c r="A1498" s="2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 ht="15.75" x14ac:dyDescent="0.3">
      <c r="A1499" s="2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 ht="15.75" x14ac:dyDescent="0.3">
      <c r="A1500" s="2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 ht="15.75" x14ac:dyDescent="0.3">
      <c r="A1501" s="2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 ht="15.75" x14ac:dyDescent="0.3">
      <c r="A1502" s="2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 ht="15.75" x14ac:dyDescent="0.3">
      <c r="A1503" s="2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 ht="15.75" x14ac:dyDescent="0.3">
      <c r="A1504" s="2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 ht="15.75" x14ac:dyDescent="0.3">
      <c r="A1505" s="2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 ht="15.75" x14ac:dyDescent="0.3">
      <c r="A1506" s="2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 ht="15.75" x14ac:dyDescent="0.3">
      <c r="A1507" s="2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 ht="15.75" x14ac:dyDescent="0.3">
      <c r="A1508" s="2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 ht="15.75" x14ac:dyDescent="0.3">
      <c r="A1509" s="2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 ht="15.75" x14ac:dyDescent="0.3">
      <c r="A1510" s="2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 ht="15.75" x14ac:dyDescent="0.3">
      <c r="A1511" s="2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 ht="15.75" x14ac:dyDescent="0.3">
      <c r="A1512" s="2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 ht="15.75" x14ac:dyDescent="0.3">
      <c r="A1513" s="2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 ht="15.75" x14ac:dyDescent="0.3">
      <c r="A1514" s="2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 ht="15.75" x14ac:dyDescent="0.3">
      <c r="A1515" s="2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 ht="15.75" x14ac:dyDescent="0.3">
      <c r="A1516" s="2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 ht="15.75" x14ac:dyDescent="0.3">
      <c r="A1517" s="2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 ht="15.75" x14ac:dyDescent="0.3">
      <c r="A1518" s="2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 ht="15.75" x14ac:dyDescent="0.3">
      <c r="A1519" s="2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 ht="15.75" x14ac:dyDescent="0.3">
      <c r="A1520" s="2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 ht="15.75" x14ac:dyDescent="0.3">
      <c r="A1521" s="2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 ht="15.75" x14ac:dyDescent="0.3">
      <c r="A1522" s="2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 ht="15.75" x14ac:dyDescent="0.3">
      <c r="A1523" s="2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 ht="15.75" x14ac:dyDescent="0.3">
      <c r="A1524" s="2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 ht="15.75" x14ac:dyDescent="0.3">
      <c r="A1525" s="2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 ht="15.75" x14ac:dyDescent="0.3">
      <c r="A1526" s="2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 ht="15.75" x14ac:dyDescent="0.3">
      <c r="A1527" s="2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 ht="15.75" x14ac:dyDescent="0.3">
      <c r="A1528" s="2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 ht="15.75" x14ac:dyDescent="0.3">
      <c r="A1529" s="2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 ht="15.75" x14ac:dyDescent="0.3">
      <c r="A1530" s="2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 ht="15.75" x14ac:dyDescent="0.3">
      <c r="A1531" s="2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 ht="15.75" x14ac:dyDescent="0.3">
      <c r="A1532" s="2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 ht="15.75" x14ac:dyDescent="0.3">
      <c r="A1533" s="2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 ht="15.75" x14ac:dyDescent="0.3">
      <c r="A1534" s="2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 ht="15.75" x14ac:dyDescent="0.3">
      <c r="A1535" s="2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 ht="15.75" x14ac:dyDescent="0.3">
      <c r="A1536" s="2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 ht="15.75" x14ac:dyDescent="0.3">
      <c r="A1537" s="2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 ht="15.75" x14ac:dyDescent="0.3">
      <c r="A1538" s="2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 ht="15.75" x14ac:dyDescent="0.3">
      <c r="A1539" s="2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 ht="15.75" x14ac:dyDescent="0.3">
      <c r="A1540" s="2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 ht="15.75" x14ac:dyDescent="0.3">
      <c r="A1541" s="2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 ht="15.75" x14ac:dyDescent="0.3">
      <c r="A1542" s="2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 ht="15.75" x14ac:dyDescent="0.3">
      <c r="A1543" s="2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 ht="15.75" x14ac:dyDescent="0.3">
      <c r="A1544" s="2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 ht="15.75" x14ac:dyDescent="0.3">
      <c r="A1545" s="2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 ht="15.75" x14ac:dyDescent="0.3">
      <c r="A1546" s="2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 ht="15.75" x14ac:dyDescent="0.3">
      <c r="A1547" s="2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 ht="15.75" x14ac:dyDescent="0.3">
      <c r="A1548" s="2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 ht="15.75" x14ac:dyDescent="0.3">
      <c r="A1549" s="2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 ht="15.75" x14ac:dyDescent="0.3">
      <c r="A1550" s="2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 ht="15.75" x14ac:dyDescent="0.3">
      <c r="A1551" s="2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 ht="15.75" x14ac:dyDescent="0.3">
      <c r="A1552" s="2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 ht="15.75" x14ac:dyDescent="0.3">
      <c r="A1553" s="2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 ht="15.75" x14ac:dyDescent="0.3">
      <c r="A1554" s="2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 ht="15.75" x14ac:dyDescent="0.3">
      <c r="A1555" s="2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 ht="15.75" x14ac:dyDescent="0.3">
      <c r="A1556" s="2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 ht="15.75" x14ac:dyDescent="0.3">
      <c r="A1557" s="2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 ht="15.75" x14ac:dyDescent="0.3">
      <c r="A1558" s="2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 ht="15.75" x14ac:dyDescent="0.3">
      <c r="A1559" s="2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 ht="15.75" x14ac:dyDescent="0.3">
      <c r="A1560" s="2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 ht="15.75" x14ac:dyDescent="0.3">
      <c r="A1561" s="2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 ht="15.75" x14ac:dyDescent="0.3">
      <c r="A1562" s="2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 ht="15.75" x14ac:dyDescent="0.3">
      <c r="A1563" s="2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 ht="15.75" x14ac:dyDescent="0.3">
      <c r="A1564" s="2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 ht="15.75" x14ac:dyDescent="0.3">
      <c r="A1565" s="2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 ht="15.75" x14ac:dyDescent="0.3">
      <c r="A1566" s="2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 ht="15.75" x14ac:dyDescent="0.3">
      <c r="A1567" s="2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 ht="15.75" x14ac:dyDescent="0.3">
      <c r="A1568" s="2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ht="15.75" x14ac:dyDescent="0.3">
      <c r="A1569" s="2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ht="15.75" x14ac:dyDescent="0.3">
      <c r="A1570" s="2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ht="15.75" x14ac:dyDescent="0.3">
      <c r="A1571" s="2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ht="15.75" x14ac:dyDescent="0.3">
      <c r="A1572" s="2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ht="15.75" x14ac:dyDescent="0.3">
      <c r="A1573" s="2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ht="15.75" x14ac:dyDescent="0.3">
      <c r="A1574" s="2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ht="15.75" x14ac:dyDescent="0.3">
      <c r="A1575" s="2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ht="15.75" x14ac:dyDescent="0.3">
      <c r="A1576" s="2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ht="15.75" x14ac:dyDescent="0.3">
      <c r="A1577" s="2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ht="15.75" x14ac:dyDescent="0.3">
      <c r="A1578" s="2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ht="15.75" x14ac:dyDescent="0.3">
      <c r="A1579" s="2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ht="15.75" x14ac:dyDescent="0.3">
      <c r="A1580" s="2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 ht="15.75" x14ac:dyDescent="0.3">
      <c r="A1581" s="2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 ht="15.75" x14ac:dyDescent="0.3">
      <c r="A1582" s="2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 ht="15.75" x14ac:dyDescent="0.3">
      <c r="A1583" s="2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 ht="15.75" x14ac:dyDescent="0.3">
      <c r="A1584" s="2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 ht="15.75" x14ac:dyDescent="0.3">
      <c r="A1585" s="2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 ht="15.75" x14ac:dyDescent="0.3">
      <c r="A1586" s="2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 ht="15.75" x14ac:dyDescent="0.3">
      <c r="A1587" s="2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 ht="15.75" x14ac:dyDescent="0.3">
      <c r="A1588" s="2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 ht="15.75" x14ac:dyDescent="0.3">
      <c r="A1589" s="2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 ht="15.75" x14ac:dyDescent="0.3">
      <c r="A1590" s="2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 ht="15.75" x14ac:dyDescent="0.3">
      <c r="A1591" s="2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 ht="15.75" x14ac:dyDescent="0.3">
      <c r="A1592" s="2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 ht="15.75" x14ac:dyDescent="0.3">
      <c r="A1593" s="2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 ht="15.75" x14ac:dyDescent="0.3">
      <c r="A1594" s="2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 ht="15.75" x14ac:dyDescent="0.3">
      <c r="A1595" s="2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 ht="15.75" x14ac:dyDescent="0.3">
      <c r="A1596" s="2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 ht="15.75" x14ac:dyDescent="0.3">
      <c r="A1597" s="2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 ht="15.75" x14ac:dyDescent="0.3">
      <c r="A1598" s="2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 ht="15.75" x14ac:dyDescent="0.3">
      <c r="A1599" s="2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 ht="15.75" x14ac:dyDescent="0.3">
      <c r="A1600" s="2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 ht="15.75" x14ac:dyDescent="0.3">
      <c r="A1601" s="2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 ht="15.75" x14ac:dyDescent="0.3">
      <c r="A1602" s="2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 ht="15.75" x14ac:dyDescent="0.3">
      <c r="A1603" s="2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 ht="15.75" x14ac:dyDescent="0.3">
      <c r="A1604" s="2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 ht="15.75" x14ac:dyDescent="0.3">
      <c r="A1605" s="2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 ht="15.75" x14ac:dyDescent="0.3">
      <c r="A1606" s="2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 ht="15.75" x14ac:dyDescent="0.3">
      <c r="A1607" s="2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 ht="15.75" x14ac:dyDescent="0.3">
      <c r="A1608" s="2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 ht="15.75" x14ac:dyDescent="0.3">
      <c r="A1609" s="2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 ht="15.75" x14ac:dyDescent="0.3">
      <c r="A1610" s="2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 ht="15.75" x14ac:dyDescent="0.3">
      <c r="A1611" s="2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 ht="15.75" x14ac:dyDescent="0.3">
      <c r="A1612" s="2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 ht="15.75" x14ac:dyDescent="0.3">
      <c r="A1613" s="2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 ht="15.75" x14ac:dyDescent="0.3">
      <c r="A1614" s="2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 ht="15.75" x14ac:dyDescent="0.3">
      <c r="A1615" s="2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 ht="15.75" x14ac:dyDescent="0.3">
      <c r="A1616" s="2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 ht="15.75" x14ac:dyDescent="0.3">
      <c r="A1617" s="2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 ht="15.75" x14ac:dyDescent="0.3">
      <c r="A1618" s="2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 ht="15.75" x14ac:dyDescent="0.3">
      <c r="A1619" s="2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 ht="15.75" x14ac:dyDescent="0.3">
      <c r="A1620" s="2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 ht="15.75" x14ac:dyDescent="0.3">
      <c r="A1621" s="2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 ht="15.75" x14ac:dyDescent="0.3">
      <c r="A1622" s="2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 ht="15.75" x14ac:dyDescent="0.3">
      <c r="A1623" s="2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 ht="15.75" x14ac:dyDescent="0.3">
      <c r="A1624" s="2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 ht="15.75" x14ac:dyDescent="0.3">
      <c r="A1625" s="2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 ht="15.75" x14ac:dyDescent="0.3">
      <c r="A1626" s="2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 ht="15.75" x14ac:dyDescent="0.3">
      <c r="A1627" s="2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 ht="15.75" x14ac:dyDescent="0.3">
      <c r="A1628" s="2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 ht="15.75" x14ac:dyDescent="0.3">
      <c r="A1629" s="2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 ht="15.75" x14ac:dyDescent="0.3">
      <c r="A1630" s="2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 ht="15.75" x14ac:dyDescent="0.3">
      <c r="A1631" s="2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 ht="15.75" x14ac:dyDescent="0.3">
      <c r="A1632" s="2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 ht="15.75" x14ac:dyDescent="0.3">
      <c r="A1633" s="2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 ht="15.75" x14ac:dyDescent="0.3">
      <c r="A1634" s="2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 ht="15.75" x14ac:dyDescent="0.3">
      <c r="A1635" s="2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 ht="15.75" x14ac:dyDescent="0.3">
      <c r="A1636" s="2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 ht="15.75" x14ac:dyDescent="0.3">
      <c r="A1637" s="2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 ht="15.75" x14ac:dyDescent="0.3">
      <c r="A1638" s="2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 ht="15.75" x14ac:dyDescent="0.3">
      <c r="A1639" s="2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 ht="15.75" x14ac:dyDescent="0.3">
      <c r="A1640" s="2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 ht="15.75" x14ac:dyDescent="0.3">
      <c r="A1641" s="2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 ht="15.75" x14ac:dyDescent="0.3">
      <c r="A1642" s="2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 ht="15.75" x14ac:dyDescent="0.3">
      <c r="A1643" s="2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 ht="15.75" x14ac:dyDescent="0.3">
      <c r="A1644" s="2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 ht="15.75" x14ac:dyDescent="0.3">
      <c r="A1645" s="2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 ht="15.75" x14ac:dyDescent="0.3">
      <c r="A1646" s="2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 ht="15.75" x14ac:dyDescent="0.3">
      <c r="A1647" s="2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 ht="15.75" x14ac:dyDescent="0.3">
      <c r="A1648" s="2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 ht="15.75" x14ac:dyDescent="0.3">
      <c r="A1649" s="2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 ht="15.75" x14ac:dyDescent="0.3">
      <c r="A1650" s="2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 ht="15.75" x14ac:dyDescent="0.3">
      <c r="A1651" s="2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 ht="15.75" x14ac:dyDescent="0.3">
      <c r="A1652" s="2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 ht="15.75" x14ac:dyDescent="0.3">
      <c r="A1653" s="2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 ht="15.75" x14ac:dyDescent="0.3">
      <c r="A1654" s="2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 ht="15.75" x14ac:dyDescent="0.3">
      <c r="A1655" s="2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 ht="15.75" x14ac:dyDescent="0.3">
      <c r="A1656" s="2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 ht="15.75" x14ac:dyDescent="0.3">
      <c r="A1657" s="2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 ht="15.75" x14ac:dyDescent="0.3">
      <c r="A1658" s="2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 ht="15.75" x14ac:dyDescent="0.3">
      <c r="A1659" s="2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 ht="15.75" x14ac:dyDescent="0.3">
      <c r="A1660" s="2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 ht="15.75" x14ac:dyDescent="0.3">
      <c r="A1661" s="2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 ht="15.75" x14ac:dyDescent="0.3">
      <c r="A1662" s="2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 ht="15.75" x14ac:dyDescent="0.3">
      <c r="A1663" s="2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 ht="15.75" x14ac:dyDescent="0.3">
      <c r="A1664" s="2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 ht="15.75" x14ac:dyDescent="0.3">
      <c r="A1665" s="2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 ht="15.75" x14ac:dyDescent="0.3">
      <c r="A1666" s="2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 ht="15.75" x14ac:dyDescent="0.3">
      <c r="A1667" s="2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 ht="15.75" x14ac:dyDescent="0.3">
      <c r="A1668" s="2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 ht="15.75" x14ac:dyDescent="0.3">
      <c r="A1669" s="2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 ht="15.75" x14ac:dyDescent="0.3">
      <c r="A1670" s="2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 ht="15.75" x14ac:dyDescent="0.3">
      <c r="A1671" s="2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 ht="15.75" x14ac:dyDescent="0.3">
      <c r="A1672" s="2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 ht="15.75" x14ac:dyDescent="0.3">
      <c r="A1673" s="2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 ht="15.75" x14ac:dyDescent="0.3">
      <c r="A1674" s="2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 ht="15.75" x14ac:dyDescent="0.3">
      <c r="A1675" s="2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 ht="15.75" x14ac:dyDescent="0.3">
      <c r="A1676" s="2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 ht="15.75" x14ac:dyDescent="0.3">
      <c r="A1677" s="2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 ht="15.75" x14ac:dyDescent="0.3">
      <c r="A1678" s="2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 ht="15.75" x14ac:dyDescent="0.3">
      <c r="A1679" s="2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 ht="15.75" x14ac:dyDescent="0.3">
      <c r="A1680" s="2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 ht="15.75" x14ac:dyDescent="0.3">
      <c r="A1681" s="2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 ht="15.75" x14ac:dyDescent="0.3">
      <c r="A1682" s="2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 ht="15.75" x14ac:dyDescent="0.3">
      <c r="A1683" s="2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 ht="15.75" x14ac:dyDescent="0.3">
      <c r="A1684" s="2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 ht="15.75" x14ac:dyDescent="0.3">
      <c r="A1685" s="2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 ht="15.75" x14ac:dyDescent="0.3">
      <c r="A1686" s="2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 ht="15.75" x14ac:dyDescent="0.3">
      <c r="A1687" s="2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 ht="15.75" x14ac:dyDescent="0.3">
      <c r="A1688" s="2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 ht="15.75" x14ac:dyDescent="0.3">
      <c r="A1689" s="2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 ht="15.75" x14ac:dyDescent="0.3">
      <c r="A1690" s="2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 ht="15.75" x14ac:dyDescent="0.3">
      <c r="A1691" s="2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 ht="15.75" x14ac:dyDescent="0.3">
      <c r="A1692" s="2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 ht="15.75" x14ac:dyDescent="0.3">
      <c r="A1693" s="2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 ht="15.75" x14ac:dyDescent="0.3">
      <c r="A1694" s="2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 ht="15.75" x14ac:dyDescent="0.3">
      <c r="A1695" s="2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 ht="15.75" x14ac:dyDescent="0.3">
      <c r="A1696" s="2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 ht="15.75" x14ac:dyDescent="0.3">
      <c r="A1697" s="2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 ht="15.75" x14ac:dyDescent="0.3">
      <c r="A1698" s="2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 ht="15.75" x14ac:dyDescent="0.3">
      <c r="A1699" s="2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 ht="15.75" x14ac:dyDescent="0.3">
      <c r="A1700" s="2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 ht="15.75" x14ac:dyDescent="0.3">
      <c r="A1701" s="2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 ht="15.75" x14ac:dyDescent="0.3">
      <c r="A1702" s="2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 ht="15.75" x14ac:dyDescent="0.3">
      <c r="A1703" s="2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 ht="15.75" x14ac:dyDescent="0.3">
      <c r="A1704" s="2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 ht="15.75" x14ac:dyDescent="0.3">
      <c r="A1705" s="2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 ht="15.75" x14ac:dyDescent="0.3">
      <c r="A1706" s="2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 ht="15.75" x14ac:dyDescent="0.3">
      <c r="A1707" s="2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 ht="15.75" x14ac:dyDescent="0.3">
      <c r="A1708" s="2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 ht="15.75" x14ac:dyDescent="0.3">
      <c r="A1709" s="2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 ht="15.75" x14ac:dyDescent="0.3">
      <c r="A1710" s="2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 ht="15.75" x14ac:dyDescent="0.3">
      <c r="A1711" s="2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 ht="15.75" x14ac:dyDescent="0.3">
      <c r="A1712" s="2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 ht="15.75" x14ac:dyDescent="0.3">
      <c r="A1713" s="2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 ht="15.75" x14ac:dyDescent="0.3">
      <c r="A1714" s="2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 ht="15.75" x14ac:dyDescent="0.3">
      <c r="A1715" s="2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 ht="15.75" x14ac:dyDescent="0.3">
      <c r="A1716" s="2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 ht="15.75" x14ac:dyDescent="0.3">
      <c r="A1717" s="2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 ht="15.75" x14ac:dyDescent="0.3">
      <c r="A1718" s="2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 ht="15.75" x14ac:dyDescent="0.3">
      <c r="A1719" s="2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 ht="15.75" x14ac:dyDescent="0.3">
      <c r="A1720" s="2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 ht="15.75" x14ac:dyDescent="0.3">
      <c r="A1721" s="2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 ht="15.75" x14ac:dyDescent="0.3">
      <c r="A1722" s="2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 ht="15.75" x14ac:dyDescent="0.3">
      <c r="A1723" s="2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 ht="15.75" x14ac:dyDescent="0.3">
      <c r="A1724" s="2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 ht="15.75" x14ac:dyDescent="0.3">
      <c r="A1725" s="2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 ht="15.75" x14ac:dyDescent="0.3">
      <c r="A1726" s="2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 ht="15.75" x14ac:dyDescent="0.3">
      <c r="A1727" s="2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 ht="15.75" x14ac:dyDescent="0.3">
      <c r="A1728" s="2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 ht="15.75" x14ac:dyDescent="0.3">
      <c r="A1729" s="2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 ht="15.75" x14ac:dyDescent="0.3">
      <c r="A1730" s="2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 ht="15.75" x14ac:dyDescent="0.3">
      <c r="A1731" s="2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 ht="15.75" x14ac:dyDescent="0.3">
      <c r="A1732" s="2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 ht="15.75" x14ac:dyDescent="0.3">
      <c r="A1733" s="2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 ht="15.75" x14ac:dyDescent="0.3">
      <c r="A1734" s="2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 ht="15.75" x14ac:dyDescent="0.3">
      <c r="A1735" s="2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 ht="15.75" x14ac:dyDescent="0.3">
      <c r="A1736" s="2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 ht="15.75" x14ac:dyDescent="0.3">
      <c r="A1737" s="2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 ht="15.75" x14ac:dyDescent="0.3">
      <c r="A1738" s="2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 ht="15.75" x14ac:dyDescent="0.3">
      <c r="A1739" s="2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 ht="15.75" x14ac:dyDescent="0.3">
      <c r="A1740" s="2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 ht="15.75" x14ac:dyDescent="0.3">
      <c r="A1741" s="2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 ht="15.75" x14ac:dyDescent="0.3">
      <c r="A1742" s="2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 ht="15.75" x14ac:dyDescent="0.3">
      <c r="A1743" s="2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 ht="15.75" x14ac:dyDescent="0.3">
      <c r="A1744" s="2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ht="15.75" x14ac:dyDescent="0.3">
      <c r="A1745" s="2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ht="15.75" x14ac:dyDescent="0.3">
      <c r="A1746" s="2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ht="15.75" x14ac:dyDescent="0.3">
      <c r="A1747" s="2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ht="15.75" x14ac:dyDescent="0.3">
      <c r="A1748" s="2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ht="15.75" x14ac:dyDescent="0.3">
      <c r="A1749" s="2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ht="15.75" x14ac:dyDescent="0.3">
      <c r="A1750" s="2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 ht="15.75" x14ac:dyDescent="0.3">
      <c r="A1751" s="2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ht="15.75" x14ac:dyDescent="0.3">
      <c r="A1752" s="2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 ht="15.75" x14ac:dyDescent="0.3">
      <c r="A1753" s="2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 ht="15.75" x14ac:dyDescent="0.3">
      <c r="A1754" s="2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 ht="15.75" x14ac:dyDescent="0.3">
      <c r="A1755" s="2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 ht="15.75" x14ac:dyDescent="0.3">
      <c r="A1756" s="2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 ht="15.75" x14ac:dyDescent="0.3">
      <c r="A1757" s="2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 ht="15.75" x14ac:dyDescent="0.3">
      <c r="A1758" s="2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 ht="15.75" x14ac:dyDescent="0.3">
      <c r="A1759" s="2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 ht="15.75" x14ac:dyDescent="0.3">
      <c r="A1760" s="2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 ht="15.75" x14ac:dyDescent="0.3">
      <c r="A1761" s="2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 ht="15.75" x14ac:dyDescent="0.3">
      <c r="A1762" s="2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 ht="15.75" x14ac:dyDescent="0.3">
      <c r="A1763" s="2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 ht="15.75" x14ac:dyDescent="0.3">
      <c r="A1764" s="2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 ht="15.75" x14ac:dyDescent="0.3">
      <c r="A1765" s="2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 ht="15.75" x14ac:dyDescent="0.3">
      <c r="A1766" s="2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 ht="15.75" x14ac:dyDescent="0.3">
      <c r="A1767" s="2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 ht="15.75" x14ac:dyDescent="0.3">
      <c r="A1768" s="2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 ht="15.75" x14ac:dyDescent="0.3">
      <c r="A1769" s="2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 ht="15.75" x14ac:dyDescent="0.3">
      <c r="A1770" s="2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 ht="15.75" x14ac:dyDescent="0.3">
      <c r="A1771" s="2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 ht="15.75" x14ac:dyDescent="0.3">
      <c r="A1772" s="2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 ht="15.75" x14ac:dyDescent="0.3">
      <c r="A1773" s="2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 ht="15.75" x14ac:dyDescent="0.3">
      <c r="A1774" s="2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 ht="15.75" x14ac:dyDescent="0.3">
      <c r="A1775" s="2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 ht="15.75" x14ac:dyDescent="0.3">
      <c r="A1776" s="2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 ht="15.75" x14ac:dyDescent="0.3">
      <c r="A1777" s="2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 ht="15.75" x14ac:dyDescent="0.3">
      <c r="A1778" s="2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 ht="15.75" x14ac:dyDescent="0.3">
      <c r="A1779" s="2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 ht="15.75" x14ac:dyDescent="0.3">
      <c r="A1780" s="2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 ht="15.75" x14ac:dyDescent="0.3">
      <c r="A1781" s="2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 ht="15.75" x14ac:dyDescent="0.3">
      <c r="A1782" s="2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 ht="15.75" x14ac:dyDescent="0.3">
      <c r="A1783" s="2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 ht="15.75" x14ac:dyDescent="0.3">
      <c r="A1784" s="2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 ht="15.75" x14ac:dyDescent="0.3">
      <c r="A1785" s="2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 ht="15.75" x14ac:dyDescent="0.3">
      <c r="A1786" s="2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 ht="15.75" x14ac:dyDescent="0.3">
      <c r="A1787" s="2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 ht="15.75" x14ac:dyDescent="0.3">
      <c r="A1788" s="2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 ht="15.75" x14ac:dyDescent="0.3">
      <c r="A1789" s="2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 ht="15.75" x14ac:dyDescent="0.3">
      <c r="A1790" s="2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 ht="15.75" x14ac:dyDescent="0.3">
      <c r="A1791" s="2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 ht="15.75" x14ac:dyDescent="0.3">
      <c r="A1792" s="2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 ht="15.75" x14ac:dyDescent="0.3">
      <c r="A1793" s="2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 ht="15.75" x14ac:dyDescent="0.3">
      <c r="A1794" s="2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 ht="15.75" x14ac:dyDescent="0.3">
      <c r="A1795" s="2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 ht="15.75" x14ac:dyDescent="0.3">
      <c r="A1796" s="2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 ht="15.75" x14ac:dyDescent="0.3">
      <c r="A1797" s="2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 ht="15.75" x14ac:dyDescent="0.3">
      <c r="A1798" s="2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 ht="15.75" x14ac:dyDescent="0.3">
      <c r="A1799" s="2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 ht="15.75" x14ac:dyDescent="0.3">
      <c r="A1800" s="2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 ht="15.75" x14ac:dyDescent="0.3">
      <c r="A1801" s="2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 ht="15.75" x14ac:dyDescent="0.3">
      <c r="A1802" s="2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 ht="15.75" x14ac:dyDescent="0.3">
      <c r="A1803" s="2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 ht="15.75" x14ac:dyDescent="0.3">
      <c r="A1804" s="2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 ht="15.75" x14ac:dyDescent="0.3">
      <c r="A1805" s="2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 ht="15.75" x14ac:dyDescent="0.3">
      <c r="A1806" s="2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 ht="15.75" x14ac:dyDescent="0.3">
      <c r="A1807" s="2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 ht="15.75" x14ac:dyDescent="0.3">
      <c r="A1808" s="2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 ht="15.75" x14ac:dyDescent="0.3">
      <c r="A1809" s="2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 ht="15.75" x14ac:dyDescent="0.3">
      <c r="A1810" s="2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 ht="15.75" x14ac:dyDescent="0.3">
      <c r="A1811" s="2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 ht="15.75" x14ac:dyDescent="0.3">
      <c r="A1812" s="2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 ht="15.75" x14ac:dyDescent="0.3">
      <c r="A1813" s="2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 ht="15.75" x14ac:dyDescent="0.3">
      <c r="A1814" s="2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 ht="15.75" x14ac:dyDescent="0.3">
      <c r="A1815" s="2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 ht="15.75" x14ac:dyDescent="0.3">
      <c r="A1816" s="2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 ht="15.75" x14ac:dyDescent="0.3">
      <c r="A1817" s="2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 ht="15.75" x14ac:dyDescent="0.3">
      <c r="A1818" s="2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 ht="15.75" x14ac:dyDescent="0.3">
      <c r="A1819" s="2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 ht="15.75" x14ac:dyDescent="0.3">
      <c r="A1820" s="2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 ht="15.75" x14ac:dyDescent="0.3">
      <c r="A1821" s="2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 ht="15.75" x14ac:dyDescent="0.3">
      <c r="A1822" s="2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 ht="15.75" x14ac:dyDescent="0.3">
      <c r="A1823" s="2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 ht="15.75" x14ac:dyDescent="0.3">
      <c r="A1824" s="2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 ht="15.75" x14ac:dyDescent="0.3">
      <c r="A1825" s="2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 ht="15.75" x14ac:dyDescent="0.3">
      <c r="A1826" s="2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 ht="15.75" x14ac:dyDescent="0.3">
      <c r="A1827" s="2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 ht="15.75" x14ac:dyDescent="0.3">
      <c r="A1828" s="2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 ht="15.75" x14ac:dyDescent="0.3">
      <c r="A1829" s="2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 ht="15.75" x14ac:dyDescent="0.3">
      <c r="A1830" s="2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 ht="15.75" x14ac:dyDescent="0.3">
      <c r="A1831" s="2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 ht="15.75" x14ac:dyDescent="0.3">
      <c r="A1832" s="2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 ht="15.75" x14ac:dyDescent="0.3">
      <c r="A1833" s="2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 ht="15.75" x14ac:dyDescent="0.3">
      <c r="A1834" s="2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 ht="15.75" x14ac:dyDescent="0.3">
      <c r="A1835" s="2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 ht="15.75" x14ac:dyDescent="0.3">
      <c r="A1836" s="2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 ht="15.75" x14ac:dyDescent="0.3">
      <c r="A1837" s="2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 ht="15.75" x14ac:dyDescent="0.3">
      <c r="A1838" s="2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 ht="15.75" x14ac:dyDescent="0.3">
      <c r="A1839" s="2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 ht="15.75" x14ac:dyDescent="0.3">
      <c r="A1840" s="2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 ht="15.75" x14ac:dyDescent="0.3">
      <c r="A1841" s="2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 ht="15.75" x14ac:dyDescent="0.3">
      <c r="A1842" s="2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 ht="15.75" x14ac:dyDescent="0.3">
      <c r="A1843" s="2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 ht="15.75" x14ac:dyDescent="0.3">
      <c r="A1844" s="2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 ht="15.75" x14ac:dyDescent="0.3">
      <c r="A1845" s="2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 ht="15.75" x14ac:dyDescent="0.3">
      <c r="A1846" s="2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 ht="15.75" x14ac:dyDescent="0.3">
      <c r="A1847" s="2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 ht="15.75" x14ac:dyDescent="0.3">
      <c r="A1848" s="2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 ht="15.75" x14ac:dyDescent="0.3">
      <c r="A1849" s="2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 ht="15.75" x14ac:dyDescent="0.3">
      <c r="A1850" s="2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 ht="15.75" x14ac:dyDescent="0.3">
      <c r="A1851" s="2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 ht="15.75" x14ac:dyDescent="0.3">
      <c r="A1852" s="2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 ht="15.75" x14ac:dyDescent="0.3">
      <c r="A1853" s="2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 ht="15.75" x14ac:dyDescent="0.3">
      <c r="A1854" s="2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 ht="15.75" x14ac:dyDescent="0.3">
      <c r="A1855" s="2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 ht="15.75" x14ac:dyDescent="0.3">
      <c r="A1856" s="2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 ht="15.75" x14ac:dyDescent="0.3">
      <c r="A1857" s="2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 ht="15.75" x14ac:dyDescent="0.3">
      <c r="A1858" s="2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 ht="15.75" x14ac:dyDescent="0.3">
      <c r="A1859" s="2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 ht="15.75" x14ac:dyDescent="0.3">
      <c r="A1860" s="2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 ht="15.75" x14ac:dyDescent="0.3">
      <c r="A1861" s="2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 ht="15.75" x14ac:dyDescent="0.3">
      <c r="A1862" s="2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 ht="15.75" x14ac:dyDescent="0.3">
      <c r="A1863" s="2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 ht="15.75" x14ac:dyDescent="0.3">
      <c r="A1864" s="2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 ht="15.75" x14ac:dyDescent="0.3">
      <c r="A1865" s="2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 ht="15.75" x14ac:dyDescent="0.3">
      <c r="A1866" s="2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 ht="15.75" x14ac:dyDescent="0.3">
      <c r="A1867" s="2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 ht="15.75" x14ac:dyDescent="0.3">
      <c r="A1868" s="2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 ht="15.75" x14ac:dyDescent="0.3">
      <c r="A1869" s="2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 ht="15.75" x14ac:dyDescent="0.3">
      <c r="A1870" s="2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 ht="15.75" x14ac:dyDescent="0.3">
      <c r="A1871" s="2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 ht="15.75" x14ac:dyDescent="0.3">
      <c r="A1872" s="2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 ht="15.75" x14ac:dyDescent="0.3">
      <c r="A1873" s="2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 ht="15.75" x14ac:dyDescent="0.3">
      <c r="A1874" s="2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 ht="15.75" x14ac:dyDescent="0.3">
      <c r="A1875" s="2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 ht="15.75" x14ac:dyDescent="0.3">
      <c r="A1876" s="2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 ht="15.75" x14ac:dyDescent="0.3">
      <c r="A1877" s="2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 ht="15.75" x14ac:dyDescent="0.3">
      <c r="A1878" s="2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 ht="15.75" x14ac:dyDescent="0.3">
      <c r="A1879" s="2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 ht="15.75" x14ac:dyDescent="0.3">
      <c r="A1880" s="2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 ht="15.75" x14ac:dyDescent="0.3">
      <c r="A1881" s="2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 ht="15.75" x14ac:dyDescent="0.3">
      <c r="A1882" s="2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 ht="15.75" x14ac:dyDescent="0.3">
      <c r="A1883" s="2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 ht="15.75" x14ac:dyDescent="0.3">
      <c r="A1884" s="2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 ht="15.75" x14ac:dyDescent="0.3">
      <c r="A1885" s="2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 ht="15.75" x14ac:dyDescent="0.3">
      <c r="A1886" s="2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 ht="15.75" x14ac:dyDescent="0.3">
      <c r="A1887" s="2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 ht="15.75" x14ac:dyDescent="0.3">
      <c r="A1888" s="2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 ht="15.75" x14ac:dyDescent="0.3">
      <c r="A1889" s="2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 ht="15.75" x14ac:dyDescent="0.3">
      <c r="A1890" s="2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 ht="15.75" x14ac:dyDescent="0.3">
      <c r="A1891" s="2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 ht="15.75" x14ac:dyDescent="0.3">
      <c r="A1892" s="2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 ht="15.75" x14ac:dyDescent="0.3">
      <c r="A1893" s="2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 ht="15.75" x14ac:dyDescent="0.3">
      <c r="A1894" s="2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 ht="15.75" x14ac:dyDescent="0.3">
      <c r="A1895" s="2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 ht="15.75" x14ac:dyDescent="0.3">
      <c r="A1896" s="2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 ht="15.75" x14ac:dyDescent="0.3">
      <c r="A1897" s="2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 ht="15.75" x14ac:dyDescent="0.3">
      <c r="A1898" s="2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 ht="15.75" x14ac:dyDescent="0.3">
      <c r="A1899" s="2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 ht="15.75" x14ac:dyDescent="0.3">
      <c r="A1900" s="2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 ht="15.75" x14ac:dyDescent="0.3">
      <c r="A1901" s="2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 ht="15.75" x14ac:dyDescent="0.3">
      <c r="A1902" s="2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 ht="15.75" x14ac:dyDescent="0.3">
      <c r="A1903" s="2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 ht="15.75" x14ac:dyDescent="0.3">
      <c r="A1904" s="2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 ht="15.75" x14ac:dyDescent="0.3">
      <c r="A1905" s="2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 ht="15.75" x14ac:dyDescent="0.3">
      <c r="A1906" s="2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 ht="15.75" x14ac:dyDescent="0.3">
      <c r="A1907" s="2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 ht="15.75" x14ac:dyDescent="0.3">
      <c r="A1908" s="2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 ht="15.75" x14ac:dyDescent="0.3">
      <c r="A1909" s="2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 ht="15.75" x14ac:dyDescent="0.3">
      <c r="A1910" s="2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 ht="15.75" x14ac:dyDescent="0.3">
      <c r="A1911" s="2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 ht="15.75" x14ac:dyDescent="0.3">
      <c r="A1912" s="2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 ht="15.75" x14ac:dyDescent="0.3">
      <c r="A1913" s="2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 ht="15.75" x14ac:dyDescent="0.3">
      <c r="A1914" s="2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 ht="15.75" x14ac:dyDescent="0.3">
      <c r="A1915" s="2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 ht="15.75" x14ac:dyDescent="0.3">
      <c r="A1916" s="2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 ht="15.75" x14ac:dyDescent="0.3">
      <c r="A1917" s="2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 ht="15.75" x14ac:dyDescent="0.3">
      <c r="A1918" s="2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 ht="15.75" x14ac:dyDescent="0.3">
      <c r="A1919" s="2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 ht="15.75" x14ac:dyDescent="0.3">
      <c r="A1920" s="2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 ht="15.75" x14ac:dyDescent="0.3">
      <c r="A1921" s="2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 ht="15.75" x14ac:dyDescent="0.3">
      <c r="A1922" s="2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 ht="15.75" x14ac:dyDescent="0.3">
      <c r="A1923" s="2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 ht="15.75" x14ac:dyDescent="0.3">
      <c r="A1924" s="2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 ht="15.75" x14ac:dyDescent="0.3">
      <c r="A1925" s="2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 ht="15.75" x14ac:dyDescent="0.3">
      <c r="A1926" s="2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 ht="15.75" x14ac:dyDescent="0.3">
      <c r="A1927" s="2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 ht="15.75" x14ac:dyDescent="0.3">
      <c r="A1928" s="2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 ht="15.75" x14ac:dyDescent="0.3">
      <c r="A1929" s="2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 ht="15.75" x14ac:dyDescent="0.3">
      <c r="A1930" s="2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 ht="15.75" x14ac:dyDescent="0.3">
      <c r="A1931" s="2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 ht="15.75" x14ac:dyDescent="0.3">
      <c r="A1932" s="2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 ht="15.75" x14ac:dyDescent="0.3">
      <c r="A1933" s="2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 ht="15.75" x14ac:dyDescent="0.3">
      <c r="A1934" s="2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 ht="15.75" x14ac:dyDescent="0.3">
      <c r="A1935" s="2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 ht="15.75" x14ac:dyDescent="0.3">
      <c r="A1936" s="2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 ht="15.75" x14ac:dyDescent="0.3">
      <c r="A1937" s="2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 ht="15.75" x14ac:dyDescent="0.3">
      <c r="A1938" s="2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 ht="15.75" x14ac:dyDescent="0.3">
      <c r="A1939" s="2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 ht="15.75" x14ac:dyDescent="0.3">
      <c r="A1940" s="2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 ht="15.75" x14ac:dyDescent="0.3">
      <c r="A1941" s="2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 ht="15.75" x14ac:dyDescent="0.3">
      <c r="A1942" s="2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 ht="15.75" x14ac:dyDescent="0.3">
      <c r="A1943" s="2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 ht="15.75" x14ac:dyDescent="0.3">
      <c r="A1944" s="2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 ht="15.75" x14ac:dyDescent="0.3">
      <c r="A1945" s="2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 ht="15.75" x14ac:dyDescent="0.3">
      <c r="A1946" s="2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 ht="15.75" x14ac:dyDescent="0.3">
      <c r="A1947" s="2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 ht="15.75" x14ac:dyDescent="0.3">
      <c r="A1948" s="2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 ht="15.75" x14ac:dyDescent="0.3">
      <c r="A1949" s="2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 ht="15.75" x14ac:dyDescent="0.3">
      <c r="A1950" s="2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 ht="15.75" x14ac:dyDescent="0.3">
      <c r="A1951" s="2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 ht="15.75" x14ac:dyDescent="0.3">
      <c r="A1952" s="2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 ht="15.75" x14ac:dyDescent="0.3">
      <c r="A1953" s="2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 ht="15.75" x14ac:dyDescent="0.3">
      <c r="A1954" s="2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 ht="15.75" x14ac:dyDescent="0.3">
      <c r="A1955" s="2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 ht="15.75" x14ac:dyDescent="0.3">
      <c r="A1956" s="2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 ht="15.75" x14ac:dyDescent="0.3">
      <c r="A1957" s="2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 ht="15.75" x14ac:dyDescent="0.3">
      <c r="A1958" s="2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 ht="15.75" x14ac:dyDescent="0.3">
      <c r="A1959" s="2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 ht="15.75" x14ac:dyDescent="0.3">
      <c r="A1960" s="2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 ht="15.75" x14ac:dyDescent="0.3">
      <c r="A1961" s="2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 ht="15.75" x14ac:dyDescent="0.3">
      <c r="A1962" s="2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 ht="15.75" x14ac:dyDescent="0.3">
      <c r="A1963" s="2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 ht="15.75" x14ac:dyDescent="0.3">
      <c r="A1964" s="2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 ht="15.75" x14ac:dyDescent="0.3">
      <c r="A1965" s="2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 ht="15.75" x14ac:dyDescent="0.3">
      <c r="A1966" s="2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 ht="15.75" x14ac:dyDescent="0.3">
      <c r="A1967" s="2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 ht="15.75" x14ac:dyDescent="0.3">
      <c r="A1968" s="2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 ht="15.75" x14ac:dyDescent="0.3">
      <c r="A1969" s="2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 ht="15.75" x14ac:dyDescent="0.3">
      <c r="A1970" s="2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 ht="15.75" x14ac:dyDescent="0.3">
      <c r="A1971" s="2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 ht="15.75" x14ac:dyDescent="0.3">
      <c r="A1972" s="2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 ht="15.75" x14ac:dyDescent="0.3">
      <c r="A1973" s="2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 ht="15.75" x14ac:dyDescent="0.3">
      <c r="A1974" s="2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 ht="15.75" x14ac:dyDescent="0.3">
      <c r="A1975" s="2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 ht="15.75" x14ac:dyDescent="0.3">
      <c r="A1976" s="2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 ht="15.75" x14ac:dyDescent="0.3">
      <c r="A1977" s="2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 ht="15.75" x14ac:dyDescent="0.3">
      <c r="A1978" s="2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 ht="15.75" x14ac:dyDescent="0.3">
      <c r="A1979" s="2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 ht="15.75" x14ac:dyDescent="0.3">
      <c r="A1980" s="2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 ht="15.75" x14ac:dyDescent="0.3">
      <c r="A1981" s="2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 ht="15.75" x14ac:dyDescent="0.3">
      <c r="A1982" s="2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 ht="15.75" x14ac:dyDescent="0.3">
      <c r="A1983" s="2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 ht="15.75" x14ac:dyDescent="0.3">
      <c r="A1984" s="2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 ht="15.75" x14ac:dyDescent="0.3">
      <c r="A1985" s="2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 ht="15.75" x14ac:dyDescent="0.3">
      <c r="A1986" s="2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 ht="15.75" x14ac:dyDescent="0.3">
      <c r="A1987" s="2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 ht="15.75" x14ac:dyDescent="0.3">
      <c r="A1988" s="2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 ht="15.75" x14ac:dyDescent="0.3">
      <c r="A1989" s="2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 ht="15.75" x14ac:dyDescent="0.3">
      <c r="A1990" s="2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 ht="15.75" x14ac:dyDescent="0.3">
      <c r="A1991" s="2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 ht="15.75" x14ac:dyDescent="0.3">
      <c r="A1992" s="2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 ht="15.75" x14ac:dyDescent="0.3">
      <c r="A1993" s="2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 ht="15.75" x14ac:dyDescent="0.3">
      <c r="A1994" s="2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 ht="15.75" x14ac:dyDescent="0.3">
      <c r="A1995" s="2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 ht="15.75" x14ac:dyDescent="0.3">
      <c r="A1996" s="2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 ht="15.75" x14ac:dyDescent="0.3">
      <c r="A1997" s="2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 ht="15.75" x14ac:dyDescent="0.3">
      <c r="A1998" s="2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 ht="15.75" x14ac:dyDescent="0.3">
      <c r="A1999" s="2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 ht="15.75" x14ac:dyDescent="0.3">
      <c r="A2000" s="2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 ht="15.75" x14ac:dyDescent="0.3">
      <c r="A2001" s="2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 ht="15.75" x14ac:dyDescent="0.3">
      <c r="A2002" s="2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 ht="15.75" x14ac:dyDescent="0.3">
      <c r="A2003" s="2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 ht="15.75" x14ac:dyDescent="0.3">
      <c r="A2004" s="2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 ht="15.75" x14ac:dyDescent="0.3">
      <c r="A2005" s="2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 ht="15.75" x14ac:dyDescent="0.3">
      <c r="A2006" s="2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 ht="15.75" x14ac:dyDescent="0.3">
      <c r="A2007" s="2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 ht="15.75" x14ac:dyDescent="0.3">
      <c r="A2008" s="2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 ht="15.75" x14ac:dyDescent="0.3">
      <c r="A2009" s="2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 ht="15.75" x14ac:dyDescent="0.3">
      <c r="A2010" s="2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 ht="15.75" x14ac:dyDescent="0.3">
      <c r="A2011" s="2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 ht="15.75" x14ac:dyDescent="0.3">
      <c r="A2012" s="2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 ht="15.75" x14ac:dyDescent="0.3">
      <c r="A2013" s="2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 ht="15.75" x14ac:dyDescent="0.3">
      <c r="A2014" s="2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 ht="15.75" x14ac:dyDescent="0.3">
      <c r="A2015" s="2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 ht="15.75" x14ac:dyDescent="0.3">
      <c r="A2016" s="2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 ht="15.75" x14ac:dyDescent="0.3">
      <c r="A2017" s="2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 ht="15.75" x14ac:dyDescent="0.3">
      <c r="A2018" s="2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 ht="15.75" x14ac:dyDescent="0.3">
      <c r="A2019" s="2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 ht="15.75" x14ac:dyDescent="0.3">
      <c r="A2020" s="2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 ht="15.75" x14ac:dyDescent="0.3">
      <c r="A2021" s="2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 ht="15.75" x14ac:dyDescent="0.3">
      <c r="A2022" s="2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 ht="15.75" x14ac:dyDescent="0.3">
      <c r="A2023" s="2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 ht="15.75" x14ac:dyDescent="0.3">
      <c r="A2024" s="2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 ht="15.75" x14ac:dyDescent="0.3">
      <c r="A2025" s="2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 ht="15.75" x14ac:dyDescent="0.3">
      <c r="A2026" s="2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 ht="15.75" x14ac:dyDescent="0.3">
      <c r="A2027" s="2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 ht="15.75" x14ac:dyDescent="0.3">
      <c r="A2028" s="2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 ht="15.75" x14ac:dyDescent="0.3">
      <c r="A2029" s="2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 ht="15.75" x14ac:dyDescent="0.3">
      <c r="A2030" s="2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 ht="15.75" x14ac:dyDescent="0.3">
      <c r="A2031" s="2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 ht="15.75" x14ac:dyDescent="0.3">
      <c r="A2032" s="2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 ht="15.75" x14ac:dyDescent="0.3">
      <c r="A2033" s="2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 ht="15.75" x14ac:dyDescent="0.3">
      <c r="A2034" s="2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 ht="15.75" x14ac:dyDescent="0.3">
      <c r="A2035" s="2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 ht="15.75" x14ac:dyDescent="0.3">
      <c r="A2036" s="2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 ht="15.75" x14ac:dyDescent="0.3">
      <c r="A2037" s="2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 ht="15.75" x14ac:dyDescent="0.3">
      <c r="A2038" s="2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 ht="15.75" x14ac:dyDescent="0.3">
      <c r="A2039" s="2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 ht="15.75" x14ac:dyDescent="0.3">
      <c r="A2040" s="2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 ht="15.75" x14ac:dyDescent="0.3">
      <c r="A2041" s="2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 ht="15.75" x14ac:dyDescent="0.3">
      <c r="A2042" s="2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 ht="15.75" x14ac:dyDescent="0.3">
      <c r="A2043" s="2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 ht="15.75" x14ac:dyDescent="0.3">
      <c r="A2044" s="2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 ht="15.75" x14ac:dyDescent="0.3">
      <c r="A2045" s="2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 ht="15.75" x14ac:dyDescent="0.3">
      <c r="A2046" s="2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 ht="15.75" x14ac:dyDescent="0.3">
      <c r="A2047" s="2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 ht="15.75" x14ac:dyDescent="0.3">
      <c r="A2048" s="2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 ht="15.75" x14ac:dyDescent="0.3">
      <c r="A2049" s="2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 ht="15.75" x14ac:dyDescent="0.3">
      <c r="A2050" s="2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 ht="15.75" x14ac:dyDescent="0.3">
      <c r="A2051" s="2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 ht="15.75" x14ac:dyDescent="0.3">
      <c r="A2052" s="2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 ht="15.75" x14ac:dyDescent="0.3">
      <c r="A2053" s="2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 ht="15.75" x14ac:dyDescent="0.3">
      <c r="A2054" s="2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 ht="15.75" x14ac:dyDescent="0.3">
      <c r="A2055" s="2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 ht="15.75" x14ac:dyDescent="0.3">
      <c r="A2056" s="2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 ht="15.75" x14ac:dyDescent="0.3">
      <c r="A2057" s="2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 ht="15.75" x14ac:dyDescent="0.3">
      <c r="A2058" s="2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 ht="15.75" x14ac:dyDescent="0.3">
      <c r="A2059" s="2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 ht="15.75" x14ac:dyDescent="0.3">
      <c r="A2060" s="2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 ht="15.75" x14ac:dyDescent="0.3">
      <c r="A2061" s="2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 ht="15.75" x14ac:dyDescent="0.3">
      <c r="A2062" s="2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 ht="15.75" x14ac:dyDescent="0.3">
      <c r="A2063" s="2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 ht="15.75" x14ac:dyDescent="0.3">
      <c r="A2064" s="2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 ht="15.75" x14ac:dyDescent="0.3">
      <c r="A2065" s="2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 ht="15.75" x14ac:dyDescent="0.3">
      <c r="A2066" s="2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 ht="15.75" x14ac:dyDescent="0.3">
      <c r="A2067" s="2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 ht="15.75" x14ac:dyDescent="0.3">
      <c r="A2068" s="2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 ht="15.75" x14ac:dyDescent="0.3">
      <c r="A2069" s="2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 ht="15.75" x14ac:dyDescent="0.3">
      <c r="A2070" s="2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 ht="15.75" x14ac:dyDescent="0.3">
      <c r="A2071" s="2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 ht="15.75" x14ac:dyDescent="0.3">
      <c r="A2072" s="2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 ht="15.75" x14ac:dyDescent="0.3">
      <c r="A2073" s="2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 ht="15.75" x14ac:dyDescent="0.3">
      <c r="A2074" s="2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 ht="15.75" x14ac:dyDescent="0.3">
      <c r="A2075" s="2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 ht="15.75" x14ac:dyDescent="0.3">
      <c r="A2076" s="2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 ht="15.75" x14ac:dyDescent="0.3">
      <c r="A2077" s="2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 ht="15.75" x14ac:dyDescent="0.3">
      <c r="A2078" s="2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 ht="15.75" x14ac:dyDescent="0.3">
      <c r="A2079" s="2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 ht="15.75" x14ac:dyDescent="0.3">
      <c r="A2080" s="2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 ht="15.75" x14ac:dyDescent="0.3">
      <c r="A2081" s="2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 ht="15.75" x14ac:dyDescent="0.3">
      <c r="A2082" s="2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 ht="15.75" x14ac:dyDescent="0.3">
      <c r="A2083" s="2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 ht="15.75" x14ac:dyDescent="0.3">
      <c r="A2084" s="2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 ht="15.75" x14ac:dyDescent="0.3">
      <c r="A2085" s="2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 ht="15.75" x14ac:dyDescent="0.3">
      <c r="A2086" s="2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 ht="15.75" x14ac:dyDescent="0.3">
      <c r="A2087" s="2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 ht="15.75" x14ac:dyDescent="0.3">
      <c r="A2088" s="2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 ht="15.75" x14ac:dyDescent="0.3">
      <c r="A2089" s="2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 ht="15.75" x14ac:dyDescent="0.3">
      <c r="A2090" s="2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 ht="15.75" x14ac:dyDescent="0.3">
      <c r="A2091" s="2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 ht="15.75" x14ac:dyDescent="0.3">
      <c r="A2092" s="2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 ht="15.75" x14ac:dyDescent="0.3">
      <c r="A2093" s="2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 ht="15.75" x14ac:dyDescent="0.3">
      <c r="A2094" s="2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 ht="15.75" x14ac:dyDescent="0.3">
      <c r="A2095" s="2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 ht="15.75" x14ac:dyDescent="0.3">
      <c r="A2096" s="2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 ht="15.75" x14ac:dyDescent="0.3">
      <c r="A2097" s="2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 ht="15.75" x14ac:dyDescent="0.3">
      <c r="A2098" s="2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 ht="15.75" x14ac:dyDescent="0.3">
      <c r="A2099" s="2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 ht="15.75" x14ac:dyDescent="0.3">
      <c r="A2100" s="2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 ht="15.75" x14ac:dyDescent="0.3">
      <c r="A2101" s="2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 ht="15.75" x14ac:dyDescent="0.3">
      <c r="A2102" s="2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 ht="15.75" x14ac:dyDescent="0.3">
      <c r="A2103" s="2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 ht="15.75" x14ac:dyDescent="0.3">
      <c r="A2104" s="2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 ht="15.75" x14ac:dyDescent="0.3">
      <c r="A2105" s="2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 ht="15.75" x14ac:dyDescent="0.3">
      <c r="A2106" s="2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 ht="15.75" x14ac:dyDescent="0.3">
      <c r="A2107" s="2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 ht="15.75" x14ac:dyDescent="0.3">
      <c r="A2108" s="2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 ht="15.75" x14ac:dyDescent="0.3">
      <c r="A2109" s="2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 ht="15.75" x14ac:dyDescent="0.3">
      <c r="A2110" s="2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 ht="15.75" x14ac:dyDescent="0.3">
      <c r="A2111" s="2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 ht="15.75" x14ac:dyDescent="0.3">
      <c r="A2112" s="2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 ht="15.75" x14ac:dyDescent="0.3">
      <c r="A2113" s="2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 ht="15.75" x14ac:dyDescent="0.3">
      <c r="A2114" s="2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 ht="15.75" x14ac:dyDescent="0.3">
      <c r="A2115" s="2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 ht="15.75" x14ac:dyDescent="0.3">
      <c r="A2116" s="2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 ht="15.75" x14ac:dyDescent="0.3">
      <c r="A2117" s="2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 ht="15.75" x14ac:dyDescent="0.3">
      <c r="A2118" s="2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 ht="15.75" x14ac:dyDescent="0.3">
      <c r="A2119" s="2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 ht="15.75" x14ac:dyDescent="0.3">
      <c r="A2120" s="2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 ht="15.75" x14ac:dyDescent="0.3">
      <c r="A2121" s="2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 ht="15.75" x14ac:dyDescent="0.3">
      <c r="A2122" s="2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 ht="15.75" x14ac:dyDescent="0.3">
      <c r="A2123" s="2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 ht="15.75" x14ac:dyDescent="0.3">
      <c r="A2124" s="2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 ht="15.75" x14ac:dyDescent="0.3">
      <c r="A2125" s="2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 ht="15.75" x14ac:dyDescent="0.3">
      <c r="A2126" s="2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 ht="15.75" x14ac:dyDescent="0.3">
      <c r="A2127" s="2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 ht="15.75" x14ac:dyDescent="0.3">
      <c r="A2128" s="2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 ht="15.75" x14ac:dyDescent="0.3">
      <c r="A2129" s="2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 ht="15.75" x14ac:dyDescent="0.3">
      <c r="A2130" s="2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 ht="15.75" x14ac:dyDescent="0.3">
      <c r="A2131" s="2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 ht="15.75" x14ac:dyDescent="0.3">
      <c r="A2132" s="2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 ht="15.75" x14ac:dyDescent="0.3">
      <c r="A2133" s="2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 ht="15.75" x14ac:dyDescent="0.3">
      <c r="A2134" s="2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 ht="15.75" x14ac:dyDescent="0.3">
      <c r="A2135" s="2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 ht="15.75" x14ac:dyDescent="0.3">
      <c r="A2136" s="2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 ht="15.75" x14ac:dyDescent="0.3">
      <c r="A2137" s="2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 ht="15.75" x14ac:dyDescent="0.3">
      <c r="A2138" s="2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 ht="15.75" x14ac:dyDescent="0.3">
      <c r="A2139" s="2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 ht="15.75" x14ac:dyDescent="0.3">
      <c r="A2140" s="2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 ht="15.75" x14ac:dyDescent="0.3">
      <c r="A2141" s="2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 ht="15.75" x14ac:dyDescent="0.3">
      <c r="A2142" s="2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 ht="15.75" x14ac:dyDescent="0.3">
      <c r="A2143" s="2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 ht="15.75" x14ac:dyDescent="0.3">
      <c r="A2144" s="2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 ht="15.75" x14ac:dyDescent="0.3">
      <c r="A2145" s="2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 ht="15.75" x14ac:dyDescent="0.3">
      <c r="A2146" s="2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 ht="15.75" x14ac:dyDescent="0.3">
      <c r="A2147" s="2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 ht="15.75" x14ac:dyDescent="0.3">
      <c r="A2148" s="2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 ht="15.75" x14ac:dyDescent="0.3">
      <c r="A2149" s="2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 ht="15.75" x14ac:dyDescent="0.3">
      <c r="A2150" s="2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 ht="15.75" x14ac:dyDescent="0.3">
      <c r="A2151" s="2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 ht="15.75" x14ac:dyDescent="0.3">
      <c r="A2152" s="2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 ht="15.75" x14ac:dyDescent="0.3">
      <c r="A2153" s="2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 ht="15.75" x14ac:dyDescent="0.3">
      <c r="A2154" s="2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 ht="15.75" x14ac:dyDescent="0.3">
      <c r="A2155" s="2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 ht="15.75" x14ac:dyDescent="0.3">
      <c r="A2156" s="2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 ht="15.75" x14ac:dyDescent="0.3">
      <c r="A2157" s="2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 ht="15.75" x14ac:dyDescent="0.3">
      <c r="A2158" s="2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 ht="15.75" x14ac:dyDescent="0.3">
      <c r="A2159" s="2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 ht="15.75" x14ac:dyDescent="0.3">
      <c r="A2160" s="2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 ht="15.75" x14ac:dyDescent="0.3">
      <c r="A2161" s="2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 ht="15.75" x14ac:dyDescent="0.3">
      <c r="A2162" s="2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 ht="15.75" x14ac:dyDescent="0.3">
      <c r="A2163" s="2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 ht="15.75" x14ac:dyDescent="0.3">
      <c r="A2164" s="2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 ht="15.75" x14ac:dyDescent="0.3">
      <c r="A2165" s="2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 ht="15.75" x14ac:dyDescent="0.3">
      <c r="A2166" s="2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 ht="15.75" x14ac:dyDescent="0.3">
      <c r="A2167" s="2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 ht="15.75" x14ac:dyDescent="0.3">
      <c r="A2168" s="2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 ht="15.75" x14ac:dyDescent="0.3">
      <c r="A2169" s="2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 ht="15.75" x14ac:dyDescent="0.3">
      <c r="A2170" s="2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 ht="15.75" x14ac:dyDescent="0.3">
      <c r="A2171" s="2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 ht="15.75" x14ac:dyDescent="0.3">
      <c r="A2172" s="2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 ht="15.75" x14ac:dyDescent="0.3">
      <c r="A2173" s="2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 ht="15.75" x14ac:dyDescent="0.3">
      <c r="A2174" s="2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 ht="15.75" x14ac:dyDescent="0.3">
      <c r="A2175" s="2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 ht="15.75" x14ac:dyDescent="0.3">
      <c r="A2176" s="2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 ht="15.75" x14ac:dyDescent="0.3">
      <c r="A2177" s="2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 ht="15.75" x14ac:dyDescent="0.3">
      <c r="A2178" s="2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 ht="15.75" x14ac:dyDescent="0.3">
      <c r="A2179" s="2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 ht="15.75" x14ac:dyDescent="0.3">
      <c r="A2180" s="2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 ht="15.75" x14ac:dyDescent="0.3">
      <c r="A2181" s="2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 ht="15.75" x14ac:dyDescent="0.3">
      <c r="A2182" s="2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 ht="15.75" x14ac:dyDescent="0.3">
      <c r="A2183" s="2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 ht="15.75" x14ac:dyDescent="0.3">
      <c r="A2184" s="2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 ht="15.75" x14ac:dyDescent="0.3">
      <c r="A2185" s="2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 ht="15.75" x14ac:dyDescent="0.3">
      <c r="A2186" s="2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 ht="15.75" x14ac:dyDescent="0.3">
      <c r="A2187" s="2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 ht="15.75" x14ac:dyDescent="0.3">
      <c r="A2188" s="2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 ht="15.75" x14ac:dyDescent="0.3">
      <c r="A2189" s="2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 ht="15.75" x14ac:dyDescent="0.3">
      <c r="A2190" s="2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 ht="15.75" x14ac:dyDescent="0.3">
      <c r="A2191" s="2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 ht="15.75" x14ac:dyDescent="0.3">
      <c r="A2192" s="2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 ht="15.75" x14ac:dyDescent="0.3">
      <c r="A2193" s="2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 ht="15.75" x14ac:dyDescent="0.3">
      <c r="A2194" s="2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 ht="15.75" x14ac:dyDescent="0.3">
      <c r="A2195" s="2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 ht="15.75" x14ac:dyDescent="0.3">
      <c r="A2196" s="2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 ht="15.75" x14ac:dyDescent="0.3">
      <c r="A2197" s="2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 ht="15.75" x14ac:dyDescent="0.3">
      <c r="A2198" s="2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 ht="15.75" x14ac:dyDescent="0.3">
      <c r="A2199" s="2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 ht="15.75" x14ac:dyDescent="0.3">
      <c r="A2200" s="2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 ht="15.75" x14ac:dyDescent="0.3">
      <c r="A2201" s="2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 ht="15.75" x14ac:dyDescent="0.3">
      <c r="A2202" s="2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 ht="15.75" x14ac:dyDescent="0.3">
      <c r="A2203" s="2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 ht="15.75" x14ac:dyDescent="0.3">
      <c r="A2204" s="2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 ht="15.75" x14ac:dyDescent="0.3">
      <c r="A2205" s="2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 ht="15.75" x14ac:dyDescent="0.3">
      <c r="A2206" s="2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 ht="15.75" x14ac:dyDescent="0.3">
      <c r="A2207" s="2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 ht="15.75" x14ac:dyDescent="0.3">
      <c r="A2208" s="2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 ht="15.75" x14ac:dyDescent="0.3">
      <c r="A2209" s="2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 ht="15.75" x14ac:dyDescent="0.3">
      <c r="A2210" s="2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 ht="15.75" x14ac:dyDescent="0.3">
      <c r="A2211" s="2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 ht="15.75" x14ac:dyDescent="0.3">
      <c r="A2212" s="2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 ht="15.75" x14ac:dyDescent="0.3">
      <c r="A2213" s="2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 ht="15.75" x14ac:dyDescent="0.3">
      <c r="A2214" s="2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 ht="15.75" x14ac:dyDescent="0.3">
      <c r="A2215" s="2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 ht="15.75" x14ac:dyDescent="0.3">
      <c r="A2216" s="2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 ht="15.75" x14ac:dyDescent="0.3">
      <c r="A2217" s="2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 ht="15.75" x14ac:dyDescent="0.3">
      <c r="A2218" s="2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 ht="15.75" x14ac:dyDescent="0.3">
      <c r="A2219" s="2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 ht="15.75" x14ac:dyDescent="0.3">
      <c r="A2220" s="2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 ht="15.75" x14ac:dyDescent="0.3">
      <c r="A2221" s="2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 ht="15.75" x14ac:dyDescent="0.3">
      <c r="A2222" s="2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 ht="15.75" x14ac:dyDescent="0.3">
      <c r="A2223" s="2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 ht="15.75" x14ac:dyDescent="0.3">
      <c r="A2224" s="2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 ht="15.75" x14ac:dyDescent="0.3">
      <c r="A2225" s="2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 ht="15.75" x14ac:dyDescent="0.3">
      <c r="A2226" s="2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 ht="15.75" x14ac:dyDescent="0.3">
      <c r="A2227" s="2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 ht="15.75" x14ac:dyDescent="0.3">
      <c r="A2228" s="2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 ht="15.75" x14ac:dyDescent="0.3">
      <c r="A2229" s="2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 ht="15.75" x14ac:dyDescent="0.3">
      <c r="A2230" s="2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 ht="15.75" x14ac:dyDescent="0.3">
      <c r="A2231" s="2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 ht="15.75" x14ac:dyDescent="0.3">
      <c r="A2232" s="2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 ht="15.75" x14ac:dyDescent="0.3">
      <c r="A2233" s="2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 ht="15.75" x14ac:dyDescent="0.3">
      <c r="A2234" s="2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 ht="15.75" x14ac:dyDescent="0.3">
      <c r="A2235" s="2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 ht="15.75" x14ac:dyDescent="0.3">
      <c r="A2236" s="2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 ht="15.75" x14ac:dyDescent="0.3">
      <c r="A2237" s="2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 ht="15.75" x14ac:dyDescent="0.3">
      <c r="A2238" s="2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 ht="15.75" x14ac:dyDescent="0.3">
      <c r="A2239" s="2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 ht="15.75" x14ac:dyDescent="0.3">
      <c r="A2240" s="2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 ht="15.75" x14ac:dyDescent="0.3">
      <c r="A2241" s="2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 ht="15.75" x14ac:dyDescent="0.3">
      <c r="A2242" s="2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 ht="15.75" x14ac:dyDescent="0.3">
      <c r="A2243" s="2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 ht="15.75" x14ac:dyDescent="0.3">
      <c r="A2244" s="2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 ht="15.75" x14ac:dyDescent="0.3">
      <c r="A2245" s="2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 ht="15.75" x14ac:dyDescent="0.3">
      <c r="A2246" s="2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 ht="15.75" x14ac:dyDescent="0.3">
      <c r="A2247" s="2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 ht="15.75" x14ac:dyDescent="0.3">
      <c r="A2248" s="2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 ht="15.75" x14ac:dyDescent="0.3">
      <c r="A2249" s="2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 ht="15.75" x14ac:dyDescent="0.3">
      <c r="A2250" s="2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 ht="15.75" x14ac:dyDescent="0.3">
      <c r="A2251" s="2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 ht="15.75" x14ac:dyDescent="0.3">
      <c r="A2252" s="2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 ht="15.75" x14ac:dyDescent="0.3">
      <c r="A2253" s="2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 ht="15.75" x14ac:dyDescent="0.3">
      <c r="A2254" s="2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 ht="15.75" x14ac:dyDescent="0.3">
      <c r="A2255" s="2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 ht="15.75" x14ac:dyDescent="0.3">
      <c r="A2256" s="2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 ht="15.75" x14ac:dyDescent="0.3">
      <c r="A2257" s="2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 ht="15.75" x14ac:dyDescent="0.3">
      <c r="A2258" s="2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 ht="15.75" x14ac:dyDescent="0.3">
      <c r="A2259" s="2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 ht="15.75" x14ac:dyDescent="0.3">
      <c r="A2260" s="2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 ht="15.75" x14ac:dyDescent="0.3">
      <c r="A2261" s="2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 ht="15.75" x14ac:dyDescent="0.3">
      <c r="A2262" s="2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 ht="15.75" x14ac:dyDescent="0.3">
      <c r="A2263" s="2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 ht="15.75" x14ac:dyDescent="0.3">
      <c r="A2264" s="2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 ht="15.75" x14ac:dyDescent="0.3">
      <c r="A2265" s="2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 ht="15.75" x14ac:dyDescent="0.3">
      <c r="A2266" s="2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 ht="15.75" x14ac:dyDescent="0.3">
      <c r="A2267" s="2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 ht="15.75" x14ac:dyDescent="0.3">
      <c r="A2268" s="2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 ht="15.75" x14ac:dyDescent="0.3">
      <c r="A2269" s="2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 ht="15.75" x14ac:dyDescent="0.3">
      <c r="A2270" s="2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 ht="15.75" x14ac:dyDescent="0.3">
      <c r="A2271" s="2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 ht="15.75" x14ac:dyDescent="0.3">
      <c r="A2272" s="2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 ht="15.75" x14ac:dyDescent="0.3">
      <c r="A2273" s="2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 ht="15.75" x14ac:dyDescent="0.3">
      <c r="A2274" s="2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 ht="15.75" x14ac:dyDescent="0.3">
      <c r="A2275" s="2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 ht="15.75" x14ac:dyDescent="0.3">
      <c r="A2276" s="2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 ht="15.75" x14ac:dyDescent="0.3">
      <c r="A2277" s="2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 ht="15.75" x14ac:dyDescent="0.3">
      <c r="A2278" s="2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 ht="15.75" x14ac:dyDescent="0.3">
      <c r="A2279" s="2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 ht="15.75" x14ac:dyDescent="0.3">
      <c r="A2280" s="2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 ht="15.75" x14ac:dyDescent="0.3">
      <c r="A2281" s="2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 ht="15.75" x14ac:dyDescent="0.3">
      <c r="A2282" s="2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 ht="15.75" x14ac:dyDescent="0.3">
      <c r="A2283" s="2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 ht="15.75" x14ac:dyDescent="0.3">
      <c r="A2284" s="2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 ht="15.75" x14ac:dyDescent="0.3">
      <c r="A2285" s="2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 ht="15.75" x14ac:dyDescent="0.3">
      <c r="A2286" s="2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 ht="15.75" x14ac:dyDescent="0.3">
      <c r="A2287" s="2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 ht="15.75" x14ac:dyDescent="0.3">
      <c r="A2288" s="2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 ht="15.75" x14ac:dyDescent="0.3">
      <c r="A2289" s="2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 ht="15.75" x14ac:dyDescent="0.3">
      <c r="A2290" s="2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 ht="15.75" x14ac:dyDescent="0.3">
      <c r="A2291" s="2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 ht="15.75" x14ac:dyDescent="0.3">
      <c r="A2292" s="2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 ht="15.75" x14ac:dyDescent="0.3">
      <c r="A2293" s="2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 ht="15.75" x14ac:dyDescent="0.3">
      <c r="A2294" s="2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 ht="15.75" x14ac:dyDescent="0.3">
      <c r="A2295" s="2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 ht="15.75" x14ac:dyDescent="0.3">
      <c r="A2296" s="2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 ht="15.75" x14ac:dyDescent="0.3">
      <c r="A2297" s="2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 ht="15.75" x14ac:dyDescent="0.3">
      <c r="A2298" s="2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 ht="15.75" x14ac:dyDescent="0.3">
      <c r="A2299" s="2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 ht="15.75" x14ac:dyDescent="0.3">
      <c r="A2300" s="2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 ht="15.75" x14ac:dyDescent="0.3">
      <c r="A2301" s="2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 ht="15.75" x14ac:dyDescent="0.3">
      <c r="A2302" s="2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 ht="15.75" x14ac:dyDescent="0.3">
      <c r="A2303" s="2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 ht="15.75" x14ac:dyDescent="0.3">
      <c r="A2304" s="2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 ht="15.75" x14ac:dyDescent="0.3">
      <c r="A2305" s="2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 ht="15.75" x14ac:dyDescent="0.3">
      <c r="A2306" s="2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 ht="15.75" x14ac:dyDescent="0.3">
      <c r="A2307" s="2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 ht="15.75" x14ac:dyDescent="0.3">
      <c r="A2308" s="2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 ht="15.75" x14ac:dyDescent="0.3">
      <c r="A2309" s="2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 ht="15.75" x14ac:dyDescent="0.3">
      <c r="A2310" s="2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 ht="15.75" x14ac:dyDescent="0.3">
      <c r="A2311" s="2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 ht="15.75" x14ac:dyDescent="0.3">
      <c r="A2312" s="2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 ht="15.75" x14ac:dyDescent="0.3">
      <c r="A2313" s="2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 ht="15.75" x14ac:dyDescent="0.3">
      <c r="A2314" s="2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 ht="15.75" x14ac:dyDescent="0.3">
      <c r="A2315" s="2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 ht="15.75" x14ac:dyDescent="0.3">
      <c r="A2316" s="2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 ht="15.75" x14ac:dyDescent="0.3">
      <c r="A2317" s="2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 ht="15.75" x14ac:dyDescent="0.3">
      <c r="A2318" s="2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 ht="15.75" x14ac:dyDescent="0.3">
      <c r="A2319" s="2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 ht="15.75" x14ac:dyDescent="0.3">
      <c r="A2320" s="2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 ht="15.75" x14ac:dyDescent="0.3">
      <c r="A2321" s="2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 ht="15.75" x14ac:dyDescent="0.3">
      <c r="A2322" s="2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 ht="15.75" x14ac:dyDescent="0.3">
      <c r="A2323" s="2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 ht="15.75" x14ac:dyDescent="0.3">
      <c r="A2324" s="2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 ht="15.75" x14ac:dyDescent="0.3">
      <c r="A2325" s="2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 ht="15.75" x14ac:dyDescent="0.3">
      <c r="A2326" s="2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 ht="15.75" x14ac:dyDescent="0.3">
      <c r="A2327" s="2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 ht="15.75" x14ac:dyDescent="0.3">
      <c r="A2328" s="2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 ht="15.75" x14ac:dyDescent="0.3">
      <c r="A2329" s="2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 ht="15.75" x14ac:dyDescent="0.3">
      <c r="A2330" s="2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 ht="15.75" x14ac:dyDescent="0.3">
      <c r="A2331" s="2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 ht="15.75" x14ac:dyDescent="0.3">
      <c r="A2332" s="2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 ht="15.75" x14ac:dyDescent="0.3">
      <c r="A2333" s="2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 ht="15.75" x14ac:dyDescent="0.3">
      <c r="A2334" s="2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 ht="15.75" x14ac:dyDescent="0.3">
      <c r="A2335" s="2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 ht="15.75" x14ac:dyDescent="0.3">
      <c r="A2336" s="2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 ht="15.75" x14ac:dyDescent="0.3">
      <c r="A2337" s="2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 ht="15.75" x14ac:dyDescent="0.3">
      <c r="A2338" s="2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 ht="15.75" x14ac:dyDescent="0.3">
      <c r="A2339" s="2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 ht="15.75" x14ac:dyDescent="0.3">
      <c r="A2340" s="2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 ht="15.75" x14ac:dyDescent="0.3">
      <c r="A2341" s="2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 ht="15.75" x14ac:dyDescent="0.3">
      <c r="A2342" s="2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 ht="15.75" x14ac:dyDescent="0.3">
      <c r="A2343" s="2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 ht="15.75" x14ac:dyDescent="0.3">
      <c r="A2344" s="2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 ht="15.75" x14ac:dyDescent="0.3">
      <c r="A2345" s="2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 ht="15.75" x14ac:dyDescent="0.3">
      <c r="A2346" s="2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 ht="15.75" x14ac:dyDescent="0.3">
      <c r="A2347" s="2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 ht="15.75" x14ac:dyDescent="0.3">
      <c r="A2348" s="2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 ht="15.75" x14ac:dyDescent="0.3">
      <c r="A2349" s="2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 ht="15.75" x14ac:dyDescent="0.3">
      <c r="A2350" s="2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 ht="15.75" x14ac:dyDescent="0.3">
      <c r="A2351" s="2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 ht="15.75" x14ac:dyDescent="0.3">
      <c r="A2352" s="2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 ht="15.75" x14ac:dyDescent="0.3">
      <c r="A2353" s="2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 ht="15.75" x14ac:dyDescent="0.3">
      <c r="A2354" s="2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 ht="15.75" x14ac:dyDescent="0.3">
      <c r="A2355" s="2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 ht="15.75" x14ac:dyDescent="0.3">
      <c r="A2356" s="2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 ht="15.75" x14ac:dyDescent="0.3">
      <c r="A2357" s="2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 ht="15.75" x14ac:dyDescent="0.3">
      <c r="A2358" s="2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 ht="15.75" x14ac:dyDescent="0.3">
      <c r="A2359" s="2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 ht="15.75" x14ac:dyDescent="0.3">
      <c r="A2360" s="2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 ht="15.75" x14ac:dyDescent="0.3">
      <c r="A2361" s="2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 ht="15.75" x14ac:dyDescent="0.3">
      <c r="A2362" s="2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 ht="15.75" x14ac:dyDescent="0.3">
      <c r="A2363" s="2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 ht="15.75" x14ac:dyDescent="0.3">
      <c r="A2364" s="2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 ht="15.75" x14ac:dyDescent="0.3">
      <c r="A2365" s="2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 ht="15.75" x14ac:dyDescent="0.3">
      <c r="A2366" s="2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 ht="15.75" x14ac:dyDescent="0.3">
      <c r="A2367" s="2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 ht="15.75" x14ac:dyDescent="0.3">
      <c r="A2368" s="2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 ht="15.75" x14ac:dyDescent="0.3">
      <c r="A2369" s="2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 ht="15.75" x14ac:dyDescent="0.3">
      <c r="A2370" s="2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 ht="15.75" x14ac:dyDescent="0.3">
      <c r="A2371" s="2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 ht="15.75" x14ac:dyDescent="0.3">
      <c r="A2372" s="2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 ht="15.75" x14ac:dyDescent="0.3">
      <c r="A2373" s="2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 ht="15.75" x14ac:dyDescent="0.3">
      <c r="A2374" s="2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 ht="15.75" x14ac:dyDescent="0.3">
      <c r="A2375" s="2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 ht="15.75" x14ac:dyDescent="0.3">
      <c r="A2376" s="2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 ht="15.75" x14ac:dyDescent="0.3">
      <c r="A2377" s="2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 ht="15.75" x14ac:dyDescent="0.3">
      <c r="A2378" s="2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 ht="15.75" x14ac:dyDescent="0.3">
      <c r="A2379" s="2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 ht="15.75" x14ac:dyDescent="0.3">
      <c r="A2380" s="2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 ht="15.75" x14ac:dyDescent="0.3">
      <c r="A2381" s="2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 ht="15.75" x14ac:dyDescent="0.3">
      <c r="A2382" s="2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 ht="15.75" x14ac:dyDescent="0.3">
      <c r="A2383" s="2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 ht="15.75" x14ac:dyDescent="0.3">
      <c r="A2384" s="2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 ht="15.75" x14ac:dyDescent="0.3">
      <c r="A2385" s="2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 ht="15.75" x14ac:dyDescent="0.3">
      <c r="A2386" s="2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 ht="15.75" x14ac:dyDescent="0.3">
      <c r="A2387" s="2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 ht="15.75" x14ac:dyDescent="0.3">
      <c r="A2388" s="2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 ht="15.75" x14ac:dyDescent="0.3">
      <c r="A2389" s="2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 ht="15.75" x14ac:dyDescent="0.3">
      <c r="A2390" s="2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 ht="15.75" x14ac:dyDescent="0.3">
      <c r="A2391" s="2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 ht="15.75" x14ac:dyDescent="0.3">
      <c r="A2392" s="2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 ht="15.75" x14ac:dyDescent="0.3">
      <c r="A2393" s="2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 ht="15.75" x14ac:dyDescent="0.3">
      <c r="A2394" s="2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 ht="15.75" x14ac:dyDescent="0.3">
      <c r="A2395" s="2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 ht="15.75" x14ac:dyDescent="0.3">
      <c r="A2396" s="2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 ht="15.75" x14ac:dyDescent="0.3">
      <c r="A2397" s="2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 ht="15.75" x14ac:dyDescent="0.3">
      <c r="A2398" s="2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 ht="15.75" x14ac:dyDescent="0.3">
      <c r="A2399" s="2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 ht="15.75" x14ac:dyDescent="0.3">
      <c r="A2400" s="2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 ht="15.75" x14ac:dyDescent="0.3">
      <c r="A2401" s="2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 ht="15.75" x14ac:dyDescent="0.3">
      <c r="A2402" s="2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 ht="15.75" x14ac:dyDescent="0.3">
      <c r="A2403" s="2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 ht="15.75" x14ac:dyDescent="0.3">
      <c r="A2404" s="2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 ht="15.75" x14ac:dyDescent="0.3">
      <c r="A2405" s="2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 ht="15.75" x14ac:dyDescent="0.3">
      <c r="A2406" s="2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 ht="15.75" x14ac:dyDescent="0.3">
      <c r="A2407" s="2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 ht="15.75" x14ac:dyDescent="0.3">
      <c r="A2408" s="2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 ht="15.75" x14ac:dyDescent="0.3">
      <c r="A2409" s="2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 ht="15.75" x14ac:dyDescent="0.3">
      <c r="A2410" s="2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 ht="15.75" x14ac:dyDescent="0.3">
      <c r="A2411" s="2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 ht="15.75" x14ac:dyDescent="0.3">
      <c r="A2412" s="2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 ht="15.75" x14ac:dyDescent="0.3">
      <c r="A2413" s="2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 ht="15.75" x14ac:dyDescent="0.3">
      <c r="A2414" s="2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 ht="15.75" x14ac:dyDescent="0.3">
      <c r="A2415" s="2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 ht="15.75" x14ac:dyDescent="0.3">
      <c r="A2416" s="2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 ht="15.75" x14ac:dyDescent="0.3">
      <c r="A2417" s="2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 ht="15.75" x14ac:dyDescent="0.3">
      <c r="A2418" s="2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 ht="15.75" x14ac:dyDescent="0.3">
      <c r="A2419" s="2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 ht="15.75" x14ac:dyDescent="0.3">
      <c r="A2420" s="2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 ht="15.75" x14ac:dyDescent="0.3">
      <c r="A2421" s="2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 ht="15.75" x14ac:dyDescent="0.3">
      <c r="A2422" s="2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 ht="15.75" x14ac:dyDescent="0.3">
      <c r="A2423" s="2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 ht="15.75" x14ac:dyDescent="0.3">
      <c r="A2424" s="2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 ht="15.75" x14ac:dyDescent="0.3">
      <c r="A2425" s="2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</row>
    <row r="2426" spans="1:28" ht="15.75" x14ac:dyDescent="0.3">
      <c r="A2426" s="2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</row>
    <row r="2427" spans="1:28" ht="15.75" x14ac:dyDescent="0.3">
      <c r="A2427" s="2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</row>
    <row r="2428" spans="1:28" ht="15.75" x14ac:dyDescent="0.3">
      <c r="A2428" s="2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</row>
    <row r="2429" spans="1:28" x14ac:dyDescent="0.25"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</row>
    <row r="2430" spans="1:28" x14ac:dyDescent="0.25">
      <c r="D2430" s="1"/>
      <c r="E2430" s="1"/>
    </row>
    <row r="2431" spans="1:28" x14ac:dyDescent="0.25">
      <c r="E2431" s="1"/>
    </row>
  </sheetData>
  <mergeCells count="17">
    <mergeCell ref="L7:L9"/>
    <mergeCell ref="M7:M9"/>
    <mergeCell ref="A2:M2"/>
    <mergeCell ref="A3:M3"/>
    <mergeCell ref="A4:M4"/>
    <mergeCell ref="A5:M5"/>
    <mergeCell ref="C7:C9"/>
    <mergeCell ref="D7:D9"/>
    <mergeCell ref="E7:E9"/>
    <mergeCell ref="F7:F9"/>
    <mergeCell ref="G7:G9"/>
    <mergeCell ref="H7:H9"/>
    <mergeCell ref="A7:A9"/>
    <mergeCell ref="B7:B9"/>
    <mergeCell ref="I7:I9"/>
    <mergeCell ref="J7:J9"/>
    <mergeCell ref="K7:K9"/>
  </mergeCells>
  <pageMargins left="0" right="0" top="0.15748031496062992" bottom="0.15748031496062992" header="0.31496062992125984" footer="0.31496062992125984"/>
  <pageSetup scale="59" orientation="portrait" r:id="rId1"/>
  <rowBreaks count="1" manualBreakCount="1">
    <brk id="8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2006</vt:lpstr>
      <vt:lpstr>2007</vt:lpstr>
      <vt:lpstr>2008</vt:lpstr>
      <vt:lpstr>2009</vt:lpstr>
      <vt:lpstr>2010</vt:lpstr>
      <vt:lpstr>2011</vt:lpstr>
      <vt:lpstr>2012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E. Romero Campos. Analista de Estadistica.</dc:creator>
  <cp:lastModifiedBy>katya.deguerra</cp:lastModifiedBy>
  <cp:lastPrinted>2013-03-18T17:36:48Z</cp:lastPrinted>
  <dcterms:created xsi:type="dcterms:W3CDTF">2013-03-14T19:35:16Z</dcterms:created>
  <dcterms:modified xsi:type="dcterms:W3CDTF">2016-02-25T15:56:09Z</dcterms:modified>
</cp:coreProperties>
</file>