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dres.grijalba\Desktop\A DEMANDA PETICIONES\A DEMANDA 2021\6 Junio\"/>
    </mc:Choice>
  </mc:AlternateContent>
  <bookViews>
    <workbookView xWindow="0" yWindow="0" windowWidth="24000" windowHeight="9735"/>
  </bookViews>
  <sheets>
    <sheet name="2015" sheetId="8" r:id="rId1"/>
    <sheet name="2016" sheetId="7" r:id="rId2"/>
    <sheet name="2017" sheetId="6" r:id="rId3"/>
    <sheet name="2018" sheetId="5" r:id="rId4"/>
    <sheet name="2019" sheetId="4" r:id="rId5"/>
    <sheet name="2020" sheetId="3" r:id="rId6"/>
    <sheet name="2021" sheetId="2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1" i="8" l="1"/>
  <c r="L20" i="8"/>
  <c r="E22" i="8"/>
  <c r="F22" i="8"/>
  <c r="G22" i="8"/>
  <c r="H22" i="8"/>
  <c r="I22" i="8"/>
  <c r="J22" i="8"/>
  <c r="K22" i="8"/>
  <c r="L22" i="8"/>
  <c r="D22" i="8"/>
  <c r="L21" i="7"/>
  <c r="L22" i="7" s="1"/>
  <c r="L20" i="7"/>
  <c r="E22" i="7"/>
  <c r="F22" i="7"/>
  <c r="G22" i="7"/>
  <c r="H22" i="7"/>
  <c r="I22" i="7"/>
  <c r="J22" i="7"/>
  <c r="K22" i="7"/>
  <c r="D22" i="7"/>
  <c r="F134" i="7"/>
  <c r="G134" i="7"/>
  <c r="H134" i="7"/>
  <c r="I134" i="7"/>
  <c r="J134" i="7"/>
  <c r="K134" i="7"/>
  <c r="L134" i="7"/>
  <c r="E134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81" i="7"/>
  <c r="M82" i="7"/>
  <c r="M83" i="7"/>
  <c r="M84" i="7"/>
  <c r="M85" i="7"/>
  <c r="M86" i="7"/>
  <c r="M87" i="7"/>
  <c r="M88" i="7"/>
  <c r="M89" i="7"/>
  <c r="M90" i="7"/>
  <c r="M91" i="7"/>
  <c r="M92" i="7"/>
  <c r="M93" i="7"/>
  <c r="M94" i="7"/>
  <c r="M95" i="7"/>
  <c r="M96" i="7"/>
  <c r="M97" i="7"/>
  <c r="M98" i="7"/>
  <c r="M99" i="7"/>
  <c r="M100" i="7"/>
  <c r="M101" i="7"/>
  <c r="M102" i="7"/>
  <c r="M103" i="7"/>
  <c r="M104" i="7"/>
  <c r="M105" i="7"/>
  <c r="M106" i="7"/>
  <c r="M107" i="7"/>
  <c r="M108" i="7"/>
  <c r="M109" i="7"/>
  <c r="M110" i="7"/>
  <c r="M111" i="7"/>
  <c r="M112" i="7"/>
  <c r="M113" i="7"/>
  <c r="M114" i="7"/>
  <c r="M115" i="7"/>
  <c r="M116" i="7"/>
  <c r="M117" i="7"/>
  <c r="M118" i="7"/>
  <c r="M119" i="7"/>
  <c r="M120" i="7"/>
  <c r="M121" i="7"/>
  <c r="M122" i="7"/>
  <c r="M123" i="7"/>
  <c r="M124" i="7"/>
  <c r="M125" i="7"/>
  <c r="M126" i="7"/>
  <c r="M127" i="7"/>
  <c r="M128" i="7"/>
  <c r="M129" i="7"/>
  <c r="M130" i="7"/>
  <c r="M131" i="7"/>
  <c r="M132" i="7"/>
  <c r="M133" i="7"/>
  <c r="M28" i="7"/>
  <c r="F148" i="7"/>
  <c r="G148" i="7"/>
  <c r="H148" i="7"/>
  <c r="I148" i="7"/>
  <c r="J148" i="7"/>
  <c r="K148" i="7"/>
  <c r="L148" i="7"/>
  <c r="E148" i="7"/>
  <c r="M142" i="7"/>
  <c r="M143" i="7"/>
  <c r="M144" i="7"/>
  <c r="M145" i="7"/>
  <c r="M146" i="7"/>
  <c r="M147" i="7"/>
  <c r="M141" i="7"/>
  <c r="L21" i="6"/>
  <c r="L20" i="6"/>
  <c r="L22" i="6" s="1"/>
  <c r="E22" i="6"/>
  <c r="F22" i="6"/>
  <c r="G22" i="6"/>
  <c r="H22" i="6"/>
  <c r="I22" i="6"/>
  <c r="J22" i="6"/>
  <c r="K22" i="6"/>
  <c r="D22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M93" i="6"/>
  <c r="M94" i="6"/>
  <c r="M95" i="6"/>
  <c r="M96" i="6"/>
  <c r="M97" i="6"/>
  <c r="M98" i="6"/>
  <c r="M99" i="6"/>
  <c r="M100" i="6"/>
  <c r="M101" i="6"/>
  <c r="M102" i="6"/>
  <c r="M103" i="6"/>
  <c r="M104" i="6"/>
  <c r="M105" i="6"/>
  <c r="M106" i="6"/>
  <c r="M107" i="6"/>
  <c r="M108" i="6"/>
  <c r="M109" i="6"/>
  <c r="M110" i="6"/>
  <c r="M111" i="6"/>
  <c r="M112" i="6"/>
  <c r="M113" i="6"/>
  <c r="M114" i="6"/>
  <c r="M115" i="6"/>
  <c r="M116" i="6"/>
  <c r="M117" i="6"/>
  <c r="M118" i="6"/>
  <c r="M119" i="6"/>
  <c r="M120" i="6"/>
  <c r="M121" i="6"/>
  <c r="M122" i="6"/>
  <c r="M123" i="6"/>
  <c r="M124" i="6"/>
  <c r="M125" i="6"/>
  <c r="M126" i="6"/>
  <c r="M127" i="6"/>
  <c r="M128" i="6"/>
  <c r="M129" i="6"/>
  <c r="M130" i="6"/>
  <c r="M131" i="6"/>
  <c r="M132" i="6"/>
  <c r="M133" i="6"/>
  <c r="M134" i="6"/>
  <c r="M135" i="6"/>
  <c r="M136" i="6"/>
  <c r="M137" i="6"/>
  <c r="M138" i="6"/>
  <c r="M139" i="6"/>
  <c r="M140" i="6"/>
  <c r="M141" i="6"/>
  <c r="M142" i="6"/>
  <c r="M143" i="6"/>
  <c r="M28" i="6"/>
  <c r="F144" i="6"/>
  <c r="G144" i="6"/>
  <c r="H144" i="6"/>
  <c r="I144" i="6"/>
  <c r="J144" i="6"/>
  <c r="K144" i="6"/>
  <c r="L144" i="6"/>
  <c r="E144" i="6"/>
  <c r="F158" i="6"/>
  <c r="G158" i="6"/>
  <c r="H158" i="6"/>
  <c r="I158" i="6"/>
  <c r="J158" i="6"/>
  <c r="K158" i="6"/>
  <c r="L158" i="6"/>
  <c r="E158" i="6"/>
  <c r="M152" i="6"/>
  <c r="M153" i="6"/>
  <c r="M154" i="6"/>
  <c r="M155" i="6"/>
  <c r="M156" i="6"/>
  <c r="M157" i="6"/>
  <c r="M151" i="6"/>
  <c r="F145" i="8"/>
  <c r="G145" i="8"/>
  <c r="H145" i="8"/>
  <c r="I145" i="8"/>
  <c r="J145" i="8"/>
  <c r="K145" i="8"/>
  <c r="L145" i="8"/>
  <c r="E145" i="8"/>
  <c r="M139" i="8"/>
  <c r="M140" i="8"/>
  <c r="M141" i="8"/>
  <c r="M142" i="8"/>
  <c r="M143" i="8"/>
  <c r="M144" i="8"/>
  <c r="M138" i="8"/>
  <c r="F131" i="8"/>
  <c r="G131" i="8"/>
  <c r="H131" i="8"/>
  <c r="I131" i="8"/>
  <c r="J131" i="8"/>
  <c r="K131" i="8"/>
  <c r="L131" i="8"/>
  <c r="E131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52" i="8"/>
  <c r="M53" i="8"/>
  <c r="M54" i="8"/>
  <c r="M55" i="8"/>
  <c r="M56" i="8"/>
  <c r="M57" i="8"/>
  <c r="M58" i="8"/>
  <c r="M59" i="8"/>
  <c r="M60" i="8"/>
  <c r="M61" i="8"/>
  <c r="M62" i="8"/>
  <c r="M63" i="8"/>
  <c r="M64" i="8"/>
  <c r="M65" i="8"/>
  <c r="M66" i="8"/>
  <c r="M67" i="8"/>
  <c r="M68" i="8"/>
  <c r="M69" i="8"/>
  <c r="M70" i="8"/>
  <c r="M71" i="8"/>
  <c r="M72" i="8"/>
  <c r="M73" i="8"/>
  <c r="M74" i="8"/>
  <c r="M75" i="8"/>
  <c r="M76" i="8"/>
  <c r="M77" i="8"/>
  <c r="M78" i="8"/>
  <c r="M79" i="8"/>
  <c r="M80" i="8"/>
  <c r="M81" i="8"/>
  <c r="M82" i="8"/>
  <c r="M83" i="8"/>
  <c r="M84" i="8"/>
  <c r="M85" i="8"/>
  <c r="M86" i="8"/>
  <c r="M87" i="8"/>
  <c r="M88" i="8"/>
  <c r="M89" i="8"/>
  <c r="M90" i="8"/>
  <c r="M91" i="8"/>
  <c r="M92" i="8"/>
  <c r="M93" i="8"/>
  <c r="M94" i="8"/>
  <c r="M95" i="8"/>
  <c r="M96" i="8"/>
  <c r="M97" i="8"/>
  <c r="M98" i="8"/>
  <c r="M99" i="8"/>
  <c r="M100" i="8"/>
  <c r="M101" i="8"/>
  <c r="M102" i="8"/>
  <c r="M103" i="8"/>
  <c r="M104" i="8"/>
  <c r="M105" i="8"/>
  <c r="M106" i="8"/>
  <c r="M107" i="8"/>
  <c r="M108" i="8"/>
  <c r="M109" i="8"/>
  <c r="M110" i="8"/>
  <c r="M111" i="8"/>
  <c r="M112" i="8"/>
  <c r="M113" i="8"/>
  <c r="M114" i="8"/>
  <c r="M115" i="8"/>
  <c r="M116" i="8"/>
  <c r="M117" i="8"/>
  <c r="M118" i="8"/>
  <c r="M119" i="8"/>
  <c r="M120" i="8"/>
  <c r="M121" i="8"/>
  <c r="M122" i="8"/>
  <c r="M123" i="8"/>
  <c r="M124" i="8"/>
  <c r="M125" i="8"/>
  <c r="M126" i="8"/>
  <c r="M127" i="8"/>
  <c r="M128" i="8"/>
  <c r="M129" i="8"/>
  <c r="M130" i="8"/>
  <c r="M28" i="8"/>
  <c r="E22" i="5"/>
  <c r="F22" i="5"/>
  <c r="G22" i="5"/>
  <c r="H22" i="5"/>
  <c r="I22" i="5"/>
  <c r="J22" i="5"/>
  <c r="K22" i="5"/>
  <c r="L22" i="5"/>
  <c r="D22" i="5"/>
  <c r="L21" i="5"/>
  <c r="L20" i="5"/>
  <c r="F158" i="5"/>
  <c r="G158" i="5"/>
  <c r="H158" i="5"/>
  <c r="I158" i="5"/>
  <c r="J158" i="5"/>
  <c r="K158" i="5"/>
  <c r="L158" i="5"/>
  <c r="E158" i="5"/>
  <c r="M152" i="5"/>
  <c r="M153" i="5"/>
  <c r="M154" i="5"/>
  <c r="M155" i="5"/>
  <c r="M156" i="5"/>
  <c r="M157" i="5"/>
  <c r="M151" i="5"/>
  <c r="F144" i="5"/>
  <c r="G144" i="5"/>
  <c r="H144" i="5"/>
  <c r="I144" i="5"/>
  <c r="J144" i="5"/>
  <c r="K144" i="5"/>
  <c r="L144" i="5"/>
  <c r="E144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M122" i="5"/>
  <c r="M123" i="5"/>
  <c r="M124" i="5"/>
  <c r="M125" i="5"/>
  <c r="M126" i="5"/>
  <c r="M127" i="5"/>
  <c r="M128" i="5"/>
  <c r="M129" i="5"/>
  <c r="M130" i="5"/>
  <c r="M131" i="5"/>
  <c r="M132" i="5"/>
  <c r="M133" i="5"/>
  <c r="M134" i="5"/>
  <c r="M135" i="5"/>
  <c r="M136" i="5"/>
  <c r="M137" i="5"/>
  <c r="M138" i="5"/>
  <c r="M139" i="5"/>
  <c r="M140" i="5"/>
  <c r="M141" i="5"/>
  <c r="M142" i="5"/>
  <c r="M143" i="5"/>
  <c r="M28" i="5"/>
  <c r="D22" i="4"/>
  <c r="E22" i="4"/>
  <c r="F22" i="4"/>
  <c r="G22" i="4"/>
  <c r="H22" i="4"/>
  <c r="I22" i="4"/>
  <c r="J22" i="4"/>
  <c r="K22" i="4"/>
  <c r="L21" i="4"/>
  <c r="L20" i="4"/>
  <c r="F152" i="4"/>
  <c r="G152" i="4"/>
  <c r="H152" i="4"/>
  <c r="I152" i="4"/>
  <c r="J152" i="4"/>
  <c r="K152" i="4"/>
  <c r="L152" i="4"/>
  <c r="E152" i="4"/>
  <c r="M146" i="4"/>
  <c r="M147" i="4"/>
  <c r="M148" i="4"/>
  <c r="M149" i="4"/>
  <c r="M150" i="4"/>
  <c r="M151" i="4"/>
  <c r="M145" i="4"/>
  <c r="F138" i="4"/>
  <c r="G138" i="4"/>
  <c r="H138" i="4"/>
  <c r="I138" i="4"/>
  <c r="J138" i="4"/>
  <c r="K138" i="4"/>
  <c r="L138" i="4"/>
  <c r="E13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25" i="4"/>
  <c r="M126" i="4"/>
  <c r="M127" i="4"/>
  <c r="M128" i="4"/>
  <c r="M129" i="4"/>
  <c r="M130" i="4"/>
  <c r="M131" i="4"/>
  <c r="M132" i="4"/>
  <c r="M133" i="4"/>
  <c r="M134" i="4"/>
  <c r="M135" i="4"/>
  <c r="M136" i="4"/>
  <c r="M137" i="4"/>
  <c r="M28" i="4"/>
  <c r="E22" i="3"/>
  <c r="F22" i="3"/>
  <c r="G22" i="3"/>
  <c r="H22" i="3"/>
  <c r="I22" i="3"/>
  <c r="J22" i="3"/>
  <c r="K22" i="3"/>
  <c r="D22" i="3"/>
  <c r="L21" i="3"/>
  <c r="L20" i="3"/>
  <c r="M146" i="3"/>
  <c r="M147" i="3"/>
  <c r="M148" i="3"/>
  <c r="M149" i="3"/>
  <c r="M150" i="3"/>
  <c r="M151" i="3"/>
  <c r="F152" i="3"/>
  <c r="G152" i="3"/>
  <c r="H152" i="3"/>
  <c r="I152" i="3"/>
  <c r="J152" i="3"/>
  <c r="K152" i="3"/>
  <c r="L152" i="3"/>
  <c r="E152" i="3"/>
  <c r="M145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28" i="3"/>
  <c r="F138" i="3"/>
  <c r="G138" i="3"/>
  <c r="H138" i="3"/>
  <c r="I138" i="3"/>
  <c r="J138" i="3"/>
  <c r="K138" i="3"/>
  <c r="L138" i="3"/>
  <c r="E138" i="3"/>
  <c r="D145" i="8"/>
  <c r="D131" i="8"/>
  <c r="D14" i="8"/>
  <c r="D148" i="7"/>
  <c r="D134" i="7"/>
  <c r="D14" i="7"/>
  <c r="D158" i="6"/>
  <c r="D144" i="6"/>
  <c r="D14" i="6"/>
  <c r="D158" i="5"/>
  <c r="D144" i="5"/>
  <c r="D14" i="5"/>
  <c r="D152" i="4"/>
  <c r="D138" i="4"/>
  <c r="D14" i="4"/>
  <c r="D152" i="3"/>
  <c r="D138" i="3"/>
  <c r="D14" i="3"/>
  <c r="E21" i="2"/>
  <c r="F21" i="2"/>
  <c r="G21" i="2"/>
  <c r="H21" i="2"/>
  <c r="I21" i="2"/>
  <c r="J21" i="2"/>
  <c r="K21" i="2"/>
  <c r="D21" i="2"/>
  <c r="L20" i="2"/>
  <c r="L19" i="2"/>
  <c r="D150" i="2"/>
  <c r="D136" i="2"/>
  <c r="L150" i="2"/>
  <c r="K150" i="2"/>
  <c r="J150" i="2"/>
  <c r="I150" i="2"/>
  <c r="H150" i="2"/>
  <c r="G150" i="2"/>
  <c r="F150" i="2"/>
  <c r="E150" i="2"/>
  <c r="M144" i="2"/>
  <c r="M145" i="2"/>
  <c r="M146" i="2"/>
  <c r="M147" i="2"/>
  <c r="M148" i="2"/>
  <c r="M149" i="2"/>
  <c r="M143" i="2"/>
  <c r="D13" i="2"/>
  <c r="E136" i="2"/>
  <c r="F136" i="2"/>
  <c r="G136" i="2"/>
  <c r="H136" i="2"/>
  <c r="I136" i="2"/>
  <c r="J136" i="2"/>
  <c r="K136" i="2"/>
  <c r="L136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27" i="2"/>
  <c r="M145" i="8" l="1"/>
  <c r="M134" i="7"/>
  <c r="M148" i="7"/>
  <c r="M158" i="6"/>
  <c r="M144" i="6"/>
  <c r="M131" i="8"/>
  <c r="M158" i="5"/>
  <c r="M144" i="5"/>
  <c r="L22" i="4"/>
  <c r="M152" i="4"/>
  <c r="M138" i="4"/>
  <c r="L22" i="3"/>
  <c r="M152" i="3"/>
  <c r="M138" i="3"/>
  <c r="L21" i="2"/>
  <c r="M150" i="2"/>
  <c r="M136" i="2"/>
</calcChain>
</file>

<file path=xl/sharedStrings.xml><?xml version="1.0" encoding="utf-8"?>
<sst xmlns="http://schemas.openxmlformats.org/spreadsheetml/2006/main" count="1324" uniqueCount="162">
  <si>
    <t>CBI</t>
  </si>
  <si>
    <t>CDI</t>
  </si>
  <si>
    <t>Apaneca</t>
  </si>
  <si>
    <t>Concepciòn de Ataco</t>
  </si>
  <si>
    <t>San Lorenzo</t>
  </si>
  <si>
    <t>S. Pedro Puxtla</t>
  </si>
  <si>
    <t>Turín</t>
  </si>
  <si>
    <t>Santa Ana</t>
  </si>
  <si>
    <t>Cand. de la Frontera</t>
  </si>
  <si>
    <t>Coatepeque</t>
  </si>
  <si>
    <t>Metapán</t>
  </si>
  <si>
    <t>S. Sebast. Salitrillo</t>
  </si>
  <si>
    <t>S. Rosa Guachiplilin</t>
  </si>
  <si>
    <t>Texistepeque</t>
  </si>
  <si>
    <t>Sonsonate</t>
  </si>
  <si>
    <t>Acajutla</t>
  </si>
  <si>
    <t>Caluco</t>
  </si>
  <si>
    <t>Izalco</t>
  </si>
  <si>
    <t>Juayúa</t>
  </si>
  <si>
    <t>Nahuizalco</t>
  </si>
  <si>
    <t>San .Antonio del Monte</t>
  </si>
  <si>
    <t>Chalatenango</t>
  </si>
  <si>
    <t>Agua Caliente</t>
  </si>
  <si>
    <t>Arcatao</t>
  </si>
  <si>
    <t>Citalá</t>
  </si>
  <si>
    <t>Concepciòn Quezaltepeque</t>
  </si>
  <si>
    <t>Dulce Nombre de María</t>
  </si>
  <si>
    <t>El Paraíso</t>
  </si>
  <si>
    <t>S. Josè las Flores</t>
  </si>
  <si>
    <t>Nombre de Jesús</t>
  </si>
  <si>
    <t>Nueva Trinidad</t>
  </si>
  <si>
    <t>San Antonio los Ranchos</t>
  </si>
  <si>
    <t>San Isidro Labrador</t>
  </si>
  <si>
    <t>Santa Rita</t>
  </si>
  <si>
    <t>Tejutla</t>
  </si>
  <si>
    <t>Santa Tecla</t>
  </si>
  <si>
    <t>Ciudad Arce</t>
  </si>
  <si>
    <t>Colón</t>
  </si>
  <si>
    <t>Huizucar</t>
  </si>
  <si>
    <t>Jayaque</t>
  </si>
  <si>
    <t>La Libertad</t>
  </si>
  <si>
    <t>San Juan Opico</t>
  </si>
  <si>
    <t>Quezaltepeque</t>
  </si>
  <si>
    <t>Sn Pablo Tacachico</t>
  </si>
  <si>
    <t>Talnique</t>
  </si>
  <si>
    <t>Zaragoza</t>
  </si>
  <si>
    <t>San Salvador</t>
  </si>
  <si>
    <t>Cuscatancingo</t>
  </si>
  <si>
    <t>Ciudad Delgado</t>
  </si>
  <si>
    <t>El Paisnal</t>
  </si>
  <si>
    <t>Guazapa</t>
  </si>
  <si>
    <t>Mejicanos</t>
  </si>
  <si>
    <t>Nejapa</t>
  </si>
  <si>
    <t>Panchimalco</t>
  </si>
  <si>
    <t>San Martin</t>
  </si>
  <si>
    <t>Soyapango</t>
  </si>
  <si>
    <t>El Carmen</t>
  </si>
  <si>
    <t>San Cristobal</t>
  </si>
  <si>
    <t>San Pedro Perulapán</t>
  </si>
  <si>
    <t>San Rafael Cedros</t>
  </si>
  <si>
    <t>Suchitoto</t>
  </si>
  <si>
    <t>Tenancingo</t>
  </si>
  <si>
    <t>Zacatecoluca</t>
  </si>
  <si>
    <t>Jerusalén</t>
  </si>
  <si>
    <t>San Juan Tepezontes</t>
  </si>
  <si>
    <t>San Luis la Herradura</t>
  </si>
  <si>
    <t>San Pedro Nonualco</t>
  </si>
  <si>
    <t>Sta. María Ostuma</t>
  </si>
  <si>
    <t>Santiago Nonualco</t>
  </si>
  <si>
    <t>Tapalhuaca</t>
  </si>
  <si>
    <t>Sensuntepeque</t>
  </si>
  <si>
    <t>Cinquera</t>
  </si>
  <si>
    <t>Dolores</t>
  </si>
  <si>
    <t>Ilobasco</t>
  </si>
  <si>
    <t>San Isidro</t>
  </si>
  <si>
    <t>Tejutepeque</t>
  </si>
  <si>
    <t>Victoria</t>
  </si>
  <si>
    <t>Apastepeque</t>
  </si>
  <si>
    <t>Guadalupe</t>
  </si>
  <si>
    <t>San Esteban Catarina</t>
  </si>
  <si>
    <t>San Sebastian</t>
  </si>
  <si>
    <t>Tecoluca</t>
  </si>
  <si>
    <t>Verapaz</t>
  </si>
  <si>
    <t>Usulután</t>
  </si>
  <si>
    <t>Alegria</t>
  </si>
  <si>
    <t>Berlin</t>
  </si>
  <si>
    <t>California</t>
  </si>
  <si>
    <t>El Triunfo</t>
  </si>
  <si>
    <t>Jiquilisco</t>
  </si>
  <si>
    <t>Jucuapa</t>
  </si>
  <si>
    <t>Puerto El Triunfo</t>
  </si>
  <si>
    <t>San Dionisio</t>
  </si>
  <si>
    <t>Santiago de María</t>
  </si>
  <si>
    <t>San Miguel</t>
  </si>
  <si>
    <t>Nueva Guadalupe</t>
  </si>
  <si>
    <t>San Fco. Gotera</t>
  </si>
  <si>
    <t>Arambala</t>
  </si>
  <si>
    <t>Cacaopera</t>
  </si>
  <si>
    <t>Guatajiagua</t>
  </si>
  <si>
    <t>Jocoaitique</t>
  </si>
  <si>
    <t>Jocoro</t>
  </si>
  <si>
    <t>Meanguera</t>
  </si>
  <si>
    <t>San Isidro, Morazan</t>
  </si>
  <si>
    <t>San Simón</t>
  </si>
  <si>
    <t>Torola</t>
  </si>
  <si>
    <t>Conchagua</t>
  </si>
  <si>
    <t>TOTAL</t>
  </si>
  <si>
    <t>MUNICIPIO</t>
  </si>
  <si>
    <t>CAI</t>
  </si>
  <si>
    <t>N°</t>
  </si>
  <si>
    <t>El Congo</t>
  </si>
  <si>
    <t>Comasagua</t>
  </si>
  <si>
    <t>Ahuachapán</t>
  </si>
  <si>
    <t>Armenia</t>
  </si>
  <si>
    <t>Sant. Dgo. Guzmán</t>
  </si>
  <si>
    <t>Sonzacate</t>
  </si>
  <si>
    <t>Aguilares</t>
  </si>
  <si>
    <t>San Jose Guayabal</t>
  </si>
  <si>
    <t>San Pedro Masahuat</t>
  </si>
  <si>
    <t>Nva. Granada</t>
  </si>
  <si>
    <t>Chinameca</t>
  </si>
  <si>
    <t>Lolotique</t>
  </si>
  <si>
    <t>San Antonio</t>
  </si>
  <si>
    <t>Atiquizaya</t>
  </si>
  <si>
    <t>San José Cancasque</t>
  </si>
  <si>
    <t>San Cayetano Istepeque</t>
  </si>
  <si>
    <t>San Antonio la Cruz</t>
  </si>
  <si>
    <t>Perquín</t>
  </si>
  <si>
    <t>CENTROS DE ATENCION INICIAL ACTIVOS 2015</t>
  </si>
  <si>
    <t>CENTROS DE ATENCION INICIAL ACTIVOS 2016</t>
  </si>
  <si>
    <t>CENTROS DE ATENCION INICIAL ACTIVOS 2017</t>
  </si>
  <si>
    <t>CENTROS DE ATENCION INICIAL ACTIVOS 2018</t>
  </si>
  <si>
    <t>CENTROS DE ATENCION INICIAL ACTIVOS 2019</t>
  </si>
  <si>
    <t>CENTROS DE ATENCION INICIAL ACTIVOS 2020</t>
  </si>
  <si>
    <t>CENTROS DE ATENCION INICIAL ACTIVOS 2021</t>
  </si>
  <si>
    <t>NIÑAS</t>
  </si>
  <si>
    <t>NIÑOS</t>
  </si>
  <si>
    <t xml:space="preserve">Citalá </t>
  </si>
  <si>
    <t>CENTROS</t>
  </si>
  <si>
    <t>FUENTE:ISNA/UTDI/AEI/SIPI01-07-21</t>
  </si>
  <si>
    <t>De 0 a menos de 3 años</t>
  </si>
  <si>
    <t>De 3 a menos de 5 años</t>
  </si>
  <si>
    <t>De 5 a menos de 7 años</t>
  </si>
  <si>
    <t>De 7 años a mas</t>
  </si>
  <si>
    <t>+</t>
  </si>
  <si>
    <t>1. Cantidad de Centros de Bienestar Infantil activos, a nivel nacional</t>
  </si>
  <si>
    <t>2. Cantidad de Centros de Bienestar Infantil, por municipio</t>
  </si>
  <si>
    <t>3. Cantidad de Centros de Desarrollo Infantil activos, a nivel nacional  </t>
  </si>
  <si>
    <t xml:space="preserve">  4. Cantidad de Centros de Desarrollo Infantil activos, por municipio </t>
  </si>
  <si>
    <t>CBI
Centros</t>
  </si>
  <si>
    <t>CDI
Centros</t>
  </si>
  <si>
    <t>1. Población en CBI, a nivel nacional  </t>
  </si>
  <si>
    <t>Población en CDI, a nivel nacional  </t>
  </si>
  <si>
    <t>MUNICIPIOS</t>
  </si>
  <si>
    <t>CENTROS DE ATENCION A LA PRIMERA INFANCIA</t>
  </si>
  <si>
    <t>CAPI</t>
  </si>
  <si>
    <t>Población en CBI, por municipio, sexo y grupos de edad</t>
  </si>
  <si>
    <t>Población en CDI, por municipio, sexo y grupos de edad</t>
  </si>
  <si>
    <t xml:space="preserve">                               INSTITUTO SALVADOREÑO PARA EL DESARROLLO INTEGRAL DE LA NIÑEZ Y LA ADOLESCENCIA (ISNA)</t>
  </si>
  <si>
    <t>GERENCIA TECNICA Y DE OPERACIONES</t>
  </si>
  <si>
    <t>UNIDAD DE TECNOLOGIA Y DESARROLLO INFORMATICO</t>
  </si>
  <si>
    <t>AREA DE ESTADISTICA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</si>
</sst>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"/>
  </numFmts>
  <fonts count="18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"/>
      <name val="Arial"/>
      <family val="2"/>
    </font>
    <font>
      <b/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39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4" fontId="3" fillId="0" borderId="9" xfId="1" applyNumberFormat="1" applyFont="1" applyBorder="1" applyAlignment="1">
      <alignment horizontal="center" vertical="center"/>
    </xf>
    <xf numFmtId="164" fontId="3" fillId="0" borderId="11" xfId="1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 wrapText="1"/>
    </xf>
    <xf numFmtId="164" fontId="3" fillId="0" borderId="2" xfId="1" applyNumberFormat="1" applyFont="1" applyBorder="1" applyAlignment="1">
      <alignment horizontal="center" vertical="center"/>
    </xf>
    <xf numFmtId="164" fontId="3" fillId="0" borderId="4" xfId="1" applyNumberFormat="1" applyFont="1" applyBorder="1" applyAlignment="1">
      <alignment horizontal="center" vertical="center"/>
    </xf>
    <xf numFmtId="164" fontId="3" fillId="0" borderId="6" xfId="1" applyNumberFormat="1" applyFont="1" applyBorder="1" applyAlignment="1">
      <alignment horizontal="center" vertical="center"/>
    </xf>
    <xf numFmtId="164" fontId="6" fillId="0" borderId="24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64" fontId="6" fillId="0" borderId="12" xfId="0" applyNumberFormat="1" applyFont="1" applyBorder="1" applyAlignment="1">
      <alignment horizontal="center" vertical="center"/>
    </xf>
    <xf numFmtId="164" fontId="6" fillId="0" borderId="18" xfId="0" applyNumberFormat="1" applyFont="1" applyBorder="1" applyAlignment="1">
      <alignment horizontal="center" vertical="center"/>
    </xf>
    <xf numFmtId="164" fontId="6" fillId="0" borderId="36" xfId="0" applyNumberFormat="1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164" fontId="6" fillId="0" borderId="33" xfId="0" applyNumberFormat="1" applyFont="1" applyBorder="1" applyAlignment="1">
      <alignment horizontal="center" vertical="center"/>
    </xf>
    <xf numFmtId="164" fontId="3" fillId="0" borderId="38" xfId="1" applyNumberFormat="1" applyFont="1" applyBorder="1" applyAlignment="1">
      <alignment horizontal="center" vertical="center"/>
    </xf>
    <xf numFmtId="164" fontId="3" fillId="0" borderId="39" xfId="1" applyNumberFormat="1" applyFont="1" applyBorder="1" applyAlignment="1">
      <alignment horizontal="center" vertical="center"/>
    </xf>
    <xf numFmtId="164" fontId="6" fillId="0" borderId="46" xfId="0" applyNumberFormat="1" applyFont="1" applyBorder="1" applyAlignment="1">
      <alignment horizontal="center" vertical="center"/>
    </xf>
    <xf numFmtId="164" fontId="3" fillId="0" borderId="44" xfId="1" applyNumberFormat="1" applyFont="1" applyBorder="1" applyAlignment="1">
      <alignment horizontal="center" vertical="center"/>
    </xf>
    <xf numFmtId="0" fontId="9" fillId="0" borderId="2" xfId="1" applyFont="1" applyBorder="1" applyAlignment="1">
      <alignment horizontal="center"/>
    </xf>
    <xf numFmtId="0" fontId="9" fillId="0" borderId="4" xfId="1" applyFont="1" applyBorder="1" applyAlignment="1">
      <alignment horizontal="center"/>
    </xf>
    <xf numFmtId="0" fontId="9" fillId="0" borderId="6" xfId="1" applyFont="1" applyBorder="1" applyAlignment="1">
      <alignment horizontal="center"/>
    </xf>
    <xf numFmtId="164" fontId="3" fillId="0" borderId="38" xfId="2" applyNumberFormat="1" applyFont="1" applyBorder="1" applyAlignment="1">
      <alignment horizontal="center" vertical="top"/>
    </xf>
    <xf numFmtId="164" fontId="3" fillId="0" borderId="44" xfId="2" applyNumberFormat="1" applyFont="1" applyBorder="1" applyAlignment="1">
      <alignment horizontal="center" vertical="top"/>
    </xf>
    <xf numFmtId="164" fontId="3" fillId="0" borderId="39" xfId="2" applyNumberFormat="1" applyFont="1" applyBorder="1" applyAlignment="1">
      <alignment horizontal="center" vertical="top"/>
    </xf>
    <xf numFmtId="164" fontId="3" fillId="0" borderId="38" xfId="1" applyNumberFormat="1" applyFont="1" applyBorder="1" applyAlignment="1">
      <alignment horizontal="center" vertical="top"/>
    </xf>
    <xf numFmtId="164" fontId="3" fillId="0" borderId="44" xfId="1" applyNumberFormat="1" applyFont="1" applyBorder="1" applyAlignment="1">
      <alignment horizontal="center" vertical="top"/>
    </xf>
    <xf numFmtId="164" fontId="3" fillId="0" borderId="39" xfId="1" applyNumberFormat="1" applyFont="1" applyBorder="1" applyAlignment="1">
      <alignment horizontal="center" vertical="top"/>
    </xf>
    <xf numFmtId="0" fontId="8" fillId="0" borderId="0" xfId="0" applyFont="1" applyAlignment="1">
      <alignment horizontal="left" vertical="center"/>
    </xf>
    <xf numFmtId="0" fontId="10" fillId="0" borderId="21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164" fontId="0" fillId="0" borderId="0" xfId="0" applyNumberFormat="1"/>
    <xf numFmtId="164" fontId="0" fillId="0" borderId="38" xfId="0" applyNumberFormat="1" applyBorder="1" applyAlignment="1">
      <alignment horizontal="center" vertical="center"/>
    </xf>
    <xf numFmtId="164" fontId="0" fillId="0" borderId="39" xfId="0" applyNumberFormat="1" applyBorder="1" applyAlignment="1">
      <alignment horizontal="center" vertical="center"/>
    </xf>
    <xf numFmtId="0" fontId="3" fillId="0" borderId="16" xfId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164" fontId="0" fillId="0" borderId="33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/>
    </xf>
    <xf numFmtId="164" fontId="0" fillId="0" borderId="38" xfId="0" applyNumberFormat="1" applyFont="1" applyBorder="1" applyAlignment="1">
      <alignment horizontal="center" vertical="center"/>
    </xf>
    <xf numFmtId="164" fontId="0" fillId="0" borderId="44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 vertical="center" indent="1"/>
    </xf>
    <xf numFmtId="0" fontId="14" fillId="0" borderId="21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/>
    </xf>
    <xf numFmtId="0" fontId="15" fillId="0" borderId="18" xfId="1" applyFont="1" applyBorder="1" applyAlignment="1">
      <alignment horizontal="center" vertical="center"/>
    </xf>
    <xf numFmtId="0" fontId="16" fillId="0" borderId="13" xfId="1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0" fontId="17" fillId="0" borderId="15" xfId="1" applyFont="1" applyBorder="1" applyAlignment="1">
      <alignment horizontal="center" vertical="center" wrapText="1"/>
    </xf>
    <xf numFmtId="164" fontId="17" fillId="0" borderId="11" xfId="1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17" fillId="0" borderId="14" xfId="1" applyFont="1" applyBorder="1" applyAlignment="1">
      <alignment horizontal="center" vertical="center" wrapText="1"/>
    </xf>
    <xf numFmtId="164" fontId="17" fillId="0" borderId="9" xfId="1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164" fontId="11" fillId="0" borderId="13" xfId="0" applyNumberFormat="1" applyFont="1" applyBorder="1" applyAlignment="1">
      <alignment horizontal="center" vertical="center"/>
    </xf>
    <xf numFmtId="0" fontId="17" fillId="0" borderId="38" xfId="4" applyFont="1" applyBorder="1" applyAlignment="1">
      <alignment horizontal="center" vertical="top" wrapText="1"/>
    </xf>
    <xf numFmtId="164" fontId="17" fillId="0" borderId="63" xfId="4" applyNumberFormat="1" applyFont="1" applyBorder="1" applyAlignment="1">
      <alignment horizontal="center" vertical="center"/>
    </xf>
    <xf numFmtId="164" fontId="17" fillId="0" borderId="16" xfId="4" applyNumberFormat="1" applyFont="1" applyBorder="1" applyAlignment="1">
      <alignment horizontal="center" vertical="center"/>
    </xf>
    <xf numFmtId="164" fontId="17" fillId="0" borderId="3" xfId="4" applyNumberFormat="1" applyFont="1" applyBorder="1" applyAlignment="1">
      <alignment horizontal="center" vertical="center"/>
    </xf>
    <xf numFmtId="164" fontId="17" fillId="0" borderId="17" xfId="4" applyNumberFormat="1" applyFont="1" applyBorder="1" applyAlignment="1">
      <alignment horizontal="center" vertical="center"/>
    </xf>
    <xf numFmtId="164" fontId="17" fillId="0" borderId="7" xfId="4" applyNumberFormat="1" applyFont="1" applyBorder="1" applyAlignment="1">
      <alignment horizontal="center" vertical="center"/>
    </xf>
    <xf numFmtId="0" fontId="17" fillId="0" borderId="38" xfId="4" applyFont="1" applyBorder="1" applyAlignment="1">
      <alignment horizontal="left" vertical="center" wrapText="1"/>
    </xf>
    <xf numFmtId="0" fontId="0" fillId="0" borderId="30" xfId="0" applyFont="1" applyBorder="1" applyAlignment="1">
      <alignment horizontal="center" vertical="center"/>
    </xf>
    <xf numFmtId="164" fontId="17" fillId="0" borderId="2" xfId="4" applyNumberFormat="1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164" fontId="17" fillId="0" borderId="4" xfId="4" applyNumberFormat="1" applyFont="1" applyBorder="1" applyAlignment="1">
      <alignment horizontal="center" vertical="center"/>
    </xf>
    <xf numFmtId="164" fontId="17" fillId="0" borderId="1" xfId="4" applyNumberFormat="1" applyFont="1" applyBorder="1" applyAlignment="1">
      <alignment horizontal="center" vertical="center"/>
    </xf>
    <xf numFmtId="164" fontId="17" fillId="0" borderId="5" xfId="4" applyNumberFormat="1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164" fontId="17" fillId="0" borderId="6" xfId="4" applyNumberFormat="1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 wrapText="1"/>
    </xf>
    <xf numFmtId="0" fontId="11" fillId="0" borderId="66" xfId="0" applyFont="1" applyBorder="1" applyAlignment="1">
      <alignment horizontal="center" vertical="center"/>
    </xf>
    <xf numFmtId="0" fontId="17" fillId="0" borderId="38" xfId="4" applyFont="1" applyBorder="1" applyAlignment="1">
      <alignment horizontal="left" vertical="top" wrapText="1"/>
    </xf>
    <xf numFmtId="164" fontId="17" fillId="0" borderId="30" xfId="2" applyNumberFormat="1" applyFont="1" applyBorder="1" applyAlignment="1">
      <alignment horizontal="center" vertical="top"/>
    </xf>
    <xf numFmtId="0" fontId="17" fillId="0" borderId="44" xfId="4" applyFont="1" applyBorder="1" applyAlignment="1">
      <alignment horizontal="left" vertical="top" wrapText="1"/>
    </xf>
    <xf numFmtId="164" fontId="17" fillId="0" borderId="31" xfId="2" applyNumberFormat="1" applyFont="1" applyBorder="1" applyAlignment="1">
      <alignment horizontal="center" vertical="top"/>
    </xf>
    <xf numFmtId="164" fontId="17" fillId="0" borderId="32" xfId="2" applyNumberFormat="1" applyFont="1" applyBorder="1" applyAlignment="1">
      <alignment horizontal="center" vertical="top"/>
    </xf>
    <xf numFmtId="164" fontId="11" fillId="0" borderId="29" xfId="0" applyNumberFormat="1" applyFont="1" applyBorder="1" applyAlignment="1">
      <alignment horizontal="center" vertical="center"/>
    </xf>
    <xf numFmtId="164" fontId="17" fillId="0" borderId="30" xfId="4" applyNumberFormat="1" applyFont="1" applyBorder="1" applyAlignment="1">
      <alignment horizontal="center" vertical="center"/>
    </xf>
    <xf numFmtId="164" fontId="17" fillId="0" borderId="31" xfId="4" applyNumberFormat="1" applyFont="1" applyBorder="1" applyAlignment="1">
      <alignment horizontal="center" vertical="center"/>
    </xf>
    <xf numFmtId="164" fontId="17" fillId="0" borderId="32" xfId="4" applyNumberFormat="1" applyFont="1" applyBorder="1" applyAlignment="1">
      <alignment horizontal="center" vertical="center"/>
    </xf>
    <xf numFmtId="164" fontId="0" fillId="0" borderId="18" xfId="0" applyNumberFormat="1" applyFont="1" applyBorder="1" applyAlignment="1">
      <alignment horizontal="center" vertical="center"/>
    </xf>
    <xf numFmtId="164" fontId="11" fillId="0" borderId="12" xfId="0" applyNumberFormat="1" applyFont="1" applyBorder="1" applyAlignment="1">
      <alignment horizontal="center" vertical="center"/>
    </xf>
    <xf numFmtId="164" fontId="11" fillId="0" borderId="18" xfId="0" applyNumberFormat="1" applyFont="1" applyBorder="1" applyAlignment="1">
      <alignment horizontal="center" vertical="center"/>
    </xf>
    <xf numFmtId="164" fontId="11" fillId="0" borderId="33" xfId="0" applyNumberFormat="1" applyFont="1" applyBorder="1" applyAlignment="1">
      <alignment horizontal="center" vertical="center"/>
    </xf>
    <xf numFmtId="164" fontId="11" fillId="0" borderId="38" xfId="0" applyNumberFormat="1" applyFont="1" applyBorder="1" applyAlignment="1">
      <alignment horizontal="center" vertical="center"/>
    </xf>
    <xf numFmtId="164" fontId="11" fillId="0" borderId="44" xfId="0" applyNumberFormat="1" applyFont="1" applyBorder="1" applyAlignment="1">
      <alignment horizontal="center" vertical="center"/>
    </xf>
    <xf numFmtId="164" fontId="11" fillId="0" borderId="39" xfId="0" applyNumberFormat="1" applyFont="1" applyBorder="1" applyAlignment="1">
      <alignment horizontal="center" vertical="center"/>
    </xf>
    <xf numFmtId="164" fontId="11" fillId="0" borderId="23" xfId="0" applyNumberFormat="1" applyFont="1" applyBorder="1" applyAlignment="1">
      <alignment horizontal="center" vertical="center"/>
    </xf>
    <xf numFmtId="164" fontId="11" fillId="0" borderId="67" xfId="0" applyNumberFormat="1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center"/>
    </xf>
    <xf numFmtId="164" fontId="11" fillId="0" borderId="40" xfId="0" applyNumberFormat="1" applyFont="1" applyBorder="1" applyAlignment="1">
      <alignment horizontal="center" vertical="center"/>
    </xf>
    <xf numFmtId="164" fontId="11" fillId="0" borderId="41" xfId="0" applyNumberFormat="1" applyFont="1" applyBorder="1" applyAlignment="1">
      <alignment horizontal="center" vertical="center"/>
    </xf>
    <xf numFmtId="0" fontId="15" fillId="0" borderId="48" xfId="4" applyFont="1" applyBorder="1" applyAlignment="1">
      <alignment horizontal="center" vertical="center" wrapText="1"/>
    </xf>
    <xf numFmtId="0" fontId="16" fillId="0" borderId="49" xfId="4" applyFont="1" applyBorder="1" applyAlignment="1">
      <alignment horizontal="center" wrapText="1"/>
    </xf>
    <xf numFmtId="0" fontId="15" fillId="0" borderId="50" xfId="4" applyFont="1" applyBorder="1" applyAlignment="1">
      <alignment horizontal="center" vertical="center"/>
    </xf>
    <xf numFmtId="0" fontId="16" fillId="0" borderId="51" xfId="4" applyFont="1" applyBorder="1" applyAlignment="1">
      <alignment horizontal="center" wrapText="1"/>
    </xf>
    <xf numFmtId="0" fontId="16" fillId="0" borderId="52" xfId="4" applyFont="1" applyBorder="1" applyAlignment="1">
      <alignment horizontal="center" wrapText="1"/>
    </xf>
    <xf numFmtId="0" fontId="15" fillId="0" borderId="58" xfId="4" applyFont="1" applyBorder="1" applyAlignment="1">
      <alignment horizontal="center" vertical="center"/>
    </xf>
    <xf numFmtId="0" fontId="15" fillId="0" borderId="55" xfId="4" applyFont="1" applyBorder="1" applyAlignment="1">
      <alignment horizontal="center" vertical="center"/>
    </xf>
    <xf numFmtId="0" fontId="16" fillId="0" borderId="59" xfId="4" applyFont="1" applyBorder="1" applyAlignment="1">
      <alignment horizontal="center" wrapText="1"/>
    </xf>
    <xf numFmtId="0" fontId="16" fillId="0" borderId="60" xfId="4" applyFont="1" applyBorder="1" applyAlignment="1">
      <alignment horizontal="center" wrapText="1"/>
    </xf>
    <xf numFmtId="0" fontId="16" fillId="0" borderId="68" xfId="4" applyFont="1" applyBorder="1" applyAlignment="1">
      <alignment horizontal="center" wrapText="1"/>
    </xf>
    <xf numFmtId="0" fontId="15" fillId="0" borderId="54" xfId="4" applyFont="1" applyBorder="1" applyAlignment="1">
      <alignment horizontal="center" vertical="center" wrapText="1"/>
    </xf>
    <xf numFmtId="0" fontId="16" fillId="0" borderId="57" xfId="4" applyFont="1" applyBorder="1" applyAlignment="1">
      <alignment horizontal="center" wrapText="1"/>
    </xf>
    <xf numFmtId="0" fontId="16" fillId="0" borderId="50" xfId="4" applyFont="1" applyBorder="1" applyAlignment="1">
      <alignment horizontal="center" wrapText="1"/>
    </xf>
    <xf numFmtId="0" fontId="15" fillId="0" borderId="53" xfId="4" applyFont="1" applyBorder="1" applyAlignment="1">
      <alignment horizontal="center" vertical="center"/>
    </xf>
    <xf numFmtId="0" fontId="15" fillId="0" borderId="66" xfId="4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/>
    </xf>
    <xf numFmtId="0" fontId="11" fillId="0" borderId="45" xfId="0" applyFont="1" applyBorder="1" applyAlignment="1">
      <alignment horizontal="center"/>
    </xf>
    <xf numFmtId="0" fontId="17" fillId="0" borderId="45" xfId="4" applyFont="1" applyBorder="1" applyAlignment="1">
      <alignment horizontal="center" vertical="top" wrapText="1"/>
    </xf>
    <xf numFmtId="164" fontId="17" fillId="0" borderId="65" xfId="4" applyNumberFormat="1" applyFont="1" applyBorder="1" applyAlignment="1">
      <alignment horizontal="center" vertical="center"/>
    </xf>
    <xf numFmtId="164" fontId="17" fillId="0" borderId="14" xfId="4" applyNumberFormat="1" applyFont="1" applyBorder="1" applyAlignment="1">
      <alignment horizontal="center" vertical="center"/>
    </xf>
    <xf numFmtId="164" fontId="17" fillId="0" borderId="34" xfId="4" applyNumberFormat="1" applyFont="1" applyBorder="1" applyAlignment="1">
      <alignment horizontal="center" vertical="center"/>
    </xf>
    <xf numFmtId="164" fontId="11" fillId="0" borderId="45" xfId="0" applyNumberFormat="1" applyFont="1" applyBorder="1" applyAlignment="1">
      <alignment horizontal="center" vertical="center"/>
    </xf>
    <xf numFmtId="0" fontId="16" fillId="0" borderId="61" xfId="4" applyFont="1" applyBorder="1" applyAlignment="1">
      <alignment horizontal="center" wrapText="1"/>
    </xf>
    <xf numFmtId="0" fontId="11" fillId="0" borderId="4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6" fillId="0" borderId="16" xfId="4" applyFont="1" applyBorder="1" applyAlignment="1">
      <alignment horizontal="center" wrapText="1"/>
    </xf>
    <xf numFmtId="0" fontId="15" fillId="0" borderId="16" xfId="4" applyFont="1" applyBorder="1" applyAlignment="1">
      <alignment horizontal="center" vertical="center"/>
    </xf>
    <xf numFmtId="0" fontId="15" fillId="0" borderId="3" xfId="4" applyFont="1" applyBorder="1" applyAlignment="1">
      <alignment horizontal="center" vertical="center"/>
    </xf>
    <xf numFmtId="0" fontId="15" fillId="0" borderId="75" xfId="4" applyFont="1" applyBorder="1" applyAlignment="1">
      <alignment horizontal="center" vertical="center" wrapText="1"/>
    </xf>
    <xf numFmtId="0" fontId="15" fillId="0" borderId="56" xfId="4" applyFont="1" applyBorder="1" applyAlignment="1">
      <alignment horizontal="center" vertical="center"/>
    </xf>
    <xf numFmtId="0" fontId="0" fillId="0" borderId="37" xfId="0" applyFont="1" applyBorder="1" applyAlignment="1">
      <alignment horizontal="center"/>
    </xf>
    <xf numFmtId="0" fontId="0" fillId="0" borderId="46" xfId="0" applyFont="1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7" fillId="0" borderId="19" xfId="3" applyFont="1" applyFill="1" applyBorder="1" applyAlignment="1">
      <alignment horizontal="center" vertical="top" wrapText="1"/>
    </xf>
    <xf numFmtId="0" fontId="17" fillId="0" borderId="43" xfId="3" applyFont="1" applyFill="1" applyBorder="1" applyAlignment="1">
      <alignment horizontal="center" vertical="top" wrapText="1"/>
    </xf>
    <xf numFmtId="0" fontId="17" fillId="0" borderId="41" xfId="4" applyFont="1" applyBorder="1" applyAlignment="1">
      <alignment horizontal="left" vertical="center" wrapText="1"/>
    </xf>
    <xf numFmtId="0" fontId="17" fillId="0" borderId="72" xfId="4" applyFont="1" applyBorder="1" applyAlignment="1">
      <alignment horizontal="left" vertical="center" wrapText="1"/>
    </xf>
    <xf numFmtId="0" fontId="17" fillId="0" borderId="22" xfId="3" applyFont="1" applyFill="1" applyBorder="1" applyAlignment="1">
      <alignment horizontal="center" vertical="top" wrapText="1"/>
    </xf>
    <xf numFmtId="0" fontId="0" fillId="0" borderId="76" xfId="0" applyFont="1" applyBorder="1" applyAlignment="1">
      <alignment horizontal="center" vertical="center"/>
    </xf>
    <xf numFmtId="0" fontId="0" fillId="0" borderId="44" xfId="0" applyFont="1" applyBorder="1" applyAlignment="1">
      <alignment horizontal="center"/>
    </xf>
    <xf numFmtId="0" fontId="0" fillId="0" borderId="44" xfId="0" applyFont="1" applyFill="1" applyBorder="1" applyAlignment="1">
      <alignment horizontal="center"/>
    </xf>
    <xf numFmtId="0" fontId="0" fillId="0" borderId="39" xfId="0" applyFont="1" applyFill="1" applyBorder="1" applyAlignment="1">
      <alignment horizontal="center"/>
    </xf>
    <xf numFmtId="0" fontId="0" fillId="0" borderId="45" xfId="0" applyFont="1" applyFill="1" applyBorder="1" applyAlignment="1">
      <alignment horizontal="center"/>
    </xf>
    <xf numFmtId="0" fontId="17" fillId="0" borderId="45" xfId="4" applyFont="1" applyBorder="1" applyAlignment="1">
      <alignment horizontal="left" vertical="top" wrapText="1"/>
    </xf>
    <xf numFmtId="0" fontId="6" fillId="0" borderId="43" xfId="0" applyFont="1" applyBorder="1" applyAlignment="1">
      <alignment horizontal="center" vertical="center"/>
    </xf>
    <xf numFmtId="164" fontId="0" fillId="0" borderId="38" xfId="0" applyNumberFormat="1" applyFont="1" applyBorder="1" applyAlignment="1">
      <alignment horizontal="center"/>
    </xf>
    <xf numFmtId="164" fontId="0" fillId="0" borderId="39" xfId="0" applyNumberFormat="1" applyFont="1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17" fillId="0" borderId="16" xfId="1" applyFont="1" applyBorder="1" applyAlignment="1">
      <alignment horizontal="center" vertical="center" wrapText="1"/>
    </xf>
    <xf numFmtId="164" fontId="17" fillId="0" borderId="3" xfId="1" applyNumberFormat="1" applyFont="1" applyBorder="1" applyAlignment="1">
      <alignment horizontal="center" vertical="center"/>
    </xf>
    <xf numFmtId="164" fontId="11" fillId="0" borderId="0" xfId="0" applyNumberFormat="1" applyFont="1" applyBorder="1" applyAlignment="1">
      <alignment horizontal="center" vertical="center"/>
    </xf>
    <xf numFmtId="164" fontId="17" fillId="0" borderId="1" xfId="5" applyNumberFormat="1" applyFont="1" applyBorder="1" applyAlignment="1">
      <alignment horizontal="center" vertical="top"/>
    </xf>
    <xf numFmtId="164" fontId="17" fillId="0" borderId="5" xfId="5" applyNumberFormat="1" applyFont="1" applyBorder="1" applyAlignment="1">
      <alignment horizontal="center" vertical="top"/>
    </xf>
    <xf numFmtId="164" fontId="17" fillId="0" borderId="17" xfId="5" applyNumberFormat="1" applyFont="1" applyBorder="1" applyAlignment="1">
      <alignment horizontal="center" vertical="top"/>
    </xf>
    <xf numFmtId="164" fontId="17" fillId="0" borderId="7" xfId="5" applyNumberFormat="1" applyFont="1" applyBorder="1" applyAlignment="1">
      <alignment horizontal="center" vertical="top"/>
    </xf>
    <xf numFmtId="0" fontId="0" fillId="0" borderId="0" xfId="0" applyFont="1" applyAlignment="1">
      <alignment vertical="center"/>
    </xf>
    <xf numFmtId="0" fontId="0" fillId="0" borderId="4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6" fillId="0" borderId="58" xfId="4" applyFont="1" applyBorder="1" applyAlignment="1">
      <alignment horizontal="center" wrapText="1"/>
    </xf>
    <xf numFmtId="0" fontId="16" fillId="0" borderId="77" xfId="4" applyFont="1" applyBorder="1" applyAlignment="1">
      <alignment horizontal="center" wrapText="1"/>
    </xf>
    <xf numFmtId="0" fontId="0" fillId="0" borderId="2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64" fontId="17" fillId="0" borderId="15" xfId="5" applyNumberFormat="1" applyFont="1" applyBorder="1" applyAlignment="1">
      <alignment horizontal="center" vertical="top"/>
    </xf>
    <xf numFmtId="164" fontId="17" fillId="0" borderId="11" xfId="5" applyNumberFormat="1" applyFont="1" applyBorder="1" applyAlignment="1">
      <alignment horizontal="center" vertical="top"/>
    </xf>
    <xf numFmtId="164" fontId="0" fillId="0" borderId="78" xfId="0" applyNumberFormat="1" applyFont="1" applyBorder="1" applyAlignment="1">
      <alignment horizontal="center"/>
    </xf>
    <xf numFmtId="0" fontId="16" fillId="0" borderId="17" xfId="4" applyFont="1" applyBorder="1" applyAlignment="1">
      <alignment horizontal="center" wrapText="1"/>
    </xf>
    <xf numFmtId="0" fontId="16" fillId="0" borderId="7" xfId="4" applyFont="1" applyBorder="1" applyAlignment="1">
      <alignment horizontal="center" wrapText="1"/>
    </xf>
    <xf numFmtId="0" fontId="16" fillId="0" borderId="63" xfId="4" applyFont="1" applyBorder="1" applyAlignment="1">
      <alignment horizontal="center" wrapText="1"/>
    </xf>
    <xf numFmtId="0" fontId="16" fillId="0" borderId="73" xfId="4" applyFont="1" applyBorder="1" applyAlignment="1">
      <alignment horizontal="center" wrapText="1"/>
    </xf>
    <xf numFmtId="164" fontId="17" fillId="0" borderId="74" xfId="5" applyNumberFormat="1" applyFont="1" applyBorder="1" applyAlignment="1">
      <alignment horizontal="center" vertical="top"/>
    </xf>
    <xf numFmtId="164" fontId="17" fillId="0" borderId="73" xfId="5" applyNumberFormat="1" applyFont="1" applyBorder="1" applyAlignment="1">
      <alignment horizontal="center" vertical="top"/>
    </xf>
    <xf numFmtId="0" fontId="17" fillId="0" borderId="78" xfId="5" applyFont="1" applyBorder="1" applyAlignment="1">
      <alignment horizontal="center" vertical="top" wrapText="1"/>
    </xf>
    <xf numFmtId="0" fontId="17" fillId="0" borderId="39" xfId="5" applyFont="1" applyBorder="1" applyAlignment="1">
      <alignment horizontal="center" vertical="top" wrapText="1"/>
    </xf>
    <xf numFmtId="164" fontId="17" fillId="0" borderId="2" xfId="5" applyNumberFormat="1" applyFont="1" applyBorder="1" applyAlignment="1">
      <alignment horizontal="center" vertical="top"/>
    </xf>
    <xf numFmtId="164" fontId="17" fillId="0" borderId="16" xfId="5" applyNumberFormat="1" applyFont="1" applyBorder="1" applyAlignment="1">
      <alignment horizontal="center" vertical="top"/>
    </xf>
    <xf numFmtId="164" fontId="17" fillId="0" borderId="3" xfId="5" applyNumberFormat="1" applyFont="1" applyBorder="1" applyAlignment="1">
      <alignment horizontal="center" vertical="top"/>
    </xf>
    <xf numFmtId="164" fontId="17" fillId="0" borderId="4" xfId="5" applyNumberFormat="1" applyFont="1" applyBorder="1" applyAlignment="1">
      <alignment horizontal="center" vertical="top"/>
    </xf>
    <xf numFmtId="164" fontId="17" fillId="0" borderId="6" xfId="5" applyNumberFormat="1" applyFont="1" applyBorder="1" applyAlignment="1">
      <alignment horizontal="center" vertical="top"/>
    </xf>
    <xf numFmtId="164" fontId="0" fillId="0" borderId="12" xfId="0" applyNumberFormat="1" applyFont="1" applyBorder="1" applyAlignment="1">
      <alignment horizontal="center"/>
    </xf>
    <xf numFmtId="164" fontId="0" fillId="0" borderId="18" xfId="0" applyNumberFormat="1" applyFont="1" applyBorder="1" applyAlignment="1">
      <alignment horizontal="center"/>
    </xf>
    <xf numFmtId="164" fontId="0" fillId="0" borderId="13" xfId="0" applyNumberFormat="1" applyFont="1" applyBorder="1" applyAlignment="1">
      <alignment horizontal="center"/>
    </xf>
    <xf numFmtId="164" fontId="0" fillId="0" borderId="33" xfId="0" applyNumberFormat="1" applyFont="1" applyBorder="1" applyAlignment="1">
      <alignment horizontal="center"/>
    </xf>
    <xf numFmtId="164" fontId="0" fillId="0" borderId="44" xfId="0" applyNumberFormat="1" applyFont="1" applyBorder="1" applyAlignment="1">
      <alignment horizontal="center"/>
    </xf>
    <xf numFmtId="0" fontId="11" fillId="0" borderId="25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164" fontId="17" fillId="0" borderId="1" xfId="5" applyNumberFormat="1" applyFont="1" applyBorder="1" applyAlignment="1">
      <alignment horizontal="center" vertical="center"/>
    </xf>
    <xf numFmtId="164" fontId="17" fillId="0" borderId="31" xfId="5" applyNumberFormat="1" applyFont="1" applyBorder="1" applyAlignment="1">
      <alignment horizontal="center" vertical="center"/>
    </xf>
    <xf numFmtId="164" fontId="17" fillId="0" borderId="14" xfId="5" applyNumberFormat="1" applyFont="1" applyBorder="1" applyAlignment="1">
      <alignment horizontal="center" vertical="center"/>
    </xf>
    <xf numFmtId="164" fontId="17" fillId="0" borderId="34" xfId="5" applyNumberFormat="1" applyFont="1" applyBorder="1" applyAlignment="1">
      <alignment horizontal="center" vertical="center"/>
    </xf>
    <xf numFmtId="164" fontId="0" fillId="0" borderId="36" xfId="0" applyNumberFormat="1" applyFont="1" applyBorder="1" applyAlignment="1">
      <alignment horizontal="center" vertical="center"/>
    </xf>
    <xf numFmtId="0" fontId="17" fillId="0" borderId="31" xfId="2" applyFont="1" applyBorder="1" applyAlignment="1">
      <alignment horizontal="left" vertical="top" wrapText="1"/>
    </xf>
    <xf numFmtId="0" fontId="17" fillId="0" borderId="32" xfId="2" applyFont="1" applyBorder="1" applyAlignment="1">
      <alignment horizontal="left" vertical="top" wrapText="1"/>
    </xf>
    <xf numFmtId="164" fontId="17" fillId="0" borderId="64" xfId="5" applyNumberFormat="1" applyFont="1" applyBorder="1" applyAlignment="1">
      <alignment horizontal="center" vertical="center"/>
    </xf>
    <xf numFmtId="164" fontId="17" fillId="0" borderId="65" xfId="5" applyNumberFormat="1" applyFont="1" applyBorder="1" applyAlignment="1">
      <alignment horizontal="center" vertical="center"/>
    </xf>
    <xf numFmtId="164" fontId="0" fillId="0" borderId="20" xfId="0" applyNumberFormat="1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164" fontId="17" fillId="0" borderId="44" xfId="2" applyNumberFormat="1" applyFont="1" applyBorder="1" applyAlignment="1">
      <alignment horizontal="center" vertical="top"/>
    </xf>
    <xf numFmtId="164" fontId="17" fillId="0" borderId="78" xfId="2" applyNumberFormat="1" applyFont="1" applyBorder="1" applyAlignment="1">
      <alignment horizontal="center" vertical="top"/>
    </xf>
    <xf numFmtId="0" fontId="6" fillId="0" borderId="21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0" fontId="4" fillId="0" borderId="81" xfId="1" applyFont="1" applyBorder="1" applyAlignment="1">
      <alignment horizontal="center" vertical="center"/>
    </xf>
    <xf numFmtId="0" fontId="5" fillId="0" borderId="82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164" fontId="3" fillId="0" borderId="7" xfId="1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2" fillId="0" borderId="70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4" fontId="12" fillId="0" borderId="2" xfId="6" applyNumberFormat="1" applyFont="1" applyBorder="1" applyAlignment="1">
      <alignment horizontal="center" vertical="center"/>
    </xf>
    <xf numFmtId="164" fontId="12" fillId="0" borderId="16" xfId="6" applyNumberFormat="1" applyFont="1" applyBorder="1" applyAlignment="1">
      <alignment horizontal="center" vertical="center"/>
    </xf>
    <xf numFmtId="164" fontId="12" fillId="0" borderId="3" xfId="6" applyNumberFormat="1" applyFont="1" applyBorder="1" applyAlignment="1">
      <alignment horizontal="center" vertical="center"/>
    </xf>
    <xf numFmtId="164" fontId="12" fillId="0" borderId="4" xfId="6" applyNumberFormat="1" applyFont="1" applyBorder="1" applyAlignment="1">
      <alignment horizontal="center" vertical="center"/>
    </xf>
    <xf numFmtId="164" fontId="12" fillId="0" borderId="1" xfId="6" applyNumberFormat="1" applyFont="1" applyBorder="1" applyAlignment="1">
      <alignment horizontal="center" vertical="center"/>
    </xf>
    <xf numFmtId="164" fontId="12" fillId="0" borderId="5" xfId="6" applyNumberFormat="1" applyFont="1" applyBorder="1" applyAlignment="1">
      <alignment horizontal="center" vertical="center"/>
    </xf>
    <xf numFmtId="164" fontId="12" fillId="0" borderId="6" xfId="6" applyNumberFormat="1" applyFont="1" applyBorder="1" applyAlignment="1">
      <alignment horizontal="center" vertical="center"/>
    </xf>
    <xf numFmtId="164" fontId="12" fillId="0" borderId="17" xfId="6" applyNumberFormat="1" applyFont="1" applyBorder="1" applyAlignment="1">
      <alignment horizontal="center" vertical="center"/>
    </xf>
    <xf numFmtId="164" fontId="12" fillId="0" borderId="7" xfId="6" applyNumberFormat="1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2" fillId="0" borderId="69" xfId="6" applyFont="1" applyBorder="1" applyAlignment="1">
      <alignment horizontal="left" vertical="top" wrapText="1"/>
    </xf>
    <xf numFmtId="0" fontId="12" fillId="0" borderId="71" xfId="6" applyFont="1" applyBorder="1" applyAlignment="1">
      <alignment horizontal="left" vertical="top" wrapText="1"/>
    </xf>
    <xf numFmtId="164" fontId="12" fillId="0" borderId="2" xfId="6" applyNumberFormat="1" applyFont="1" applyBorder="1" applyAlignment="1">
      <alignment horizontal="center" vertical="top"/>
    </xf>
    <xf numFmtId="164" fontId="12" fillId="0" borderId="16" xfId="6" applyNumberFormat="1" applyFont="1" applyBorder="1" applyAlignment="1">
      <alignment horizontal="center" vertical="top"/>
    </xf>
    <xf numFmtId="0" fontId="6" fillId="0" borderId="29" xfId="0" applyFont="1" applyBorder="1" applyAlignment="1">
      <alignment horizontal="center" vertical="center"/>
    </xf>
    <xf numFmtId="164" fontId="12" fillId="0" borderId="30" xfId="6" applyNumberFormat="1" applyFont="1" applyBorder="1" applyAlignment="1">
      <alignment horizontal="center" vertical="top"/>
    </xf>
    <xf numFmtId="164" fontId="12" fillId="0" borderId="8" xfId="6" applyNumberFormat="1" applyFont="1" applyBorder="1" applyAlignment="1">
      <alignment horizontal="center" vertical="top"/>
    </xf>
    <xf numFmtId="164" fontId="12" fillId="0" borderId="14" xfId="6" applyNumberFormat="1" applyFont="1" applyBorder="1" applyAlignment="1">
      <alignment horizontal="center" vertical="top"/>
    </xf>
    <xf numFmtId="164" fontId="12" fillId="0" borderId="34" xfId="6" applyNumberFormat="1" applyFont="1" applyBorder="1" applyAlignment="1">
      <alignment horizontal="center" vertical="top"/>
    </xf>
    <xf numFmtId="164" fontId="11" fillId="0" borderId="38" xfId="0" applyNumberFormat="1" applyFont="1" applyBorder="1" applyAlignment="1">
      <alignment horizontal="center"/>
    </xf>
    <xf numFmtId="164" fontId="11" fillId="0" borderId="39" xfId="0" applyNumberFormat="1" applyFont="1" applyBorder="1" applyAlignment="1">
      <alignment horizontal="center"/>
    </xf>
    <xf numFmtId="164" fontId="11" fillId="0" borderId="33" xfId="0" applyNumberFormat="1" applyFont="1" applyBorder="1" applyAlignment="1">
      <alignment horizontal="center"/>
    </xf>
    <xf numFmtId="164" fontId="11" fillId="0" borderId="12" xfId="0" applyNumberFormat="1" applyFont="1" applyBorder="1" applyAlignment="1">
      <alignment horizontal="center"/>
    </xf>
    <xf numFmtId="164" fontId="11" fillId="0" borderId="18" xfId="0" applyNumberFormat="1" applyFont="1" applyBorder="1" applyAlignment="1">
      <alignment horizontal="center"/>
    </xf>
    <xf numFmtId="164" fontId="11" fillId="0" borderId="36" xfId="0" applyNumberFormat="1" applyFont="1" applyBorder="1" applyAlignment="1">
      <alignment horizontal="center"/>
    </xf>
    <xf numFmtId="164" fontId="12" fillId="0" borderId="2" xfId="7" applyNumberFormat="1" applyFont="1" applyBorder="1" applyAlignment="1">
      <alignment horizontal="center" vertical="center"/>
    </xf>
    <xf numFmtId="164" fontId="12" fillId="0" borderId="16" xfId="7" applyNumberFormat="1" applyFont="1" applyBorder="1" applyAlignment="1">
      <alignment horizontal="center" vertical="center"/>
    </xf>
    <xf numFmtId="164" fontId="12" fillId="0" borderId="3" xfId="7" applyNumberFormat="1" applyFont="1" applyBorder="1" applyAlignment="1">
      <alignment horizontal="center" vertical="center"/>
    </xf>
    <xf numFmtId="164" fontId="12" fillId="0" borderId="4" xfId="7" applyNumberFormat="1" applyFont="1" applyBorder="1" applyAlignment="1">
      <alignment horizontal="center" vertical="center"/>
    </xf>
    <xf numFmtId="164" fontId="12" fillId="0" borderId="1" xfId="7" applyNumberFormat="1" applyFont="1" applyBorder="1" applyAlignment="1">
      <alignment horizontal="center" vertical="center"/>
    </xf>
    <xf numFmtId="164" fontId="12" fillId="0" borderId="5" xfId="7" applyNumberFormat="1" applyFont="1" applyBorder="1" applyAlignment="1">
      <alignment horizontal="center" vertical="center"/>
    </xf>
    <xf numFmtId="164" fontId="12" fillId="0" borderId="6" xfId="7" applyNumberFormat="1" applyFont="1" applyBorder="1" applyAlignment="1">
      <alignment horizontal="center" vertical="center"/>
    </xf>
    <xf numFmtId="164" fontId="12" fillId="0" borderId="17" xfId="7" applyNumberFormat="1" applyFont="1" applyBorder="1" applyAlignment="1">
      <alignment horizontal="center" vertical="center"/>
    </xf>
    <xf numFmtId="164" fontId="12" fillId="0" borderId="7" xfId="7" applyNumberFormat="1" applyFont="1" applyBorder="1" applyAlignment="1">
      <alignment horizontal="center" vertical="center"/>
    </xf>
    <xf numFmtId="0" fontId="2" fillId="0" borderId="31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/>
    </xf>
    <xf numFmtId="164" fontId="11" fillId="0" borderId="7" xfId="0" applyNumberFormat="1" applyFont="1" applyBorder="1" applyAlignment="1">
      <alignment horizontal="center" vertical="center"/>
    </xf>
    <xf numFmtId="0" fontId="12" fillId="0" borderId="3" xfId="7" applyFont="1" applyBorder="1" applyAlignment="1">
      <alignment horizontal="left" vertical="top" wrapText="1"/>
    </xf>
    <xf numFmtId="0" fontId="12" fillId="0" borderId="7" xfId="7" applyFont="1" applyBorder="1" applyAlignment="1">
      <alignment horizontal="left" vertical="top" wrapText="1"/>
    </xf>
    <xf numFmtId="0" fontId="12" fillId="0" borderId="0" xfId="8" applyFont="1" applyBorder="1" applyAlignment="1">
      <alignment horizontal="left" vertical="top" wrapText="1"/>
    </xf>
    <xf numFmtId="164" fontId="12" fillId="0" borderId="0" xfId="8" applyNumberFormat="1" applyFont="1" applyBorder="1" applyAlignment="1">
      <alignment horizontal="right" vertical="top"/>
    </xf>
    <xf numFmtId="0" fontId="6" fillId="0" borderId="7" xfId="0" applyFont="1" applyBorder="1" applyAlignment="1">
      <alignment horizontal="center" vertical="center"/>
    </xf>
    <xf numFmtId="164" fontId="12" fillId="0" borderId="2" xfId="10" applyNumberFormat="1" applyFont="1" applyBorder="1" applyAlignment="1">
      <alignment horizontal="center" vertical="center"/>
    </xf>
    <xf numFmtId="164" fontId="12" fillId="0" borderId="16" xfId="10" applyNumberFormat="1" applyFont="1" applyBorder="1" applyAlignment="1">
      <alignment horizontal="center" vertical="center"/>
    </xf>
    <xf numFmtId="164" fontId="12" fillId="0" borderId="3" xfId="10" applyNumberFormat="1" applyFont="1" applyBorder="1" applyAlignment="1">
      <alignment horizontal="center" vertical="center"/>
    </xf>
    <xf numFmtId="164" fontId="12" fillId="0" borderId="4" xfId="10" applyNumberFormat="1" applyFont="1" applyBorder="1" applyAlignment="1">
      <alignment horizontal="center" vertical="center"/>
    </xf>
    <xf numFmtId="164" fontId="12" fillId="0" borderId="1" xfId="10" applyNumberFormat="1" applyFont="1" applyBorder="1" applyAlignment="1">
      <alignment horizontal="center" vertical="center"/>
    </xf>
    <xf numFmtId="164" fontId="12" fillId="0" borderId="5" xfId="10" applyNumberFormat="1" applyFont="1" applyBorder="1" applyAlignment="1">
      <alignment horizontal="center" vertical="center"/>
    </xf>
    <xf numFmtId="164" fontId="12" fillId="0" borderId="6" xfId="10" applyNumberFormat="1" applyFont="1" applyBorder="1" applyAlignment="1">
      <alignment horizontal="center" vertical="center"/>
    </xf>
    <xf numFmtId="164" fontId="12" fillId="0" borderId="17" xfId="10" applyNumberFormat="1" applyFont="1" applyBorder="1" applyAlignment="1">
      <alignment horizontal="center" vertical="center"/>
    </xf>
    <xf numFmtId="164" fontId="12" fillId="0" borderId="7" xfId="10" applyNumberFormat="1" applyFont="1" applyBorder="1" applyAlignment="1">
      <alignment horizontal="center" vertical="center"/>
    </xf>
    <xf numFmtId="0" fontId="15" fillId="0" borderId="40" xfId="4" applyFont="1" applyBorder="1" applyAlignment="1">
      <alignment horizontal="center" vertical="center" wrapText="1"/>
    </xf>
    <xf numFmtId="0" fontId="15" fillId="0" borderId="42" xfId="4" applyFont="1" applyBorder="1" applyAlignment="1">
      <alignment horizontal="center" vertical="center" wrapText="1"/>
    </xf>
    <xf numFmtId="164" fontId="3" fillId="0" borderId="83" xfId="2" applyNumberFormat="1" applyFont="1" applyBorder="1" applyAlignment="1">
      <alignment horizontal="center" vertical="top"/>
    </xf>
    <xf numFmtId="164" fontId="3" fillId="0" borderId="79" xfId="2" applyNumberFormat="1" applyFont="1" applyBorder="1" applyAlignment="1">
      <alignment horizontal="center" vertical="top"/>
    </xf>
    <xf numFmtId="164" fontId="3" fillId="0" borderId="84" xfId="2" applyNumberFormat="1" applyFont="1" applyBorder="1" applyAlignment="1">
      <alignment horizontal="center" vertical="top"/>
    </xf>
    <xf numFmtId="164" fontId="6" fillId="0" borderId="25" xfId="0" applyNumberFormat="1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164" fontId="12" fillId="0" borderId="2" xfId="8" applyNumberFormat="1" applyFont="1" applyBorder="1" applyAlignment="1">
      <alignment horizontal="center" vertical="center"/>
    </xf>
    <xf numFmtId="164" fontId="12" fillId="0" borderId="16" xfId="8" applyNumberFormat="1" applyFont="1" applyBorder="1" applyAlignment="1">
      <alignment horizontal="center" vertical="center"/>
    </xf>
    <xf numFmtId="164" fontId="12" fillId="0" borderId="3" xfId="8" applyNumberFormat="1" applyFont="1" applyBorder="1" applyAlignment="1">
      <alignment horizontal="center" vertical="center"/>
    </xf>
    <xf numFmtId="164" fontId="12" fillId="0" borderId="4" xfId="8" applyNumberFormat="1" applyFont="1" applyBorder="1" applyAlignment="1">
      <alignment horizontal="center" vertical="center"/>
    </xf>
    <xf numFmtId="164" fontId="12" fillId="0" borderId="1" xfId="8" applyNumberFormat="1" applyFont="1" applyBorder="1" applyAlignment="1">
      <alignment horizontal="center" vertical="center"/>
    </xf>
    <xf numFmtId="164" fontId="12" fillId="0" borderId="5" xfId="8" applyNumberFormat="1" applyFont="1" applyBorder="1" applyAlignment="1">
      <alignment horizontal="center" vertical="center"/>
    </xf>
    <xf numFmtId="164" fontId="12" fillId="0" borderId="6" xfId="8" applyNumberFormat="1" applyFont="1" applyBorder="1" applyAlignment="1">
      <alignment horizontal="center" vertical="center"/>
    </xf>
    <xf numFmtId="164" fontId="12" fillId="0" borderId="17" xfId="8" applyNumberFormat="1" applyFont="1" applyBorder="1" applyAlignment="1">
      <alignment horizontal="center" vertical="center"/>
    </xf>
    <xf numFmtId="164" fontId="12" fillId="0" borderId="7" xfId="8" applyNumberFormat="1" applyFont="1" applyBorder="1" applyAlignment="1">
      <alignment horizontal="center" vertical="center"/>
    </xf>
    <xf numFmtId="0" fontId="3" fillId="0" borderId="3" xfId="2" applyFont="1" applyBorder="1" applyAlignment="1">
      <alignment horizontal="left" vertical="center" wrapText="1"/>
    </xf>
    <xf numFmtId="0" fontId="3" fillId="0" borderId="5" xfId="2" applyFont="1" applyBorder="1" applyAlignment="1">
      <alignment horizontal="left" vertical="center" wrapText="1"/>
    </xf>
    <xf numFmtId="0" fontId="2" fillId="0" borderId="85" xfId="0" applyFont="1" applyBorder="1" applyAlignment="1">
      <alignment horizontal="center" vertical="center"/>
    </xf>
    <xf numFmtId="0" fontId="2" fillId="0" borderId="80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2" fillId="0" borderId="38" xfId="8" applyFont="1" applyBorder="1" applyAlignment="1">
      <alignment horizontal="center" vertical="center" wrapText="1"/>
    </xf>
    <xf numFmtId="0" fontId="12" fillId="0" borderId="39" xfId="8" applyFont="1" applyBorder="1" applyAlignment="1">
      <alignment horizontal="center" vertical="center" wrapText="1"/>
    </xf>
    <xf numFmtId="164" fontId="12" fillId="0" borderId="33" xfId="8" applyNumberFormat="1" applyFont="1" applyBorder="1" applyAlignment="1">
      <alignment horizontal="center" vertical="center"/>
    </xf>
    <xf numFmtId="164" fontId="12" fillId="0" borderId="12" xfId="8" applyNumberFormat="1" applyFont="1" applyBorder="1" applyAlignment="1">
      <alignment horizontal="center" vertical="center"/>
    </xf>
    <xf numFmtId="164" fontId="12" fillId="0" borderId="18" xfId="8" applyNumberFormat="1" applyFont="1" applyBorder="1" applyAlignment="1">
      <alignment horizontal="center" vertical="center"/>
    </xf>
    <xf numFmtId="164" fontId="12" fillId="0" borderId="13" xfId="8" applyNumberFormat="1" applyFont="1" applyBorder="1" applyAlignment="1">
      <alignment horizontal="center" vertical="center"/>
    </xf>
    <xf numFmtId="164" fontId="12" fillId="0" borderId="2" xfId="9" applyNumberFormat="1" applyFont="1" applyBorder="1" applyAlignment="1">
      <alignment horizontal="center" vertical="center"/>
    </xf>
    <xf numFmtId="164" fontId="12" fillId="0" borderId="16" xfId="9" applyNumberFormat="1" applyFont="1" applyBorder="1" applyAlignment="1">
      <alignment horizontal="center" vertical="center"/>
    </xf>
    <xf numFmtId="164" fontId="12" fillId="0" borderId="3" xfId="9" applyNumberFormat="1" applyFont="1" applyBorder="1" applyAlignment="1">
      <alignment horizontal="center" vertical="center"/>
    </xf>
    <xf numFmtId="164" fontId="12" fillId="0" borderId="4" xfId="9" applyNumberFormat="1" applyFont="1" applyBorder="1" applyAlignment="1">
      <alignment horizontal="center" vertical="center"/>
    </xf>
    <xf numFmtId="164" fontId="12" fillId="0" borderId="1" xfId="9" applyNumberFormat="1" applyFont="1" applyBorder="1" applyAlignment="1">
      <alignment horizontal="center" vertical="center"/>
    </xf>
    <xf numFmtId="164" fontId="12" fillId="0" borderId="5" xfId="9" applyNumberFormat="1" applyFont="1" applyBorder="1" applyAlignment="1">
      <alignment horizontal="center" vertical="center"/>
    </xf>
    <xf numFmtId="164" fontId="12" fillId="0" borderId="6" xfId="9" applyNumberFormat="1" applyFont="1" applyBorder="1" applyAlignment="1">
      <alignment horizontal="center" vertical="center"/>
    </xf>
    <xf numFmtId="164" fontId="12" fillId="0" borderId="17" xfId="9" applyNumberFormat="1" applyFont="1" applyBorder="1" applyAlignment="1">
      <alignment horizontal="center" vertical="center"/>
    </xf>
    <xf numFmtId="164" fontId="12" fillId="0" borderId="7" xfId="9" applyNumberFormat="1" applyFont="1" applyBorder="1" applyAlignment="1">
      <alignment horizontal="center" vertical="center"/>
    </xf>
    <xf numFmtId="0" fontId="3" fillId="0" borderId="35" xfId="1" applyFont="1" applyBorder="1" applyAlignment="1">
      <alignment horizontal="center" vertical="center" wrapText="1"/>
    </xf>
    <xf numFmtId="0" fontId="3" fillId="0" borderId="34" xfId="1" applyFont="1" applyBorder="1" applyAlignment="1">
      <alignment horizontal="center" vertical="center" wrapText="1"/>
    </xf>
    <xf numFmtId="0" fontId="2" fillId="0" borderId="78" xfId="0" applyFont="1" applyBorder="1" applyAlignment="1">
      <alignment horizontal="center" vertical="center"/>
    </xf>
    <xf numFmtId="0" fontId="3" fillId="0" borderId="35" xfId="1" applyFont="1" applyBorder="1" applyAlignment="1">
      <alignment horizontal="left" vertical="center" wrapText="1"/>
    </xf>
    <xf numFmtId="0" fontId="3" fillId="0" borderId="31" xfId="1" applyFont="1" applyBorder="1" applyAlignment="1">
      <alignment horizontal="left" vertical="center" wrapText="1"/>
    </xf>
    <xf numFmtId="0" fontId="3" fillId="0" borderId="32" xfId="1" applyFont="1" applyBorder="1" applyAlignment="1">
      <alignment horizontal="left" vertical="center" wrapText="1"/>
    </xf>
    <xf numFmtId="0" fontId="6" fillId="0" borderId="86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15" fillId="0" borderId="38" xfId="4" applyFont="1" applyBorder="1" applyAlignment="1">
      <alignment horizontal="center" vertical="center" wrapText="1"/>
    </xf>
    <xf numFmtId="0" fontId="15" fillId="0" borderId="39" xfId="4" applyFont="1" applyBorder="1" applyAlignment="1">
      <alignment horizontal="center" vertical="center" wrapText="1"/>
    </xf>
    <xf numFmtId="164" fontId="3" fillId="0" borderId="78" xfId="1" applyNumberFormat="1" applyFont="1" applyBorder="1" applyAlignment="1">
      <alignment horizontal="center" vertical="center"/>
    </xf>
    <xf numFmtId="0" fontId="3" fillId="0" borderId="30" xfId="1" applyFont="1" applyBorder="1" applyAlignment="1">
      <alignment horizontal="left" vertical="top" wrapText="1"/>
    </xf>
    <xf numFmtId="0" fontId="3" fillId="0" borderId="31" xfId="1" applyFont="1" applyBorder="1" applyAlignment="1">
      <alignment horizontal="left" vertical="top" wrapText="1"/>
    </xf>
    <xf numFmtId="0" fontId="3" fillId="0" borderId="32" xfId="1" applyFont="1" applyBorder="1" applyAlignment="1">
      <alignment horizontal="left" vertical="top" wrapText="1"/>
    </xf>
    <xf numFmtId="0" fontId="3" fillId="0" borderId="30" xfId="2" applyFont="1" applyBorder="1" applyAlignment="1">
      <alignment horizontal="left" vertical="top" wrapText="1"/>
    </xf>
    <xf numFmtId="0" fontId="3" fillId="0" borderId="31" xfId="2" applyFont="1" applyBorder="1" applyAlignment="1">
      <alignment horizontal="left" vertical="top" wrapText="1"/>
    </xf>
    <xf numFmtId="0" fontId="3" fillId="0" borderId="32" xfId="2" applyFont="1" applyBorder="1" applyAlignment="1">
      <alignment horizontal="left" vertical="top" wrapText="1"/>
    </xf>
    <xf numFmtId="0" fontId="4" fillId="0" borderId="30" xfId="1" applyFont="1" applyBorder="1" applyAlignment="1">
      <alignment horizontal="center" vertical="center" wrapText="1"/>
    </xf>
    <xf numFmtId="0" fontId="4" fillId="0" borderId="32" xfId="1" applyFont="1" applyBorder="1" applyAlignment="1">
      <alignment horizontal="center" vertical="center" wrapText="1"/>
    </xf>
    <xf numFmtId="0" fontId="2" fillId="0" borderId="32" xfId="0" applyFont="1" applyBorder="1" applyAlignment="1">
      <alignment vertical="center"/>
    </xf>
    <xf numFmtId="0" fontId="6" fillId="0" borderId="30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3" fillId="0" borderId="35" xfId="2" applyFont="1" applyBorder="1" applyAlignment="1">
      <alignment horizontal="left" vertical="top" wrapText="1"/>
    </xf>
    <xf numFmtId="164" fontId="3" fillId="0" borderId="78" xfId="2" applyNumberFormat="1" applyFont="1" applyBorder="1" applyAlignment="1">
      <alignment horizontal="center" vertical="top"/>
    </xf>
    <xf numFmtId="0" fontId="2" fillId="0" borderId="34" xfId="0" applyFont="1" applyBorder="1" applyAlignment="1">
      <alignment vertical="center"/>
    </xf>
    <xf numFmtId="0" fontId="2" fillId="0" borderId="45" xfId="0" applyFont="1" applyBorder="1" applyAlignment="1">
      <alignment horizontal="center" vertical="center"/>
    </xf>
    <xf numFmtId="0" fontId="15" fillId="0" borderId="30" xfId="1" applyFont="1" applyBorder="1" applyAlignment="1">
      <alignment horizontal="center" vertical="center" wrapText="1"/>
    </xf>
    <xf numFmtId="0" fontId="15" fillId="0" borderId="32" xfId="1" applyFont="1" applyBorder="1" applyAlignment="1">
      <alignment horizontal="center" vertical="center" wrapText="1"/>
    </xf>
    <xf numFmtId="0" fontId="0" fillId="0" borderId="35" xfId="0" applyFont="1" applyBorder="1" applyAlignment="1">
      <alignment vertical="center"/>
    </xf>
    <xf numFmtId="0" fontId="0" fillId="0" borderId="31" xfId="0" applyFont="1" applyBorder="1" applyAlignment="1">
      <alignment vertical="center"/>
    </xf>
    <xf numFmtId="0" fontId="0" fillId="0" borderId="32" xfId="0" applyFont="1" applyBorder="1" applyAlignment="1">
      <alignment vertical="center"/>
    </xf>
    <xf numFmtId="0" fontId="11" fillId="0" borderId="30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7" fillId="0" borderId="30" xfId="2" applyFont="1" applyBorder="1" applyAlignment="1">
      <alignment horizontal="left" vertical="top" wrapText="1"/>
    </xf>
    <xf numFmtId="0" fontId="11" fillId="0" borderId="36" xfId="0" applyFont="1" applyBorder="1" applyAlignment="1">
      <alignment horizontal="center" vertical="center"/>
    </xf>
    <xf numFmtId="0" fontId="0" fillId="0" borderId="78" xfId="0" applyFont="1" applyBorder="1" applyAlignment="1">
      <alignment horizontal="center" vertical="center"/>
    </xf>
    <xf numFmtId="0" fontId="0" fillId="0" borderId="44" xfId="0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164" fontId="11" fillId="0" borderId="46" xfId="0" applyNumberFormat="1" applyFont="1" applyBorder="1" applyAlignment="1">
      <alignment horizontal="center" vertical="center"/>
    </xf>
    <xf numFmtId="164" fontId="12" fillId="0" borderId="63" xfId="10" applyNumberFormat="1" applyFont="1" applyBorder="1" applyAlignment="1">
      <alignment horizontal="center" vertical="center"/>
    </xf>
    <xf numFmtId="164" fontId="12" fillId="0" borderId="73" xfId="10" applyNumberFormat="1" applyFont="1" applyBorder="1" applyAlignment="1">
      <alignment horizontal="center" vertical="center"/>
    </xf>
    <xf numFmtId="0" fontId="12" fillId="0" borderId="38" xfId="10" applyFont="1" applyBorder="1" applyAlignment="1">
      <alignment horizontal="center" vertical="center" wrapText="1"/>
    </xf>
    <xf numFmtId="0" fontId="12" fillId="0" borderId="39" xfId="10" applyFont="1" applyBorder="1" applyAlignment="1">
      <alignment horizontal="center" vertical="center" wrapText="1"/>
    </xf>
    <xf numFmtId="0" fontId="9" fillId="0" borderId="0" xfId="0" applyFont="1"/>
    <xf numFmtId="0" fontId="13" fillId="0" borderId="0" xfId="0" applyFont="1" applyFill="1" applyAlignment="1">
      <alignment horizontal="center"/>
    </xf>
  </cellXfs>
  <cellStyles count="11">
    <cellStyle name="Normal" xfId="0" builtinId="0"/>
    <cellStyle name="Normal_2015" xfId="10"/>
    <cellStyle name="Normal_2016" xfId="9"/>
    <cellStyle name="Normal_2017" xfId="8"/>
    <cellStyle name="Normal_2018" xfId="7"/>
    <cellStyle name="Normal_2019" xfId="6"/>
    <cellStyle name="Normal_2020" xfId="5"/>
    <cellStyle name="Normal_Hoja1" xfId="1"/>
    <cellStyle name="Normal_Hoja1_1" xfId="2"/>
    <cellStyle name="Normal_Hoja2" xfId="3"/>
    <cellStyle name="Normal_Hoja2_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990600</xdr:colOff>
      <xdr:row>0</xdr:row>
      <xdr:rowOff>0</xdr:rowOff>
    </xdr:from>
    <xdr:to>
      <xdr:col>4</xdr:col>
      <xdr:colOff>28575</xdr:colOff>
      <xdr:row>5</xdr:row>
      <xdr:rowOff>89971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198" t="2827" r="42767" b="89539"/>
        <a:stretch>
          <a:fillRect/>
        </a:stretch>
      </xdr:blipFill>
      <xdr:spPr bwMode="auto">
        <a:xfrm>
          <a:off x="1466850" y="0"/>
          <a:ext cx="1171575" cy="1042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0</xdr:row>
      <xdr:rowOff>57150</xdr:rowOff>
    </xdr:from>
    <xdr:to>
      <xdr:col>2</xdr:col>
      <xdr:colOff>895350</xdr:colOff>
      <xdr:row>5</xdr:row>
      <xdr:rowOff>91269</xdr:rowOff>
    </xdr:to>
    <xdr:pic>
      <xdr:nvPicPr>
        <xdr:cNvPr id="3" name="Imagen 2" descr="https://lh4.googleusercontent.com/ATosCoVbt_CPGuhzK4AI2-0Qs6l81Qyx7JosIqwNeAdaRDa9_KKkPyKoflAUB26UzG7Aa5xDI1MJbrPkCHorKAtsW96V-b7YuVbejGJYEk8cvSxqjvs9=w128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806"/>
        <a:stretch>
          <a:fillRect/>
        </a:stretch>
      </xdr:blipFill>
      <xdr:spPr bwMode="auto">
        <a:xfrm>
          <a:off x="114300" y="57150"/>
          <a:ext cx="1257300" cy="986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990600</xdr:colOff>
      <xdr:row>0</xdr:row>
      <xdr:rowOff>0</xdr:rowOff>
    </xdr:from>
    <xdr:to>
      <xdr:col>3</xdr:col>
      <xdr:colOff>628650</xdr:colOff>
      <xdr:row>5</xdr:row>
      <xdr:rowOff>89971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198" t="2827" r="42767" b="89539"/>
        <a:stretch>
          <a:fillRect/>
        </a:stretch>
      </xdr:blipFill>
      <xdr:spPr bwMode="auto">
        <a:xfrm>
          <a:off x="1466850" y="0"/>
          <a:ext cx="1171575" cy="1042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0</xdr:row>
      <xdr:rowOff>57150</xdr:rowOff>
    </xdr:from>
    <xdr:to>
      <xdr:col>2</xdr:col>
      <xdr:colOff>895350</xdr:colOff>
      <xdr:row>5</xdr:row>
      <xdr:rowOff>91269</xdr:rowOff>
    </xdr:to>
    <xdr:pic>
      <xdr:nvPicPr>
        <xdr:cNvPr id="5" name="Imagen 4" descr="https://lh4.googleusercontent.com/ATosCoVbt_CPGuhzK4AI2-0Qs6l81Qyx7JosIqwNeAdaRDa9_KKkPyKoflAUB26UzG7Aa5xDI1MJbrPkCHorKAtsW96V-b7YuVbejGJYEk8cvSxqjvs9=w128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806"/>
        <a:stretch>
          <a:fillRect/>
        </a:stretch>
      </xdr:blipFill>
      <xdr:spPr bwMode="auto">
        <a:xfrm>
          <a:off x="114300" y="57150"/>
          <a:ext cx="1257300" cy="986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990600</xdr:colOff>
      <xdr:row>0</xdr:row>
      <xdr:rowOff>0</xdr:rowOff>
    </xdr:from>
    <xdr:to>
      <xdr:col>4</xdr:col>
      <xdr:colOff>19050</xdr:colOff>
      <xdr:row>5</xdr:row>
      <xdr:rowOff>89971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198" t="2827" r="42767" b="89539"/>
        <a:stretch>
          <a:fillRect/>
        </a:stretch>
      </xdr:blipFill>
      <xdr:spPr bwMode="auto">
        <a:xfrm>
          <a:off x="1466850" y="0"/>
          <a:ext cx="1171575" cy="1042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0</xdr:row>
      <xdr:rowOff>57150</xdr:rowOff>
    </xdr:from>
    <xdr:to>
      <xdr:col>2</xdr:col>
      <xdr:colOff>895350</xdr:colOff>
      <xdr:row>5</xdr:row>
      <xdr:rowOff>91269</xdr:rowOff>
    </xdr:to>
    <xdr:pic>
      <xdr:nvPicPr>
        <xdr:cNvPr id="5" name="Imagen 4" descr="https://lh4.googleusercontent.com/ATosCoVbt_CPGuhzK4AI2-0Qs6l81Qyx7JosIqwNeAdaRDa9_KKkPyKoflAUB26UzG7Aa5xDI1MJbrPkCHorKAtsW96V-b7YuVbejGJYEk8cvSxqjvs9=w128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806"/>
        <a:stretch>
          <a:fillRect/>
        </a:stretch>
      </xdr:blipFill>
      <xdr:spPr bwMode="auto">
        <a:xfrm>
          <a:off x="114300" y="57150"/>
          <a:ext cx="1257300" cy="986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990600</xdr:colOff>
      <xdr:row>0</xdr:row>
      <xdr:rowOff>0</xdr:rowOff>
    </xdr:from>
    <xdr:to>
      <xdr:col>4</xdr:col>
      <xdr:colOff>57150</xdr:colOff>
      <xdr:row>5</xdr:row>
      <xdr:rowOff>89971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198" t="2827" r="42767" b="89539"/>
        <a:stretch>
          <a:fillRect/>
        </a:stretch>
      </xdr:blipFill>
      <xdr:spPr bwMode="auto">
        <a:xfrm>
          <a:off x="1466850" y="0"/>
          <a:ext cx="1171575" cy="1042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0</xdr:row>
      <xdr:rowOff>57150</xdr:rowOff>
    </xdr:from>
    <xdr:to>
      <xdr:col>2</xdr:col>
      <xdr:colOff>895350</xdr:colOff>
      <xdr:row>5</xdr:row>
      <xdr:rowOff>91269</xdr:rowOff>
    </xdr:to>
    <xdr:pic>
      <xdr:nvPicPr>
        <xdr:cNvPr id="3" name="Imagen 2" descr="https://lh4.googleusercontent.com/ATosCoVbt_CPGuhzK4AI2-0Qs6l81Qyx7JosIqwNeAdaRDa9_KKkPyKoflAUB26UzG7Aa5xDI1MJbrPkCHorKAtsW96V-b7YuVbejGJYEk8cvSxqjvs9=w128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806"/>
        <a:stretch>
          <a:fillRect/>
        </a:stretch>
      </xdr:blipFill>
      <xdr:spPr bwMode="auto">
        <a:xfrm>
          <a:off x="114300" y="57150"/>
          <a:ext cx="1257300" cy="986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990600</xdr:colOff>
      <xdr:row>0</xdr:row>
      <xdr:rowOff>0</xdr:rowOff>
    </xdr:from>
    <xdr:to>
      <xdr:col>3</xdr:col>
      <xdr:colOff>447675</xdr:colOff>
      <xdr:row>5</xdr:row>
      <xdr:rowOff>51871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198" t="2827" r="42767" b="89539"/>
        <a:stretch>
          <a:fillRect/>
        </a:stretch>
      </xdr:blipFill>
      <xdr:spPr bwMode="auto">
        <a:xfrm>
          <a:off x="1466850" y="0"/>
          <a:ext cx="1171575" cy="10043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0</xdr:row>
      <xdr:rowOff>57150</xdr:rowOff>
    </xdr:from>
    <xdr:to>
      <xdr:col>2</xdr:col>
      <xdr:colOff>895350</xdr:colOff>
      <xdr:row>5</xdr:row>
      <xdr:rowOff>53169</xdr:rowOff>
    </xdr:to>
    <xdr:pic>
      <xdr:nvPicPr>
        <xdr:cNvPr id="3" name="Imagen 2" descr="https://lh4.googleusercontent.com/ATosCoVbt_CPGuhzK4AI2-0Qs6l81Qyx7JosIqwNeAdaRDa9_KKkPyKoflAUB26UzG7Aa5xDI1MJbrPkCHorKAtsW96V-b7YuVbejGJYEk8cvSxqjvs9=w128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806"/>
        <a:stretch>
          <a:fillRect/>
        </a:stretch>
      </xdr:blipFill>
      <xdr:spPr bwMode="auto">
        <a:xfrm>
          <a:off x="114300" y="57150"/>
          <a:ext cx="1257300" cy="9485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990600</xdr:colOff>
      <xdr:row>0</xdr:row>
      <xdr:rowOff>0</xdr:rowOff>
    </xdr:from>
    <xdr:to>
      <xdr:col>3</xdr:col>
      <xdr:colOff>342900</xdr:colOff>
      <xdr:row>5</xdr:row>
      <xdr:rowOff>13771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198" t="2827" r="42767" b="89539"/>
        <a:stretch>
          <a:fillRect/>
        </a:stretch>
      </xdr:blipFill>
      <xdr:spPr bwMode="auto">
        <a:xfrm>
          <a:off x="1533525" y="0"/>
          <a:ext cx="1171575" cy="9662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0</xdr:row>
      <xdr:rowOff>57150</xdr:rowOff>
    </xdr:from>
    <xdr:to>
      <xdr:col>2</xdr:col>
      <xdr:colOff>895350</xdr:colOff>
      <xdr:row>5</xdr:row>
      <xdr:rowOff>15069</xdr:rowOff>
    </xdr:to>
    <xdr:pic>
      <xdr:nvPicPr>
        <xdr:cNvPr id="3" name="Imagen 2" descr="https://lh4.googleusercontent.com/ATosCoVbt_CPGuhzK4AI2-0Qs6l81Qyx7JosIqwNeAdaRDa9_KKkPyKoflAUB26UzG7Aa5xDI1MJbrPkCHorKAtsW96V-b7YuVbejGJYEk8cvSxqjvs9=w128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806"/>
        <a:stretch>
          <a:fillRect/>
        </a:stretch>
      </xdr:blipFill>
      <xdr:spPr bwMode="auto">
        <a:xfrm>
          <a:off x="114300" y="57150"/>
          <a:ext cx="1257300" cy="910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990600</xdr:colOff>
      <xdr:row>0</xdr:row>
      <xdr:rowOff>0</xdr:rowOff>
    </xdr:from>
    <xdr:to>
      <xdr:col>3</xdr:col>
      <xdr:colOff>352425</xdr:colOff>
      <xdr:row>4</xdr:row>
      <xdr:rowOff>166171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198" t="2827" r="42767" b="89539"/>
        <a:stretch>
          <a:fillRect/>
        </a:stretch>
      </xdr:blipFill>
      <xdr:spPr bwMode="auto">
        <a:xfrm>
          <a:off x="1533525" y="0"/>
          <a:ext cx="1171575" cy="9662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0</xdr:row>
      <xdr:rowOff>57150</xdr:rowOff>
    </xdr:from>
    <xdr:to>
      <xdr:col>2</xdr:col>
      <xdr:colOff>828675</xdr:colOff>
      <xdr:row>4</xdr:row>
      <xdr:rowOff>167469</xdr:rowOff>
    </xdr:to>
    <xdr:pic>
      <xdr:nvPicPr>
        <xdr:cNvPr id="3" name="Imagen 2" descr="https://lh4.googleusercontent.com/ATosCoVbt_CPGuhzK4AI2-0Qs6l81Qyx7JosIqwNeAdaRDa9_KKkPyKoflAUB26UzG7Aa5xDI1MJbrPkCHorKAtsW96V-b7YuVbejGJYEk8cvSxqjvs9=w128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806"/>
        <a:stretch>
          <a:fillRect/>
        </a:stretch>
      </xdr:blipFill>
      <xdr:spPr bwMode="auto">
        <a:xfrm>
          <a:off x="114300" y="57150"/>
          <a:ext cx="1257300" cy="910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46"/>
  <sheetViews>
    <sheetView tabSelected="1" workbookViewId="0">
      <selection activeCell="L14" sqref="L14"/>
    </sheetView>
  </sheetViews>
  <sheetFormatPr baseColWidth="10" defaultRowHeight="15" x14ac:dyDescent="0.25"/>
  <cols>
    <col min="1" max="1" width="1.42578125" customWidth="1"/>
    <col min="2" max="2" width="5.7109375" customWidth="1"/>
    <col min="3" max="3" width="22.42578125" bestFit="1" customWidth="1"/>
    <col min="4" max="4" width="9.5703125" customWidth="1"/>
  </cols>
  <sheetData>
    <row r="1" spans="2:15" s="388" customFormat="1" ht="15.75" x14ac:dyDescent="0.25">
      <c r="D1" s="389" t="s">
        <v>158</v>
      </c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</row>
    <row r="2" spans="2:15" s="388" customFormat="1" ht="15.75" x14ac:dyDescent="0.25">
      <c r="D2" s="389" t="s">
        <v>159</v>
      </c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</row>
    <row r="3" spans="2:15" s="388" customFormat="1" ht="15.75" x14ac:dyDescent="0.25">
      <c r="D3" s="389" t="s">
        <v>160</v>
      </c>
      <c r="E3" s="389"/>
      <c r="F3" s="389"/>
      <c r="G3" s="389"/>
      <c r="H3" s="389"/>
      <c r="I3" s="389"/>
      <c r="J3" s="389"/>
      <c r="K3" s="389"/>
      <c r="L3" s="389"/>
      <c r="M3" s="389"/>
      <c r="N3" s="389"/>
      <c r="O3" s="389"/>
    </row>
    <row r="4" spans="2:15" s="388" customFormat="1" ht="15.75" x14ac:dyDescent="0.25">
      <c r="D4" s="389" t="s">
        <v>161</v>
      </c>
      <c r="E4" s="389"/>
      <c r="F4" s="389"/>
      <c r="G4" s="389"/>
      <c r="H4" s="389"/>
      <c r="I4" s="389"/>
      <c r="J4" s="389"/>
      <c r="K4" s="389"/>
      <c r="L4" s="389"/>
      <c r="M4" s="389"/>
      <c r="N4" s="389"/>
      <c r="O4" s="389"/>
    </row>
    <row r="7" spans="2:15" x14ac:dyDescent="0.25">
      <c r="B7" s="65" t="s">
        <v>145</v>
      </c>
    </row>
    <row r="8" spans="2:15" ht="15.75" thickBot="1" x14ac:dyDescent="0.3">
      <c r="B8" s="65" t="s">
        <v>147</v>
      </c>
    </row>
    <row r="9" spans="2:15" x14ac:dyDescent="0.25">
      <c r="B9" s="43" t="s">
        <v>128</v>
      </c>
      <c r="C9" s="44"/>
      <c r="D9" s="45"/>
    </row>
    <row r="10" spans="2:15" ht="15.75" thickBot="1" x14ac:dyDescent="0.3">
      <c r="B10" s="46"/>
      <c r="C10" s="47"/>
      <c r="D10" s="48"/>
    </row>
    <row r="11" spans="2:15" ht="15.75" thickBot="1" x14ac:dyDescent="0.3">
      <c r="B11" s="7" t="s">
        <v>109</v>
      </c>
      <c r="C11" s="15" t="s">
        <v>108</v>
      </c>
      <c r="D11" s="8" t="s">
        <v>138</v>
      </c>
    </row>
    <row r="12" spans="2:15" x14ac:dyDescent="0.25">
      <c r="B12" s="13">
        <v>1</v>
      </c>
      <c r="C12" s="14" t="s">
        <v>0</v>
      </c>
      <c r="D12" s="6">
        <v>191</v>
      </c>
    </row>
    <row r="13" spans="2:15" ht="15.75" thickBot="1" x14ac:dyDescent="0.3">
      <c r="B13" s="12">
        <v>2</v>
      </c>
      <c r="C13" s="16" t="s">
        <v>1</v>
      </c>
      <c r="D13" s="5">
        <v>15</v>
      </c>
    </row>
    <row r="14" spans="2:15" ht="15.75" thickBot="1" x14ac:dyDescent="0.3">
      <c r="B14" s="49" t="s">
        <v>106</v>
      </c>
      <c r="C14" s="50"/>
      <c r="D14" s="9">
        <f>SUM(D12:D13)</f>
        <v>206</v>
      </c>
    </row>
    <row r="15" spans="2:15" x14ac:dyDescent="0.25">
      <c r="B15" s="21"/>
      <c r="C15" s="21"/>
      <c r="D15" s="22"/>
    </row>
    <row r="16" spans="2:15" x14ac:dyDescent="0.25">
      <c r="B16" s="21"/>
      <c r="C16" s="21"/>
      <c r="D16" s="22"/>
    </row>
    <row r="17" spans="2:13" ht="15.75" thickBot="1" x14ac:dyDescent="0.3">
      <c r="B17" s="65" t="s">
        <v>151</v>
      </c>
      <c r="C17" s="59"/>
      <c r="D17" s="59"/>
      <c r="E17" s="59"/>
      <c r="F17" s="59"/>
      <c r="G17" s="65" t="s">
        <v>152</v>
      </c>
    </row>
    <row r="18" spans="2:13" ht="15.75" customHeight="1" thickBot="1" x14ac:dyDescent="0.3">
      <c r="B18" s="154" t="s">
        <v>109</v>
      </c>
      <c r="C18" s="152" t="s">
        <v>154</v>
      </c>
      <c r="D18" s="185" t="s">
        <v>140</v>
      </c>
      <c r="E18" s="135"/>
      <c r="F18" s="126" t="s">
        <v>141</v>
      </c>
      <c r="G18" s="125"/>
      <c r="H18" s="126" t="s">
        <v>142</v>
      </c>
      <c r="I18" s="125"/>
      <c r="J18" s="127" t="s">
        <v>143</v>
      </c>
      <c r="K18" s="128"/>
      <c r="L18" s="211" t="s">
        <v>106</v>
      </c>
    </row>
    <row r="19" spans="2:13" ht="15.75" thickBot="1" x14ac:dyDescent="0.3">
      <c r="B19" s="155"/>
      <c r="C19" s="153"/>
      <c r="D19" s="186" t="s">
        <v>135</v>
      </c>
      <c r="E19" s="131" t="s">
        <v>136</v>
      </c>
      <c r="F19" s="131" t="s">
        <v>135</v>
      </c>
      <c r="G19" s="131" t="s">
        <v>136</v>
      </c>
      <c r="H19" s="131" t="s">
        <v>135</v>
      </c>
      <c r="I19" s="131" t="s">
        <v>136</v>
      </c>
      <c r="J19" s="131" t="s">
        <v>135</v>
      </c>
      <c r="K19" s="145" t="s">
        <v>136</v>
      </c>
      <c r="L19" s="224"/>
    </row>
    <row r="20" spans="2:13" x14ac:dyDescent="0.25">
      <c r="B20" s="325">
        <v>1</v>
      </c>
      <c r="C20" s="386" t="s">
        <v>0</v>
      </c>
      <c r="D20" s="384">
        <v>561</v>
      </c>
      <c r="E20" s="298">
        <v>671</v>
      </c>
      <c r="F20" s="298">
        <v>1093</v>
      </c>
      <c r="G20" s="298">
        <v>1226</v>
      </c>
      <c r="H20" s="298">
        <v>810</v>
      </c>
      <c r="I20" s="298">
        <v>1010</v>
      </c>
      <c r="J20" s="298">
        <v>161</v>
      </c>
      <c r="K20" s="299">
        <v>149</v>
      </c>
      <c r="L20" s="114">
        <f>SUM(D20:K20)</f>
        <v>5681</v>
      </c>
    </row>
    <row r="21" spans="2:13" ht="15.75" thickBot="1" x14ac:dyDescent="0.3">
      <c r="B21" s="326">
        <v>2</v>
      </c>
      <c r="C21" s="387" t="s">
        <v>1</v>
      </c>
      <c r="D21" s="385">
        <v>197</v>
      </c>
      <c r="E21" s="304">
        <v>252</v>
      </c>
      <c r="F21" s="304">
        <v>331</v>
      </c>
      <c r="G21" s="304">
        <v>412</v>
      </c>
      <c r="H21" s="304">
        <v>217</v>
      </c>
      <c r="I21" s="304">
        <v>235</v>
      </c>
      <c r="J21" s="304">
        <v>9</v>
      </c>
      <c r="K21" s="305">
        <v>3</v>
      </c>
      <c r="L21" s="144">
        <f>SUM(D21:K21)</f>
        <v>1656</v>
      </c>
    </row>
    <row r="22" spans="2:13" ht="15.75" thickBot="1" x14ac:dyDescent="0.3">
      <c r="B22" s="49" t="s">
        <v>106</v>
      </c>
      <c r="C22" s="328"/>
      <c r="D22" s="24">
        <f>SUM(D20:D21)</f>
        <v>758</v>
      </c>
      <c r="E22" s="25">
        <f t="shared" ref="E22:L22" si="0">SUM(E20:E21)</f>
        <v>923</v>
      </c>
      <c r="F22" s="25">
        <f t="shared" si="0"/>
        <v>1424</v>
      </c>
      <c r="G22" s="25">
        <f t="shared" si="0"/>
        <v>1638</v>
      </c>
      <c r="H22" s="25">
        <f t="shared" si="0"/>
        <v>1027</v>
      </c>
      <c r="I22" s="25">
        <f t="shared" si="0"/>
        <v>1245</v>
      </c>
      <c r="J22" s="25">
        <f t="shared" si="0"/>
        <v>170</v>
      </c>
      <c r="K22" s="26">
        <f t="shared" si="0"/>
        <v>152</v>
      </c>
      <c r="L22" s="28">
        <f t="shared" si="0"/>
        <v>7337</v>
      </c>
    </row>
    <row r="23" spans="2:13" x14ac:dyDescent="0.25">
      <c r="B23" s="21"/>
      <c r="C23" s="21"/>
      <c r="D23" s="22"/>
    </row>
    <row r="24" spans="2:13" x14ac:dyDescent="0.25">
      <c r="B24" s="2"/>
      <c r="C24" s="2"/>
      <c r="D24" s="2"/>
    </row>
    <row r="25" spans="2:13" ht="15.75" thickBot="1" x14ac:dyDescent="0.3">
      <c r="B25" s="65" t="s">
        <v>146</v>
      </c>
      <c r="C25" s="59"/>
      <c r="D25" s="59"/>
      <c r="E25" s="59"/>
      <c r="F25" s="59"/>
      <c r="G25" s="65" t="s">
        <v>156</v>
      </c>
      <c r="H25" s="59"/>
    </row>
    <row r="26" spans="2:13" ht="15.75" customHeight="1" x14ac:dyDescent="0.25">
      <c r="B26" s="312" t="s">
        <v>109</v>
      </c>
      <c r="C26" s="351" t="s">
        <v>107</v>
      </c>
      <c r="D26" s="353" t="s">
        <v>149</v>
      </c>
      <c r="E26" s="185" t="s">
        <v>140</v>
      </c>
      <c r="F26" s="135"/>
      <c r="G26" s="126" t="s">
        <v>141</v>
      </c>
      <c r="H26" s="125"/>
      <c r="I26" s="126" t="s">
        <v>142</v>
      </c>
      <c r="J26" s="125"/>
      <c r="K26" s="127" t="s">
        <v>143</v>
      </c>
      <c r="L26" s="128"/>
      <c r="M26" s="211" t="s">
        <v>106</v>
      </c>
    </row>
    <row r="27" spans="2:13" ht="15.75" thickBot="1" x14ac:dyDescent="0.3">
      <c r="B27" s="313"/>
      <c r="C27" s="352"/>
      <c r="D27" s="354"/>
      <c r="E27" s="186" t="s">
        <v>135</v>
      </c>
      <c r="F27" s="131" t="s">
        <v>136</v>
      </c>
      <c r="G27" s="131" t="s">
        <v>135</v>
      </c>
      <c r="H27" s="131" t="s">
        <v>136</v>
      </c>
      <c r="I27" s="131" t="s">
        <v>135</v>
      </c>
      <c r="J27" s="131" t="s">
        <v>136</v>
      </c>
      <c r="K27" s="131" t="s">
        <v>135</v>
      </c>
      <c r="L27" s="145" t="s">
        <v>136</v>
      </c>
      <c r="M27" s="224"/>
    </row>
    <row r="28" spans="2:13" x14ac:dyDescent="0.25">
      <c r="B28" s="13">
        <v>1</v>
      </c>
      <c r="C28" s="347" t="s">
        <v>2</v>
      </c>
      <c r="D28" s="355">
        <v>1</v>
      </c>
      <c r="E28" s="297">
        <v>1</v>
      </c>
      <c r="F28" s="298">
        <v>1</v>
      </c>
      <c r="G28" s="298">
        <v>5</v>
      </c>
      <c r="H28" s="298">
        <v>7</v>
      </c>
      <c r="I28" s="298">
        <v>5</v>
      </c>
      <c r="J28" s="298">
        <v>11</v>
      </c>
      <c r="K28" s="298">
        <v>0</v>
      </c>
      <c r="L28" s="299">
        <v>0</v>
      </c>
      <c r="M28" s="114">
        <f>SUM(E28:L28)</f>
        <v>30</v>
      </c>
    </row>
    <row r="29" spans="2:13" x14ac:dyDescent="0.25">
      <c r="B29" s="11">
        <v>2</v>
      </c>
      <c r="C29" s="348" t="s">
        <v>3</v>
      </c>
      <c r="D29" s="32">
        <v>2</v>
      </c>
      <c r="E29" s="300">
        <v>3</v>
      </c>
      <c r="F29" s="301">
        <v>3</v>
      </c>
      <c r="G29" s="301">
        <v>13</v>
      </c>
      <c r="H29" s="301">
        <v>13</v>
      </c>
      <c r="I29" s="301">
        <v>9</v>
      </c>
      <c r="J29" s="301">
        <v>7</v>
      </c>
      <c r="K29" s="301">
        <v>0</v>
      </c>
      <c r="L29" s="302">
        <v>0</v>
      </c>
      <c r="M29" s="115">
        <f t="shared" ref="M29:M92" si="1">SUM(E29:L29)</f>
        <v>48</v>
      </c>
    </row>
    <row r="30" spans="2:13" x14ac:dyDescent="0.25">
      <c r="B30" s="11">
        <v>3</v>
      </c>
      <c r="C30" s="348" t="s">
        <v>4</v>
      </c>
      <c r="D30" s="32">
        <v>1</v>
      </c>
      <c r="E30" s="300">
        <v>4</v>
      </c>
      <c r="F30" s="301">
        <v>1</v>
      </c>
      <c r="G30" s="301">
        <v>5</v>
      </c>
      <c r="H30" s="301">
        <v>6</v>
      </c>
      <c r="I30" s="301">
        <v>6</v>
      </c>
      <c r="J30" s="301">
        <v>1</v>
      </c>
      <c r="K30" s="301">
        <v>0</v>
      </c>
      <c r="L30" s="302">
        <v>0</v>
      </c>
      <c r="M30" s="115">
        <f t="shared" si="1"/>
        <v>23</v>
      </c>
    </row>
    <row r="31" spans="2:13" x14ac:dyDescent="0.25">
      <c r="B31" s="11">
        <v>4</v>
      </c>
      <c r="C31" s="348" t="s">
        <v>5</v>
      </c>
      <c r="D31" s="32">
        <v>1</v>
      </c>
      <c r="E31" s="300">
        <v>0</v>
      </c>
      <c r="F31" s="301">
        <v>3</v>
      </c>
      <c r="G31" s="301">
        <v>7</v>
      </c>
      <c r="H31" s="301">
        <v>7</v>
      </c>
      <c r="I31" s="301">
        <v>11</v>
      </c>
      <c r="J31" s="301">
        <v>5</v>
      </c>
      <c r="K31" s="301">
        <v>0</v>
      </c>
      <c r="L31" s="302">
        <v>0</v>
      </c>
      <c r="M31" s="115">
        <f t="shared" si="1"/>
        <v>33</v>
      </c>
    </row>
    <row r="32" spans="2:13" x14ac:dyDescent="0.25">
      <c r="B32" s="11">
        <v>5</v>
      </c>
      <c r="C32" s="348" t="s">
        <v>6</v>
      </c>
      <c r="D32" s="32">
        <v>1</v>
      </c>
      <c r="E32" s="300">
        <v>3</v>
      </c>
      <c r="F32" s="301">
        <v>1</v>
      </c>
      <c r="G32" s="301">
        <v>3</v>
      </c>
      <c r="H32" s="301">
        <v>4</v>
      </c>
      <c r="I32" s="301">
        <v>3</v>
      </c>
      <c r="J32" s="301">
        <v>2</v>
      </c>
      <c r="K32" s="301">
        <v>0</v>
      </c>
      <c r="L32" s="302">
        <v>0</v>
      </c>
      <c r="M32" s="115">
        <f t="shared" si="1"/>
        <v>16</v>
      </c>
    </row>
    <row r="33" spans="2:13" x14ac:dyDescent="0.25">
      <c r="B33" s="11">
        <v>6</v>
      </c>
      <c r="C33" s="348" t="s">
        <v>7</v>
      </c>
      <c r="D33" s="32">
        <v>1</v>
      </c>
      <c r="E33" s="300">
        <v>3</v>
      </c>
      <c r="F33" s="301">
        <v>2</v>
      </c>
      <c r="G33" s="301">
        <v>6</v>
      </c>
      <c r="H33" s="301">
        <v>4</v>
      </c>
      <c r="I33" s="301">
        <v>7</v>
      </c>
      <c r="J33" s="301">
        <v>9</v>
      </c>
      <c r="K33" s="301">
        <v>0</v>
      </c>
      <c r="L33" s="302">
        <v>0</v>
      </c>
      <c r="M33" s="115">
        <f t="shared" si="1"/>
        <v>31</v>
      </c>
    </row>
    <row r="34" spans="2:13" x14ac:dyDescent="0.25">
      <c r="B34" s="11">
        <v>7</v>
      </c>
      <c r="C34" s="348" t="s">
        <v>8</v>
      </c>
      <c r="D34" s="32">
        <v>1</v>
      </c>
      <c r="E34" s="300">
        <v>1</v>
      </c>
      <c r="F34" s="301">
        <v>2</v>
      </c>
      <c r="G34" s="301">
        <v>7</v>
      </c>
      <c r="H34" s="301">
        <v>7</v>
      </c>
      <c r="I34" s="301">
        <v>3</v>
      </c>
      <c r="J34" s="301">
        <v>3</v>
      </c>
      <c r="K34" s="301">
        <v>0</v>
      </c>
      <c r="L34" s="302">
        <v>0</v>
      </c>
      <c r="M34" s="115">
        <f t="shared" si="1"/>
        <v>23</v>
      </c>
    </row>
    <row r="35" spans="2:13" x14ac:dyDescent="0.25">
      <c r="B35" s="11">
        <v>8</v>
      </c>
      <c r="C35" s="348" t="s">
        <v>9</v>
      </c>
      <c r="D35" s="32">
        <v>1</v>
      </c>
      <c r="E35" s="300">
        <v>6</v>
      </c>
      <c r="F35" s="301">
        <v>7</v>
      </c>
      <c r="G35" s="301">
        <v>7</v>
      </c>
      <c r="H35" s="301">
        <v>8</v>
      </c>
      <c r="I35" s="301">
        <v>6</v>
      </c>
      <c r="J35" s="301">
        <v>8</v>
      </c>
      <c r="K35" s="301">
        <v>0</v>
      </c>
      <c r="L35" s="302">
        <v>0</v>
      </c>
      <c r="M35" s="115">
        <f t="shared" si="1"/>
        <v>42</v>
      </c>
    </row>
    <row r="36" spans="2:13" x14ac:dyDescent="0.25">
      <c r="B36" s="11">
        <v>9</v>
      </c>
      <c r="C36" s="348" t="s">
        <v>10</v>
      </c>
      <c r="D36" s="32">
        <v>3</v>
      </c>
      <c r="E36" s="300">
        <v>1</v>
      </c>
      <c r="F36" s="301">
        <v>2</v>
      </c>
      <c r="G36" s="301">
        <v>18</v>
      </c>
      <c r="H36" s="301">
        <v>12</v>
      </c>
      <c r="I36" s="301">
        <v>14</v>
      </c>
      <c r="J36" s="301">
        <v>13</v>
      </c>
      <c r="K36" s="301">
        <v>0</v>
      </c>
      <c r="L36" s="302">
        <v>1</v>
      </c>
      <c r="M36" s="115">
        <f t="shared" si="1"/>
        <v>61</v>
      </c>
    </row>
    <row r="37" spans="2:13" x14ac:dyDescent="0.25">
      <c r="B37" s="11">
        <v>10</v>
      </c>
      <c r="C37" s="348" t="s">
        <v>11</v>
      </c>
      <c r="D37" s="32">
        <v>1</v>
      </c>
      <c r="E37" s="300">
        <v>2</v>
      </c>
      <c r="F37" s="301">
        <v>1</v>
      </c>
      <c r="G37" s="301">
        <v>8</v>
      </c>
      <c r="H37" s="301">
        <v>9</v>
      </c>
      <c r="I37" s="301">
        <v>4</v>
      </c>
      <c r="J37" s="301">
        <v>9</v>
      </c>
      <c r="K37" s="301">
        <v>0</v>
      </c>
      <c r="L37" s="302">
        <v>0</v>
      </c>
      <c r="M37" s="115">
        <f t="shared" si="1"/>
        <v>33</v>
      </c>
    </row>
    <row r="38" spans="2:13" x14ac:dyDescent="0.25">
      <c r="B38" s="11">
        <v>11</v>
      </c>
      <c r="C38" s="348" t="s">
        <v>12</v>
      </c>
      <c r="D38" s="32">
        <v>1</v>
      </c>
      <c r="E38" s="300">
        <v>1</v>
      </c>
      <c r="F38" s="301">
        <v>4</v>
      </c>
      <c r="G38" s="301">
        <v>1</v>
      </c>
      <c r="H38" s="301">
        <v>1</v>
      </c>
      <c r="I38" s="301">
        <v>2</v>
      </c>
      <c r="J38" s="301">
        <v>7</v>
      </c>
      <c r="K38" s="301">
        <v>0</v>
      </c>
      <c r="L38" s="302">
        <v>0</v>
      </c>
      <c r="M38" s="115">
        <f t="shared" si="1"/>
        <v>16</v>
      </c>
    </row>
    <row r="39" spans="2:13" x14ac:dyDescent="0.25">
      <c r="B39" s="11">
        <v>12</v>
      </c>
      <c r="C39" s="348" t="s">
        <v>13</v>
      </c>
      <c r="D39" s="32">
        <v>1</v>
      </c>
      <c r="E39" s="300">
        <v>2</v>
      </c>
      <c r="F39" s="301">
        <v>0</v>
      </c>
      <c r="G39" s="301">
        <v>5</v>
      </c>
      <c r="H39" s="301">
        <v>3</v>
      </c>
      <c r="I39" s="301">
        <v>5</v>
      </c>
      <c r="J39" s="301">
        <v>4</v>
      </c>
      <c r="K39" s="301">
        <v>0</v>
      </c>
      <c r="L39" s="302">
        <v>0</v>
      </c>
      <c r="M39" s="115">
        <f t="shared" si="1"/>
        <v>19</v>
      </c>
    </row>
    <row r="40" spans="2:13" x14ac:dyDescent="0.25">
      <c r="B40" s="11">
        <v>13</v>
      </c>
      <c r="C40" s="348" t="s">
        <v>14</v>
      </c>
      <c r="D40" s="32">
        <v>1</v>
      </c>
      <c r="E40" s="300">
        <v>3</v>
      </c>
      <c r="F40" s="301">
        <v>8</v>
      </c>
      <c r="G40" s="301">
        <v>6</v>
      </c>
      <c r="H40" s="301">
        <v>14</v>
      </c>
      <c r="I40" s="301">
        <v>6</v>
      </c>
      <c r="J40" s="301">
        <v>7</v>
      </c>
      <c r="K40" s="301">
        <v>0</v>
      </c>
      <c r="L40" s="302">
        <v>0</v>
      </c>
      <c r="M40" s="115">
        <f t="shared" si="1"/>
        <v>44</v>
      </c>
    </row>
    <row r="41" spans="2:13" x14ac:dyDescent="0.25">
      <c r="B41" s="11">
        <v>14</v>
      </c>
      <c r="C41" s="348" t="s">
        <v>15</v>
      </c>
      <c r="D41" s="32">
        <v>1</v>
      </c>
      <c r="E41" s="300">
        <v>8</v>
      </c>
      <c r="F41" s="301">
        <v>5</v>
      </c>
      <c r="G41" s="301">
        <v>8</v>
      </c>
      <c r="H41" s="301">
        <v>5</v>
      </c>
      <c r="I41" s="301">
        <v>7</v>
      </c>
      <c r="J41" s="301">
        <v>4</v>
      </c>
      <c r="K41" s="301">
        <v>0</v>
      </c>
      <c r="L41" s="302">
        <v>0</v>
      </c>
      <c r="M41" s="115">
        <f t="shared" si="1"/>
        <v>37</v>
      </c>
    </row>
    <row r="42" spans="2:13" x14ac:dyDescent="0.25">
      <c r="B42" s="11">
        <v>15</v>
      </c>
      <c r="C42" s="348" t="s">
        <v>16</v>
      </c>
      <c r="D42" s="32">
        <v>2</v>
      </c>
      <c r="E42" s="300">
        <v>8</v>
      </c>
      <c r="F42" s="301">
        <v>4</v>
      </c>
      <c r="G42" s="301">
        <v>26</v>
      </c>
      <c r="H42" s="301">
        <v>9</v>
      </c>
      <c r="I42" s="301">
        <v>10</v>
      </c>
      <c r="J42" s="301">
        <v>9</v>
      </c>
      <c r="K42" s="301">
        <v>0</v>
      </c>
      <c r="L42" s="302">
        <v>1</v>
      </c>
      <c r="M42" s="115">
        <f t="shared" si="1"/>
        <v>67</v>
      </c>
    </row>
    <row r="43" spans="2:13" x14ac:dyDescent="0.25">
      <c r="B43" s="11">
        <v>16</v>
      </c>
      <c r="C43" s="348" t="s">
        <v>17</v>
      </c>
      <c r="D43" s="32">
        <v>4</v>
      </c>
      <c r="E43" s="300">
        <v>14</v>
      </c>
      <c r="F43" s="301">
        <v>22</v>
      </c>
      <c r="G43" s="301">
        <v>15</v>
      </c>
      <c r="H43" s="301">
        <v>17</v>
      </c>
      <c r="I43" s="301">
        <v>20</v>
      </c>
      <c r="J43" s="301">
        <v>21</v>
      </c>
      <c r="K43" s="301">
        <v>0</v>
      </c>
      <c r="L43" s="302">
        <v>0</v>
      </c>
      <c r="M43" s="115">
        <f t="shared" si="1"/>
        <v>109</v>
      </c>
    </row>
    <row r="44" spans="2:13" x14ac:dyDescent="0.25">
      <c r="B44" s="11">
        <v>17</v>
      </c>
      <c r="C44" s="348" t="s">
        <v>18</v>
      </c>
      <c r="D44" s="32">
        <v>2</v>
      </c>
      <c r="E44" s="300">
        <v>3</v>
      </c>
      <c r="F44" s="301">
        <v>8</v>
      </c>
      <c r="G44" s="301">
        <v>22</v>
      </c>
      <c r="H44" s="301">
        <v>8</v>
      </c>
      <c r="I44" s="301">
        <v>11</v>
      </c>
      <c r="J44" s="301">
        <v>13</v>
      </c>
      <c r="K44" s="301">
        <v>0</v>
      </c>
      <c r="L44" s="302">
        <v>0</v>
      </c>
      <c r="M44" s="115">
        <f t="shared" si="1"/>
        <v>65</v>
      </c>
    </row>
    <row r="45" spans="2:13" x14ac:dyDescent="0.25">
      <c r="B45" s="11">
        <v>18</v>
      </c>
      <c r="C45" s="348" t="s">
        <v>19</v>
      </c>
      <c r="D45" s="32">
        <v>1</v>
      </c>
      <c r="E45" s="300">
        <v>5</v>
      </c>
      <c r="F45" s="301">
        <v>6</v>
      </c>
      <c r="G45" s="301">
        <v>4</v>
      </c>
      <c r="H45" s="301">
        <v>12</v>
      </c>
      <c r="I45" s="301">
        <v>8</v>
      </c>
      <c r="J45" s="301">
        <v>8</v>
      </c>
      <c r="K45" s="301">
        <v>0</v>
      </c>
      <c r="L45" s="302">
        <v>1</v>
      </c>
      <c r="M45" s="115">
        <f t="shared" si="1"/>
        <v>44</v>
      </c>
    </row>
    <row r="46" spans="2:13" x14ac:dyDescent="0.25">
      <c r="B46" s="11">
        <v>19</v>
      </c>
      <c r="C46" s="348" t="s">
        <v>20</v>
      </c>
      <c r="D46" s="32">
        <v>2</v>
      </c>
      <c r="E46" s="300">
        <v>5</v>
      </c>
      <c r="F46" s="301">
        <v>7</v>
      </c>
      <c r="G46" s="301">
        <v>17</v>
      </c>
      <c r="H46" s="301">
        <v>10</v>
      </c>
      <c r="I46" s="301">
        <v>11</v>
      </c>
      <c r="J46" s="301">
        <v>23</v>
      </c>
      <c r="K46" s="301">
        <v>0</v>
      </c>
      <c r="L46" s="302">
        <v>0</v>
      </c>
      <c r="M46" s="115">
        <f t="shared" si="1"/>
        <v>73</v>
      </c>
    </row>
    <row r="47" spans="2:13" x14ac:dyDescent="0.25">
      <c r="B47" s="11">
        <v>20</v>
      </c>
      <c r="C47" s="348" t="s">
        <v>21</v>
      </c>
      <c r="D47" s="32">
        <v>3</v>
      </c>
      <c r="E47" s="300">
        <v>13</v>
      </c>
      <c r="F47" s="301">
        <v>14</v>
      </c>
      <c r="G47" s="301">
        <v>15</v>
      </c>
      <c r="H47" s="301">
        <v>18</v>
      </c>
      <c r="I47" s="301">
        <v>11</v>
      </c>
      <c r="J47" s="301">
        <v>20</v>
      </c>
      <c r="K47" s="301">
        <v>1</v>
      </c>
      <c r="L47" s="302">
        <v>1</v>
      </c>
      <c r="M47" s="115">
        <f t="shared" si="1"/>
        <v>93</v>
      </c>
    </row>
    <row r="48" spans="2:13" x14ac:dyDescent="0.25">
      <c r="B48" s="11">
        <v>21</v>
      </c>
      <c r="C48" s="348" t="s">
        <v>22</v>
      </c>
      <c r="D48" s="32">
        <v>1</v>
      </c>
      <c r="E48" s="300">
        <v>1</v>
      </c>
      <c r="F48" s="301">
        <v>1</v>
      </c>
      <c r="G48" s="301">
        <v>1</v>
      </c>
      <c r="H48" s="301">
        <v>4</v>
      </c>
      <c r="I48" s="301">
        <v>2</v>
      </c>
      <c r="J48" s="301">
        <v>5</v>
      </c>
      <c r="K48" s="301">
        <v>0</v>
      </c>
      <c r="L48" s="302">
        <v>0</v>
      </c>
      <c r="M48" s="115">
        <f t="shared" si="1"/>
        <v>14</v>
      </c>
    </row>
    <row r="49" spans="2:13" x14ac:dyDescent="0.25">
      <c r="B49" s="11">
        <v>22</v>
      </c>
      <c r="C49" s="348" t="s">
        <v>23</v>
      </c>
      <c r="D49" s="32">
        <v>1</v>
      </c>
      <c r="E49" s="300">
        <v>5</v>
      </c>
      <c r="F49" s="301">
        <v>9</v>
      </c>
      <c r="G49" s="301">
        <v>4</v>
      </c>
      <c r="H49" s="301">
        <v>4</v>
      </c>
      <c r="I49" s="301">
        <v>4</v>
      </c>
      <c r="J49" s="301">
        <v>9</v>
      </c>
      <c r="K49" s="301">
        <v>0</v>
      </c>
      <c r="L49" s="302">
        <v>0</v>
      </c>
      <c r="M49" s="115">
        <f t="shared" si="1"/>
        <v>35</v>
      </c>
    </row>
    <row r="50" spans="2:13" x14ac:dyDescent="0.25">
      <c r="B50" s="11">
        <v>23</v>
      </c>
      <c r="C50" s="348" t="s">
        <v>24</v>
      </c>
      <c r="D50" s="32">
        <v>1</v>
      </c>
      <c r="E50" s="300">
        <v>0</v>
      </c>
      <c r="F50" s="301">
        <v>1</v>
      </c>
      <c r="G50" s="301">
        <v>5</v>
      </c>
      <c r="H50" s="301">
        <v>4</v>
      </c>
      <c r="I50" s="301">
        <v>6</v>
      </c>
      <c r="J50" s="301">
        <v>3</v>
      </c>
      <c r="K50" s="301">
        <v>0</v>
      </c>
      <c r="L50" s="302">
        <v>0</v>
      </c>
      <c r="M50" s="115">
        <f t="shared" si="1"/>
        <v>19</v>
      </c>
    </row>
    <row r="51" spans="2:13" x14ac:dyDescent="0.25">
      <c r="B51" s="11">
        <v>24</v>
      </c>
      <c r="C51" s="348" t="s">
        <v>25</v>
      </c>
      <c r="D51" s="32">
        <v>1</v>
      </c>
      <c r="E51" s="300">
        <v>1</v>
      </c>
      <c r="F51" s="301">
        <v>1</v>
      </c>
      <c r="G51" s="301">
        <v>5</v>
      </c>
      <c r="H51" s="301">
        <v>3</v>
      </c>
      <c r="I51" s="301">
        <v>5</v>
      </c>
      <c r="J51" s="301">
        <v>7</v>
      </c>
      <c r="K51" s="301">
        <v>1</v>
      </c>
      <c r="L51" s="302">
        <v>0</v>
      </c>
      <c r="M51" s="115">
        <f t="shared" si="1"/>
        <v>23</v>
      </c>
    </row>
    <row r="52" spans="2:13" x14ac:dyDescent="0.25">
      <c r="B52" s="11">
        <v>25</v>
      </c>
      <c r="C52" s="348" t="s">
        <v>26</v>
      </c>
      <c r="D52" s="32">
        <v>1</v>
      </c>
      <c r="E52" s="300">
        <v>0</v>
      </c>
      <c r="F52" s="301">
        <v>1</v>
      </c>
      <c r="G52" s="301">
        <v>5</v>
      </c>
      <c r="H52" s="301">
        <v>4</v>
      </c>
      <c r="I52" s="301">
        <v>3</v>
      </c>
      <c r="J52" s="301">
        <v>7</v>
      </c>
      <c r="K52" s="301">
        <v>0</v>
      </c>
      <c r="L52" s="302">
        <v>0</v>
      </c>
      <c r="M52" s="115">
        <f t="shared" si="1"/>
        <v>20</v>
      </c>
    </row>
    <row r="53" spans="2:13" x14ac:dyDescent="0.25">
      <c r="B53" s="11">
        <v>26</v>
      </c>
      <c r="C53" s="348" t="s">
        <v>27</v>
      </c>
      <c r="D53" s="32">
        <v>3</v>
      </c>
      <c r="E53" s="300">
        <v>7</v>
      </c>
      <c r="F53" s="301">
        <v>8</v>
      </c>
      <c r="G53" s="301">
        <v>21</v>
      </c>
      <c r="H53" s="301">
        <v>16</v>
      </c>
      <c r="I53" s="301">
        <v>17</v>
      </c>
      <c r="J53" s="301">
        <v>17</v>
      </c>
      <c r="K53" s="301">
        <v>0</v>
      </c>
      <c r="L53" s="302">
        <v>1</v>
      </c>
      <c r="M53" s="115">
        <f t="shared" si="1"/>
        <v>87</v>
      </c>
    </row>
    <row r="54" spans="2:13" x14ac:dyDescent="0.25">
      <c r="B54" s="11">
        <v>27</v>
      </c>
      <c r="C54" s="348" t="s">
        <v>28</v>
      </c>
      <c r="D54" s="32">
        <v>1</v>
      </c>
      <c r="E54" s="300">
        <v>4</v>
      </c>
      <c r="F54" s="301">
        <v>4</v>
      </c>
      <c r="G54" s="301">
        <v>6</v>
      </c>
      <c r="H54" s="301">
        <v>6</v>
      </c>
      <c r="I54" s="301">
        <v>3</v>
      </c>
      <c r="J54" s="301">
        <v>5</v>
      </c>
      <c r="K54" s="301">
        <v>0</v>
      </c>
      <c r="L54" s="302">
        <v>0</v>
      </c>
      <c r="M54" s="115">
        <f t="shared" si="1"/>
        <v>28</v>
      </c>
    </row>
    <row r="55" spans="2:13" x14ac:dyDescent="0.25">
      <c r="B55" s="11">
        <v>28</v>
      </c>
      <c r="C55" s="348" t="s">
        <v>29</v>
      </c>
      <c r="D55" s="32">
        <v>2</v>
      </c>
      <c r="E55" s="300">
        <v>1</v>
      </c>
      <c r="F55" s="301">
        <v>3</v>
      </c>
      <c r="G55" s="301">
        <v>9</v>
      </c>
      <c r="H55" s="301">
        <v>11</v>
      </c>
      <c r="I55" s="301">
        <v>8</v>
      </c>
      <c r="J55" s="301">
        <v>8</v>
      </c>
      <c r="K55" s="301">
        <v>0</v>
      </c>
      <c r="L55" s="302">
        <v>1</v>
      </c>
      <c r="M55" s="115">
        <f t="shared" si="1"/>
        <v>41</v>
      </c>
    </row>
    <row r="56" spans="2:13" x14ac:dyDescent="0.25">
      <c r="B56" s="11">
        <v>29</v>
      </c>
      <c r="C56" s="348" t="s">
        <v>30</v>
      </c>
      <c r="D56" s="32">
        <v>1</v>
      </c>
      <c r="E56" s="300">
        <v>0</v>
      </c>
      <c r="F56" s="301">
        <v>1</v>
      </c>
      <c r="G56" s="301">
        <v>5</v>
      </c>
      <c r="H56" s="301">
        <v>5</v>
      </c>
      <c r="I56" s="301">
        <v>4</v>
      </c>
      <c r="J56" s="301">
        <v>3</v>
      </c>
      <c r="K56" s="301">
        <v>0</v>
      </c>
      <c r="L56" s="302">
        <v>0</v>
      </c>
      <c r="M56" s="115">
        <f t="shared" si="1"/>
        <v>18</v>
      </c>
    </row>
    <row r="57" spans="2:13" x14ac:dyDescent="0.25">
      <c r="B57" s="11">
        <v>30</v>
      </c>
      <c r="C57" s="348" t="s">
        <v>31</v>
      </c>
      <c r="D57" s="32">
        <v>1</v>
      </c>
      <c r="E57" s="300">
        <v>8</v>
      </c>
      <c r="F57" s="301">
        <v>2</v>
      </c>
      <c r="G57" s="301">
        <v>9</v>
      </c>
      <c r="H57" s="301">
        <v>5</v>
      </c>
      <c r="I57" s="301">
        <v>1</v>
      </c>
      <c r="J57" s="301">
        <v>6</v>
      </c>
      <c r="K57" s="301">
        <v>0</v>
      </c>
      <c r="L57" s="302">
        <v>0</v>
      </c>
      <c r="M57" s="115">
        <f t="shared" si="1"/>
        <v>31</v>
      </c>
    </row>
    <row r="58" spans="2:13" x14ac:dyDescent="0.25">
      <c r="B58" s="11">
        <v>31</v>
      </c>
      <c r="C58" s="348" t="s">
        <v>32</v>
      </c>
      <c r="D58" s="32">
        <v>1</v>
      </c>
      <c r="E58" s="300">
        <v>1</v>
      </c>
      <c r="F58" s="301">
        <v>0</v>
      </c>
      <c r="G58" s="301">
        <v>4</v>
      </c>
      <c r="H58" s="301">
        <v>1</v>
      </c>
      <c r="I58" s="301">
        <v>5</v>
      </c>
      <c r="J58" s="301">
        <v>6</v>
      </c>
      <c r="K58" s="301">
        <v>0</v>
      </c>
      <c r="L58" s="302">
        <v>0</v>
      </c>
      <c r="M58" s="115">
        <f t="shared" si="1"/>
        <v>17</v>
      </c>
    </row>
    <row r="59" spans="2:13" x14ac:dyDescent="0.25">
      <c r="B59" s="11">
        <v>32</v>
      </c>
      <c r="C59" s="348" t="s">
        <v>33</v>
      </c>
      <c r="D59" s="32">
        <v>1</v>
      </c>
      <c r="E59" s="300">
        <v>1</v>
      </c>
      <c r="F59" s="301">
        <v>8</v>
      </c>
      <c r="G59" s="301">
        <v>1</v>
      </c>
      <c r="H59" s="301">
        <v>7</v>
      </c>
      <c r="I59" s="301">
        <v>3</v>
      </c>
      <c r="J59" s="301">
        <v>3</v>
      </c>
      <c r="K59" s="301">
        <v>0</v>
      </c>
      <c r="L59" s="302">
        <v>0</v>
      </c>
      <c r="M59" s="115">
        <f t="shared" si="1"/>
        <v>23</v>
      </c>
    </row>
    <row r="60" spans="2:13" x14ac:dyDescent="0.25">
      <c r="B60" s="11">
        <v>33</v>
      </c>
      <c r="C60" s="348" t="s">
        <v>34</v>
      </c>
      <c r="D60" s="32">
        <v>1</v>
      </c>
      <c r="E60" s="300">
        <v>2</v>
      </c>
      <c r="F60" s="301">
        <v>1</v>
      </c>
      <c r="G60" s="301">
        <v>5</v>
      </c>
      <c r="H60" s="301">
        <v>0</v>
      </c>
      <c r="I60" s="301">
        <v>7</v>
      </c>
      <c r="J60" s="301">
        <v>5</v>
      </c>
      <c r="K60" s="301">
        <v>0</v>
      </c>
      <c r="L60" s="302">
        <v>0</v>
      </c>
      <c r="M60" s="115">
        <f t="shared" si="1"/>
        <v>20</v>
      </c>
    </row>
    <row r="61" spans="2:13" x14ac:dyDescent="0.25">
      <c r="B61" s="11">
        <v>34</v>
      </c>
      <c r="C61" s="348" t="s">
        <v>35</v>
      </c>
      <c r="D61" s="32">
        <v>4</v>
      </c>
      <c r="E61" s="300">
        <v>10</v>
      </c>
      <c r="F61" s="301">
        <v>10</v>
      </c>
      <c r="G61" s="301">
        <v>18</v>
      </c>
      <c r="H61" s="301">
        <v>41</v>
      </c>
      <c r="I61" s="301">
        <v>27</v>
      </c>
      <c r="J61" s="301">
        <v>37</v>
      </c>
      <c r="K61" s="301">
        <v>8</v>
      </c>
      <c r="L61" s="302">
        <v>3</v>
      </c>
      <c r="M61" s="115">
        <f t="shared" si="1"/>
        <v>154</v>
      </c>
    </row>
    <row r="62" spans="2:13" x14ac:dyDescent="0.25">
      <c r="B62" s="11">
        <v>35</v>
      </c>
      <c r="C62" s="348" t="s">
        <v>36</v>
      </c>
      <c r="D62" s="32">
        <v>4</v>
      </c>
      <c r="E62" s="300">
        <v>12</v>
      </c>
      <c r="F62" s="301">
        <v>12</v>
      </c>
      <c r="G62" s="301">
        <v>6</v>
      </c>
      <c r="H62" s="301">
        <v>25</v>
      </c>
      <c r="I62" s="301">
        <v>15</v>
      </c>
      <c r="J62" s="301">
        <v>19</v>
      </c>
      <c r="K62" s="301">
        <v>4</v>
      </c>
      <c r="L62" s="302">
        <v>7</v>
      </c>
      <c r="M62" s="115">
        <f t="shared" si="1"/>
        <v>100</v>
      </c>
    </row>
    <row r="63" spans="2:13" x14ac:dyDescent="0.25">
      <c r="B63" s="11">
        <v>36</v>
      </c>
      <c r="C63" s="348" t="s">
        <v>37</v>
      </c>
      <c r="D63" s="32">
        <v>1</v>
      </c>
      <c r="E63" s="300">
        <v>2</v>
      </c>
      <c r="F63" s="301">
        <v>2</v>
      </c>
      <c r="G63" s="301">
        <v>4</v>
      </c>
      <c r="H63" s="301">
        <v>4</v>
      </c>
      <c r="I63" s="301">
        <v>1</v>
      </c>
      <c r="J63" s="301">
        <v>7</v>
      </c>
      <c r="K63" s="301">
        <v>2</v>
      </c>
      <c r="L63" s="302">
        <v>4</v>
      </c>
      <c r="M63" s="115">
        <f t="shared" si="1"/>
        <v>26</v>
      </c>
    </row>
    <row r="64" spans="2:13" x14ac:dyDescent="0.25">
      <c r="B64" s="11">
        <v>37</v>
      </c>
      <c r="C64" s="348" t="s">
        <v>38</v>
      </c>
      <c r="D64" s="32">
        <v>1</v>
      </c>
      <c r="E64" s="300">
        <v>4</v>
      </c>
      <c r="F64" s="301">
        <v>5</v>
      </c>
      <c r="G64" s="301">
        <v>3</v>
      </c>
      <c r="H64" s="301">
        <v>4</v>
      </c>
      <c r="I64" s="301">
        <v>3</v>
      </c>
      <c r="J64" s="301">
        <v>3</v>
      </c>
      <c r="K64" s="301">
        <v>3</v>
      </c>
      <c r="L64" s="302">
        <v>7</v>
      </c>
      <c r="M64" s="115">
        <f t="shared" si="1"/>
        <v>32</v>
      </c>
    </row>
    <row r="65" spans="2:13" x14ac:dyDescent="0.25">
      <c r="B65" s="11">
        <v>38</v>
      </c>
      <c r="C65" s="348" t="s">
        <v>39</v>
      </c>
      <c r="D65" s="32">
        <v>2</v>
      </c>
      <c r="E65" s="300">
        <v>1</v>
      </c>
      <c r="F65" s="301">
        <v>5</v>
      </c>
      <c r="G65" s="301">
        <v>5</v>
      </c>
      <c r="H65" s="301">
        <v>11</v>
      </c>
      <c r="I65" s="301">
        <v>8</v>
      </c>
      <c r="J65" s="301">
        <v>12</v>
      </c>
      <c r="K65" s="301">
        <v>2</v>
      </c>
      <c r="L65" s="302">
        <v>3</v>
      </c>
      <c r="M65" s="115">
        <f t="shared" si="1"/>
        <v>47</v>
      </c>
    </row>
    <row r="66" spans="2:13" x14ac:dyDescent="0.25">
      <c r="B66" s="11">
        <v>39</v>
      </c>
      <c r="C66" s="348" t="s">
        <v>40</v>
      </c>
      <c r="D66" s="32">
        <v>2</v>
      </c>
      <c r="E66" s="300">
        <v>8</v>
      </c>
      <c r="F66" s="301">
        <v>10</v>
      </c>
      <c r="G66" s="301">
        <v>9</v>
      </c>
      <c r="H66" s="301">
        <v>11</v>
      </c>
      <c r="I66" s="301">
        <v>8</v>
      </c>
      <c r="J66" s="301">
        <v>4</v>
      </c>
      <c r="K66" s="301">
        <v>2</v>
      </c>
      <c r="L66" s="302">
        <v>4</v>
      </c>
      <c r="M66" s="115">
        <f t="shared" si="1"/>
        <v>56</v>
      </c>
    </row>
    <row r="67" spans="2:13" x14ac:dyDescent="0.25">
      <c r="B67" s="11">
        <v>40</v>
      </c>
      <c r="C67" s="348" t="s">
        <v>41</v>
      </c>
      <c r="D67" s="32">
        <v>2</v>
      </c>
      <c r="E67" s="300">
        <v>3</v>
      </c>
      <c r="F67" s="301">
        <v>7</v>
      </c>
      <c r="G67" s="301">
        <v>7</v>
      </c>
      <c r="H67" s="301">
        <v>14</v>
      </c>
      <c r="I67" s="301">
        <v>10</v>
      </c>
      <c r="J67" s="301">
        <v>5</v>
      </c>
      <c r="K67" s="301">
        <v>3</v>
      </c>
      <c r="L67" s="302">
        <v>4</v>
      </c>
      <c r="M67" s="115">
        <f t="shared" si="1"/>
        <v>53</v>
      </c>
    </row>
    <row r="68" spans="2:13" x14ac:dyDescent="0.25">
      <c r="B68" s="11">
        <v>41</v>
      </c>
      <c r="C68" s="348" t="s">
        <v>42</v>
      </c>
      <c r="D68" s="32">
        <v>1</v>
      </c>
      <c r="E68" s="300">
        <v>1</v>
      </c>
      <c r="F68" s="301">
        <v>3</v>
      </c>
      <c r="G68" s="301">
        <v>4</v>
      </c>
      <c r="H68" s="301">
        <v>8</v>
      </c>
      <c r="I68" s="301">
        <v>3</v>
      </c>
      <c r="J68" s="301">
        <v>5</v>
      </c>
      <c r="K68" s="301">
        <v>7</v>
      </c>
      <c r="L68" s="302">
        <v>4</v>
      </c>
      <c r="M68" s="115">
        <f t="shared" si="1"/>
        <v>35</v>
      </c>
    </row>
    <row r="69" spans="2:13" x14ac:dyDescent="0.25">
      <c r="B69" s="11">
        <v>42</v>
      </c>
      <c r="C69" s="348" t="s">
        <v>43</v>
      </c>
      <c r="D69" s="32">
        <v>3</v>
      </c>
      <c r="E69" s="300">
        <v>1</v>
      </c>
      <c r="F69" s="301">
        <v>11</v>
      </c>
      <c r="G69" s="301">
        <v>18</v>
      </c>
      <c r="H69" s="301">
        <v>16</v>
      </c>
      <c r="I69" s="301">
        <v>16</v>
      </c>
      <c r="J69" s="301">
        <v>20</v>
      </c>
      <c r="K69" s="301">
        <v>8</v>
      </c>
      <c r="L69" s="302">
        <v>7</v>
      </c>
      <c r="M69" s="115">
        <f t="shared" si="1"/>
        <v>97</v>
      </c>
    </row>
    <row r="70" spans="2:13" x14ac:dyDescent="0.25">
      <c r="B70" s="11">
        <v>43</v>
      </c>
      <c r="C70" s="348" t="s">
        <v>44</v>
      </c>
      <c r="D70" s="32">
        <v>3</v>
      </c>
      <c r="E70" s="300">
        <v>15</v>
      </c>
      <c r="F70" s="301">
        <v>16</v>
      </c>
      <c r="G70" s="301">
        <v>12</v>
      </c>
      <c r="H70" s="301">
        <v>18</v>
      </c>
      <c r="I70" s="301">
        <v>14</v>
      </c>
      <c r="J70" s="301">
        <v>18</v>
      </c>
      <c r="K70" s="301">
        <v>11</v>
      </c>
      <c r="L70" s="302">
        <v>7</v>
      </c>
      <c r="M70" s="115">
        <f t="shared" si="1"/>
        <v>111</v>
      </c>
    </row>
    <row r="71" spans="2:13" x14ac:dyDescent="0.25">
      <c r="B71" s="11">
        <v>44</v>
      </c>
      <c r="C71" s="348" t="s">
        <v>45</v>
      </c>
      <c r="D71" s="32">
        <v>8</v>
      </c>
      <c r="E71" s="300">
        <v>9</v>
      </c>
      <c r="F71" s="301">
        <v>28</v>
      </c>
      <c r="G71" s="301">
        <v>33</v>
      </c>
      <c r="H71" s="301">
        <v>56</v>
      </c>
      <c r="I71" s="301">
        <v>27</v>
      </c>
      <c r="J71" s="301">
        <v>47</v>
      </c>
      <c r="K71" s="301">
        <v>13</v>
      </c>
      <c r="L71" s="302">
        <v>10</v>
      </c>
      <c r="M71" s="115">
        <f t="shared" si="1"/>
        <v>223</v>
      </c>
    </row>
    <row r="72" spans="2:13" x14ac:dyDescent="0.25">
      <c r="B72" s="11">
        <v>45</v>
      </c>
      <c r="C72" s="348" t="s">
        <v>46</v>
      </c>
      <c r="D72" s="32">
        <v>7</v>
      </c>
      <c r="E72" s="300">
        <v>17</v>
      </c>
      <c r="F72" s="301">
        <v>29</v>
      </c>
      <c r="G72" s="301">
        <v>39</v>
      </c>
      <c r="H72" s="301">
        <v>47</v>
      </c>
      <c r="I72" s="301">
        <v>24</v>
      </c>
      <c r="J72" s="301">
        <v>27</v>
      </c>
      <c r="K72" s="301">
        <v>5</v>
      </c>
      <c r="L72" s="302">
        <v>7</v>
      </c>
      <c r="M72" s="115">
        <f t="shared" si="1"/>
        <v>195</v>
      </c>
    </row>
    <row r="73" spans="2:13" x14ac:dyDescent="0.25">
      <c r="B73" s="11">
        <v>46</v>
      </c>
      <c r="C73" s="348" t="s">
        <v>47</v>
      </c>
      <c r="D73" s="32">
        <v>3</v>
      </c>
      <c r="E73" s="300">
        <v>8</v>
      </c>
      <c r="F73" s="301">
        <v>11</v>
      </c>
      <c r="G73" s="301">
        <v>23</v>
      </c>
      <c r="H73" s="301">
        <v>23</v>
      </c>
      <c r="I73" s="301">
        <v>7</v>
      </c>
      <c r="J73" s="301">
        <v>20</v>
      </c>
      <c r="K73" s="301">
        <v>3</v>
      </c>
      <c r="L73" s="302">
        <v>10</v>
      </c>
      <c r="M73" s="115">
        <f t="shared" si="1"/>
        <v>105</v>
      </c>
    </row>
    <row r="74" spans="2:13" x14ac:dyDescent="0.25">
      <c r="B74" s="11">
        <v>47</v>
      </c>
      <c r="C74" s="348" t="s">
        <v>48</v>
      </c>
      <c r="D74" s="32">
        <v>2</v>
      </c>
      <c r="E74" s="300">
        <v>13</v>
      </c>
      <c r="F74" s="301">
        <v>17</v>
      </c>
      <c r="G74" s="301">
        <v>22</v>
      </c>
      <c r="H74" s="301">
        <v>26</v>
      </c>
      <c r="I74" s="301">
        <v>9</v>
      </c>
      <c r="J74" s="301">
        <v>6</v>
      </c>
      <c r="K74" s="301">
        <v>0</v>
      </c>
      <c r="L74" s="302">
        <v>0</v>
      </c>
      <c r="M74" s="115">
        <f t="shared" si="1"/>
        <v>93</v>
      </c>
    </row>
    <row r="75" spans="2:13" x14ac:dyDescent="0.25">
      <c r="B75" s="11">
        <v>48</v>
      </c>
      <c r="C75" s="348" t="s">
        <v>49</v>
      </c>
      <c r="D75" s="32">
        <v>4</v>
      </c>
      <c r="E75" s="300">
        <v>5</v>
      </c>
      <c r="F75" s="301">
        <v>5</v>
      </c>
      <c r="G75" s="301">
        <v>28</v>
      </c>
      <c r="H75" s="301">
        <v>25</v>
      </c>
      <c r="I75" s="301">
        <v>20</v>
      </c>
      <c r="J75" s="301">
        <v>30</v>
      </c>
      <c r="K75" s="301">
        <v>14</v>
      </c>
      <c r="L75" s="302">
        <v>4</v>
      </c>
      <c r="M75" s="115">
        <f t="shared" si="1"/>
        <v>131</v>
      </c>
    </row>
    <row r="76" spans="2:13" x14ac:dyDescent="0.25">
      <c r="B76" s="11">
        <v>49</v>
      </c>
      <c r="C76" s="348" t="s">
        <v>50</v>
      </c>
      <c r="D76" s="32">
        <v>1</v>
      </c>
      <c r="E76" s="300">
        <v>2</v>
      </c>
      <c r="F76" s="301">
        <v>7</v>
      </c>
      <c r="G76" s="301">
        <v>5</v>
      </c>
      <c r="H76" s="301">
        <v>8</v>
      </c>
      <c r="I76" s="301">
        <v>3</v>
      </c>
      <c r="J76" s="301">
        <v>1</v>
      </c>
      <c r="K76" s="301">
        <v>1</v>
      </c>
      <c r="L76" s="302">
        <v>5</v>
      </c>
      <c r="M76" s="115">
        <f t="shared" si="1"/>
        <v>32</v>
      </c>
    </row>
    <row r="77" spans="2:13" x14ac:dyDescent="0.25">
      <c r="B77" s="11">
        <v>50</v>
      </c>
      <c r="C77" s="348" t="s">
        <v>52</v>
      </c>
      <c r="D77" s="32">
        <v>1</v>
      </c>
      <c r="E77" s="300">
        <v>6</v>
      </c>
      <c r="F77" s="301">
        <v>5</v>
      </c>
      <c r="G77" s="301">
        <v>2</v>
      </c>
      <c r="H77" s="301">
        <v>8</v>
      </c>
      <c r="I77" s="301">
        <v>4</v>
      </c>
      <c r="J77" s="301">
        <v>5</v>
      </c>
      <c r="K77" s="301">
        <v>0</v>
      </c>
      <c r="L77" s="302">
        <v>0</v>
      </c>
      <c r="M77" s="115">
        <f t="shared" si="1"/>
        <v>30</v>
      </c>
    </row>
    <row r="78" spans="2:13" x14ac:dyDescent="0.25">
      <c r="B78" s="11">
        <v>51</v>
      </c>
      <c r="C78" s="348" t="s">
        <v>53</v>
      </c>
      <c r="D78" s="32">
        <v>4</v>
      </c>
      <c r="E78" s="300">
        <v>10</v>
      </c>
      <c r="F78" s="301">
        <v>8</v>
      </c>
      <c r="G78" s="301">
        <v>20</v>
      </c>
      <c r="H78" s="301">
        <v>16</v>
      </c>
      <c r="I78" s="301">
        <v>26</v>
      </c>
      <c r="J78" s="301">
        <v>31</v>
      </c>
      <c r="K78" s="301">
        <v>23</v>
      </c>
      <c r="L78" s="302">
        <v>17</v>
      </c>
      <c r="M78" s="115">
        <f t="shared" si="1"/>
        <v>151</v>
      </c>
    </row>
    <row r="79" spans="2:13" x14ac:dyDescent="0.25">
      <c r="B79" s="11">
        <v>52</v>
      </c>
      <c r="C79" s="348" t="s">
        <v>54</v>
      </c>
      <c r="D79" s="32">
        <v>1</v>
      </c>
      <c r="E79" s="300">
        <v>1</v>
      </c>
      <c r="F79" s="301">
        <v>4</v>
      </c>
      <c r="G79" s="301">
        <v>7</v>
      </c>
      <c r="H79" s="301">
        <v>10</v>
      </c>
      <c r="I79" s="301">
        <v>7</v>
      </c>
      <c r="J79" s="301">
        <v>6</v>
      </c>
      <c r="K79" s="301">
        <v>2</v>
      </c>
      <c r="L79" s="302">
        <v>2</v>
      </c>
      <c r="M79" s="115">
        <f t="shared" si="1"/>
        <v>39</v>
      </c>
    </row>
    <row r="80" spans="2:13" x14ac:dyDescent="0.25">
      <c r="B80" s="11">
        <v>53</v>
      </c>
      <c r="C80" s="348" t="s">
        <v>56</v>
      </c>
      <c r="D80" s="32">
        <v>2</v>
      </c>
      <c r="E80" s="300">
        <v>3</v>
      </c>
      <c r="F80" s="301">
        <v>3</v>
      </c>
      <c r="G80" s="301">
        <v>15</v>
      </c>
      <c r="H80" s="301">
        <v>19</v>
      </c>
      <c r="I80" s="301">
        <v>4</v>
      </c>
      <c r="J80" s="301">
        <v>7</v>
      </c>
      <c r="K80" s="301">
        <v>0</v>
      </c>
      <c r="L80" s="302">
        <v>0</v>
      </c>
      <c r="M80" s="115">
        <f t="shared" si="1"/>
        <v>51</v>
      </c>
    </row>
    <row r="81" spans="2:13" x14ac:dyDescent="0.25">
      <c r="B81" s="11">
        <v>54</v>
      </c>
      <c r="C81" s="348" t="s">
        <v>57</v>
      </c>
      <c r="D81" s="32">
        <v>2</v>
      </c>
      <c r="E81" s="300">
        <v>3</v>
      </c>
      <c r="F81" s="301">
        <v>4</v>
      </c>
      <c r="G81" s="301">
        <v>10</v>
      </c>
      <c r="H81" s="301">
        <v>16</v>
      </c>
      <c r="I81" s="301">
        <v>13</v>
      </c>
      <c r="J81" s="301">
        <v>18</v>
      </c>
      <c r="K81" s="301">
        <v>4</v>
      </c>
      <c r="L81" s="302">
        <v>3</v>
      </c>
      <c r="M81" s="115">
        <f t="shared" si="1"/>
        <v>71</v>
      </c>
    </row>
    <row r="82" spans="2:13" x14ac:dyDescent="0.25">
      <c r="B82" s="11">
        <v>55</v>
      </c>
      <c r="C82" s="348" t="s">
        <v>58</v>
      </c>
      <c r="D82" s="32">
        <v>1</v>
      </c>
      <c r="E82" s="300">
        <v>0</v>
      </c>
      <c r="F82" s="301">
        <v>1</v>
      </c>
      <c r="G82" s="301">
        <v>1</v>
      </c>
      <c r="H82" s="301">
        <v>2</v>
      </c>
      <c r="I82" s="301">
        <v>3</v>
      </c>
      <c r="J82" s="301">
        <v>4</v>
      </c>
      <c r="K82" s="301">
        <v>2</v>
      </c>
      <c r="L82" s="302">
        <v>3</v>
      </c>
      <c r="M82" s="115">
        <f t="shared" si="1"/>
        <v>16</v>
      </c>
    </row>
    <row r="83" spans="2:13" x14ac:dyDescent="0.25">
      <c r="B83" s="11">
        <v>56</v>
      </c>
      <c r="C83" s="348" t="s">
        <v>59</v>
      </c>
      <c r="D83" s="32">
        <v>1</v>
      </c>
      <c r="E83" s="300">
        <v>4</v>
      </c>
      <c r="F83" s="301">
        <v>4</v>
      </c>
      <c r="G83" s="301">
        <v>5</v>
      </c>
      <c r="H83" s="301">
        <v>4</v>
      </c>
      <c r="I83" s="301">
        <v>1</v>
      </c>
      <c r="J83" s="301">
        <v>3</v>
      </c>
      <c r="K83" s="301">
        <v>2</v>
      </c>
      <c r="L83" s="302">
        <v>0</v>
      </c>
      <c r="M83" s="115">
        <f t="shared" si="1"/>
        <v>23</v>
      </c>
    </row>
    <row r="84" spans="2:13" x14ac:dyDescent="0.25">
      <c r="B84" s="11">
        <v>57</v>
      </c>
      <c r="C84" s="348" t="s">
        <v>60</v>
      </c>
      <c r="D84" s="32">
        <v>4</v>
      </c>
      <c r="E84" s="300">
        <v>12</v>
      </c>
      <c r="F84" s="301">
        <v>10</v>
      </c>
      <c r="G84" s="301">
        <v>19</v>
      </c>
      <c r="H84" s="301">
        <v>20</v>
      </c>
      <c r="I84" s="301">
        <v>20</v>
      </c>
      <c r="J84" s="301">
        <v>33</v>
      </c>
      <c r="K84" s="301">
        <v>0</v>
      </c>
      <c r="L84" s="302">
        <v>0</v>
      </c>
      <c r="M84" s="115">
        <f t="shared" si="1"/>
        <v>114</v>
      </c>
    </row>
    <row r="85" spans="2:13" x14ac:dyDescent="0.25">
      <c r="B85" s="11">
        <v>58</v>
      </c>
      <c r="C85" s="348" t="s">
        <v>61</v>
      </c>
      <c r="D85" s="32">
        <v>1</v>
      </c>
      <c r="E85" s="300">
        <v>1</v>
      </c>
      <c r="F85" s="301">
        <v>2</v>
      </c>
      <c r="G85" s="301">
        <v>3</v>
      </c>
      <c r="H85" s="301">
        <v>5</v>
      </c>
      <c r="I85" s="301">
        <v>4</v>
      </c>
      <c r="J85" s="301">
        <v>4</v>
      </c>
      <c r="K85" s="301">
        <v>0</v>
      </c>
      <c r="L85" s="302">
        <v>0</v>
      </c>
      <c r="M85" s="115">
        <f t="shared" si="1"/>
        <v>19</v>
      </c>
    </row>
    <row r="86" spans="2:13" x14ac:dyDescent="0.25">
      <c r="B86" s="11">
        <v>59</v>
      </c>
      <c r="C86" s="348" t="s">
        <v>62</v>
      </c>
      <c r="D86" s="32">
        <v>1</v>
      </c>
      <c r="E86" s="300">
        <v>0</v>
      </c>
      <c r="F86" s="301">
        <v>4</v>
      </c>
      <c r="G86" s="301">
        <v>3</v>
      </c>
      <c r="H86" s="301">
        <v>3</v>
      </c>
      <c r="I86" s="301">
        <v>2</v>
      </c>
      <c r="J86" s="301">
        <v>5</v>
      </c>
      <c r="K86" s="301">
        <v>0</v>
      </c>
      <c r="L86" s="302">
        <v>0</v>
      </c>
      <c r="M86" s="115">
        <f t="shared" si="1"/>
        <v>17</v>
      </c>
    </row>
    <row r="87" spans="2:13" x14ac:dyDescent="0.25">
      <c r="B87" s="11">
        <v>60</v>
      </c>
      <c r="C87" s="348" t="s">
        <v>63</v>
      </c>
      <c r="D87" s="32">
        <v>1</v>
      </c>
      <c r="E87" s="300">
        <v>5</v>
      </c>
      <c r="F87" s="301">
        <v>4</v>
      </c>
      <c r="G87" s="301">
        <v>7</v>
      </c>
      <c r="H87" s="301">
        <v>1</v>
      </c>
      <c r="I87" s="301">
        <v>6</v>
      </c>
      <c r="J87" s="301">
        <v>7</v>
      </c>
      <c r="K87" s="301">
        <v>3</v>
      </c>
      <c r="L87" s="302">
        <v>3</v>
      </c>
      <c r="M87" s="115">
        <f t="shared" si="1"/>
        <v>36</v>
      </c>
    </row>
    <row r="88" spans="2:13" x14ac:dyDescent="0.25">
      <c r="B88" s="11">
        <v>61</v>
      </c>
      <c r="C88" s="348" t="s">
        <v>64</v>
      </c>
      <c r="D88" s="32">
        <v>2</v>
      </c>
      <c r="E88" s="300">
        <v>4</v>
      </c>
      <c r="F88" s="301">
        <v>6</v>
      </c>
      <c r="G88" s="301">
        <v>16</v>
      </c>
      <c r="H88" s="301">
        <v>16</v>
      </c>
      <c r="I88" s="301">
        <v>12</v>
      </c>
      <c r="J88" s="301">
        <v>11</v>
      </c>
      <c r="K88" s="301">
        <v>1</v>
      </c>
      <c r="L88" s="302">
        <v>2</v>
      </c>
      <c r="M88" s="115">
        <f t="shared" si="1"/>
        <v>68</v>
      </c>
    </row>
    <row r="89" spans="2:13" x14ac:dyDescent="0.25">
      <c r="B89" s="11">
        <v>62</v>
      </c>
      <c r="C89" s="348" t="s">
        <v>65</v>
      </c>
      <c r="D89" s="32">
        <v>2</v>
      </c>
      <c r="E89" s="300">
        <v>7</v>
      </c>
      <c r="F89" s="301">
        <v>4</v>
      </c>
      <c r="G89" s="301">
        <v>8</v>
      </c>
      <c r="H89" s="301">
        <v>10</v>
      </c>
      <c r="I89" s="301">
        <v>9</v>
      </c>
      <c r="J89" s="301">
        <v>11</v>
      </c>
      <c r="K89" s="301">
        <v>3</v>
      </c>
      <c r="L89" s="302">
        <v>7</v>
      </c>
      <c r="M89" s="115">
        <f t="shared" si="1"/>
        <v>59</v>
      </c>
    </row>
    <row r="90" spans="2:13" x14ac:dyDescent="0.25">
      <c r="B90" s="11">
        <v>63</v>
      </c>
      <c r="C90" s="348" t="s">
        <v>66</v>
      </c>
      <c r="D90" s="32">
        <v>2</v>
      </c>
      <c r="E90" s="300">
        <v>2</v>
      </c>
      <c r="F90" s="301">
        <v>5</v>
      </c>
      <c r="G90" s="301">
        <v>5</v>
      </c>
      <c r="H90" s="301">
        <v>6</v>
      </c>
      <c r="I90" s="301">
        <v>6</v>
      </c>
      <c r="J90" s="301">
        <v>9</v>
      </c>
      <c r="K90" s="301">
        <v>2</v>
      </c>
      <c r="L90" s="302">
        <v>2</v>
      </c>
      <c r="M90" s="115">
        <f t="shared" si="1"/>
        <v>37</v>
      </c>
    </row>
    <row r="91" spans="2:13" x14ac:dyDescent="0.25">
      <c r="B91" s="11">
        <v>64</v>
      </c>
      <c r="C91" s="348" t="s">
        <v>67</v>
      </c>
      <c r="D91" s="32">
        <v>1</v>
      </c>
      <c r="E91" s="300">
        <v>1</v>
      </c>
      <c r="F91" s="301">
        <v>4</v>
      </c>
      <c r="G91" s="301">
        <v>4</v>
      </c>
      <c r="H91" s="301">
        <v>8</v>
      </c>
      <c r="I91" s="301">
        <v>4</v>
      </c>
      <c r="J91" s="301">
        <v>10</v>
      </c>
      <c r="K91" s="301">
        <v>4</v>
      </c>
      <c r="L91" s="302">
        <v>5</v>
      </c>
      <c r="M91" s="115">
        <f t="shared" si="1"/>
        <v>40</v>
      </c>
    </row>
    <row r="92" spans="2:13" x14ac:dyDescent="0.25">
      <c r="B92" s="11">
        <v>65</v>
      </c>
      <c r="C92" s="348" t="s">
        <v>68</v>
      </c>
      <c r="D92" s="32">
        <v>1</v>
      </c>
      <c r="E92" s="300">
        <v>3</v>
      </c>
      <c r="F92" s="301">
        <v>3</v>
      </c>
      <c r="G92" s="301">
        <v>5</v>
      </c>
      <c r="H92" s="301">
        <v>2</v>
      </c>
      <c r="I92" s="301">
        <v>2</v>
      </c>
      <c r="J92" s="301">
        <v>4</v>
      </c>
      <c r="K92" s="301">
        <v>0</v>
      </c>
      <c r="L92" s="302">
        <v>0</v>
      </c>
      <c r="M92" s="115">
        <f t="shared" si="1"/>
        <v>19</v>
      </c>
    </row>
    <row r="93" spans="2:13" x14ac:dyDescent="0.25">
      <c r="B93" s="11">
        <v>66</v>
      </c>
      <c r="C93" s="348" t="s">
        <v>69</v>
      </c>
      <c r="D93" s="32">
        <v>1</v>
      </c>
      <c r="E93" s="300">
        <v>5</v>
      </c>
      <c r="F93" s="301">
        <v>1</v>
      </c>
      <c r="G93" s="301">
        <v>1</v>
      </c>
      <c r="H93" s="301">
        <v>7</v>
      </c>
      <c r="I93" s="301">
        <v>5</v>
      </c>
      <c r="J93" s="301">
        <v>4</v>
      </c>
      <c r="K93" s="301">
        <v>10</v>
      </c>
      <c r="L93" s="302">
        <v>1</v>
      </c>
      <c r="M93" s="115">
        <f t="shared" ref="M93:M130" si="2">SUM(E93:L93)</f>
        <v>34</v>
      </c>
    </row>
    <row r="94" spans="2:13" x14ac:dyDescent="0.25">
      <c r="B94" s="11">
        <v>67</v>
      </c>
      <c r="C94" s="348" t="s">
        <v>70</v>
      </c>
      <c r="D94" s="32">
        <v>1</v>
      </c>
      <c r="E94" s="300">
        <v>1</v>
      </c>
      <c r="F94" s="301">
        <v>3</v>
      </c>
      <c r="G94" s="301">
        <v>2</v>
      </c>
      <c r="H94" s="301">
        <v>5</v>
      </c>
      <c r="I94" s="301">
        <v>2</v>
      </c>
      <c r="J94" s="301">
        <v>5</v>
      </c>
      <c r="K94" s="301">
        <v>0</v>
      </c>
      <c r="L94" s="302">
        <v>0</v>
      </c>
      <c r="M94" s="115">
        <f t="shared" si="2"/>
        <v>18</v>
      </c>
    </row>
    <row r="95" spans="2:13" x14ac:dyDescent="0.25">
      <c r="B95" s="11">
        <v>68</v>
      </c>
      <c r="C95" s="348" t="s">
        <v>71</v>
      </c>
      <c r="D95" s="32">
        <v>1</v>
      </c>
      <c r="E95" s="300">
        <v>2</v>
      </c>
      <c r="F95" s="301">
        <v>2</v>
      </c>
      <c r="G95" s="301">
        <v>2</v>
      </c>
      <c r="H95" s="301">
        <v>2</v>
      </c>
      <c r="I95" s="301">
        <v>6</v>
      </c>
      <c r="J95" s="301">
        <v>6</v>
      </c>
      <c r="K95" s="301">
        <v>0</v>
      </c>
      <c r="L95" s="302">
        <v>0</v>
      </c>
      <c r="M95" s="115">
        <f t="shared" si="2"/>
        <v>20</v>
      </c>
    </row>
    <row r="96" spans="2:13" x14ac:dyDescent="0.25">
      <c r="B96" s="11">
        <v>69</v>
      </c>
      <c r="C96" s="348" t="s">
        <v>72</v>
      </c>
      <c r="D96" s="32">
        <v>1</v>
      </c>
      <c r="E96" s="300">
        <v>0</v>
      </c>
      <c r="F96" s="301">
        <v>0</v>
      </c>
      <c r="G96" s="301">
        <v>4</v>
      </c>
      <c r="H96" s="301">
        <v>8</v>
      </c>
      <c r="I96" s="301">
        <v>4</v>
      </c>
      <c r="J96" s="301">
        <v>8</v>
      </c>
      <c r="K96" s="301">
        <v>0</v>
      </c>
      <c r="L96" s="302">
        <v>0</v>
      </c>
      <c r="M96" s="115">
        <f t="shared" si="2"/>
        <v>24</v>
      </c>
    </row>
    <row r="97" spans="2:13" x14ac:dyDescent="0.25">
      <c r="B97" s="11">
        <v>70</v>
      </c>
      <c r="C97" s="348" t="s">
        <v>73</v>
      </c>
      <c r="D97" s="32">
        <v>2</v>
      </c>
      <c r="E97" s="300">
        <v>1</v>
      </c>
      <c r="F97" s="301">
        <v>2</v>
      </c>
      <c r="G97" s="301">
        <v>8</v>
      </c>
      <c r="H97" s="301">
        <v>10</v>
      </c>
      <c r="I97" s="301">
        <v>3</v>
      </c>
      <c r="J97" s="301">
        <v>4</v>
      </c>
      <c r="K97" s="301">
        <v>0</v>
      </c>
      <c r="L97" s="302">
        <v>0</v>
      </c>
      <c r="M97" s="115">
        <f t="shared" si="2"/>
        <v>28</v>
      </c>
    </row>
    <row r="98" spans="2:13" x14ac:dyDescent="0.25">
      <c r="B98" s="11">
        <v>71</v>
      </c>
      <c r="C98" s="348" t="s">
        <v>74</v>
      </c>
      <c r="D98" s="32">
        <v>1</v>
      </c>
      <c r="E98" s="300">
        <v>2</v>
      </c>
      <c r="F98" s="301">
        <v>4</v>
      </c>
      <c r="G98" s="301">
        <v>3</v>
      </c>
      <c r="H98" s="301">
        <v>4</v>
      </c>
      <c r="I98" s="301">
        <v>2</v>
      </c>
      <c r="J98" s="301">
        <v>3</v>
      </c>
      <c r="K98" s="301">
        <v>0</v>
      </c>
      <c r="L98" s="302">
        <v>0</v>
      </c>
      <c r="M98" s="115">
        <f t="shared" si="2"/>
        <v>18</v>
      </c>
    </row>
    <row r="99" spans="2:13" x14ac:dyDescent="0.25">
      <c r="B99" s="11">
        <v>72</v>
      </c>
      <c r="C99" s="348" t="s">
        <v>75</v>
      </c>
      <c r="D99" s="32">
        <v>3</v>
      </c>
      <c r="E99" s="300">
        <v>11</v>
      </c>
      <c r="F99" s="301">
        <v>5</v>
      </c>
      <c r="G99" s="301">
        <v>20</v>
      </c>
      <c r="H99" s="301">
        <v>21</v>
      </c>
      <c r="I99" s="301">
        <v>8</v>
      </c>
      <c r="J99" s="301">
        <v>13</v>
      </c>
      <c r="K99" s="301">
        <v>3</v>
      </c>
      <c r="L99" s="302">
        <v>0</v>
      </c>
      <c r="M99" s="115">
        <f t="shared" si="2"/>
        <v>81</v>
      </c>
    </row>
    <row r="100" spans="2:13" x14ac:dyDescent="0.25">
      <c r="B100" s="11">
        <v>73</v>
      </c>
      <c r="C100" s="348" t="s">
        <v>76</v>
      </c>
      <c r="D100" s="32">
        <v>4</v>
      </c>
      <c r="E100" s="300">
        <v>12</v>
      </c>
      <c r="F100" s="301">
        <v>15</v>
      </c>
      <c r="G100" s="301">
        <v>22</v>
      </c>
      <c r="H100" s="301">
        <v>21</v>
      </c>
      <c r="I100" s="301">
        <v>9</v>
      </c>
      <c r="J100" s="301">
        <v>17</v>
      </c>
      <c r="K100" s="301">
        <v>1</v>
      </c>
      <c r="L100" s="302">
        <v>1</v>
      </c>
      <c r="M100" s="115">
        <f t="shared" si="2"/>
        <v>98</v>
      </c>
    </row>
    <row r="101" spans="2:13" x14ac:dyDescent="0.25">
      <c r="B101" s="11">
        <v>74</v>
      </c>
      <c r="C101" s="348" t="s">
        <v>77</v>
      </c>
      <c r="D101" s="32">
        <v>1</v>
      </c>
      <c r="E101" s="300">
        <v>2</v>
      </c>
      <c r="F101" s="301">
        <v>8</v>
      </c>
      <c r="G101" s="301">
        <v>11</v>
      </c>
      <c r="H101" s="301">
        <v>3</v>
      </c>
      <c r="I101" s="301">
        <v>3</v>
      </c>
      <c r="J101" s="301">
        <v>4</v>
      </c>
      <c r="K101" s="301">
        <v>0</v>
      </c>
      <c r="L101" s="302">
        <v>0</v>
      </c>
      <c r="M101" s="115">
        <f t="shared" si="2"/>
        <v>31</v>
      </c>
    </row>
    <row r="102" spans="2:13" x14ac:dyDescent="0.25">
      <c r="B102" s="11">
        <v>75</v>
      </c>
      <c r="C102" s="348" t="s">
        <v>78</v>
      </c>
      <c r="D102" s="32">
        <v>1</v>
      </c>
      <c r="E102" s="300">
        <v>1</v>
      </c>
      <c r="F102" s="301">
        <v>3</v>
      </c>
      <c r="G102" s="301">
        <v>3</v>
      </c>
      <c r="H102" s="301">
        <v>8</v>
      </c>
      <c r="I102" s="301">
        <v>2</v>
      </c>
      <c r="J102" s="301">
        <v>0</v>
      </c>
      <c r="K102" s="301">
        <v>0</v>
      </c>
      <c r="L102" s="302">
        <v>0</v>
      </c>
      <c r="M102" s="115">
        <f t="shared" si="2"/>
        <v>17</v>
      </c>
    </row>
    <row r="103" spans="2:13" x14ac:dyDescent="0.25">
      <c r="B103" s="11">
        <v>76</v>
      </c>
      <c r="C103" s="348" t="s">
        <v>79</v>
      </c>
      <c r="D103" s="32">
        <v>1</v>
      </c>
      <c r="E103" s="300">
        <v>3</v>
      </c>
      <c r="F103" s="301">
        <v>5</v>
      </c>
      <c r="G103" s="301">
        <v>3</v>
      </c>
      <c r="H103" s="301">
        <v>5</v>
      </c>
      <c r="I103" s="301">
        <v>6</v>
      </c>
      <c r="J103" s="301">
        <v>3</v>
      </c>
      <c r="K103" s="301">
        <v>0</v>
      </c>
      <c r="L103" s="302">
        <v>1</v>
      </c>
      <c r="M103" s="115">
        <f t="shared" si="2"/>
        <v>26</v>
      </c>
    </row>
    <row r="104" spans="2:13" x14ac:dyDescent="0.25">
      <c r="B104" s="11">
        <v>77</v>
      </c>
      <c r="C104" s="348" t="s">
        <v>4</v>
      </c>
      <c r="D104" s="32">
        <v>1</v>
      </c>
      <c r="E104" s="300">
        <v>1</v>
      </c>
      <c r="F104" s="301">
        <v>2</v>
      </c>
      <c r="G104" s="301">
        <v>5</v>
      </c>
      <c r="H104" s="301">
        <v>5</v>
      </c>
      <c r="I104" s="301">
        <v>1</v>
      </c>
      <c r="J104" s="301">
        <v>1</v>
      </c>
      <c r="K104" s="301">
        <v>0</v>
      </c>
      <c r="L104" s="302">
        <v>0</v>
      </c>
      <c r="M104" s="115">
        <f t="shared" si="2"/>
        <v>15</v>
      </c>
    </row>
    <row r="105" spans="2:13" x14ac:dyDescent="0.25">
      <c r="B105" s="11">
        <v>78</v>
      </c>
      <c r="C105" s="348" t="s">
        <v>80</v>
      </c>
      <c r="D105" s="32">
        <v>3</v>
      </c>
      <c r="E105" s="300">
        <v>10</v>
      </c>
      <c r="F105" s="301">
        <v>14</v>
      </c>
      <c r="G105" s="301">
        <v>13</v>
      </c>
      <c r="H105" s="301">
        <v>7</v>
      </c>
      <c r="I105" s="301">
        <v>2</v>
      </c>
      <c r="J105" s="301">
        <v>9</v>
      </c>
      <c r="K105" s="301">
        <v>0</v>
      </c>
      <c r="L105" s="302">
        <v>1</v>
      </c>
      <c r="M105" s="115">
        <f t="shared" si="2"/>
        <v>56</v>
      </c>
    </row>
    <row r="106" spans="2:13" x14ac:dyDescent="0.25">
      <c r="B106" s="11">
        <v>79</v>
      </c>
      <c r="C106" s="348" t="s">
        <v>81</v>
      </c>
      <c r="D106" s="32">
        <v>5</v>
      </c>
      <c r="E106" s="300">
        <v>14</v>
      </c>
      <c r="F106" s="301">
        <v>23</v>
      </c>
      <c r="G106" s="301">
        <v>33</v>
      </c>
      <c r="H106" s="301">
        <v>36</v>
      </c>
      <c r="I106" s="301">
        <v>18</v>
      </c>
      <c r="J106" s="301">
        <v>27</v>
      </c>
      <c r="K106" s="301">
        <v>1</v>
      </c>
      <c r="L106" s="302">
        <v>1</v>
      </c>
      <c r="M106" s="115">
        <f t="shared" si="2"/>
        <v>153</v>
      </c>
    </row>
    <row r="107" spans="2:13" x14ac:dyDescent="0.25">
      <c r="B107" s="11">
        <v>80</v>
      </c>
      <c r="C107" s="348" t="s">
        <v>82</v>
      </c>
      <c r="D107" s="32">
        <v>2</v>
      </c>
      <c r="E107" s="300">
        <v>5</v>
      </c>
      <c r="F107" s="301">
        <v>13</v>
      </c>
      <c r="G107" s="301">
        <v>9</v>
      </c>
      <c r="H107" s="301">
        <v>25</v>
      </c>
      <c r="I107" s="301">
        <v>5</v>
      </c>
      <c r="J107" s="301">
        <v>12</v>
      </c>
      <c r="K107" s="301">
        <v>0</v>
      </c>
      <c r="L107" s="302">
        <v>0</v>
      </c>
      <c r="M107" s="115">
        <f t="shared" si="2"/>
        <v>69</v>
      </c>
    </row>
    <row r="108" spans="2:13" x14ac:dyDescent="0.25">
      <c r="B108" s="11">
        <v>81</v>
      </c>
      <c r="C108" s="348" t="s">
        <v>83</v>
      </c>
      <c r="D108" s="32">
        <v>1</v>
      </c>
      <c r="E108" s="300">
        <v>5</v>
      </c>
      <c r="F108" s="301">
        <v>7</v>
      </c>
      <c r="G108" s="301">
        <v>8</v>
      </c>
      <c r="H108" s="301">
        <v>15</v>
      </c>
      <c r="I108" s="301">
        <v>7</v>
      </c>
      <c r="J108" s="301">
        <v>10</v>
      </c>
      <c r="K108" s="301">
        <v>0</v>
      </c>
      <c r="L108" s="302">
        <v>0</v>
      </c>
      <c r="M108" s="115">
        <f t="shared" si="2"/>
        <v>52</v>
      </c>
    </row>
    <row r="109" spans="2:13" x14ac:dyDescent="0.25">
      <c r="B109" s="11">
        <v>82</v>
      </c>
      <c r="C109" s="348" t="s">
        <v>84</v>
      </c>
      <c r="D109" s="32">
        <v>1</v>
      </c>
      <c r="E109" s="300">
        <v>3</v>
      </c>
      <c r="F109" s="301">
        <v>4</v>
      </c>
      <c r="G109" s="301">
        <v>12</v>
      </c>
      <c r="H109" s="301">
        <v>12</v>
      </c>
      <c r="I109" s="301">
        <v>1</v>
      </c>
      <c r="J109" s="301">
        <v>6</v>
      </c>
      <c r="K109" s="301">
        <v>0</v>
      </c>
      <c r="L109" s="302">
        <v>0</v>
      </c>
      <c r="M109" s="115">
        <f t="shared" si="2"/>
        <v>38</v>
      </c>
    </row>
    <row r="110" spans="2:13" x14ac:dyDescent="0.25">
      <c r="B110" s="11">
        <v>83</v>
      </c>
      <c r="C110" s="348" t="s">
        <v>85</v>
      </c>
      <c r="D110" s="32">
        <v>2</v>
      </c>
      <c r="E110" s="300">
        <v>12</v>
      </c>
      <c r="F110" s="301">
        <v>8</v>
      </c>
      <c r="G110" s="301">
        <v>12</v>
      </c>
      <c r="H110" s="301">
        <v>15</v>
      </c>
      <c r="I110" s="301">
        <v>14</v>
      </c>
      <c r="J110" s="301">
        <v>8</v>
      </c>
      <c r="K110" s="301">
        <v>1</v>
      </c>
      <c r="L110" s="302">
        <v>0</v>
      </c>
      <c r="M110" s="115">
        <f t="shared" si="2"/>
        <v>70</v>
      </c>
    </row>
    <row r="111" spans="2:13" x14ac:dyDescent="0.25">
      <c r="B111" s="11">
        <v>84</v>
      </c>
      <c r="C111" s="348" t="s">
        <v>86</v>
      </c>
      <c r="D111" s="32">
        <v>1</v>
      </c>
      <c r="E111" s="300">
        <v>6</v>
      </c>
      <c r="F111" s="301">
        <v>6</v>
      </c>
      <c r="G111" s="301">
        <v>5</v>
      </c>
      <c r="H111" s="301">
        <v>5</v>
      </c>
      <c r="I111" s="301">
        <v>7</v>
      </c>
      <c r="J111" s="301">
        <v>8</v>
      </c>
      <c r="K111" s="301">
        <v>3</v>
      </c>
      <c r="L111" s="302">
        <v>1</v>
      </c>
      <c r="M111" s="115">
        <f t="shared" si="2"/>
        <v>41</v>
      </c>
    </row>
    <row r="112" spans="2:13" x14ac:dyDescent="0.25">
      <c r="B112" s="11">
        <v>85</v>
      </c>
      <c r="C112" s="348" t="s">
        <v>87</v>
      </c>
      <c r="D112" s="32">
        <v>1</v>
      </c>
      <c r="E112" s="300">
        <v>1</v>
      </c>
      <c r="F112" s="301">
        <v>4</v>
      </c>
      <c r="G112" s="301">
        <v>5</v>
      </c>
      <c r="H112" s="301">
        <v>6</v>
      </c>
      <c r="I112" s="301">
        <v>4</v>
      </c>
      <c r="J112" s="301">
        <v>3</v>
      </c>
      <c r="K112" s="301">
        <v>1</v>
      </c>
      <c r="L112" s="302">
        <v>0</v>
      </c>
      <c r="M112" s="115">
        <f t="shared" si="2"/>
        <v>24</v>
      </c>
    </row>
    <row r="113" spans="2:13" x14ac:dyDescent="0.25">
      <c r="B113" s="11">
        <v>86</v>
      </c>
      <c r="C113" s="348" t="s">
        <v>88</v>
      </c>
      <c r="D113" s="32">
        <v>6</v>
      </c>
      <c r="E113" s="300">
        <v>42</v>
      </c>
      <c r="F113" s="301">
        <v>34</v>
      </c>
      <c r="G113" s="301">
        <v>49</v>
      </c>
      <c r="H113" s="301">
        <v>75</v>
      </c>
      <c r="I113" s="301">
        <v>37</v>
      </c>
      <c r="J113" s="301">
        <v>36</v>
      </c>
      <c r="K113" s="301">
        <v>0</v>
      </c>
      <c r="L113" s="302">
        <v>0</v>
      </c>
      <c r="M113" s="115">
        <f t="shared" si="2"/>
        <v>273</v>
      </c>
    </row>
    <row r="114" spans="2:13" x14ac:dyDescent="0.25">
      <c r="B114" s="11">
        <v>87</v>
      </c>
      <c r="C114" s="348" t="s">
        <v>89</v>
      </c>
      <c r="D114" s="32">
        <v>2</v>
      </c>
      <c r="E114" s="300">
        <v>8</v>
      </c>
      <c r="F114" s="301">
        <v>7</v>
      </c>
      <c r="G114" s="301">
        <v>16</v>
      </c>
      <c r="H114" s="301">
        <v>17</v>
      </c>
      <c r="I114" s="301">
        <v>5</v>
      </c>
      <c r="J114" s="301">
        <v>11</v>
      </c>
      <c r="K114" s="301">
        <v>1</v>
      </c>
      <c r="L114" s="302">
        <v>2</v>
      </c>
      <c r="M114" s="115">
        <f t="shared" si="2"/>
        <v>67</v>
      </c>
    </row>
    <row r="115" spans="2:13" x14ac:dyDescent="0.25">
      <c r="B115" s="11">
        <v>88</v>
      </c>
      <c r="C115" s="348" t="s">
        <v>90</v>
      </c>
      <c r="D115" s="32">
        <v>1</v>
      </c>
      <c r="E115" s="300">
        <v>5</v>
      </c>
      <c r="F115" s="301">
        <v>4</v>
      </c>
      <c r="G115" s="301">
        <v>6</v>
      </c>
      <c r="H115" s="301">
        <v>3</v>
      </c>
      <c r="I115" s="301">
        <v>4</v>
      </c>
      <c r="J115" s="301">
        <v>4</v>
      </c>
      <c r="K115" s="301">
        <v>0</v>
      </c>
      <c r="L115" s="302">
        <v>0</v>
      </c>
      <c r="M115" s="115">
        <f t="shared" si="2"/>
        <v>26</v>
      </c>
    </row>
    <row r="116" spans="2:13" x14ac:dyDescent="0.25">
      <c r="B116" s="11">
        <v>89</v>
      </c>
      <c r="C116" s="348" t="s">
        <v>91</v>
      </c>
      <c r="D116" s="32">
        <v>1</v>
      </c>
      <c r="E116" s="300">
        <v>3</v>
      </c>
      <c r="F116" s="301">
        <v>4</v>
      </c>
      <c r="G116" s="301">
        <v>7</v>
      </c>
      <c r="H116" s="301">
        <v>6</v>
      </c>
      <c r="I116" s="301">
        <v>5</v>
      </c>
      <c r="J116" s="301">
        <v>6</v>
      </c>
      <c r="K116" s="301">
        <v>0</v>
      </c>
      <c r="L116" s="302">
        <v>0</v>
      </c>
      <c r="M116" s="115">
        <f t="shared" si="2"/>
        <v>31</v>
      </c>
    </row>
    <row r="117" spans="2:13" x14ac:dyDescent="0.25">
      <c r="B117" s="11">
        <v>90</v>
      </c>
      <c r="C117" s="348" t="s">
        <v>92</v>
      </c>
      <c r="D117" s="32">
        <v>5</v>
      </c>
      <c r="E117" s="300">
        <v>28</v>
      </c>
      <c r="F117" s="301">
        <v>24</v>
      </c>
      <c r="G117" s="301">
        <v>33</v>
      </c>
      <c r="H117" s="301">
        <v>30</v>
      </c>
      <c r="I117" s="301">
        <v>32</v>
      </c>
      <c r="J117" s="301">
        <v>16</v>
      </c>
      <c r="K117" s="301">
        <v>3</v>
      </c>
      <c r="L117" s="302">
        <v>5</v>
      </c>
      <c r="M117" s="115">
        <f t="shared" si="2"/>
        <v>171</v>
      </c>
    </row>
    <row r="118" spans="2:13" x14ac:dyDescent="0.25">
      <c r="B118" s="11">
        <v>91</v>
      </c>
      <c r="C118" s="348" t="s">
        <v>93</v>
      </c>
      <c r="D118" s="32">
        <v>1</v>
      </c>
      <c r="E118" s="300">
        <v>6</v>
      </c>
      <c r="F118" s="301">
        <v>3</v>
      </c>
      <c r="G118" s="301">
        <v>8</v>
      </c>
      <c r="H118" s="301">
        <v>16</v>
      </c>
      <c r="I118" s="301">
        <v>4</v>
      </c>
      <c r="J118" s="301">
        <v>3</v>
      </c>
      <c r="K118" s="301">
        <v>0</v>
      </c>
      <c r="L118" s="302">
        <v>0</v>
      </c>
      <c r="M118" s="115">
        <f t="shared" si="2"/>
        <v>40</v>
      </c>
    </row>
    <row r="119" spans="2:13" x14ac:dyDescent="0.25">
      <c r="B119" s="11">
        <v>92</v>
      </c>
      <c r="C119" s="348" t="s">
        <v>94</v>
      </c>
      <c r="D119" s="32">
        <v>1</v>
      </c>
      <c r="E119" s="300">
        <v>9</v>
      </c>
      <c r="F119" s="301">
        <v>7</v>
      </c>
      <c r="G119" s="301">
        <v>7</v>
      </c>
      <c r="H119" s="301">
        <v>1</v>
      </c>
      <c r="I119" s="301">
        <v>3</v>
      </c>
      <c r="J119" s="301">
        <v>2</v>
      </c>
      <c r="K119" s="301">
        <v>0</v>
      </c>
      <c r="L119" s="302">
        <v>0</v>
      </c>
      <c r="M119" s="115">
        <f t="shared" si="2"/>
        <v>29</v>
      </c>
    </row>
    <row r="120" spans="2:13" x14ac:dyDescent="0.25">
      <c r="B120" s="11">
        <v>93</v>
      </c>
      <c r="C120" s="348" t="s">
        <v>95</v>
      </c>
      <c r="D120" s="32">
        <v>1</v>
      </c>
      <c r="E120" s="300">
        <v>4</v>
      </c>
      <c r="F120" s="301">
        <v>3</v>
      </c>
      <c r="G120" s="301">
        <v>9</v>
      </c>
      <c r="H120" s="301">
        <v>8</v>
      </c>
      <c r="I120" s="301">
        <v>6</v>
      </c>
      <c r="J120" s="301">
        <v>3</v>
      </c>
      <c r="K120" s="301">
        <v>0</v>
      </c>
      <c r="L120" s="302">
        <v>0</v>
      </c>
      <c r="M120" s="115">
        <f t="shared" si="2"/>
        <v>33</v>
      </c>
    </row>
    <row r="121" spans="2:13" x14ac:dyDescent="0.25">
      <c r="B121" s="11">
        <v>94</v>
      </c>
      <c r="C121" s="348" t="s">
        <v>96</v>
      </c>
      <c r="D121" s="32">
        <v>2</v>
      </c>
      <c r="E121" s="300">
        <v>4</v>
      </c>
      <c r="F121" s="301">
        <v>6</v>
      </c>
      <c r="G121" s="301">
        <v>8</v>
      </c>
      <c r="H121" s="301">
        <v>9</v>
      </c>
      <c r="I121" s="301">
        <v>7</v>
      </c>
      <c r="J121" s="301">
        <v>13</v>
      </c>
      <c r="K121" s="301">
        <v>0</v>
      </c>
      <c r="L121" s="302">
        <v>0</v>
      </c>
      <c r="M121" s="115">
        <f t="shared" si="2"/>
        <v>47</v>
      </c>
    </row>
    <row r="122" spans="2:13" x14ac:dyDescent="0.25">
      <c r="B122" s="11">
        <v>95</v>
      </c>
      <c r="C122" s="348" t="s">
        <v>97</v>
      </c>
      <c r="D122" s="32">
        <v>1</v>
      </c>
      <c r="E122" s="300">
        <v>7</v>
      </c>
      <c r="F122" s="301">
        <v>5</v>
      </c>
      <c r="G122" s="301">
        <v>7</v>
      </c>
      <c r="H122" s="301">
        <v>8</v>
      </c>
      <c r="I122" s="301">
        <v>4</v>
      </c>
      <c r="J122" s="301">
        <v>1</v>
      </c>
      <c r="K122" s="301">
        <v>0</v>
      </c>
      <c r="L122" s="302">
        <v>0</v>
      </c>
      <c r="M122" s="115">
        <f t="shared" si="2"/>
        <v>32</v>
      </c>
    </row>
    <row r="123" spans="2:13" x14ac:dyDescent="0.25">
      <c r="B123" s="11">
        <v>96</v>
      </c>
      <c r="C123" s="348" t="s">
        <v>98</v>
      </c>
      <c r="D123" s="32">
        <v>1</v>
      </c>
      <c r="E123" s="300">
        <v>8</v>
      </c>
      <c r="F123" s="301">
        <v>6</v>
      </c>
      <c r="G123" s="301">
        <v>6</v>
      </c>
      <c r="H123" s="301">
        <v>11</v>
      </c>
      <c r="I123" s="301">
        <v>2</v>
      </c>
      <c r="J123" s="301">
        <v>3</v>
      </c>
      <c r="K123" s="301">
        <v>0</v>
      </c>
      <c r="L123" s="302">
        <v>0</v>
      </c>
      <c r="M123" s="115">
        <f t="shared" si="2"/>
        <v>36</v>
      </c>
    </row>
    <row r="124" spans="2:13" x14ac:dyDescent="0.25">
      <c r="B124" s="11">
        <v>97</v>
      </c>
      <c r="C124" s="348" t="s">
        <v>99</v>
      </c>
      <c r="D124" s="32">
        <v>1</v>
      </c>
      <c r="E124" s="300">
        <v>2</v>
      </c>
      <c r="F124" s="301">
        <v>5</v>
      </c>
      <c r="G124" s="301">
        <v>2</v>
      </c>
      <c r="H124" s="301">
        <v>13</v>
      </c>
      <c r="I124" s="301">
        <v>6</v>
      </c>
      <c r="J124" s="301">
        <v>6</v>
      </c>
      <c r="K124" s="301">
        <v>1</v>
      </c>
      <c r="L124" s="302">
        <v>0</v>
      </c>
      <c r="M124" s="115">
        <f t="shared" si="2"/>
        <v>35</v>
      </c>
    </row>
    <row r="125" spans="2:13" x14ac:dyDescent="0.25">
      <c r="B125" s="11">
        <v>98</v>
      </c>
      <c r="C125" s="348" t="s">
        <v>100</v>
      </c>
      <c r="D125" s="32">
        <v>1</v>
      </c>
      <c r="E125" s="300">
        <v>4</v>
      </c>
      <c r="F125" s="301">
        <v>6</v>
      </c>
      <c r="G125" s="301">
        <v>5</v>
      </c>
      <c r="H125" s="301">
        <v>6</v>
      </c>
      <c r="I125" s="301">
        <v>7</v>
      </c>
      <c r="J125" s="301">
        <v>4</v>
      </c>
      <c r="K125" s="301">
        <v>0</v>
      </c>
      <c r="L125" s="302">
        <v>0</v>
      </c>
      <c r="M125" s="115">
        <f t="shared" si="2"/>
        <v>32</v>
      </c>
    </row>
    <row r="126" spans="2:13" x14ac:dyDescent="0.25">
      <c r="B126" s="11">
        <v>99</v>
      </c>
      <c r="C126" s="348" t="s">
        <v>101</v>
      </c>
      <c r="D126" s="32">
        <v>4</v>
      </c>
      <c r="E126" s="300">
        <v>15</v>
      </c>
      <c r="F126" s="301">
        <v>22</v>
      </c>
      <c r="G126" s="301">
        <v>37</v>
      </c>
      <c r="H126" s="301">
        <v>23</v>
      </c>
      <c r="I126" s="301">
        <v>7</v>
      </c>
      <c r="J126" s="301">
        <v>17</v>
      </c>
      <c r="K126" s="301">
        <v>0</v>
      </c>
      <c r="L126" s="302">
        <v>0</v>
      </c>
      <c r="M126" s="115">
        <f t="shared" si="2"/>
        <v>121</v>
      </c>
    </row>
    <row r="127" spans="2:13" x14ac:dyDescent="0.25">
      <c r="B127" s="11">
        <v>100</v>
      </c>
      <c r="C127" s="348" t="s">
        <v>102</v>
      </c>
      <c r="D127" s="32">
        <v>1</v>
      </c>
      <c r="E127" s="300">
        <v>2</v>
      </c>
      <c r="F127" s="301">
        <v>2</v>
      </c>
      <c r="G127" s="301">
        <v>12</v>
      </c>
      <c r="H127" s="301">
        <v>10</v>
      </c>
      <c r="I127" s="301">
        <v>3</v>
      </c>
      <c r="J127" s="301">
        <v>5</v>
      </c>
      <c r="K127" s="301">
        <v>0</v>
      </c>
      <c r="L127" s="302">
        <v>0</v>
      </c>
      <c r="M127" s="115">
        <f t="shared" si="2"/>
        <v>34</v>
      </c>
    </row>
    <row r="128" spans="2:13" x14ac:dyDescent="0.25">
      <c r="B128" s="11">
        <v>101</v>
      </c>
      <c r="C128" s="348" t="s">
        <v>103</v>
      </c>
      <c r="D128" s="32">
        <v>2</v>
      </c>
      <c r="E128" s="300">
        <v>9</v>
      </c>
      <c r="F128" s="301">
        <v>4</v>
      </c>
      <c r="G128" s="301">
        <v>13</v>
      </c>
      <c r="H128" s="301">
        <v>15</v>
      </c>
      <c r="I128" s="301">
        <v>11</v>
      </c>
      <c r="J128" s="301">
        <v>14</v>
      </c>
      <c r="K128" s="301">
        <v>0</v>
      </c>
      <c r="L128" s="302">
        <v>0</v>
      </c>
      <c r="M128" s="115">
        <f t="shared" si="2"/>
        <v>66</v>
      </c>
    </row>
    <row r="129" spans="2:13" x14ac:dyDescent="0.25">
      <c r="B129" s="11">
        <v>102</v>
      </c>
      <c r="C129" s="348" t="s">
        <v>104</v>
      </c>
      <c r="D129" s="32">
        <v>1</v>
      </c>
      <c r="E129" s="300">
        <v>4</v>
      </c>
      <c r="F129" s="301">
        <v>5</v>
      </c>
      <c r="G129" s="301">
        <v>4</v>
      </c>
      <c r="H129" s="301">
        <v>8</v>
      </c>
      <c r="I129" s="301">
        <v>1</v>
      </c>
      <c r="J129" s="301">
        <v>3</v>
      </c>
      <c r="K129" s="301">
        <v>1</v>
      </c>
      <c r="L129" s="302">
        <v>0</v>
      </c>
      <c r="M129" s="115">
        <f t="shared" si="2"/>
        <v>26</v>
      </c>
    </row>
    <row r="130" spans="2:13" ht="15.75" thickBot="1" x14ac:dyDescent="0.3">
      <c r="B130" s="4">
        <v>103</v>
      </c>
      <c r="C130" s="349" t="s">
        <v>105</v>
      </c>
      <c r="D130" s="30">
        <v>3</v>
      </c>
      <c r="E130" s="303">
        <v>14</v>
      </c>
      <c r="F130" s="304">
        <v>5</v>
      </c>
      <c r="G130" s="304">
        <v>39</v>
      </c>
      <c r="H130" s="304">
        <v>20</v>
      </c>
      <c r="I130" s="304">
        <v>12</v>
      </c>
      <c r="J130" s="304">
        <v>15</v>
      </c>
      <c r="K130" s="304">
        <v>1</v>
      </c>
      <c r="L130" s="305">
        <v>0</v>
      </c>
      <c r="M130" s="116">
        <f t="shared" si="2"/>
        <v>106</v>
      </c>
    </row>
    <row r="131" spans="2:13" ht="15.75" thickBot="1" x14ac:dyDescent="0.3">
      <c r="B131" s="51" t="s">
        <v>106</v>
      </c>
      <c r="C131" s="350"/>
      <c r="D131" s="28">
        <f>SUM(D28:D130)</f>
        <v>191</v>
      </c>
      <c r="E131" s="111">
        <f>SUM(E28:E130)</f>
        <v>561</v>
      </c>
      <c r="F131" s="112">
        <f t="shared" ref="F131:M131" si="3">SUM(F28:F130)</f>
        <v>671</v>
      </c>
      <c r="G131" s="112">
        <f t="shared" si="3"/>
        <v>1093</v>
      </c>
      <c r="H131" s="112">
        <f t="shared" si="3"/>
        <v>1226</v>
      </c>
      <c r="I131" s="112">
        <f t="shared" si="3"/>
        <v>810</v>
      </c>
      <c r="J131" s="112">
        <f t="shared" si="3"/>
        <v>1010</v>
      </c>
      <c r="K131" s="112">
        <f t="shared" si="3"/>
        <v>161</v>
      </c>
      <c r="L131" s="83">
        <f t="shared" si="3"/>
        <v>149</v>
      </c>
      <c r="M131" s="113">
        <f t="shared" si="3"/>
        <v>5681</v>
      </c>
    </row>
    <row r="132" spans="2:13" x14ac:dyDescent="0.25">
      <c r="B132" s="2"/>
      <c r="C132" s="1"/>
      <c r="D132" s="2"/>
    </row>
    <row r="133" spans="2:13" x14ac:dyDescent="0.25">
      <c r="B133" s="2"/>
      <c r="C133" s="1"/>
      <c r="D133" s="2"/>
    </row>
    <row r="134" spans="2:13" x14ac:dyDescent="0.25">
      <c r="B134" s="2"/>
      <c r="C134" s="1"/>
      <c r="D134" s="2"/>
    </row>
    <row r="135" spans="2:13" ht="15.75" thickBot="1" x14ac:dyDescent="0.3">
      <c r="B135" s="59"/>
      <c r="C135" s="58" t="s">
        <v>148</v>
      </c>
      <c r="D135" s="59"/>
      <c r="E135" s="59"/>
      <c r="F135" s="59"/>
      <c r="G135" s="59"/>
      <c r="H135" s="59"/>
      <c r="I135" s="65" t="s">
        <v>157</v>
      </c>
    </row>
    <row r="136" spans="2:13" ht="15" customHeight="1" x14ac:dyDescent="0.25">
      <c r="B136" s="312" t="s">
        <v>109</v>
      </c>
      <c r="C136" s="312" t="s">
        <v>107</v>
      </c>
      <c r="D136" s="306" t="s">
        <v>150</v>
      </c>
      <c r="E136" s="185" t="s">
        <v>140</v>
      </c>
      <c r="F136" s="135"/>
      <c r="G136" s="126" t="s">
        <v>141</v>
      </c>
      <c r="H136" s="125"/>
      <c r="I136" s="126" t="s">
        <v>142</v>
      </c>
      <c r="J136" s="125"/>
      <c r="K136" s="127" t="s">
        <v>143</v>
      </c>
      <c r="L136" s="128"/>
      <c r="M136" s="211" t="s">
        <v>106</v>
      </c>
    </row>
    <row r="137" spans="2:13" ht="15.75" thickBot="1" x14ac:dyDescent="0.3">
      <c r="B137" s="313"/>
      <c r="C137" s="313"/>
      <c r="D137" s="307"/>
      <c r="E137" s="186" t="s">
        <v>135</v>
      </c>
      <c r="F137" s="131" t="s">
        <v>136</v>
      </c>
      <c r="G137" s="131" t="s">
        <v>135</v>
      </c>
      <c r="H137" s="131" t="s">
        <v>136</v>
      </c>
      <c r="I137" s="131" t="s">
        <v>135</v>
      </c>
      <c r="J137" s="131" t="s">
        <v>136</v>
      </c>
      <c r="K137" s="131" t="s">
        <v>135</v>
      </c>
      <c r="L137" s="145" t="s">
        <v>136</v>
      </c>
      <c r="M137" s="224"/>
    </row>
    <row r="138" spans="2:13" x14ac:dyDescent="0.25">
      <c r="B138" s="13">
        <v>1</v>
      </c>
      <c r="C138" s="347" t="s">
        <v>7</v>
      </c>
      <c r="D138" s="29">
        <v>5</v>
      </c>
      <c r="E138" s="297">
        <v>59</v>
      </c>
      <c r="F138" s="298">
        <v>72</v>
      </c>
      <c r="G138" s="298">
        <v>104</v>
      </c>
      <c r="H138" s="298">
        <v>145</v>
      </c>
      <c r="I138" s="298">
        <v>71</v>
      </c>
      <c r="J138" s="298">
        <v>83</v>
      </c>
      <c r="K138" s="298">
        <v>0</v>
      </c>
      <c r="L138" s="299">
        <v>1</v>
      </c>
      <c r="M138" s="114">
        <f>SUM(E138:L138)</f>
        <v>535</v>
      </c>
    </row>
    <row r="139" spans="2:13" x14ac:dyDescent="0.25">
      <c r="B139" s="11">
        <v>2</v>
      </c>
      <c r="C139" s="348" t="s">
        <v>14</v>
      </c>
      <c r="D139" s="32">
        <v>1</v>
      </c>
      <c r="E139" s="300">
        <v>18</v>
      </c>
      <c r="F139" s="301">
        <v>9</v>
      </c>
      <c r="G139" s="301">
        <v>15</v>
      </c>
      <c r="H139" s="301">
        <v>19</v>
      </c>
      <c r="I139" s="301">
        <v>11</v>
      </c>
      <c r="J139" s="301">
        <v>15</v>
      </c>
      <c r="K139" s="301">
        <v>0</v>
      </c>
      <c r="L139" s="302">
        <v>0</v>
      </c>
      <c r="M139" s="115">
        <f t="shared" ref="M139:M144" si="4">SUM(E139:L139)</f>
        <v>87</v>
      </c>
    </row>
    <row r="140" spans="2:13" x14ac:dyDescent="0.25">
      <c r="B140" s="11">
        <v>3</v>
      </c>
      <c r="C140" s="348" t="s">
        <v>42</v>
      </c>
      <c r="D140" s="32">
        <v>1</v>
      </c>
      <c r="E140" s="300">
        <v>8</v>
      </c>
      <c r="F140" s="301">
        <v>11</v>
      </c>
      <c r="G140" s="301">
        <v>18</v>
      </c>
      <c r="H140" s="301">
        <v>14</v>
      </c>
      <c r="I140" s="301">
        <v>6</v>
      </c>
      <c r="J140" s="301">
        <v>11</v>
      </c>
      <c r="K140" s="301">
        <v>0</v>
      </c>
      <c r="L140" s="302">
        <v>0</v>
      </c>
      <c r="M140" s="115">
        <f t="shared" si="4"/>
        <v>68</v>
      </c>
    </row>
    <row r="141" spans="2:13" x14ac:dyDescent="0.25">
      <c r="B141" s="11">
        <v>4</v>
      </c>
      <c r="C141" s="348" t="s">
        <v>46</v>
      </c>
      <c r="D141" s="32">
        <v>5</v>
      </c>
      <c r="E141" s="300">
        <v>87</v>
      </c>
      <c r="F141" s="301">
        <v>107</v>
      </c>
      <c r="G141" s="301">
        <v>127</v>
      </c>
      <c r="H141" s="301">
        <v>154</v>
      </c>
      <c r="I141" s="301">
        <v>87</v>
      </c>
      <c r="J141" s="301">
        <v>77</v>
      </c>
      <c r="K141" s="301">
        <v>7</v>
      </c>
      <c r="L141" s="302">
        <v>2</v>
      </c>
      <c r="M141" s="115">
        <f t="shared" si="4"/>
        <v>648</v>
      </c>
    </row>
    <row r="142" spans="2:13" x14ac:dyDescent="0.25">
      <c r="B142" s="11">
        <v>5</v>
      </c>
      <c r="C142" s="348" t="s">
        <v>51</v>
      </c>
      <c r="D142" s="32">
        <v>1</v>
      </c>
      <c r="E142" s="300">
        <v>6</v>
      </c>
      <c r="F142" s="301">
        <v>13</v>
      </c>
      <c r="G142" s="301">
        <v>20</v>
      </c>
      <c r="H142" s="301">
        <v>24</v>
      </c>
      <c r="I142" s="301">
        <v>20</v>
      </c>
      <c r="J142" s="301">
        <v>22</v>
      </c>
      <c r="K142" s="301">
        <v>1</v>
      </c>
      <c r="L142" s="302">
        <v>0</v>
      </c>
      <c r="M142" s="115">
        <f t="shared" si="4"/>
        <v>106</v>
      </c>
    </row>
    <row r="143" spans="2:13" x14ac:dyDescent="0.25">
      <c r="B143" s="11">
        <v>6</v>
      </c>
      <c r="C143" s="348" t="s">
        <v>55</v>
      </c>
      <c r="D143" s="32">
        <v>1</v>
      </c>
      <c r="E143" s="300">
        <v>10</v>
      </c>
      <c r="F143" s="301">
        <v>20</v>
      </c>
      <c r="G143" s="301">
        <v>20</v>
      </c>
      <c r="H143" s="301">
        <v>29</v>
      </c>
      <c r="I143" s="301">
        <v>9</v>
      </c>
      <c r="J143" s="301">
        <v>10</v>
      </c>
      <c r="K143" s="301">
        <v>0</v>
      </c>
      <c r="L143" s="302">
        <v>0</v>
      </c>
      <c r="M143" s="115">
        <f t="shared" si="4"/>
        <v>98</v>
      </c>
    </row>
    <row r="144" spans="2:13" ht="15.75" thickBot="1" x14ac:dyDescent="0.3">
      <c r="B144" s="4">
        <v>7</v>
      </c>
      <c r="C144" s="349" t="s">
        <v>62</v>
      </c>
      <c r="D144" s="30">
        <v>1</v>
      </c>
      <c r="E144" s="303">
        <v>9</v>
      </c>
      <c r="F144" s="304">
        <v>20</v>
      </c>
      <c r="G144" s="304">
        <v>27</v>
      </c>
      <c r="H144" s="304">
        <v>27</v>
      </c>
      <c r="I144" s="304">
        <v>13</v>
      </c>
      <c r="J144" s="304">
        <v>17</v>
      </c>
      <c r="K144" s="304">
        <v>1</v>
      </c>
      <c r="L144" s="305">
        <v>0</v>
      </c>
      <c r="M144" s="116">
        <f t="shared" si="4"/>
        <v>114</v>
      </c>
    </row>
    <row r="145" spans="2:13" ht="15.75" thickBot="1" x14ac:dyDescent="0.3">
      <c r="B145" s="51" t="s">
        <v>106</v>
      </c>
      <c r="C145" s="350"/>
      <c r="D145" s="28">
        <f>SUM(D138:D144)</f>
        <v>15</v>
      </c>
      <c r="E145" s="111">
        <f>SUM(E138:E144)</f>
        <v>197</v>
      </c>
      <c r="F145" s="112">
        <f t="shared" ref="F145:M145" si="5">SUM(F138:F144)</f>
        <v>252</v>
      </c>
      <c r="G145" s="112">
        <f t="shared" si="5"/>
        <v>331</v>
      </c>
      <c r="H145" s="112">
        <f t="shared" si="5"/>
        <v>412</v>
      </c>
      <c r="I145" s="112">
        <f t="shared" si="5"/>
        <v>217</v>
      </c>
      <c r="J145" s="112">
        <f t="shared" si="5"/>
        <v>235</v>
      </c>
      <c r="K145" s="112">
        <f t="shared" si="5"/>
        <v>9</v>
      </c>
      <c r="L145" s="83">
        <f t="shared" si="5"/>
        <v>3</v>
      </c>
      <c r="M145" s="113">
        <f t="shared" si="5"/>
        <v>1656</v>
      </c>
    </row>
    <row r="146" spans="2:13" x14ac:dyDescent="0.25">
      <c r="B146" s="42" t="s">
        <v>139</v>
      </c>
      <c r="C146" s="2"/>
      <c r="D146" s="2"/>
    </row>
  </sheetData>
  <mergeCells count="32">
    <mergeCell ref="I26:J26"/>
    <mergeCell ref="K26:L26"/>
    <mergeCell ref="M26:M27"/>
    <mergeCell ref="L18:L19"/>
    <mergeCell ref="B18:B19"/>
    <mergeCell ref="D1:O1"/>
    <mergeCell ref="D2:O2"/>
    <mergeCell ref="D3:O3"/>
    <mergeCell ref="D4:O4"/>
    <mergeCell ref="M136:M137"/>
    <mergeCell ref="B26:B27"/>
    <mergeCell ref="C26:C27"/>
    <mergeCell ref="D26:D27"/>
    <mergeCell ref="E26:F26"/>
    <mergeCell ref="G26:H26"/>
    <mergeCell ref="C18:C19"/>
    <mergeCell ref="D18:E18"/>
    <mergeCell ref="F18:G18"/>
    <mergeCell ref="H18:I18"/>
    <mergeCell ref="J18:K18"/>
    <mergeCell ref="E136:F136"/>
    <mergeCell ref="G136:H136"/>
    <mergeCell ref="I136:J136"/>
    <mergeCell ref="K136:L136"/>
    <mergeCell ref="B9:D10"/>
    <mergeCell ref="B14:C14"/>
    <mergeCell ref="B131:C131"/>
    <mergeCell ref="B145:C145"/>
    <mergeCell ref="B22:C22"/>
    <mergeCell ref="D136:D137"/>
    <mergeCell ref="C136:C137"/>
    <mergeCell ref="B136:B137"/>
  </mergeCells>
  <pageMargins left="0.7" right="0.7" top="0.75" bottom="0.75" header="0.3" footer="0.3"/>
  <ignoredErrors>
    <ignoredError sqref="M138:M144 M28:M130" formulaRange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49"/>
  <sheetViews>
    <sheetView workbookViewId="0">
      <selection sqref="A1:XFD6"/>
    </sheetView>
  </sheetViews>
  <sheetFormatPr baseColWidth="10" defaultRowHeight="15" x14ac:dyDescent="0.25"/>
  <cols>
    <col min="1" max="1" width="1.42578125" customWidth="1"/>
    <col min="2" max="2" width="5.7109375" customWidth="1"/>
    <col min="3" max="3" width="23" bestFit="1" customWidth="1"/>
    <col min="4" max="4" width="9.5703125" customWidth="1"/>
  </cols>
  <sheetData>
    <row r="1" spans="2:15" s="388" customFormat="1" ht="15.75" x14ac:dyDescent="0.25">
      <c r="D1" s="389" t="s">
        <v>158</v>
      </c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</row>
    <row r="2" spans="2:15" s="388" customFormat="1" ht="15.75" x14ac:dyDescent="0.25">
      <c r="D2" s="389" t="s">
        <v>159</v>
      </c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</row>
    <row r="3" spans="2:15" s="388" customFormat="1" ht="15.75" x14ac:dyDescent="0.25">
      <c r="D3" s="389" t="s">
        <v>160</v>
      </c>
      <c r="E3" s="389"/>
      <c r="F3" s="389"/>
      <c r="G3" s="389"/>
      <c r="H3" s="389"/>
      <c r="I3" s="389"/>
      <c r="J3" s="389"/>
      <c r="K3" s="389"/>
      <c r="L3" s="389"/>
      <c r="M3" s="389"/>
      <c r="N3" s="389"/>
      <c r="O3" s="389"/>
    </row>
    <row r="4" spans="2:15" s="388" customFormat="1" ht="15.75" x14ac:dyDescent="0.25">
      <c r="D4" s="389" t="s">
        <v>161</v>
      </c>
      <c r="E4" s="389"/>
      <c r="F4" s="389"/>
      <c r="G4" s="389"/>
      <c r="H4" s="389"/>
      <c r="I4" s="389"/>
      <c r="J4" s="389"/>
      <c r="K4" s="389"/>
      <c r="L4" s="389"/>
      <c r="M4" s="389"/>
      <c r="N4" s="389"/>
      <c r="O4" s="389"/>
    </row>
    <row r="7" spans="2:15" x14ac:dyDescent="0.25">
      <c r="B7" s="65" t="s">
        <v>145</v>
      </c>
    </row>
    <row r="8" spans="2:15" ht="15.75" thickBot="1" x14ac:dyDescent="0.3">
      <c r="B8" s="65" t="s">
        <v>147</v>
      </c>
    </row>
    <row r="9" spans="2:15" x14ac:dyDescent="0.25">
      <c r="B9" s="43" t="s">
        <v>129</v>
      </c>
      <c r="C9" s="44"/>
      <c r="D9" s="45"/>
    </row>
    <row r="10" spans="2:15" ht="15.75" thickBot="1" x14ac:dyDescent="0.3">
      <c r="B10" s="46"/>
      <c r="C10" s="47"/>
      <c r="D10" s="48"/>
    </row>
    <row r="11" spans="2:15" ht="15.75" thickBot="1" x14ac:dyDescent="0.3">
      <c r="B11" s="7" t="s">
        <v>109</v>
      </c>
      <c r="C11" s="15" t="s">
        <v>108</v>
      </c>
      <c r="D11" s="8" t="s">
        <v>138</v>
      </c>
    </row>
    <row r="12" spans="2:15" x14ac:dyDescent="0.25">
      <c r="B12" s="13">
        <v>1</v>
      </c>
      <c r="C12" s="14" t="s">
        <v>0</v>
      </c>
      <c r="D12" s="6">
        <v>211</v>
      </c>
    </row>
    <row r="13" spans="2:15" ht="15.75" thickBot="1" x14ac:dyDescent="0.3">
      <c r="B13" s="12">
        <v>2</v>
      </c>
      <c r="C13" s="16" t="s">
        <v>1</v>
      </c>
      <c r="D13" s="5">
        <v>15</v>
      </c>
    </row>
    <row r="14" spans="2:15" ht="15.75" thickBot="1" x14ac:dyDescent="0.3">
      <c r="B14" s="49" t="s">
        <v>106</v>
      </c>
      <c r="C14" s="50"/>
      <c r="D14" s="9">
        <f>SUM(D12:D13)</f>
        <v>226</v>
      </c>
    </row>
    <row r="15" spans="2:15" x14ac:dyDescent="0.25">
      <c r="B15" s="21"/>
      <c r="C15" s="21"/>
      <c r="D15" s="22"/>
    </row>
    <row r="16" spans="2:15" x14ac:dyDescent="0.25">
      <c r="B16" s="21"/>
      <c r="C16" s="21"/>
      <c r="D16" s="22"/>
    </row>
    <row r="17" spans="2:13" ht="15.75" thickBot="1" x14ac:dyDescent="0.3">
      <c r="B17" s="65" t="s">
        <v>151</v>
      </c>
      <c r="C17" s="59"/>
      <c r="D17" s="59"/>
      <c r="E17" s="59"/>
      <c r="F17" s="59"/>
      <c r="G17" s="65" t="s">
        <v>152</v>
      </c>
    </row>
    <row r="18" spans="2:13" ht="15.75" customHeight="1" thickBot="1" x14ac:dyDescent="0.3">
      <c r="B18" s="154" t="s">
        <v>109</v>
      </c>
      <c r="C18" s="152" t="s">
        <v>154</v>
      </c>
      <c r="D18" s="185" t="s">
        <v>140</v>
      </c>
      <c r="E18" s="135"/>
      <c r="F18" s="126" t="s">
        <v>141</v>
      </c>
      <c r="G18" s="125"/>
      <c r="H18" s="126" t="s">
        <v>142</v>
      </c>
      <c r="I18" s="125"/>
      <c r="J18" s="127" t="s">
        <v>143</v>
      </c>
      <c r="K18" s="128"/>
      <c r="L18" s="211" t="s">
        <v>106</v>
      </c>
    </row>
    <row r="19" spans="2:13" ht="15.75" thickBot="1" x14ac:dyDescent="0.3">
      <c r="B19" s="155"/>
      <c r="C19" s="153"/>
      <c r="D19" s="186" t="s">
        <v>135</v>
      </c>
      <c r="E19" s="131" t="s">
        <v>136</v>
      </c>
      <c r="F19" s="131" t="s">
        <v>135</v>
      </c>
      <c r="G19" s="131" t="s">
        <v>136</v>
      </c>
      <c r="H19" s="131" t="s">
        <v>135</v>
      </c>
      <c r="I19" s="131" t="s">
        <v>136</v>
      </c>
      <c r="J19" s="131" t="s">
        <v>135</v>
      </c>
      <c r="K19" s="145" t="s">
        <v>136</v>
      </c>
      <c r="L19" s="224"/>
    </row>
    <row r="20" spans="2:13" x14ac:dyDescent="0.25">
      <c r="B20" s="17">
        <v>1</v>
      </c>
      <c r="C20" s="344" t="s">
        <v>0</v>
      </c>
      <c r="D20" s="335">
        <v>344</v>
      </c>
      <c r="E20" s="336">
        <v>403</v>
      </c>
      <c r="F20" s="336">
        <v>1058</v>
      </c>
      <c r="G20" s="336">
        <v>1207</v>
      </c>
      <c r="H20" s="336">
        <v>1217</v>
      </c>
      <c r="I20" s="336">
        <v>1340</v>
      </c>
      <c r="J20" s="336">
        <v>436</v>
      </c>
      <c r="K20" s="337">
        <v>460</v>
      </c>
      <c r="L20" s="54">
        <f>SUM(D20:K20)</f>
        <v>6465</v>
      </c>
    </row>
    <row r="21" spans="2:13" ht="15.75" thickBot="1" x14ac:dyDescent="0.3">
      <c r="B21" s="18">
        <v>2</v>
      </c>
      <c r="C21" s="345" t="s">
        <v>1</v>
      </c>
      <c r="D21" s="341">
        <v>121</v>
      </c>
      <c r="E21" s="342">
        <v>135</v>
      </c>
      <c r="F21" s="342">
        <v>310</v>
      </c>
      <c r="G21" s="342">
        <v>382</v>
      </c>
      <c r="H21" s="342">
        <v>286</v>
      </c>
      <c r="I21" s="342">
        <v>327</v>
      </c>
      <c r="J21" s="342">
        <v>69</v>
      </c>
      <c r="K21" s="343">
        <v>61</v>
      </c>
      <c r="L21" s="55">
        <f>SUM(D21:K21)</f>
        <v>1691</v>
      </c>
    </row>
    <row r="22" spans="2:13" ht="15.75" thickBot="1" x14ac:dyDescent="0.3">
      <c r="B22" s="49" t="s">
        <v>106</v>
      </c>
      <c r="C22" s="327"/>
      <c r="D22" s="24">
        <f>SUM(D20:D21)</f>
        <v>465</v>
      </c>
      <c r="E22" s="25">
        <f t="shared" ref="E22:L22" si="0">SUM(E20:E21)</f>
        <v>538</v>
      </c>
      <c r="F22" s="25">
        <f t="shared" si="0"/>
        <v>1368</v>
      </c>
      <c r="G22" s="25">
        <f t="shared" si="0"/>
        <v>1589</v>
      </c>
      <c r="H22" s="25">
        <f t="shared" si="0"/>
        <v>1503</v>
      </c>
      <c r="I22" s="25">
        <f t="shared" si="0"/>
        <v>1667</v>
      </c>
      <c r="J22" s="25">
        <f t="shared" si="0"/>
        <v>505</v>
      </c>
      <c r="K22" s="9">
        <f t="shared" si="0"/>
        <v>521</v>
      </c>
      <c r="L22" s="28">
        <f t="shared" si="0"/>
        <v>8156</v>
      </c>
    </row>
    <row r="23" spans="2:13" x14ac:dyDescent="0.25">
      <c r="B23" s="21"/>
      <c r="C23" s="21"/>
      <c r="D23" s="22"/>
    </row>
    <row r="24" spans="2:13" x14ac:dyDescent="0.25">
      <c r="B24" s="2"/>
      <c r="C24" s="2"/>
      <c r="D24" s="2"/>
    </row>
    <row r="25" spans="2:13" ht="15.75" thickBot="1" x14ac:dyDescent="0.3">
      <c r="B25" s="65" t="s">
        <v>146</v>
      </c>
      <c r="C25" s="59"/>
      <c r="D25" s="59"/>
      <c r="E25" s="59"/>
      <c r="F25" s="59"/>
      <c r="G25" s="65" t="s">
        <v>156</v>
      </c>
      <c r="H25" s="59"/>
    </row>
    <row r="26" spans="2:13" x14ac:dyDescent="0.25">
      <c r="B26" s="312" t="s">
        <v>109</v>
      </c>
      <c r="C26" s="312" t="s">
        <v>107</v>
      </c>
      <c r="D26" s="306" t="s">
        <v>149</v>
      </c>
      <c r="E26" s="185" t="s">
        <v>140</v>
      </c>
      <c r="F26" s="135"/>
      <c r="G26" s="126" t="s">
        <v>141</v>
      </c>
      <c r="H26" s="125"/>
      <c r="I26" s="126" t="s">
        <v>142</v>
      </c>
      <c r="J26" s="125"/>
      <c r="K26" s="127" t="s">
        <v>143</v>
      </c>
      <c r="L26" s="128"/>
      <c r="M26" s="211" t="s">
        <v>106</v>
      </c>
    </row>
    <row r="27" spans="2:13" ht="15.75" thickBot="1" x14ac:dyDescent="0.3">
      <c r="B27" s="313"/>
      <c r="C27" s="313"/>
      <c r="D27" s="307"/>
      <c r="E27" s="186" t="s">
        <v>135</v>
      </c>
      <c r="F27" s="131" t="s">
        <v>136</v>
      </c>
      <c r="G27" s="131" t="s">
        <v>135</v>
      </c>
      <c r="H27" s="131" t="s">
        <v>136</v>
      </c>
      <c r="I27" s="131" t="s">
        <v>135</v>
      </c>
      <c r="J27" s="131" t="s">
        <v>136</v>
      </c>
      <c r="K27" s="131" t="s">
        <v>135</v>
      </c>
      <c r="L27" s="145" t="s">
        <v>136</v>
      </c>
      <c r="M27" s="224"/>
    </row>
    <row r="28" spans="2:13" x14ac:dyDescent="0.25">
      <c r="B28" s="17">
        <v>1</v>
      </c>
      <c r="C28" s="356" t="s">
        <v>2</v>
      </c>
      <c r="D28" s="39">
        <v>1</v>
      </c>
      <c r="E28" s="335">
        <v>2</v>
      </c>
      <c r="F28" s="336">
        <v>0</v>
      </c>
      <c r="G28" s="336">
        <v>4</v>
      </c>
      <c r="H28" s="336">
        <v>6</v>
      </c>
      <c r="I28" s="336">
        <v>5</v>
      </c>
      <c r="J28" s="336">
        <v>9</v>
      </c>
      <c r="K28" s="336">
        <v>2</v>
      </c>
      <c r="L28" s="337">
        <v>3</v>
      </c>
      <c r="M28" s="114">
        <f>SUM(E28:L28)</f>
        <v>31</v>
      </c>
    </row>
    <row r="29" spans="2:13" x14ac:dyDescent="0.25">
      <c r="B29" s="18">
        <v>2</v>
      </c>
      <c r="C29" s="357" t="s">
        <v>3</v>
      </c>
      <c r="D29" s="40">
        <v>2</v>
      </c>
      <c r="E29" s="338">
        <v>0</v>
      </c>
      <c r="F29" s="339">
        <v>0</v>
      </c>
      <c r="G29" s="339">
        <v>7</v>
      </c>
      <c r="H29" s="339">
        <v>4</v>
      </c>
      <c r="I29" s="339">
        <v>13</v>
      </c>
      <c r="J29" s="339">
        <v>17</v>
      </c>
      <c r="K29" s="339">
        <v>2</v>
      </c>
      <c r="L29" s="340">
        <v>3</v>
      </c>
      <c r="M29" s="115">
        <f t="shared" ref="M29:M92" si="1">SUM(E29:L29)</f>
        <v>46</v>
      </c>
    </row>
    <row r="30" spans="2:13" x14ac:dyDescent="0.25">
      <c r="B30" s="18">
        <v>3</v>
      </c>
      <c r="C30" s="357" t="s">
        <v>4</v>
      </c>
      <c r="D30" s="40">
        <v>1</v>
      </c>
      <c r="E30" s="338">
        <v>2</v>
      </c>
      <c r="F30" s="339">
        <v>0</v>
      </c>
      <c r="G30" s="339">
        <v>6</v>
      </c>
      <c r="H30" s="339">
        <v>5</v>
      </c>
      <c r="I30" s="339">
        <v>5</v>
      </c>
      <c r="J30" s="339">
        <v>5</v>
      </c>
      <c r="K30" s="339">
        <v>0</v>
      </c>
      <c r="L30" s="340">
        <v>0</v>
      </c>
      <c r="M30" s="115">
        <f t="shared" si="1"/>
        <v>23</v>
      </c>
    </row>
    <row r="31" spans="2:13" x14ac:dyDescent="0.25">
      <c r="B31" s="18">
        <v>4</v>
      </c>
      <c r="C31" s="357" t="s">
        <v>5</v>
      </c>
      <c r="D31" s="40">
        <v>1</v>
      </c>
      <c r="E31" s="338">
        <v>0</v>
      </c>
      <c r="F31" s="339">
        <v>0</v>
      </c>
      <c r="G31" s="339">
        <v>4</v>
      </c>
      <c r="H31" s="339">
        <v>4</v>
      </c>
      <c r="I31" s="339">
        <v>10</v>
      </c>
      <c r="J31" s="339">
        <v>11</v>
      </c>
      <c r="K31" s="339">
        <v>3</v>
      </c>
      <c r="L31" s="340">
        <v>2</v>
      </c>
      <c r="M31" s="115">
        <f t="shared" si="1"/>
        <v>34</v>
      </c>
    </row>
    <row r="32" spans="2:13" x14ac:dyDescent="0.25">
      <c r="B32" s="18">
        <v>5</v>
      </c>
      <c r="C32" s="357" t="s">
        <v>6</v>
      </c>
      <c r="D32" s="40">
        <v>1</v>
      </c>
      <c r="E32" s="338">
        <v>1</v>
      </c>
      <c r="F32" s="339">
        <v>1</v>
      </c>
      <c r="G32" s="339">
        <v>3</v>
      </c>
      <c r="H32" s="339">
        <v>1</v>
      </c>
      <c r="I32" s="339">
        <v>3</v>
      </c>
      <c r="J32" s="339">
        <v>5</v>
      </c>
      <c r="K32" s="339">
        <v>0</v>
      </c>
      <c r="L32" s="340">
        <v>1</v>
      </c>
      <c r="M32" s="115">
        <f t="shared" si="1"/>
        <v>15</v>
      </c>
    </row>
    <row r="33" spans="2:13" x14ac:dyDescent="0.25">
      <c r="B33" s="18">
        <v>6</v>
      </c>
      <c r="C33" s="357" t="s">
        <v>7</v>
      </c>
      <c r="D33" s="40">
        <v>1</v>
      </c>
      <c r="E33" s="338">
        <v>0</v>
      </c>
      <c r="F33" s="339">
        <v>2</v>
      </c>
      <c r="G33" s="339">
        <v>7</v>
      </c>
      <c r="H33" s="339">
        <v>2</v>
      </c>
      <c r="I33" s="339">
        <v>4</v>
      </c>
      <c r="J33" s="339">
        <v>9</v>
      </c>
      <c r="K33" s="339">
        <v>1</v>
      </c>
      <c r="L33" s="340">
        <v>3</v>
      </c>
      <c r="M33" s="115">
        <f t="shared" si="1"/>
        <v>28</v>
      </c>
    </row>
    <row r="34" spans="2:13" x14ac:dyDescent="0.25">
      <c r="B34" s="18">
        <v>7</v>
      </c>
      <c r="C34" s="357" t="s">
        <v>8</v>
      </c>
      <c r="D34" s="40">
        <v>1</v>
      </c>
      <c r="E34" s="338">
        <v>0</v>
      </c>
      <c r="F34" s="339">
        <v>0</v>
      </c>
      <c r="G34" s="339">
        <v>3</v>
      </c>
      <c r="H34" s="339">
        <v>7</v>
      </c>
      <c r="I34" s="339">
        <v>4</v>
      </c>
      <c r="J34" s="339">
        <v>7</v>
      </c>
      <c r="K34" s="339">
        <v>1</v>
      </c>
      <c r="L34" s="340">
        <v>0</v>
      </c>
      <c r="M34" s="115">
        <f t="shared" si="1"/>
        <v>22</v>
      </c>
    </row>
    <row r="35" spans="2:13" x14ac:dyDescent="0.25">
      <c r="B35" s="18">
        <v>8</v>
      </c>
      <c r="C35" s="357" t="s">
        <v>9</v>
      </c>
      <c r="D35" s="40">
        <v>1</v>
      </c>
      <c r="E35" s="338">
        <v>1</v>
      </c>
      <c r="F35" s="339">
        <v>3</v>
      </c>
      <c r="G35" s="339">
        <v>7</v>
      </c>
      <c r="H35" s="339">
        <v>10</v>
      </c>
      <c r="I35" s="339">
        <v>8</v>
      </c>
      <c r="J35" s="339">
        <v>5</v>
      </c>
      <c r="K35" s="339">
        <v>1</v>
      </c>
      <c r="L35" s="340">
        <v>1</v>
      </c>
      <c r="M35" s="115">
        <f t="shared" si="1"/>
        <v>36</v>
      </c>
    </row>
    <row r="36" spans="2:13" x14ac:dyDescent="0.25">
      <c r="B36" s="18">
        <v>9</v>
      </c>
      <c r="C36" s="357" t="s">
        <v>110</v>
      </c>
      <c r="D36" s="40">
        <v>2</v>
      </c>
      <c r="E36" s="338">
        <v>8</v>
      </c>
      <c r="F36" s="339">
        <v>5</v>
      </c>
      <c r="G36" s="339">
        <v>13</v>
      </c>
      <c r="H36" s="339">
        <v>22</v>
      </c>
      <c r="I36" s="339">
        <v>11</v>
      </c>
      <c r="J36" s="339">
        <v>16</v>
      </c>
      <c r="K36" s="339">
        <v>2</v>
      </c>
      <c r="L36" s="340">
        <v>1</v>
      </c>
      <c r="M36" s="115">
        <f t="shared" si="1"/>
        <v>78</v>
      </c>
    </row>
    <row r="37" spans="2:13" x14ac:dyDescent="0.25">
      <c r="B37" s="18">
        <v>10</v>
      </c>
      <c r="C37" s="357" t="s">
        <v>10</v>
      </c>
      <c r="D37" s="40">
        <v>3</v>
      </c>
      <c r="E37" s="338">
        <v>2</v>
      </c>
      <c r="F37" s="339">
        <v>1</v>
      </c>
      <c r="G37" s="339">
        <v>3</v>
      </c>
      <c r="H37" s="339">
        <v>8</v>
      </c>
      <c r="I37" s="339">
        <v>18</v>
      </c>
      <c r="J37" s="339">
        <v>12</v>
      </c>
      <c r="K37" s="339">
        <v>1</v>
      </c>
      <c r="L37" s="340">
        <v>5</v>
      </c>
      <c r="M37" s="115">
        <f t="shared" si="1"/>
        <v>50</v>
      </c>
    </row>
    <row r="38" spans="2:13" x14ac:dyDescent="0.25">
      <c r="B38" s="18">
        <v>11</v>
      </c>
      <c r="C38" s="357" t="s">
        <v>11</v>
      </c>
      <c r="D38" s="40">
        <v>1</v>
      </c>
      <c r="E38" s="338">
        <v>0</v>
      </c>
      <c r="F38" s="339">
        <v>0</v>
      </c>
      <c r="G38" s="339">
        <v>12</v>
      </c>
      <c r="H38" s="339">
        <v>13</v>
      </c>
      <c r="I38" s="339">
        <v>7</v>
      </c>
      <c r="J38" s="339">
        <v>8</v>
      </c>
      <c r="K38" s="339">
        <v>0</v>
      </c>
      <c r="L38" s="340">
        <v>2</v>
      </c>
      <c r="M38" s="115">
        <f t="shared" si="1"/>
        <v>42</v>
      </c>
    </row>
    <row r="39" spans="2:13" x14ac:dyDescent="0.25">
      <c r="B39" s="18">
        <v>12</v>
      </c>
      <c r="C39" s="357" t="s">
        <v>12</v>
      </c>
      <c r="D39" s="40">
        <v>1</v>
      </c>
      <c r="E39" s="338">
        <v>0</v>
      </c>
      <c r="F39" s="339">
        <v>0</v>
      </c>
      <c r="G39" s="339">
        <v>1</v>
      </c>
      <c r="H39" s="339">
        <v>4</v>
      </c>
      <c r="I39" s="339">
        <v>2</v>
      </c>
      <c r="J39" s="339">
        <v>3</v>
      </c>
      <c r="K39" s="339">
        <v>0</v>
      </c>
      <c r="L39" s="340">
        <v>2</v>
      </c>
      <c r="M39" s="115">
        <f t="shared" si="1"/>
        <v>12</v>
      </c>
    </row>
    <row r="40" spans="2:13" x14ac:dyDescent="0.25">
      <c r="B40" s="18">
        <v>13</v>
      </c>
      <c r="C40" s="357" t="s">
        <v>13</v>
      </c>
      <c r="D40" s="40">
        <v>1</v>
      </c>
      <c r="E40" s="338">
        <v>1</v>
      </c>
      <c r="F40" s="339">
        <v>1</v>
      </c>
      <c r="G40" s="339">
        <v>3</v>
      </c>
      <c r="H40" s="339">
        <v>4</v>
      </c>
      <c r="I40" s="339">
        <v>6</v>
      </c>
      <c r="J40" s="339">
        <v>6</v>
      </c>
      <c r="K40" s="339">
        <v>1</v>
      </c>
      <c r="L40" s="340">
        <v>1</v>
      </c>
      <c r="M40" s="115">
        <f t="shared" si="1"/>
        <v>23</v>
      </c>
    </row>
    <row r="41" spans="2:13" x14ac:dyDescent="0.25">
      <c r="B41" s="18">
        <v>14</v>
      </c>
      <c r="C41" s="357" t="s">
        <v>14</v>
      </c>
      <c r="D41" s="40">
        <v>3</v>
      </c>
      <c r="E41" s="338">
        <v>9</v>
      </c>
      <c r="F41" s="339">
        <v>7</v>
      </c>
      <c r="G41" s="339">
        <v>17</v>
      </c>
      <c r="H41" s="339">
        <v>26</v>
      </c>
      <c r="I41" s="339">
        <v>16</v>
      </c>
      <c r="J41" s="339">
        <v>23</v>
      </c>
      <c r="K41" s="339">
        <v>4</v>
      </c>
      <c r="L41" s="340">
        <v>2</v>
      </c>
      <c r="M41" s="115">
        <f t="shared" si="1"/>
        <v>104</v>
      </c>
    </row>
    <row r="42" spans="2:13" x14ac:dyDescent="0.25">
      <c r="B42" s="18">
        <v>15</v>
      </c>
      <c r="C42" s="357" t="s">
        <v>15</v>
      </c>
      <c r="D42" s="40">
        <v>1</v>
      </c>
      <c r="E42" s="338">
        <v>2</v>
      </c>
      <c r="F42" s="339">
        <v>4</v>
      </c>
      <c r="G42" s="339">
        <v>6</v>
      </c>
      <c r="H42" s="339">
        <v>5</v>
      </c>
      <c r="I42" s="339">
        <v>9</v>
      </c>
      <c r="J42" s="339">
        <v>3</v>
      </c>
      <c r="K42" s="339">
        <v>4</v>
      </c>
      <c r="L42" s="340">
        <v>1</v>
      </c>
      <c r="M42" s="115">
        <f t="shared" si="1"/>
        <v>34</v>
      </c>
    </row>
    <row r="43" spans="2:13" x14ac:dyDescent="0.25">
      <c r="B43" s="18">
        <v>16</v>
      </c>
      <c r="C43" s="357" t="s">
        <v>16</v>
      </c>
      <c r="D43" s="40">
        <v>2</v>
      </c>
      <c r="E43" s="338">
        <v>4</v>
      </c>
      <c r="F43" s="339">
        <v>4</v>
      </c>
      <c r="G43" s="339">
        <v>15</v>
      </c>
      <c r="H43" s="339">
        <v>10</v>
      </c>
      <c r="I43" s="339">
        <v>24</v>
      </c>
      <c r="J43" s="339">
        <v>10</v>
      </c>
      <c r="K43" s="339">
        <v>2</v>
      </c>
      <c r="L43" s="340">
        <v>4</v>
      </c>
      <c r="M43" s="115">
        <f t="shared" si="1"/>
        <v>73</v>
      </c>
    </row>
    <row r="44" spans="2:13" x14ac:dyDescent="0.25">
      <c r="B44" s="18">
        <v>17</v>
      </c>
      <c r="C44" s="357" t="s">
        <v>17</v>
      </c>
      <c r="D44" s="40">
        <v>4</v>
      </c>
      <c r="E44" s="338">
        <v>9</v>
      </c>
      <c r="F44" s="339">
        <v>8</v>
      </c>
      <c r="G44" s="339">
        <v>14</v>
      </c>
      <c r="H44" s="339">
        <v>18</v>
      </c>
      <c r="I44" s="339">
        <v>20</v>
      </c>
      <c r="J44" s="339">
        <v>19</v>
      </c>
      <c r="K44" s="339">
        <v>8</v>
      </c>
      <c r="L44" s="340">
        <v>9</v>
      </c>
      <c r="M44" s="115">
        <f t="shared" si="1"/>
        <v>105</v>
      </c>
    </row>
    <row r="45" spans="2:13" x14ac:dyDescent="0.25">
      <c r="B45" s="18">
        <v>18</v>
      </c>
      <c r="C45" s="357" t="s">
        <v>18</v>
      </c>
      <c r="D45" s="40">
        <v>2</v>
      </c>
      <c r="E45" s="338">
        <v>5</v>
      </c>
      <c r="F45" s="339">
        <v>4</v>
      </c>
      <c r="G45" s="339">
        <v>9</v>
      </c>
      <c r="H45" s="339">
        <v>15</v>
      </c>
      <c r="I45" s="339">
        <v>21</v>
      </c>
      <c r="J45" s="339">
        <v>11</v>
      </c>
      <c r="K45" s="339">
        <v>2</v>
      </c>
      <c r="L45" s="340">
        <v>2</v>
      </c>
      <c r="M45" s="115">
        <f t="shared" si="1"/>
        <v>69</v>
      </c>
    </row>
    <row r="46" spans="2:13" x14ac:dyDescent="0.25">
      <c r="B46" s="18">
        <v>19</v>
      </c>
      <c r="C46" s="357" t="s">
        <v>19</v>
      </c>
      <c r="D46" s="40">
        <v>1</v>
      </c>
      <c r="E46" s="338">
        <v>2</v>
      </c>
      <c r="F46" s="339">
        <v>1</v>
      </c>
      <c r="G46" s="339">
        <v>6</v>
      </c>
      <c r="H46" s="339">
        <v>10</v>
      </c>
      <c r="I46" s="339">
        <v>6</v>
      </c>
      <c r="J46" s="339">
        <v>9</v>
      </c>
      <c r="K46" s="339">
        <v>1</v>
      </c>
      <c r="L46" s="340">
        <v>2</v>
      </c>
      <c r="M46" s="115">
        <f t="shared" si="1"/>
        <v>37</v>
      </c>
    </row>
    <row r="47" spans="2:13" x14ac:dyDescent="0.25">
      <c r="B47" s="18">
        <v>20</v>
      </c>
      <c r="C47" s="357" t="s">
        <v>20</v>
      </c>
      <c r="D47" s="40">
        <v>2</v>
      </c>
      <c r="E47" s="338">
        <v>4</v>
      </c>
      <c r="F47" s="339">
        <v>0</v>
      </c>
      <c r="G47" s="339">
        <v>11</v>
      </c>
      <c r="H47" s="339">
        <v>15</v>
      </c>
      <c r="I47" s="339">
        <v>16</v>
      </c>
      <c r="J47" s="339">
        <v>17</v>
      </c>
      <c r="K47" s="339">
        <v>2</v>
      </c>
      <c r="L47" s="340">
        <v>5</v>
      </c>
      <c r="M47" s="115">
        <f t="shared" si="1"/>
        <v>70</v>
      </c>
    </row>
    <row r="48" spans="2:13" x14ac:dyDescent="0.25">
      <c r="B48" s="18">
        <v>21</v>
      </c>
      <c r="C48" s="357" t="s">
        <v>21</v>
      </c>
      <c r="D48" s="40">
        <v>3</v>
      </c>
      <c r="E48" s="338">
        <v>8</v>
      </c>
      <c r="F48" s="339">
        <v>6</v>
      </c>
      <c r="G48" s="339">
        <v>13</v>
      </c>
      <c r="H48" s="339">
        <v>21</v>
      </c>
      <c r="I48" s="339">
        <v>17</v>
      </c>
      <c r="J48" s="339">
        <v>19</v>
      </c>
      <c r="K48" s="339">
        <v>5</v>
      </c>
      <c r="L48" s="340">
        <v>5</v>
      </c>
      <c r="M48" s="115">
        <f t="shared" si="1"/>
        <v>94</v>
      </c>
    </row>
    <row r="49" spans="2:13" x14ac:dyDescent="0.25">
      <c r="B49" s="18">
        <v>22</v>
      </c>
      <c r="C49" s="357" t="s">
        <v>22</v>
      </c>
      <c r="D49" s="40">
        <v>1</v>
      </c>
      <c r="E49" s="338">
        <v>1</v>
      </c>
      <c r="F49" s="339">
        <v>2</v>
      </c>
      <c r="G49" s="339">
        <v>1</v>
      </c>
      <c r="H49" s="339">
        <v>3</v>
      </c>
      <c r="I49" s="339">
        <v>1</v>
      </c>
      <c r="J49" s="339">
        <v>3</v>
      </c>
      <c r="K49" s="339">
        <v>1</v>
      </c>
      <c r="L49" s="340">
        <v>0</v>
      </c>
      <c r="M49" s="115">
        <f t="shared" si="1"/>
        <v>12</v>
      </c>
    </row>
    <row r="50" spans="2:13" x14ac:dyDescent="0.25">
      <c r="B50" s="18">
        <v>23</v>
      </c>
      <c r="C50" s="357" t="s">
        <v>23</v>
      </c>
      <c r="D50" s="40">
        <v>1</v>
      </c>
      <c r="E50" s="338">
        <v>2</v>
      </c>
      <c r="F50" s="339">
        <v>4</v>
      </c>
      <c r="G50" s="339">
        <v>6</v>
      </c>
      <c r="H50" s="339">
        <v>14</v>
      </c>
      <c r="I50" s="339">
        <v>5</v>
      </c>
      <c r="J50" s="339">
        <v>3</v>
      </c>
      <c r="K50" s="339">
        <v>0</v>
      </c>
      <c r="L50" s="340">
        <v>2</v>
      </c>
      <c r="M50" s="115">
        <f t="shared" si="1"/>
        <v>36</v>
      </c>
    </row>
    <row r="51" spans="2:13" x14ac:dyDescent="0.25">
      <c r="B51" s="18">
        <v>24</v>
      </c>
      <c r="C51" s="357" t="s">
        <v>24</v>
      </c>
      <c r="D51" s="40">
        <v>1</v>
      </c>
      <c r="E51" s="338">
        <v>0</v>
      </c>
      <c r="F51" s="339">
        <v>0</v>
      </c>
      <c r="G51" s="339">
        <v>2</v>
      </c>
      <c r="H51" s="339">
        <v>1</v>
      </c>
      <c r="I51" s="339">
        <v>9</v>
      </c>
      <c r="J51" s="339">
        <v>9</v>
      </c>
      <c r="K51" s="339">
        <v>1</v>
      </c>
      <c r="L51" s="340">
        <v>1</v>
      </c>
      <c r="M51" s="115">
        <f t="shared" si="1"/>
        <v>23</v>
      </c>
    </row>
    <row r="52" spans="2:13" x14ac:dyDescent="0.25">
      <c r="B52" s="18">
        <v>25</v>
      </c>
      <c r="C52" s="357" t="s">
        <v>25</v>
      </c>
      <c r="D52" s="40">
        <v>1</v>
      </c>
      <c r="E52" s="338">
        <v>0</v>
      </c>
      <c r="F52" s="339">
        <v>0</v>
      </c>
      <c r="G52" s="339">
        <v>2</v>
      </c>
      <c r="H52" s="339">
        <v>4</v>
      </c>
      <c r="I52" s="339">
        <v>6</v>
      </c>
      <c r="J52" s="339">
        <v>3</v>
      </c>
      <c r="K52" s="339">
        <v>1</v>
      </c>
      <c r="L52" s="340">
        <v>1</v>
      </c>
      <c r="M52" s="115">
        <f t="shared" si="1"/>
        <v>17</v>
      </c>
    </row>
    <row r="53" spans="2:13" x14ac:dyDescent="0.25">
      <c r="B53" s="18">
        <v>26</v>
      </c>
      <c r="C53" s="357" t="s">
        <v>26</v>
      </c>
      <c r="D53" s="40">
        <v>1</v>
      </c>
      <c r="E53" s="338">
        <v>1</v>
      </c>
      <c r="F53" s="339">
        <v>0</v>
      </c>
      <c r="G53" s="339">
        <v>5</v>
      </c>
      <c r="H53" s="339">
        <v>4</v>
      </c>
      <c r="I53" s="339">
        <v>7</v>
      </c>
      <c r="J53" s="339">
        <v>8</v>
      </c>
      <c r="K53" s="339">
        <v>1</v>
      </c>
      <c r="L53" s="340">
        <v>2</v>
      </c>
      <c r="M53" s="115">
        <f t="shared" si="1"/>
        <v>28</v>
      </c>
    </row>
    <row r="54" spans="2:13" x14ac:dyDescent="0.25">
      <c r="B54" s="18">
        <v>27</v>
      </c>
      <c r="C54" s="357" t="s">
        <v>27</v>
      </c>
      <c r="D54" s="40">
        <v>3</v>
      </c>
      <c r="E54" s="338">
        <v>2</v>
      </c>
      <c r="F54" s="339">
        <v>3</v>
      </c>
      <c r="G54" s="339">
        <v>16</v>
      </c>
      <c r="H54" s="339">
        <v>13</v>
      </c>
      <c r="I54" s="339">
        <v>22</v>
      </c>
      <c r="J54" s="339">
        <v>14</v>
      </c>
      <c r="K54" s="339">
        <v>7</v>
      </c>
      <c r="L54" s="340">
        <v>6</v>
      </c>
      <c r="M54" s="115">
        <f t="shared" si="1"/>
        <v>83</v>
      </c>
    </row>
    <row r="55" spans="2:13" x14ac:dyDescent="0.25">
      <c r="B55" s="18">
        <v>28</v>
      </c>
      <c r="C55" s="357" t="s">
        <v>28</v>
      </c>
      <c r="D55" s="40">
        <v>1</v>
      </c>
      <c r="E55" s="338">
        <v>6</v>
      </c>
      <c r="F55" s="339">
        <v>4</v>
      </c>
      <c r="G55" s="339">
        <v>5</v>
      </c>
      <c r="H55" s="339">
        <v>7</v>
      </c>
      <c r="I55" s="339">
        <v>4</v>
      </c>
      <c r="J55" s="339">
        <v>4</v>
      </c>
      <c r="K55" s="339">
        <v>0</v>
      </c>
      <c r="L55" s="340">
        <v>0</v>
      </c>
      <c r="M55" s="115">
        <f t="shared" si="1"/>
        <v>30</v>
      </c>
    </row>
    <row r="56" spans="2:13" x14ac:dyDescent="0.25">
      <c r="B56" s="18">
        <v>29</v>
      </c>
      <c r="C56" s="357" t="s">
        <v>29</v>
      </c>
      <c r="D56" s="40">
        <v>2</v>
      </c>
      <c r="E56" s="338">
        <v>0</v>
      </c>
      <c r="F56" s="339">
        <v>1</v>
      </c>
      <c r="G56" s="339">
        <v>5</v>
      </c>
      <c r="H56" s="339">
        <v>6</v>
      </c>
      <c r="I56" s="339">
        <v>11</v>
      </c>
      <c r="J56" s="339">
        <v>11</v>
      </c>
      <c r="K56" s="339">
        <v>2</v>
      </c>
      <c r="L56" s="340">
        <v>2</v>
      </c>
      <c r="M56" s="115">
        <f t="shared" si="1"/>
        <v>38</v>
      </c>
    </row>
    <row r="57" spans="2:13" x14ac:dyDescent="0.25">
      <c r="B57" s="18">
        <v>30</v>
      </c>
      <c r="C57" s="357" t="s">
        <v>30</v>
      </c>
      <c r="D57" s="40">
        <v>1</v>
      </c>
      <c r="E57" s="338">
        <v>1</v>
      </c>
      <c r="F57" s="339">
        <v>1</v>
      </c>
      <c r="G57" s="339">
        <v>0</v>
      </c>
      <c r="H57" s="339">
        <v>2</v>
      </c>
      <c r="I57" s="339">
        <v>4</v>
      </c>
      <c r="J57" s="339">
        <v>4</v>
      </c>
      <c r="K57" s="339">
        <v>2</v>
      </c>
      <c r="L57" s="340">
        <v>2</v>
      </c>
      <c r="M57" s="115">
        <f t="shared" si="1"/>
        <v>16</v>
      </c>
    </row>
    <row r="58" spans="2:13" x14ac:dyDescent="0.25">
      <c r="B58" s="18">
        <v>31</v>
      </c>
      <c r="C58" s="357" t="s">
        <v>31</v>
      </c>
      <c r="D58" s="40">
        <v>1</v>
      </c>
      <c r="E58" s="338">
        <v>1</v>
      </c>
      <c r="F58" s="339">
        <v>1</v>
      </c>
      <c r="G58" s="339">
        <v>9</v>
      </c>
      <c r="H58" s="339">
        <v>6</v>
      </c>
      <c r="I58" s="339">
        <v>6</v>
      </c>
      <c r="J58" s="339">
        <v>5</v>
      </c>
      <c r="K58" s="339">
        <v>0</v>
      </c>
      <c r="L58" s="340">
        <v>3</v>
      </c>
      <c r="M58" s="115">
        <f t="shared" si="1"/>
        <v>31</v>
      </c>
    </row>
    <row r="59" spans="2:13" x14ac:dyDescent="0.25">
      <c r="B59" s="18">
        <v>32</v>
      </c>
      <c r="C59" s="357" t="s">
        <v>32</v>
      </c>
      <c r="D59" s="40">
        <v>1</v>
      </c>
      <c r="E59" s="338">
        <v>0</v>
      </c>
      <c r="F59" s="339">
        <v>0</v>
      </c>
      <c r="G59" s="339">
        <v>5</v>
      </c>
      <c r="H59" s="339">
        <v>3</v>
      </c>
      <c r="I59" s="339">
        <v>4</v>
      </c>
      <c r="J59" s="339">
        <v>2</v>
      </c>
      <c r="K59" s="339">
        <v>2</v>
      </c>
      <c r="L59" s="340">
        <v>6</v>
      </c>
      <c r="M59" s="115">
        <f t="shared" si="1"/>
        <v>22</v>
      </c>
    </row>
    <row r="60" spans="2:13" x14ac:dyDescent="0.25">
      <c r="B60" s="18">
        <v>33</v>
      </c>
      <c r="C60" s="357" t="s">
        <v>33</v>
      </c>
      <c r="D60" s="40">
        <v>1</v>
      </c>
      <c r="E60" s="338">
        <v>1</v>
      </c>
      <c r="F60" s="339">
        <v>4</v>
      </c>
      <c r="G60" s="339">
        <v>1</v>
      </c>
      <c r="H60" s="339">
        <v>5</v>
      </c>
      <c r="I60" s="339">
        <v>2</v>
      </c>
      <c r="J60" s="339">
        <v>6</v>
      </c>
      <c r="K60" s="339">
        <v>2</v>
      </c>
      <c r="L60" s="340">
        <v>2</v>
      </c>
      <c r="M60" s="115">
        <f t="shared" si="1"/>
        <v>23</v>
      </c>
    </row>
    <row r="61" spans="2:13" x14ac:dyDescent="0.25">
      <c r="B61" s="18">
        <v>34</v>
      </c>
      <c r="C61" s="357" t="s">
        <v>34</v>
      </c>
      <c r="D61" s="40">
        <v>1</v>
      </c>
      <c r="E61" s="338">
        <v>2</v>
      </c>
      <c r="F61" s="339">
        <v>1</v>
      </c>
      <c r="G61" s="339">
        <v>2</v>
      </c>
      <c r="H61" s="339">
        <v>4</v>
      </c>
      <c r="I61" s="339">
        <v>6</v>
      </c>
      <c r="J61" s="339">
        <v>4</v>
      </c>
      <c r="K61" s="339">
        <v>2</v>
      </c>
      <c r="L61" s="340">
        <v>0</v>
      </c>
      <c r="M61" s="115">
        <f t="shared" si="1"/>
        <v>21</v>
      </c>
    </row>
    <row r="62" spans="2:13" x14ac:dyDescent="0.25">
      <c r="B62" s="18">
        <v>35</v>
      </c>
      <c r="C62" s="357" t="s">
        <v>35</v>
      </c>
      <c r="D62" s="40">
        <v>4</v>
      </c>
      <c r="E62" s="338">
        <v>4</v>
      </c>
      <c r="F62" s="339">
        <v>10</v>
      </c>
      <c r="G62" s="339">
        <v>17</v>
      </c>
      <c r="H62" s="339">
        <v>22</v>
      </c>
      <c r="I62" s="339">
        <v>23</v>
      </c>
      <c r="J62" s="339">
        <v>53</v>
      </c>
      <c r="K62" s="339">
        <v>12</v>
      </c>
      <c r="L62" s="340">
        <v>20</v>
      </c>
      <c r="M62" s="115">
        <f t="shared" si="1"/>
        <v>161</v>
      </c>
    </row>
    <row r="63" spans="2:13" x14ac:dyDescent="0.25">
      <c r="B63" s="18">
        <v>36</v>
      </c>
      <c r="C63" s="357" t="s">
        <v>36</v>
      </c>
      <c r="D63" s="40">
        <v>4</v>
      </c>
      <c r="E63" s="338">
        <v>14</v>
      </c>
      <c r="F63" s="339">
        <v>7</v>
      </c>
      <c r="G63" s="339">
        <v>13</v>
      </c>
      <c r="H63" s="339">
        <v>23</v>
      </c>
      <c r="I63" s="339">
        <v>15</v>
      </c>
      <c r="J63" s="339">
        <v>23</v>
      </c>
      <c r="K63" s="339">
        <v>20</v>
      </c>
      <c r="L63" s="340">
        <v>11</v>
      </c>
      <c r="M63" s="115">
        <f t="shared" si="1"/>
        <v>126</v>
      </c>
    </row>
    <row r="64" spans="2:13" x14ac:dyDescent="0.25">
      <c r="B64" s="18">
        <v>37</v>
      </c>
      <c r="C64" s="357" t="s">
        <v>37</v>
      </c>
      <c r="D64" s="40">
        <v>1</v>
      </c>
      <c r="E64" s="338">
        <v>1</v>
      </c>
      <c r="F64" s="339">
        <v>0</v>
      </c>
      <c r="G64" s="339">
        <v>5</v>
      </c>
      <c r="H64" s="339">
        <v>2</v>
      </c>
      <c r="I64" s="339">
        <v>3</v>
      </c>
      <c r="J64" s="339">
        <v>4</v>
      </c>
      <c r="K64" s="339">
        <v>1</v>
      </c>
      <c r="L64" s="340">
        <v>6</v>
      </c>
      <c r="M64" s="115">
        <f t="shared" si="1"/>
        <v>22</v>
      </c>
    </row>
    <row r="65" spans="2:13" x14ac:dyDescent="0.25">
      <c r="B65" s="18">
        <v>38</v>
      </c>
      <c r="C65" s="357" t="s">
        <v>111</v>
      </c>
      <c r="D65" s="40">
        <v>1</v>
      </c>
      <c r="E65" s="338">
        <v>0</v>
      </c>
      <c r="F65" s="339">
        <v>0</v>
      </c>
      <c r="G65" s="339">
        <v>4</v>
      </c>
      <c r="H65" s="339">
        <v>2</v>
      </c>
      <c r="I65" s="339">
        <v>15</v>
      </c>
      <c r="J65" s="339">
        <v>6</v>
      </c>
      <c r="K65" s="339">
        <v>9</v>
      </c>
      <c r="L65" s="340">
        <v>4</v>
      </c>
      <c r="M65" s="115">
        <f t="shared" si="1"/>
        <v>40</v>
      </c>
    </row>
    <row r="66" spans="2:13" x14ac:dyDescent="0.25">
      <c r="B66" s="18">
        <v>39</v>
      </c>
      <c r="C66" s="357" t="s">
        <v>38</v>
      </c>
      <c r="D66" s="40">
        <v>1</v>
      </c>
      <c r="E66" s="338">
        <v>0</v>
      </c>
      <c r="F66" s="339">
        <v>2</v>
      </c>
      <c r="G66" s="339">
        <v>4</v>
      </c>
      <c r="H66" s="339">
        <v>4</v>
      </c>
      <c r="I66" s="339">
        <v>1</v>
      </c>
      <c r="J66" s="339">
        <v>6</v>
      </c>
      <c r="K66" s="339">
        <v>1</v>
      </c>
      <c r="L66" s="340">
        <v>1</v>
      </c>
      <c r="M66" s="115">
        <f t="shared" si="1"/>
        <v>19</v>
      </c>
    </row>
    <row r="67" spans="2:13" x14ac:dyDescent="0.25">
      <c r="B67" s="18">
        <v>40</v>
      </c>
      <c r="C67" s="357" t="s">
        <v>39</v>
      </c>
      <c r="D67" s="40">
        <v>2</v>
      </c>
      <c r="E67" s="338">
        <v>1</v>
      </c>
      <c r="F67" s="339">
        <v>1</v>
      </c>
      <c r="G67" s="339">
        <v>3</v>
      </c>
      <c r="H67" s="339">
        <v>9</v>
      </c>
      <c r="I67" s="339">
        <v>12</v>
      </c>
      <c r="J67" s="339">
        <v>18</v>
      </c>
      <c r="K67" s="339">
        <v>7</v>
      </c>
      <c r="L67" s="340">
        <v>8</v>
      </c>
      <c r="M67" s="115">
        <f t="shared" si="1"/>
        <v>59</v>
      </c>
    </row>
    <row r="68" spans="2:13" x14ac:dyDescent="0.25">
      <c r="B68" s="18">
        <v>41</v>
      </c>
      <c r="C68" s="357" t="s">
        <v>40</v>
      </c>
      <c r="D68" s="40">
        <v>2</v>
      </c>
      <c r="E68" s="338">
        <v>5</v>
      </c>
      <c r="F68" s="339">
        <v>5</v>
      </c>
      <c r="G68" s="339">
        <v>7</v>
      </c>
      <c r="H68" s="339">
        <v>15</v>
      </c>
      <c r="I68" s="339">
        <v>10</v>
      </c>
      <c r="J68" s="339">
        <v>12</v>
      </c>
      <c r="K68" s="339">
        <v>6</v>
      </c>
      <c r="L68" s="340">
        <v>6</v>
      </c>
      <c r="M68" s="115">
        <f t="shared" si="1"/>
        <v>66</v>
      </c>
    </row>
    <row r="69" spans="2:13" x14ac:dyDescent="0.25">
      <c r="B69" s="18">
        <v>42</v>
      </c>
      <c r="C69" s="357" t="s">
        <v>41</v>
      </c>
      <c r="D69" s="40">
        <v>2</v>
      </c>
      <c r="E69" s="338">
        <v>4</v>
      </c>
      <c r="F69" s="339">
        <v>2</v>
      </c>
      <c r="G69" s="339">
        <v>4</v>
      </c>
      <c r="H69" s="339">
        <v>12</v>
      </c>
      <c r="I69" s="339">
        <v>12</v>
      </c>
      <c r="J69" s="339">
        <v>12</v>
      </c>
      <c r="K69" s="339">
        <v>8</v>
      </c>
      <c r="L69" s="340">
        <v>3</v>
      </c>
      <c r="M69" s="115">
        <f t="shared" si="1"/>
        <v>57</v>
      </c>
    </row>
    <row r="70" spans="2:13" x14ac:dyDescent="0.25">
      <c r="B70" s="18">
        <v>43</v>
      </c>
      <c r="C70" s="357" t="s">
        <v>42</v>
      </c>
      <c r="D70" s="40">
        <v>1</v>
      </c>
      <c r="E70" s="338">
        <v>3</v>
      </c>
      <c r="F70" s="339">
        <v>0</v>
      </c>
      <c r="G70" s="339">
        <v>1</v>
      </c>
      <c r="H70" s="339">
        <v>4</v>
      </c>
      <c r="I70" s="339">
        <v>3</v>
      </c>
      <c r="J70" s="339">
        <v>6</v>
      </c>
      <c r="K70" s="339">
        <v>7</v>
      </c>
      <c r="L70" s="340">
        <v>6</v>
      </c>
      <c r="M70" s="115">
        <f t="shared" si="1"/>
        <v>30</v>
      </c>
    </row>
    <row r="71" spans="2:13" x14ac:dyDescent="0.25">
      <c r="B71" s="18">
        <v>44</v>
      </c>
      <c r="C71" s="357" t="s">
        <v>43</v>
      </c>
      <c r="D71" s="40">
        <v>3</v>
      </c>
      <c r="E71" s="338">
        <v>4</v>
      </c>
      <c r="F71" s="339">
        <v>3</v>
      </c>
      <c r="G71" s="339">
        <v>10</v>
      </c>
      <c r="H71" s="339">
        <v>22</v>
      </c>
      <c r="I71" s="339">
        <v>21</v>
      </c>
      <c r="J71" s="339">
        <v>17</v>
      </c>
      <c r="K71" s="339">
        <v>16</v>
      </c>
      <c r="L71" s="340">
        <v>11</v>
      </c>
      <c r="M71" s="115">
        <f t="shared" si="1"/>
        <v>104</v>
      </c>
    </row>
    <row r="72" spans="2:13" x14ac:dyDescent="0.25">
      <c r="B72" s="18">
        <v>45</v>
      </c>
      <c r="C72" s="357" t="s">
        <v>44</v>
      </c>
      <c r="D72" s="40">
        <v>3</v>
      </c>
      <c r="E72" s="338">
        <v>9</v>
      </c>
      <c r="F72" s="339">
        <v>13</v>
      </c>
      <c r="G72" s="339">
        <v>17</v>
      </c>
      <c r="H72" s="339">
        <v>13</v>
      </c>
      <c r="I72" s="339">
        <v>15</v>
      </c>
      <c r="J72" s="339">
        <v>14</v>
      </c>
      <c r="K72" s="339">
        <v>13</v>
      </c>
      <c r="L72" s="340">
        <v>9</v>
      </c>
      <c r="M72" s="115">
        <f t="shared" si="1"/>
        <v>103</v>
      </c>
    </row>
    <row r="73" spans="2:13" x14ac:dyDescent="0.25">
      <c r="B73" s="18">
        <v>46</v>
      </c>
      <c r="C73" s="357" t="s">
        <v>45</v>
      </c>
      <c r="D73" s="40">
        <v>12</v>
      </c>
      <c r="E73" s="338">
        <v>3</v>
      </c>
      <c r="F73" s="339">
        <v>13</v>
      </c>
      <c r="G73" s="339">
        <v>49</v>
      </c>
      <c r="H73" s="339">
        <v>60</v>
      </c>
      <c r="I73" s="339">
        <v>70</v>
      </c>
      <c r="J73" s="339">
        <v>106</v>
      </c>
      <c r="K73" s="339">
        <v>21</v>
      </c>
      <c r="L73" s="340">
        <v>25</v>
      </c>
      <c r="M73" s="115">
        <f t="shared" si="1"/>
        <v>347</v>
      </c>
    </row>
    <row r="74" spans="2:13" x14ac:dyDescent="0.25">
      <c r="B74" s="18">
        <v>47</v>
      </c>
      <c r="C74" s="357" t="s">
        <v>46</v>
      </c>
      <c r="D74" s="40">
        <v>9</v>
      </c>
      <c r="E74" s="338">
        <v>31</v>
      </c>
      <c r="F74" s="339">
        <v>41</v>
      </c>
      <c r="G74" s="339">
        <v>54</v>
      </c>
      <c r="H74" s="339">
        <v>60</v>
      </c>
      <c r="I74" s="339">
        <v>47</v>
      </c>
      <c r="J74" s="339">
        <v>66</v>
      </c>
      <c r="K74" s="339">
        <v>15</v>
      </c>
      <c r="L74" s="340">
        <v>18</v>
      </c>
      <c r="M74" s="115">
        <f t="shared" si="1"/>
        <v>332</v>
      </c>
    </row>
    <row r="75" spans="2:13" x14ac:dyDescent="0.25">
      <c r="B75" s="18">
        <v>48</v>
      </c>
      <c r="C75" s="357" t="s">
        <v>47</v>
      </c>
      <c r="D75" s="40">
        <v>4</v>
      </c>
      <c r="E75" s="338">
        <v>7</v>
      </c>
      <c r="F75" s="339">
        <v>13</v>
      </c>
      <c r="G75" s="339">
        <v>21</v>
      </c>
      <c r="H75" s="339">
        <v>22</v>
      </c>
      <c r="I75" s="339">
        <v>28</v>
      </c>
      <c r="J75" s="339">
        <v>34</v>
      </c>
      <c r="K75" s="339">
        <v>7</v>
      </c>
      <c r="L75" s="340">
        <v>19</v>
      </c>
      <c r="M75" s="115">
        <f t="shared" si="1"/>
        <v>151</v>
      </c>
    </row>
    <row r="76" spans="2:13" x14ac:dyDescent="0.25">
      <c r="B76" s="18">
        <v>49</v>
      </c>
      <c r="C76" s="357" t="s">
        <v>48</v>
      </c>
      <c r="D76" s="40">
        <v>5</v>
      </c>
      <c r="E76" s="338">
        <v>9</v>
      </c>
      <c r="F76" s="339">
        <v>18</v>
      </c>
      <c r="G76" s="339">
        <v>33</v>
      </c>
      <c r="H76" s="339">
        <v>46</v>
      </c>
      <c r="I76" s="339">
        <v>35</v>
      </c>
      <c r="J76" s="339">
        <v>34</v>
      </c>
      <c r="K76" s="339">
        <v>6</v>
      </c>
      <c r="L76" s="340">
        <v>7</v>
      </c>
      <c r="M76" s="115">
        <f t="shared" si="1"/>
        <v>188</v>
      </c>
    </row>
    <row r="77" spans="2:13" x14ac:dyDescent="0.25">
      <c r="B77" s="18">
        <v>50</v>
      </c>
      <c r="C77" s="357" t="s">
        <v>49</v>
      </c>
      <c r="D77" s="40">
        <v>4</v>
      </c>
      <c r="E77" s="338">
        <v>1</v>
      </c>
      <c r="F77" s="339">
        <v>3</v>
      </c>
      <c r="G77" s="339">
        <v>13</v>
      </c>
      <c r="H77" s="339">
        <v>9</v>
      </c>
      <c r="I77" s="339">
        <v>27</v>
      </c>
      <c r="J77" s="339">
        <v>34</v>
      </c>
      <c r="K77" s="339">
        <v>21</v>
      </c>
      <c r="L77" s="340">
        <v>18</v>
      </c>
      <c r="M77" s="115">
        <f t="shared" si="1"/>
        <v>126</v>
      </c>
    </row>
    <row r="78" spans="2:13" x14ac:dyDescent="0.25">
      <c r="B78" s="18">
        <v>51</v>
      </c>
      <c r="C78" s="357" t="s">
        <v>50</v>
      </c>
      <c r="D78" s="40">
        <v>1</v>
      </c>
      <c r="E78" s="338">
        <v>1</v>
      </c>
      <c r="F78" s="339">
        <v>2</v>
      </c>
      <c r="G78" s="339">
        <v>4</v>
      </c>
      <c r="H78" s="339">
        <v>9</v>
      </c>
      <c r="I78" s="339">
        <v>2</v>
      </c>
      <c r="J78" s="339">
        <v>4</v>
      </c>
      <c r="K78" s="339">
        <v>2</v>
      </c>
      <c r="L78" s="340">
        <v>6</v>
      </c>
      <c r="M78" s="115">
        <f t="shared" si="1"/>
        <v>30</v>
      </c>
    </row>
    <row r="79" spans="2:13" x14ac:dyDescent="0.25">
      <c r="B79" s="18">
        <v>52</v>
      </c>
      <c r="C79" s="357" t="s">
        <v>51</v>
      </c>
      <c r="D79" s="40">
        <v>2</v>
      </c>
      <c r="E79" s="338">
        <v>5</v>
      </c>
      <c r="F79" s="339">
        <v>5</v>
      </c>
      <c r="G79" s="339">
        <v>19</v>
      </c>
      <c r="H79" s="339">
        <v>20</v>
      </c>
      <c r="I79" s="339">
        <v>15</v>
      </c>
      <c r="J79" s="339">
        <v>15</v>
      </c>
      <c r="K79" s="339">
        <v>6</v>
      </c>
      <c r="L79" s="340">
        <v>0</v>
      </c>
      <c r="M79" s="115">
        <f t="shared" si="1"/>
        <v>85</v>
      </c>
    </row>
    <row r="80" spans="2:13" x14ac:dyDescent="0.25">
      <c r="B80" s="18">
        <v>53</v>
      </c>
      <c r="C80" s="357" t="s">
        <v>52</v>
      </c>
      <c r="D80" s="40">
        <v>1</v>
      </c>
      <c r="E80" s="338">
        <v>1</v>
      </c>
      <c r="F80" s="339">
        <v>1</v>
      </c>
      <c r="G80" s="339">
        <v>5</v>
      </c>
      <c r="H80" s="339">
        <v>3</v>
      </c>
      <c r="I80" s="339">
        <v>4</v>
      </c>
      <c r="J80" s="339">
        <v>7</v>
      </c>
      <c r="K80" s="339">
        <v>8</v>
      </c>
      <c r="L80" s="340">
        <v>2</v>
      </c>
      <c r="M80" s="115">
        <f t="shared" si="1"/>
        <v>31</v>
      </c>
    </row>
    <row r="81" spans="2:13" x14ac:dyDescent="0.25">
      <c r="B81" s="18">
        <v>54</v>
      </c>
      <c r="C81" s="357" t="s">
        <v>53</v>
      </c>
      <c r="D81" s="40">
        <v>4</v>
      </c>
      <c r="E81" s="338">
        <v>9</v>
      </c>
      <c r="F81" s="339">
        <v>3</v>
      </c>
      <c r="G81" s="339">
        <v>14</v>
      </c>
      <c r="H81" s="339">
        <v>15</v>
      </c>
      <c r="I81" s="339">
        <v>31</v>
      </c>
      <c r="J81" s="339">
        <v>28</v>
      </c>
      <c r="K81" s="339">
        <v>34</v>
      </c>
      <c r="L81" s="340">
        <v>24</v>
      </c>
      <c r="M81" s="115">
        <f t="shared" si="1"/>
        <v>158</v>
      </c>
    </row>
    <row r="82" spans="2:13" x14ac:dyDescent="0.25">
      <c r="B82" s="18">
        <v>55</v>
      </c>
      <c r="C82" s="357" t="s">
        <v>54</v>
      </c>
      <c r="D82" s="40">
        <v>1</v>
      </c>
      <c r="E82" s="338">
        <v>0</v>
      </c>
      <c r="F82" s="339">
        <v>1</v>
      </c>
      <c r="G82" s="339">
        <v>5</v>
      </c>
      <c r="H82" s="339">
        <v>9</v>
      </c>
      <c r="I82" s="339">
        <v>8</v>
      </c>
      <c r="J82" s="339">
        <v>10</v>
      </c>
      <c r="K82" s="339">
        <v>2</v>
      </c>
      <c r="L82" s="340">
        <v>3</v>
      </c>
      <c r="M82" s="115">
        <f t="shared" si="1"/>
        <v>38</v>
      </c>
    </row>
    <row r="83" spans="2:13" x14ac:dyDescent="0.25">
      <c r="B83" s="18">
        <v>56</v>
      </c>
      <c r="C83" s="357" t="s">
        <v>56</v>
      </c>
      <c r="D83" s="40">
        <v>1</v>
      </c>
      <c r="E83" s="338">
        <v>3</v>
      </c>
      <c r="F83" s="339">
        <v>2</v>
      </c>
      <c r="G83" s="339">
        <v>6</v>
      </c>
      <c r="H83" s="339">
        <v>9</v>
      </c>
      <c r="I83" s="339">
        <v>8</v>
      </c>
      <c r="J83" s="339">
        <v>8</v>
      </c>
      <c r="K83" s="339">
        <v>0</v>
      </c>
      <c r="L83" s="340">
        <v>0</v>
      </c>
      <c r="M83" s="115">
        <f t="shared" si="1"/>
        <v>36</v>
      </c>
    </row>
    <row r="84" spans="2:13" x14ac:dyDescent="0.25">
      <c r="B84" s="18">
        <v>57</v>
      </c>
      <c r="C84" s="357" t="s">
        <v>57</v>
      </c>
      <c r="D84" s="40">
        <v>2</v>
      </c>
      <c r="E84" s="338">
        <v>2</v>
      </c>
      <c r="F84" s="339">
        <v>0</v>
      </c>
      <c r="G84" s="339">
        <v>9</v>
      </c>
      <c r="H84" s="339">
        <v>6</v>
      </c>
      <c r="I84" s="339">
        <v>10</v>
      </c>
      <c r="J84" s="339">
        <v>26</v>
      </c>
      <c r="K84" s="339">
        <v>11</v>
      </c>
      <c r="L84" s="340">
        <v>15</v>
      </c>
      <c r="M84" s="115">
        <f t="shared" si="1"/>
        <v>79</v>
      </c>
    </row>
    <row r="85" spans="2:13" x14ac:dyDescent="0.25">
      <c r="B85" s="18">
        <v>58</v>
      </c>
      <c r="C85" s="357" t="s">
        <v>58</v>
      </c>
      <c r="D85" s="40">
        <v>1</v>
      </c>
      <c r="E85" s="338">
        <v>2</v>
      </c>
      <c r="F85" s="339">
        <v>2</v>
      </c>
      <c r="G85" s="339">
        <v>1</v>
      </c>
      <c r="H85" s="339">
        <v>0</v>
      </c>
      <c r="I85" s="339">
        <v>1</v>
      </c>
      <c r="J85" s="339">
        <v>5</v>
      </c>
      <c r="K85" s="339">
        <v>3</v>
      </c>
      <c r="L85" s="340">
        <v>4</v>
      </c>
      <c r="M85" s="115">
        <f t="shared" si="1"/>
        <v>18</v>
      </c>
    </row>
    <row r="86" spans="2:13" x14ac:dyDescent="0.25">
      <c r="B86" s="18">
        <v>59</v>
      </c>
      <c r="C86" s="357" t="s">
        <v>59</v>
      </c>
      <c r="D86" s="40">
        <v>1</v>
      </c>
      <c r="E86" s="338">
        <v>1</v>
      </c>
      <c r="F86" s="339">
        <v>3</v>
      </c>
      <c r="G86" s="339">
        <v>5</v>
      </c>
      <c r="H86" s="339">
        <v>5</v>
      </c>
      <c r="I86" s="339">
        <v>5</v>
      </c>
      <c r="J86" s="339">
        <v>3</v>
      </c>
      <c r="K86" s="339">
        <v>1</v>
      </c>
      <c r="L86" s="340">
        <v>3</v>
      </c>
      <c r="M86" s="115">
        <f t="shared" si="1"/>
        <v>26</v>
      </c>
    </row>
    <row r="87" spans="2:13" x14ac:dyDescent="0.25">
      <c r="B87" s="18">
        <v>60</v>
      </c>
      <c r="C87" s="357" t="s">
        <v>60</v>
      </c>
      <c r="D87" s="40">
        <v>4</v>
      </c>
      <c r="E87" s="338">
        <v>7</v>
      </c>
      <c r="F87" s="339">
        <v>7</v>
      </c>
      <c r="G87" s="339">
        <v>23</v>
      </c>
      <c r="H87" s="339">
        <v>17</v>
      </c>
      <c r="I87" s="339">
        <v>19</v>
      </c>
      <c r="J87" s="339">
        <v>20</v>
      </c>
      <c r="K87" s="339">
        <v>14</v>
      </c>
      <c r="L87" s="340">
        <v>19</v>
      </c>
      <c r="M87" s="115">
        <f t="shared" si="1"/>
        <v>126</v>
      </c>
    </row>
    <row r="88" spans="2:13" x14ac:dyDescent="0.25">
      <c r="B88" s="18">
        <v>61</v>
      </c>
      <c r="C88" s="357" t="s">
        <v>61</v>
      </c>
      <c r="D88" s="40">
        <v>1</v>
      </c>
      <c r="E88" s="338">
        <v>0</v>
      </c>
      <c r="F88" s="339">
        <v>0</v>
      </c>
      <c r="G88" s="339">
        <v>4</v>
      </c>
      <c r="H88" s="339">
        <v>5</v>
      </c>
      <c r="I88" s="339">
        <v>4</v>
      </c>
      <c r="J88" s="339">
        <v>5</v>
      </c>
      <c r="K88" s="339">
        <v>0</v>
      </c>
      <c r="L88" s="340">
        <v>1</v>
      </c>
      <c r="M88" s="115">
        <f t="shared" si="1"/>
        <v>19</v>
      </c>
    </row>
    <row r="89" spans="2:13" x14ac:dyDescent="0.25">
      <c r="B89" s="18">
        <v>62</v>
      </c>
      <c r="C89" s="357" t="s">
        <v>62</v>
      </c>
      <c r="D89" s="40">
        <v>3</v>
      </c>
      <c r="E89" s="338">
        <v>5</v>
      </c>
      <c r="F89" s="339">
        <v>5</v>
      </c>
      <c r="G89" s="339">
        <v>17</v>
      </c>
      <c r="H89" s="339">
        <v>22</v>
      </c>
      <c r="I89" s="339">
        <v>15</v>
      </c>
      <c r="J89" s="339">
        <v>17</v>
      </c>
      <c r="K89" s="339">
        <v>2</v>
      </c>
      <c r="L89" s="340">
        <v>4</v>
      </c>
      <c r="M89" s="115">
        <f t="shared" si="1"/>
        <v>87</v>
      </c>
    </row>
    <row r="90" spans="2:13" x14ac:dyDescent="0.25">
      <c r="B90" s="18">
        <v>63</v>
      </c>
      <c r="C90" s="357" t="s">
        <v>63</v>
      </c>
      <c r="D90" s="40">
        <v>1</v>
      </c>
      <c r="E90" s="338">
        <v>0</v>
      </c>
      <c r="F90" s="339">
        <v>0</v>
      </c>
      <c r="G90" s="339">
        <v>11</v>
      </c>
      <c r="H90" s="339">
        <v>10</v>
      </c>
      <c r="I90" s="339">
        <v>7</v>
      </c>
      <c r="J90" s="339">
        <v>5</v>
      </c>
      <c r="K90" s="339">
        <v>4</v>
      </c>
      <c r="L90" s="340">
        <v>0</v>
      </c>
      <c r="M90" s="115">
        <f t="shared" si="1"/>
        <v>37</v>
      </c>
    </row>
    <row r="91" spans="2:13" x14ac:dyDescent="0.25">
      <c r="B91" s="18">
        <v>64</v>
      </c>
      <c r="C91" s="357" t="s">
        <v>64</v>
      </c>
      <c r="D91" s="40">
        <v>2</v>
      </c>
      <c r="E91" s="338">
        <v>4</v>
      </c>
      <c r="F91" s="339">
        <v>1</v>
      </c>
      <c r="G91" s="339">
        <v>10</v>
      </c>
      <c r="H91" s="339">
        <v>14</v>
      </c>
      <c r="I91" s="339">
        <v>11</v>
      </c>
      <c r="J91" s="339">
        <v>12</v>
      </c>
      <c r="K91" s="339">
        <v>7</v>
      </c>
      <c r="L91" s="340">
        <v>4</v>
      </c>
      <c r="M91" s="115">
        <f t="shared" si="1"/>
        <v>63</v>
      </c>
    </row>
    <row r="92" spans="2:13" x14ac:dyDescent="0.25">
      <c r="B92" s="18">
        <v>65</v>
      </c>
      <c r="C92" s="357" t="s">
        <v>65</v>
      </c>
      <c r="D92" s="40">
        <v>2</v>
      </c>
      <c r="E92" s="338">
        <v>10</v>
      </c>
      <c r="F92" s="339">
        <v>5</v>
      </c>
      <c r="G92" s="339">
        <v>8</v>
      </c>
      <c r="H92" s="339">
        <v>4</v>
      </c>
      <c r="I92" s="339">
        <v>9</v>
      </c>
      <c r="J92" s="339">
        <v>13</v>
      </c>
      <c r="K92" s="339">
        <v>8</v>
      </c>
      <c r="L92" s="340">
        <v>12</v>
      </c>
      <c r="M92" s="115">
        <f t="shared" si="1"/>
        <v>69</v>
      </c>
    </row>
    <row r="93" spans="2:13" x14ac:dyDescent="0.25">
      <c r="B93" s="18">
        <v>66</v>
      </c>
      <c r="C93" s="357" t="s">
        <v>66</v>
      </c>
      <c r="D93" s="40">
        <v>2</v>
      </c>
      <c r="E93" s="338">
        <v>1</v>
      </c>
      <c r="F93" s="339">
        <v>1</v>
      </c>
      <c r="G93" s="339">
        <v>8</v>
      </c>
      <c r="H93" s="339">
        <v>7</v>
      </c>
      <c r="I93" s="339">
        <v>6</v>
      </c>
      <c r="J93" s="339">
        <v>8</v>
      </c>
      <c r="K93" s="339">
        <v>6</v>
      </c>
      <c r="L93" s="340">
        <v>7</v>
      </c>
      <c r="M93" s="115">
        <f t="shared" ref="M93:M133" si="2">SUM(E93:L93)</f>
        <v>44</v>
      </c>
    </row>
    <row r="94" spans="2:13" x14ac:dyDescent="0.25">
      <c r="B94" s="18">
        <v>67</v>
      </c>
      <c r="C94" s="357" t="s">
        <v>67</v>
      </c>
      <c r="D94" s="40">
        <v>1</v>
      </c>
      <c r="E94" s="338">
        <v>1</v>
      </c>
      <c r="F94" s="339">
        <v>1</v>
      </c>
      <c r="G94" s="339">
        <v>2</v>
      </c>
      <c r="H94" s="339">
        <v>5</v>
      </c>
      <c r="I94" s="339">
        <v>3</v>
      </c>
      <c r="J94" s="339">
        <v>4</v>
      </c>
      <c r="K94" s="339">
        <v>5</v>
      </c>
      <c r="L94" s="340">
        <v>6</v>
      </c>
      <c r="M94" s="115">
        <f t="shared" si="2"/>
        <v>27</v>
      </c>
    </row>
    <row r="95" spans="2:13" x14ac:dyDescent="0.25">
      <c r="B95" s="18">
        <v>68</v>
      </c>
      <c r="C95" s="357" t="s">
        <v>68</v>
      </c>
      <c r="D95" s="40">
        <v>1</v>
      </c>
      <c r="E95" s="338">
        <v>3</v>
      </c>
      <c r="F95" s="339">
        <v>3</v>
      </c>
      <c r="G95" s="339">
        <v>2</v>
      </c>
      <c r="H95" s="339">
        <v>5</v>
      </c>
      <c r="I95" s="339">
        <v>4</v>
      </c>
      <c r="J95" s="339">
        <v>4</v>
      </c>
      <c r="K95" s="339">
        <v>0</v>
      </c>
      <c r="L95" s="340">
        <v>0</v>
      </c>
      <c r="M95" s="115">
        <f t="shared" si="2"/>
        <v>21</v>
      </c>
    </row>
    <row r="96" spans="2:13" x14ac:dyDescent="0.25">
      <c r="B96" s="18">
        <v>69</v>
      </c>
      <c r="C96" s="357" t="s">
        <v>69</v>
      </c>
      <c r="D96" s="40">
        <v>1</v>
      </c>
      <c r="E96" s="338">
        <v>1</v>
      </c>
      <c r="F96" s="339">
        <v>3</v>
      </c>
      <c r="G96" s="339">
        <v>4</v>
      </c>
      <c r="H96" s="339">
        <v>3</v>
      </c>
      <c r="I96" s="339">
        <v>5</v>
      </c>
      <c r="J96" s="339">
        <v>8</v>
      </c>
      <c r="K96" s="339">
        <v>1</v>
      </c>
      <c r="L96" s="340">
        <v>1</v>
      </c>
      <c r="M96" s="115">
        <f t="shared" si="2"/>
        <v>26</v>
      </c>
    </row>
    <row r="97" spans="2:13" x14ac:dyDescent="0.25">
      <c r="B97" s="18">
        <v>70</v>
      </c>
      <c r="C97" s="357" t="s">
        <v>70</v>
      </c>
      <c r="D97" s="40">
        <v>1</v>
      </c>
      <c r="E97" s="338">
        <v>0</v>
      </c>
      <c r="F97" s="339">
        <v>2</v>
      </c>
      <c r="G97" s="339">
        <v>1</v>
      </c>
      <c r="H97" s="339">
        <v>6</v>
      </c>
      <c r="I97" s="339">
        <v>3</v>
      </c>
      <c r="J97" s="339">
        <v>5</v>
      </c>
      <c r="K97" s="339">
        <v>0</v>
      </c>
      <c r="L97" s="340">
        <v>0</v>
      </c>
      <c r="M97" s="115">
        <f t="shared" si="2"/>
        <v>17</v>
      </c>
    </row>
    <row r="98" spans="2:13" x14ac:dyDescent="0.25">
      <c r="B98" s="18">
        <v>71</v>
      </c>
      <c r="C98" s="357" t="s">
        <v>71</v>
      </c>
      <c r="D98" s="40">
        <v>1</v>
      </c>
      <c r="E98" s="338">
        <v>1</v>
      </c>
      <c r="F98" s="339">
        <v>1</v>
      </c>
      <c r="G98" s="339">
        <v>5</v>
      </c>
      <c r="H98" s="339">
        <v>4</v>
      </c>
      <c r="I98" s="339">
        <v>3</v>
      </c>
      <c r="J98" s="339">
        <v>1</v>
      </c>
      <c r="K98" s="339">
        <v>1</v>
      </c>
      <c r="L98" s="340">
        <v>2</v>
      </c>
      <c r="M98" s="115">
        <f t="shared" si="2"/>
        <v>18</v>
      </c>
    </row>
    <row r="99" spans="2:13" x14ac:dyDescent="0.25">
      <c r="B99" s="18">
        <v>72</v>
      </c>
      <c r="C99" s="357" t="s">
        <v>72</v>
      </c>
      <c r="D99" s="40">
        <v>1</v>
      </c>
      <c r="E99" s="338">
        <v>0</v>
      </c>
      <c r="F99" s="339">
        <v>0</v>
      </c>
      <c r="G99" s="339">
        <v>4</v>
      </c>
      <c r="H99" s="339">
        <v>3</v>
      </c>
      <c r="I99" s="339">
        <v>11</v>
      </c>
      <c r="J99" s="339">
        <v>11</v>
      </c>
      <c r="K99" s="339">
        <v>1</v>
      </c>
      <c r="L99" s="340">
        <v>1</v>
      </c>
      <c r="M99" s="115">
        <f t="shared" si="2"/>
        <v>31</v>
      </c>
    </row>
    <row r="100" spans="2:13" x14ac:dyDescent="0.25">
      <c r="B100" s="18">
        <v>73</v>
      </c>
      <c r="C100" s="357" t="s">
        <v>73</v>
      </c>
      <c r="D100" s="40">
        <v>2</v>
      </c>
      <c r="E100" s="338">
        <v>0</v>
      </c>
      <c r="F100" s="339">
        <v>0</v>
      </c>
      <c r="G100" s="339">
        <v>5</v>
      </c>
      <c r="H100" s="339">
        <v>11</v>
      </c>
      <c r="I100" s="339">
        <v>8</v>
      </c>
      <c r="J100" s="339">
        <v>10</v>
      </c>
      <c r="K100" s="339">
        <v>0</v>
      </c>
      <c r="L100" s="340">
        <v>0</v>
      </c>
      <c r="M100" s="115">
        <f t="shared" si="2"/>
        <v>34</v>
      </c>
    </row>
    <row r="101" spans="2:13" x14ac:dyDescent="0.25">
      <c r="B101" s="18">
        <v>74</v>
      </c>
      <c r="C101" s="357" t="s">
        <v>74</v>
      </c>
      <c r="D101" s="40">
        <v>1</v>
      </c>
      <c r="E101" s="338">
        <v>2</v>
      </c>
      <c r="F101" s="339">
        <v>2</v>
      </c>
      <c r="G101" s="339">
        <v>2</v>
      </c>
      <c r="H101" s="339">
        <v>4</v>
      </c>
      <c r="I101" s="339">
        <v>2</v>
      </c>
      <c r="J101" s="339">
        <v>5</v>
      </c>
      <c r="K101" s="339">
        <v>1</v>
      </c>
      <c r="L101" s="340">
        <v>3</v>
      </c>
      <c r="M101" s="115">
        <f t="shared" si="2"/>
        <v>21</v>
      </c>
    </row>
    <row r="102" spans="2:13" x14ac:dyDescent="0.25">
      <c r="B102" s="18">
        <v>75</v>
      </c>
      <c r="C102" s="357" t="s">
        <v>75</v>
      </c>
      <c r="D102" s="40">
        <v>3</v>
      </c>
      <c r="E102" s="338">
        <v>3</v>
      </c>
      <c r="F102" s="339">
        <v>3</v>
      </c>
      <c r="G102" s="339">
        <v>16</v>
      </c>
      <c r="H102" s="339">
        <v>14</v>
      </c>
      <c r="I102" s="339">
        <v>10</v>
      </c>
      <c r="J102" s="339">
        <v>13</v>
      </c>
      <c r="K102" s="339">
        <v>1</v>
      </c>
      <c r="L102" s="340">
        <v>4</v>
      </c>
      <c r="M102" s="115">
        <f t="shared" si="2"/>
        <v>64</v>
      </c>
    </row>
    <row r="103" spans="2:13" x14ac:dyDescent="0.25">
      <c r="B103" s="18">
        <v>76</v>
      </c>
      <c r="C103" s="357" t="s">
        <v>76</v>
      </c>
      <c r="D103" s="40">
        <v>4</v>
      </c>
      <c r="E103" s="338">
        <v>2</v>
      </c>
      <c r="F103" s="339">
        <v>5</v>
      </c>
      <c r="G103" s="339">
        <v>14</v>
      </c>
      <c r="H103" s="339">
        <v>15</v>
      </c>
      <c r="I103" s="339">
        <v>13</v>
      </c>
      <c r="J103" s="339">
        <v>19</v>
      </c>
      <c r="K103" s="339">
        <v>7</v>
      </c>
      <c r="L103" s="340">
        <v>10</v>
      </c>
      <c r="M103" s="115">
        <f t="shared" si="2"/>
        <v>85</v>
      </c>
    </row>
    <row r="104" spans="2:13" x14ac:dyDescent="0.25">
      <c r="B104" s="18">
        <v>77</v>
      </c>
      <c r="C104" s="357" t="s">
        <v>77</v>
      </c>
      <c r="D104" s="40">
        <v>1</v>
      </c>
      <c r="E104" s="338">
        <v>2</v>
      </c>
      <c r="F104" s="339">
        <v>0</v>
      </c>
      <c r="G104" s="339">
        <v>6</v>
      </c>
      <c r="H104" s="339">
        <v>6</v>
      </c>
      <c r="I104" s="339">
        <v>9</v>
      </c>
      <c r="J104" s="339">
        <v>1</v>
      </c>
      <c r="K104" s="339">
        <v>1</v>
      </c>
      <c r="L104" s="340">
        <v>0</v>
      </c>
      <c r="M104" s="115">
        <f t="shared" si="2"/>
        <v>25</v>
      </c>
    </row>
    <row r="105" spans="2:13" x14ac:dyDescent="0.25">
      <c r="B105" s="18">
        <v>78</v>
      </c>
      <c r="C105" s="357" t="s">
        <v>78</v>
      </c>
      <c r="D105" s="40">
        <v>1</v>
      </c>
      <c r="E105" s="338">
        <v>1</v>
      </c>
      <c r="F105" s="339">
        <v>0</v>
      </c>
      <c r="G105" s="339">
        <v>4</v>
      </c>
      <c r="H105" s="339">
        <v>4</v>
      </c>
      <c r="I105" s="339">
        <v>2</v>
      </c>
      <c r="J105" s="339">
        <v>4</v>
      </c>
      <c r="K105" s="339">
        <v>0</v>
      </c>
      <c r="L105" s="340">
        <v>0</v>
      </c>
      <c r="M105" s="115">
        <f t="shared" si="2"/>
        <v>15</v>
      </c>
    </row>
    <row r="106" spans="2:13" x14ac:dyDescent="0.25">
      <c r="B106" s="18">
        <v>79</v>
      </c>
      <c r="C106" s="357" t="s">
        <v>79</v>
      </c>
      <c r="D106" s="40">
        <v>1</v>
      </c>
      <c r="E106" s="338">
        <v>1</v>
      </c>
      <c r="F106" s="339">
        <v>2</v>
      </c>
      <c r="G106" s="339">
        <v>3</v>
      </c>
      <c r="H106" s="339">
        <v>6</v>
      </c>
      <c r="I106" s="339">
        <v>5</v>
      </c>
      <c r="J106" s="339">
        <v>5</v>
      </c>
      <c r="K106" s="339">
        <v>1</v>
      </c>
      <c r="L106" s="340">
        <v>1</v>
      </c>
      <c r="M106" s="115">
        <f t="shared" si="2"/>
        <v>24</v>
      </c>
    </row>
    <row r="107" spans="2:13" x14ac:dyDescent="0.25">
      <c r="B107" s="18">
        <v>80</v>
      </c>
      <c r="C107" s="357" t="s">
        <v>4</v>
      </c>
      <c r="D107" s="40">
        <v>1</v>
      </c>
      <c r="E107" s="338">
        <v>0</v>
      </c>
      <c r="F107" s="339">
        <v>4</v>
      </c>
      <c r="G107" s="339">
        <v>3</v>
      </c>
      <c r="H107" s="339">
        <v>2</v>
      </c>
      <c r="I107" s="339">
        <v>5</v>
      </c>
      <c r="J107" s="339">
        <v>5</v>
      </c>
      <c r="K107" s="339">
        <v>0</v>
      </c>
      <c r="L107" s="340">
        <v>1</v>
      </c>
      <c r="M107" s="115">
        <f t="shared" si="2"/>
        <v>20</v>
      </c>
    </row>
    <row r="108" spans="2:13" x14ac:dyDescent="0.25">
      <c r="B108" s="18">
        <v>81</v>
      </c>
      <c r="C108" s="357" t="s">
        <v>80</v>
      </c>
      <c r="D108" s="40">
        <v>3</v>
      </c>
      <c r="E108" s="338">
        <v>9</v>
      </c>
      <c r="F108" s="339">
        <v>5</v>
      </c>
      <c r="G108" s="339">
        <v>14</v>
      </c>
      <c r="H108" s="339">
        <v>18</v>
      </c>
      <c r="I108" s="339">
        <v>10</v>
      </c>
      <c r="J108" s="339">
        <v>5</v>
      </c>
      <c r="K108" s="339">
        <v>0</v>
      </c>
      <c r="L108" s="340">
        <v>3</v>
      </c>
      <c r="M108" s="115">
        <f t="shared" si="2"/>
        <v>64</v>
      </c>
    </row>
    <row r="109" spans="2:13" x14ac:dyDescent="0.25">
      <c r="B109" s="18">
        <v>82</v>
      </c>
      <c r="C109" s="357" t="s">
        <v>81</v>
      </c>
      <c r="D109" s="40">
        <v>5</v>
      </c>
      <c r="E109" s="338">
        <v>1</v>
      </c>
      <c r="F109" s="339">
        <v>10</v>
      </c>
      <c r="G109" s="339">
        <v>37</v>
      </c>
      <c r="H109" s="339">
        <v>39</v>
      </c>
      <c r="I109" s="339">
        <v>30</v>
      </c>
      <c r="J109" s="339">
        <v>28</v>
      </c>
      <c r="K109" s="339">
        <v>6</v>
      </c>
      <c r="L109" s="340">
        <v>11</v>
      </c>
      <c r="M109" s="115">
        <f t="shared" si="2"/>
        <v>162</v>
      </c>
    </row>
    <row r="110" spans="2:13" x14ac:dyDescent="0.25">
      <c r="B110" s="18">
        <v>83</v>
      </c>
      <c r="C110" s="357" t="s">
        <v>82</v>
      </c>
      <c r="D110" s="40">
        <v>2</v>
      </c>
      <c r="E110" s="338">
        <v>7</v>
      </c>
      <c r="F110" s="339">
        <v>6</v>
      </c>
      <c r="G110" s="339">
        <v>10</v>
      </c>
      <c r="H110" s="339">
        <v>19</v>
      </c>
      <c r="I110" s="339">
        <v>11</v>
      </c>
      <c r="J110" s="339">
        <v>14</v>
      </c>
      <c r="K110" s="339">
        <v>0</v>
      </c>
      <c r="L110" s="340">
        <v>4</v>
      </c>
      <c r="M110" s="115">
        <f t="shared" si="2"/>
        <v>71</v>
      </c>
    </row>
    <row r="111" spans="2:13" x14ac:dyDescent="0.25">
      <c r="B111" s="18">
        <v>84</v>
      </c>
      <c r="C111" s="348" t="s">
        <v>83</v>
      </c>
      <c r="D111" s="32">
        <v>1</v>
      </c>
      <c r="E111" s="338">
        <v>4</v>
      </c>
      <c r="F111" s="339">
        <v>7</v>
      </c>
      <c r="G111" s="339">
        <v>10</v>
      </c>
      <c r="H111" s="339">
        <v>12</v>
      </c>
      <c r="I111" s="339">
        <v>9</v>
      </c>
      <c r="J111" s="339">
        <v>10</v>
      </c>
      <c r="K111" s="339">
        <v>0</v>
      </c>
      <c r="L111" s="340">
        <v>0</v>
      </c>
      <c r="M111" s="115">
        <f t="shared" si="2"/>
        <v>52</v>
      </c>
    </row>
    <row r="112" spans="2:13" x14ac:dyDescent="0.25">
      <c r="B112" s="18">
        <v>85</v>
      </c>
      <c r="C112" s="357" t="s">
        <v>84</v>
      </c>
      <c r="D112" s="40">
        <v>1</v>
      </c>
      <c r="E112" s="338">
        <v>1</v>
      </c>
      <c r="F112" s="339">
        <v>1</v>
      </c>
      <c r="G112" s="339">
        <v>9</v>
      </c>
      <c r="H112" s="339">
        <v>7</v>
      </c>
      <c r="I112" s="339">
        <v>9</v>
      </c>
      <c r="J112" s="339">
        <v>7</v>
      </c>
      <c r="K112" s="339">
        <v>0</v>
      </c>
      <c r="L112" s="340">
        <v>1</v>
      </c>
      <c r="M112" s="115">
        <f t="shared" si="2"/>
        <v>35</v>
      </c>
    </row>
    <row r="113" spans="2:13" x14ac:dyDescent="0.25">
      <c r="B113" s="18">
        <v>86</v>
      </c>
      <c r="C113" s="357" t="s">
        <v>85</v>
      </c>
      <c r="D113" s="40">
        <v>2</v>
      </c>
      <c r="E113" s="338">
        <v>4</v>
      </c>
      <c r="F113" s="339">
        <v>5</v>
      </c>
      <c r="G113" s="339">
        <v>15</v>
      </c>
      <c r="H113" s="339">
        <v>15</v>
      </c>
      <c r="I113" s="339">
        <v>14</v>
      </c>
      <c r="J113" s="339">
        <v>13</v>
      </c>
      <c r="K113" s="339">
        <v>5</v>
      </c>
      <c r="L113" s="340">
        <v>2</v>
      </c>
      <c r="M113" s="115">
        <f t="shared" si="2"/>
        <v>73</v>
      </c>
    </row>
    <row r="114" spans="2:13" x14ac:dyDescent="0.25">
      <c r="B114" s="18">
        <v>87</v>
      </c>
      <c r="C114" s="357" t="s">
        <v>86</v>
      </c>
      <c r="D114" s="40">
        <v>1</v>
      </c>
      <c r="E114" s="338">
        <v>4</v>
      </c>
      <c r="F114" s="339">
        <v>3</v>
      </c>
      <c r="G114" s="339">
        <v>4</v>
      </c>
      <c r="H114" s="339">
        <v>6</v>
      </c>
      <c r="I114" s="339">
        <v>4</v>
      </c>
      <c r="J114" s="339">
        <v>4</v>
      </c>
      <c r="K114" s="339">
        <v>8</v>
      </c>
      <c r="L114" s="340">
        <v>5</v>
      </c>
      <c r="M114" s="115">
        <f t="shared" si="2"/>
        <v>38</v>
      </c>
    </row>
    <row r="115" spans="2:13" x14ac:dyDescent="0.25">
      <c r="B115" s="18">
        <v>88</v>
      </c>
      <c r="C115" s="357" t="s">
        <v>87</v>
      </c>
      <c r="D115" s="40">
        <v>1</v>
      </c>
      <c r="E115" s="338">
        <v>1</v>
      </c>
      <c r="F115" s="339">
        <v>0</v>
      </c>
      <c r="G115" s="339">
        <v>1</v>
      </c>
      <c r="H115" s="339">
        <v>8</v>
      </c>
      <c r="I115" s="339">
        <v>5</v>
      </c>
      <c r="J115" s="339">
        <v>8</v>
      </c>
      <c r="K115" s="339">
        <v>2</v>
      </c>
      <c r="L115" s="340">
        <v>2</v>
      </c>
      <c r="M115" s="115">
        <f t="shared" si="2"/>
        <v>27</v>
      </c>
    </row>
    <row r="116" spans="2:13" x14ac:dyDescent="0.25">
      <c r="B116" s="18">
        <v>89</v>
      </c>
      <c r="C116" s="357" t="s">
        <v>88</v>
      </c>
      <c r="D116" s="40">
        <v>8</v>
      </c>
      <c r="E116" s="338">
        <v>24</v>
      </c>
      <c r="F116" s="339">
        <v>21</v>
      </c>
      <c r="G116" s="339">
        <v>52</v>
      </c>
      <c r="H116" s="339">
        <v>65</v>
      </c>
      <c r="I116" s="339">
        <v>45</v>
      </c>
      <c r="J116" s="339">
        <v>52</v>
      </c>
      <c r="K116" s="339">
        <v>12</v>
      </c>
      <c r="L116" s="340">
        <v>11</v>
      </c>
      <c r="M116" s="115">
        <f t="shared" si="2"/>
        <v>282</v>
      </c>
    </row>
    <row r="117" spans="2:13" x14ac:dyDescent="0.25">
      <c r="B117" s="18">
        <v>90</v>
      </c>
      <c r="C117" s="357" t="s">
        <v>89</v>
      </c>
      <c r="D117" s="40">
        <v>2</v>
      </c>
      <c r="E117" s="338">
        <v>4</v>
      </c>
      <c r="F117" s="339">
        <v>8</v>
      </c>
      <c r="G117" s="339">
        <v>13</v>
      </c>
      <c r="H117" s="339">
        <v>10</v>
      </c>
      <c r="I117" s="339">
        <v>14</v>
      </c>
      <c r="J117" s="339">
        <v>9</v>
      </c>
      <c r="K117" s="339">
        <v>3</v>
      </c>
      <c r="L117" s="340">
        <v>3</v>
      </c>
      <c r="M117" s="115">
        <f t="shared" si="2"/>
        <v>64</v>
      </c>
    </row>
    <row r="118" spans="2:13" x14ac:dyDescent="0.25">
      <c r="B118" s="18">
        <v>91</v>
      </c>
      <c r="C118" s="357" t="s">
        <v>90</v>
      </c>
      <c r="D118" s="40">
        <v>1</v>
      </c>
      <c r="E118" s="338">
        <v>2</v>
      </c>
      <c r="F118" s="339">
        <v>3</v>
      </c>
      <c r="G118" s="339">
        <v>10</v>
      </c>
      <c r="H118" s="339">
        <v>7</v>
      </c>
      <c r="I118" s="339">
        <v>12</v>
      </c>
      <c r="J118" s="339">
        <v>7</v>
      </c>
      <c r="K118" s="339">
        <v>1</v>
      </c>
      <c r="L118" s="340">
        <v>2</v>
      </c>
      <c r="M118" s="115">
        <f t="shared" si="2"/>
        <v>44</v>
      </c>
    </row>
    <row r="119" spans="2:13" x14ac:dyDescent="0.25">
      <c r="B119" s="18">
        <v>92</v>
      </c>
      <c r="C119" s="357" t="s">
        <v>91</v>
      </c>
      <c r="D119" s="40">
        <v>1</v>
      </c>
      <c r="E119" s="338">
        <v>3</v>
      </c>
      <c r="F119" s="339">
        <v>4</v>
      </c>
      <c r="G119" s="339">
        <v>6</v>
      </c>
      <c r="H119" s="339">
        <v>4</v>
      </c>
      <c r="I119" s="339">
        <v>6</v>
      </c>
      <c r="J119" s="339">
        <v>5</v>
      </c>
      <c r="K119" s="339">
        <v>0</v>
      </c>
      <c r="L119" s="340">
        <v>1</v>
      </c>
      <c r="M119" s="115">
        <f t="shared" si="2"/>
        <v>29</v>
      </c>
    </row>
    <row r="120" spans="2:13" x14ac:dyDescent="0.25">
      <c r="B120" s="18">
        <v>93</v>
      </c>
      <c r="C120" s="357" t="s">
        <v>92</v>
      </c>
      <c r="D120" s="40">
        <v>5</v>
      </c>
      <c r="E120" s="338">
        <v>9</v>
      </c>
      <c r="F120" s="339">
        <v>22</v>
      </c>
      <c r="G120" s="339">
        <v>34</v>
      </c>
      <c r="H120" s="339">
        <v>33</v>
      </c>
      <c r="I120" s="339">
        <v>32</v>
      </c>
      <c r="J120" s="339">
        <v>24</v>
      </c>
      <c r="K120" s="339">
        <v>11</v>
      </c>
      <c r="L120" s="340">
        <v>5</v>
      </c>
      <c r="M120" s="115">
        <f t="shared" si="2"/>
        <v>170</v>
      </c>
    </row>
    <row r="121" spans="2:13" x14ac:dyDescent="0.25">
      <c r="B121" s="18">
        <v>94</v>
      </c>
      <c r="C121" s="357" t="s">
        <v>93</v>
      </c>
      <c r="D121" s="40">
        <v>1</v>
      </c>
      <c r="E121" s="338">
        <v>1</v>
      </c>
      <c r="F121" s="339">
        <v>0</v>
      </c>
      <c r="G121" s="339">
        <v>20</v>
      </c>
      <c r="H121" s="339">
        <v>6</v>
      </c>
      <c r="I121" s="339">
        <v>7</v>
      </c>
      <c r="J121" s="339">
        <v>7</v>
      </c>
      <c r="K121" s="339">
        <v>1</v>
      </c>
      <c r="L121" s="340">
        <v>0</v>
      </c>
      <c r="M121" s="115">
        <f t="shared" si="2"/>
        <v>42</v>
      </c>
    </row>
    <row r="122" spans="2:13" x14ac:dyDescent="0.25">
      <c r="B122" s="18">
        <v>95</v>
      </c>
      <c r="C122" s="357" t="s">
        <v>94</v>
      </c>
      <c r="D122" s="40">
        <v>1</v>
      </c>
      <c r="E122" s="338">
        <v>1</v>
      </c>
      <c r="F122" s="339">
        <v>4</v>
      </c>
      <c r="G122" s="339">
        <v>7</v>
      </c>
      <c r="H122" s="339">
        <v>7</v>
      </c>
      <c r="I122" s="339">
        <v>6</v>
      </c>
      <c r="J122" s="339">
        <v>1</v>
      </c>
      <c r="K122" s="339">
        <v>0</v>
      </c>
      <c r="L122" s="340">
        <v>1</v>
      </c>
      <c r="M122" s="115">
        <f t="shared" si="2"/>
        <v>27</v>
      </c>
    </row>
    <row r="123" spans="2:13" x14ac:dyDescent="0.25">
      <c r="B123" s="18">
        <v>96</v>
      </c>
      <c r="C123" s="357" t="s">
        <v>95</v>
      </c>
      <c r="D123" s="40">
        <v>1</v>
      </c>
      <c r="E123" s="338">
        <v>1</v>
      </c>
      <c r="F123" s="339">
        <v>1</v>
      </c>
      <c r="G123" s="339">
        <v>6</v>
      </c>
      <c r="H123" s="339">
        <v>4</v>
      </c>
      <c r="I123" s="339">
        <v>7</v>
      </c>
      <c r="J123" s="339">
        <v>7</v>
      </c>
      <c r="K123" s="339">
        <v>1</v>
      </c>
      <c r="L123" s="340">
        <v>2</v>
      </c>
      <c r="M123" s="115">
        <f t="shared" si="2"/>
        <v>29</v>
      </c>
    </row>
    <row r="124" spans="2:13" x14ac:dyDescent="0.25">
      <c r="B124" s="18">
        <v>97</v>
      </c>
      <c r="C124" s="357" t="s">
        <v>96</v>
      </c>
      <c r="D124" s="40">
        <v>2</v>
      </c>
      <c r="E124" s="338">
        <v>1</v>
      </c>
      <c r="F124" s="339">
        <v>5</v>
      </c>
      <c r="G124" s="339">
        <v>7</v>
      </c>
      <c r="H124" s="339">
        <v>11</v>
      </c>
      <c r="I124" s="339">
        <v>11</v>
      </c>
      <c r="J124" s="339">
        <v>11</v>
      </c>
      <c r="K124" s="339">
        <v>5</v>
      </c>
      <c r="L124" s="340">
        <v>3</v>
      </c>
      <c r="M124" s="115">
        <f t="shared" si="2"/>
        <v>54</v>
      </c>
    </row>
    <row r="125" spans="2:13" x14ac:dyDescent="0.25">
      <c r="B125" s="18">
        <v>98</v>
      </c>
      <c r="C125" s="357" t="s">
        <v>97</v>
      </c>
      <c r="D125" s="40">
        <v>1</v>
      </c>
      <c r="E125" s="338">
        <v>1</v>
      </c>
      <c r="F125" s="339">
        <v>6</v>
      </c>
      <c r="G125" s="339">
        <v>5</v>
      </c>
      <c r="H125" s="339">
        <v>2</v>
      </c>
      <c r="I125" s="339">
        <v>7</v>
      </c>
      <c r="J125" s="339">
        <v>8</v>
      </c>
      <c r="K125" s="339">
        <v>1</v>
      </c>
      <c r="L125" s="340">
        <v>0</v>
      </c>
      <c r="M125" s="115">
        <f t="shared" si="2"/>
        <v>30</v>
      </c>
    </row>
    <row r="126" spans="2:13" x14ac:dyDescent="0.25">
      <c r="B126" s="18">
        <v>99</v>
      </c>
      <c r="C126" s="357" t="s">
        <v>98</v>
      </c>
      <c r="D126" s="40">
        <v>1</v>
      </c>
      <c r="E126" s="338">
        <v>3</v>
      </c>
      <c r="F126" s="339">
        <v>2</v>
      </c>
      <c r="G126" s="339">
        <v>9</v>
      </c>
      <c r="H126" s="339">
        <v>2</v>
      </c>
      <c r="I126" s="339">
        <v>3</v>
      </c>
      <c r="J126" s="339">
        <v>8</v>
      </c>
      <c r="K126" s="339">
        <v>1</v>
      </c>
      <c r="L126" s="340">
        <v>1</v>
      </c>
      <c r="M126" s="115">
        <f t="shared" si="2"/>
        <v>29</v>
      </c>
    </row>
    <row r="127" spans="2:13" x14ac:dyDescent="0.25">
      <c r="B127" s="18">
        <v>100</v>
      </c>
      <c r="C127" s="357" t="s">
        <v>99</v>
      </c>
      <c r="D127" s="40">
        <v>1</v>
      </c>
      <c r="E127" s="338">
        <v>0</v>
      </c>
      <c r="F127" s="339">
        <v>0</v>
      </c>
      <c r="G127" s="339">
        <v>6</v>
      </c>
      <c r="H127" s="339">
        <v>12</v>
      </c>
      <c r="I127" s="339">
        <v>2</v>
      </c>
      <c r="J127" s="339">
        <v>11</v>
      </c>
      <c r="K127" s="339">
        <v>2</v>
      </c>
      <c r="L127" s="340">
        <v>0</v>
      </c>
      <c r="M127" s="115">
        <f t="shared" si="2"/>
        <v>33</v>
      </c>
    </row>
    <row r="128" spans="2:13" x14ac:dyDescent="0.25">
      <c r="B128" s="18">
        <v>101</v>
      </c>
      <c r="C128" s="357" t="s">
        <v>100</v>
      </c>
      <c r="D128" s="40">
        <v>1</v>
      </c>
      <c r="E128" s="338">
        <v>1</v>
      </c>
      <c r="F128" s="339">
        <v>3</v>
      </c>
      <c r="G128" s="339">
        <v>5</v>
      </c>
      <c r="H128" s="339">
        <v>8</v>
      </c>
      <c r="I128" s="339">
        <v>2</v>
      </c>
      <c r="J128" s="339">
        <v>7</v>
      </c>
      <c r="K128" s="339">
        <v>2</v>
      </c>
      <c r="L128" s="340">
        <v>0</v>
      </c>
      <c r="M128" s="115">
        <f t="shared" si="2"/>
        <v>28</v>
      </c>
    </row>
    <row r="129" spans="2:13" x14ac:dyDescent="0.25">
      <c r="B129" s="18">
        <v>102</v>
      </c>
      <c r="C129" s="357" t="s">
        <v>101</v>
      </c>
      <c r="D129" s="40">
        <v>4</v>
      </c>
      <c r="E129" s="338">
        <v>6</v>
      </c>
      <c r="F129" s="339">
        <v>13</v>
      </c>
      <c r="G129" s="339">
        <v>22</v>
      </c>
      <c r="H129" s="339">
        <v>24</v>
      </c>
      <c r="I129" s="339">
        <v>26</v>
      </c>
      <c r="J129" s="339">
        <v>18</v>
      </c>
      <c r="K129" s="339">
        <v>3</v>
      </c>
      <c r="L129" s="340">
        <v>7</v>
      </c>
      <c r="M129" s="115">
        <f t="shared" si="2"/>
        <v>119</v>
      </c>
    </row>
    <row r="130" spans="2:13" x14ac:dyDescent="0.25">
      <c r="B130" s="18">
        <v>103</v>
      </c>
      <c r="C130" s="357" t="s">
        <v>102</v>
      </c>
      <c r="D130" s="40">
        <v>1</v>
      </c>
      <c r="E130" s="338">
        <v>0</v>
      </c>
      <c r="F130" s="339">
        <v>0</v>
      </c>
      <c r="G130" s="339">
        <v>7</v>
      </c>
      <c r="H130" s="339">
        <v>8</v>
      </c>
      <c r="I130" s="339">
        <v>9</v>
      </c>
      <c r="J130" s="339">
        <v>5</v>
      </c>
      <c r="K130" s="339">
        <v>0</v>
      </c>
      <c r="L130" s="340">
        <v>0</v>
      </c>
      <c r="M130" s="115">
        <f t="shared" si="2"/>
        <v>29</v>
      </c>
    </row>
    <row r="131" spans="2:13" x14ac:dyDescent="0.25">
      <c r="B131" s="18">
        <v>104</v>
      </c>
      <c r="C131" s="357" t="s">
        <v>103</v>
      </c>
      <c r="D131" s="40">
        <v>2</v>
      </c>
      <c r="E131" s="338">
        <v>3</v>
      </c>
      <c r="F131" s="339">
        <v>0</v>
      </c>
      <c r="G131" s="339">
        <v>16</v>
      </c>
      <c r="H131" s="339">
        <v>9</v>
      </c>
      <c r="I131" s="339">
        <v>14</v>
      </c>
      <c r="J131" s="339">
        <v>13</v>
      </c>
      <c r="K131" s="339">
        <v>4</v>
      </c>
      <c r="L131" s="340">
        <v>4</v>
      </c>
      <c r="M131" s="115">
        <f t="shared" si="2"/>
        <v>63</v>
      </c>
    </row>
    <row r="132" spans="2:13" ht="15.75" thickBot="1" x14ac:dyDescent="0.3">
      <c r="B132" s="19">
        <v>105</v>
      </c>
      <c r="C132" s="357" t="s">
        <v>104</v>
      </c>
      <c r="D132" s="40">
        <v>1</v>
      </c>
      <c r="E132" s="338">
        <v>2</v>
      </c>
      <c r="F132" s="339">
        <v>5</v>
      </c>
      <c r="G132" s="339">
        <v>1</v>
      </c>
      <c r="H132" s="339">
        <v>4</v>
      </c>
      <c r="I132" s="339">
        <v>4</v>
      </c>
      <c r="J132" s="339">
        <v>9</v>
      </c>
      <c r="K132" s="339">
        <v>1</v>
      </c>
      <c r="L132" s="340">
        <v>1</v>
      </c>
      <c r="M132" s="115">
        <f t="shared" si="2"/>
        <v>27</v>
      </c>
    </row>
    <row r="133" spans="2:13" ht="15.75" thickBot="1" x14ac:dyDescent="0.3">
      <c r="B133" s="18">
        <v>106</v>
      </c>
      <c r="C133" s="358" t="s">
        <v>105</v>
      </c>
      <c r="D133" s="41">
        <v>4</v>
      </c>
      <c r="E133" s="341">
        <v>10</v>
      </c>
      <c r="F133" s="342">
        <v>6</v>
      </c>
      <c r="G133" s="342">
        <v>34</v>
      </c>
      <c r="H133" s="342">
        <v>17</v>
      </c>
      <c r="I133" s="342">
        <v>31</v>
      </c>
      <c r="J133" s="342">
        <v>23</v>
      </c>
      <c r="K133" s="342">
        <v>7</v>
      </c>
      <c r="L133" s="343">
        <v>5</v>
      </c>
      <c r="M133" s="116">
        <f t="shared" si="2"/>
        <v>133</v>
      </c>
    </row>
    <row r="134" spans="2:13" ht="15.75" thickBot="1" x14ac:dyDescent="0.3">
      <c r="B134" s="51" t="s">
        <v>106</v>
      </c>
      <c r="C134" s="350"/>
      <c r="D134" s="28">
        <f>SUM(D28:D133)</f>
        <v>212</v>
      </c>
      <c r="E134" s="111">
        <f>SUM(E28:E133)</f>
        <v>344</v>
      </c>
      <c r="F134" s="112">
        <f t="shared" ref="F134:M134" si="3">SUM(F28:F133)</f>
        <v>403</v>
      </c>
      <c r="G134" s="112">
        <f t="shared" si="3"/>
        <v>1058</v>
      </c>
      <c r="H134" s="112">
        <f t="shared" si="3"/>
        <v>1207</v>
      </c>
      <c r="I134" s="112">
        <f t="shared" si="3"/>
        <v>1217</v>
      </c>
      <c r="J134" s="112">
        <f t="shared" si="3"/>
        <v>1340</v>
      </c>
      <c r="K134" s="112">
        <f t="shared" si="3"/>
        <v>436</v>
      </c>
      <c r="L134" s="112">
        <f t="shared" si="3"/>
        <v>460</v>
      </c>
      <c r="M134" s="113">
        <f t="shared" si="3"/>
        <v>6465</v>
      </c>
    </row>
    <row r="135" spans="2:13" x14ac:dyDescent="0.25">
      <c r="B135" s="3"/>
      <c r="C135" s="3"/>
      <c r="D135" s="3"/>
    </row>
    <row r="136" spans="2:13" x14ac:dyDescent="0.25">
      <c r="B136" s="3"/>
      <c r="C136" s="3"/>
      <c r="D136" s="3"/>
    </row>
    <row r="137" spans="2:13" x14ac:dyDescent="0.25">
      <c r="B137" s="3"/>
      <c r="C137" s="3"/>
      <c r="D137" s="3"/>
    </row>
    <row r="138" spans="2:13" ht="15.75" thickBot="1" x14ac:dyDescent="0.3">
      <c r="B138" s="59"/>
      <c r="C138" s="58" t="s">
        <v>148</v>
      </c>
      <c r="D138" s="59"/>
      <c r="E138" s="59"/>
      <c r="F138" s="59"/>
      <c r="G138" s="59"/>
      <c r="H138" s="59"/>
      <c r="I138" s="65" t="s">
        <v>157</v>
      </c>
    </row>
    <row r="139" spans="2:13" x14ac:dyDescent="0.25">
      <c r="B139" s="312" t="s">
        <v>109</v>
      </c>
      <c r="C139" s="312" t="s">
        <v>107</v>
      </c>
      <c r="D139" s="306" t="s">
        <v>150</v>
      </c>
      <c r="E139" s="185" t="s">
        <v>140</v>
      </c>
      <c r="F139" s="135"/>
      <c r="G139" s="126" t="s">
        <v>141</v>
      </c>
      <c r="H139" s="125"/>
      <c r="I139" s="126" t="s">
        <v>142</v>
      </c>
      <c r="J139" s="125"/>
      <c r="K139" s="127" t="s">
        <v>143</v>
      </c>
      <c r="L139" s="128"/>
      <c r="M139" s="211" t="s">
        <v>106</v>
      </c>
    </row>
    <row r="140" spans="2:13" ht="15.75" thickBot="1" x14ac:dyDescent="0.3">
      <c r="B140" s="313"/>
      <c r="C140" s="313"/>
      <c r="D140" s="307"/>
      <c r="E140" s="186" t="s">
        <v>135</v>
      </c>
      <c r="F140" s="131" t="s">
        <v>136</v>
      </c>
      <c r="G140" s="131" t="s">
        <v>135</v>
      </c>
      <c r="H140" s="131" t="s">
        <v>136</v>
      </c>
      <c r="I140" s="131" t="s">
        <v>135</v>
      </c>
      <c r="J140" s="131" t="s">
        <v>136</v>
      </c>
      <c r="K140" s="131" t="s">
        <v>135</v>
      </c>
      <c r="L140" s="145" t="s">
        <v>136</v>
      </c>
      <c r="M140" s="224"/>
    </row>
    <row r="141" spans="2:13" x14ac:dyDescent="0.25">
      <c r="B141" s="17">
        <v>1</v>
      </c>
      <c r="C141" s="356" t="s">
        <v>112</v>
      </c>
      <c r="D141" s="39">
        <v>1</v>
      </c>
      <c r="E141" s="335">
        <v>8</v>
      </c>
      <c r="F141" s="336">
        <v>8</v>
      </c>
      <c r="G141" s="336">
        <v>22</v>
      </c>
      <c r="H141" s="336">
        <v>13</v>
      </c>
      <c r="I141" s="336">
        <v>14</v>
      </c>
      <c r="J141" s="336">
        <v>14</v>
      </c>
      <c r="K141" s="336">
        <v>5</v>
      </c>
      <c r="L141" s="337">
        <v>2</v>
      </c>
      <c r="M141" s="114">
        <f>SUM(E141:L141)</f>
        <v>86</v>
      </c>
    </row>
    <row r="142" spans="2:13" x14ac:dyDescent="0.25">
      <c r="B142" s="18">
        <v>2</v>
      </c>
      <c r="C142" s="357" t="s">
        <v>7</v>
      </c>
      <c r="D142" s="40">
        <v>5</v>
      </c>
      <c r="E142" s="338">
        <v>21</v>
      </c>
      <c r="F142" s="339">
        <v>31</v>
      </c>
      <c r="G142" s="339">
        <v>110</v>
      </c>
      <c r="H142" s="339">
        <v>122</v>
      </c>
      <c r="I142" s="339">
        <v>94</v>
      </c>
      <c r="J142" s="339">
        <v>135</v>
      </c>
      <c r="K142" s="339">
        <v>17</v>
      </c>
      <c r="L142" s="340">
        <v>20</v>
      </c>
      <c r="M142" s="115">
        <f t="shared" ref="M142:M147" si="4">SUM(E142:L142)</f>
        <v>550</v>
      </c>
    </row>
    <row r="143" spans="2:13" x14ac:dyDescent="0.25">
      <c r="B143" s="18">
        <v>3</v>
      </c>
      <c r="C143" s="357" t="s">
        <v>42</v>
      </c>
      <c r="D143" s="40">
        <v>1</v>
      </c>
      <c r="E143" s="338">
        <v>7</v>
      </c>
      <c r="F143" s="339">
        <v>14</v>
      </c>
      <c r="G143" s="339">
        <v>14</v>
      </c>
      <c r="H143" s="339">
        <v>12</v>
      </c>
      <c r="I143" s="339">
        <v>7</v>
      </c>
      <c r="J143" s="339">
        <v>14</v>
      </c>
      <c r="K143" s="339">
        <v>2</v>
      </c>
      <c r="L143" s="340">
        <v>2</v>
      </c>
      <c r="M143" s="115">
        <f t="shared" si="4"/>
        <v>72</v>
      </c>
    </row>
    <row r="144" spans="2:13" x14ac:dyDescent="0.25">
      <c r="B144" s="18">
        <v>4</v>
      </c>
      <c r="C144" s="357" t="s">
        <v>46</v>
      </c>
      <c r="D144" s="40">
        <v>5</v>
      </c>
      <c r="E144" s="338">
        <v>63</v>
      </c>
      <c r="F144" s="339">
        <v>60</v>
      </c>
      <c r="G144" s="339">
        <v>121</v>
      </c>
      <c r="H144" s="339">
        <v>146</v>
      </c>
      <c r="I144" s="339">
        <v>109</v>
      </c>
      <c r="J144" s="339">
        <v>109</v>
      </c>
      <c r="K144" s="339">
        <v>28</v>
      </c>
      <c r="L144" s="340">
        <v>24</v>
      </c>
      <c r="M144" s="115">
        <f t="shared" si="4"/>
        <v>660</v>
      </c>
    </row>
    <row r="145" spans="2:14" x14ac:dyDescent="0.25">
      <c r="B145" s="18">
        <v>5</v>
      </c>
      <c r="C145" s="357" t="s">
        <v>51</v>
      </c>
      <c r="D145" s="40">
        <v>1</v>
      </c>
      <c r="E145" s="338">
        <v>6</v>
      </c>
      <c r="F145" s="339">
        <v>6</v>
      </c>
      <c r="G145" s="339">
        <v>15</v>
      </c>
      <c r="H145" s="339">
        <v>22</v>
      </c>
      <c r="I145" s="339">
        <v>22</v>
      </c>
      <c r="J145" s="339">
        <v>20</v>
      </c>
      <c r="K145" s="339">
        <v>8</v>
      </c>
      <c r="L145" s="340">
        <v>8</v>
      </c>
      <c r="M145" s="115">
        <f t="shared" si="4"/>
        <v>107</v>
      </c>
    </row>
    <row r="146" spans="2:14" x14ac:dyDescent="0.25">
      <c r="B146" s="18">
        <v>6</v>
      </c>
      <c r="C146" s="357" t="s">
        <v>55</v>
      </c>
      <c r="D146" s="40">
        <v>1</v>
      </c>
      <c r="E146" s="338">
        <v>7</v>
      </c>
      <c r="F146" s="339">
        <v>7</v>
      </c>
      <c r="G146" s="339">
        <v>19</v>
      </c>
      <c r="H146" s="339">
        <v>32</v>
      </c>
      <c r="I146" s="339">
        <v>9</v>
      </c>
      <c r="J146" s="339">
        <v>17</v>
      </c>
      <c r="K146" s="339">
        <v>2</v>
      </c>
      <c r="L146" s="340">
        <v>1</v>
      </c>
      <c r="M146" s="115">
        <f t="shared" si="4"/>
        <v>94</v>
      </c>
    </row>
    <row r="147" spans="2:14" ht="15.75" thickBot="1" x14ac:dyDescent="0.3">
      <c r="B147" s="19">
        <v>7</v>
      </c>
      <c r="C147" s="358" t="s">
        <v>62</v>
      </c>
      <c r="D147" s="41">
        <v>1</v>
      </c>
      <c r="E147" s="341">
        <v>9</v>
      </c>
      <c r="F147" s="342">
        <v>9</v>
      </c>
      <c r="G147" s="342">
        <v>9</v>
      </c>
      <c r="H147" s="342">
        <v>35</v>
      </c>
      <c r="I147" s="342">
        <v>31</v>
      </c>
      <c r="J147" s="342">
        <v>18</v>
      </c>
      <c r="K147" s="342">
        <v>7</v>
      </c>
      <c r="L147" s="343">
        <v>4</v>
      </c>
      <c r="M147" s="116">
        <f t="shared" si="4"/>
        <v>122</v>
      </c>
    </row>
    <row r="148" spans="2:14" ht="15.75" thickBot="1" x14ac:dyDescent="0.3">
      <c r="B148" s="52" t="s">
        <v>106</v>
      </c>
      <c r="C148" s="230"/>
      <c r="D148" s="31">
        <f>SUM(D141:D147)</f>
        <v>15</v>
      </c>
      <c r="E148" s="111">
        <f>SUM(E141:E147)</f>
        <v>121</v>
      </c>
      <c r="F148" s="112">
        <f t="shared" ref="F148:M148" si="5">SUM(F141:F147)</f>
        <v>135</v>
      </c>
      <c r="G148" s="112">
        <f t="shared" si="5"/>
        <v>310</v>
      </c>
      <c r="H148" s="112">
        <f t="shared" si="5"/>
        <v>382</v>
      </c>
      <c r="I148" s="112">
        <f t="shared" si="5"/>
        <v>286</v>
      </c>
      <c r="J148" s="112">
        <f t="shared" si="5"/>
        <v>327</v>
      </c>
      <c r="K148" s="112">
        <f t="shared" si="5"/>
        <v>69</v>
      </c>
      <c r="L148" s="83">
        <f t="shared" si="5"/>
        <v>61</v>
      </c>
      <c r="M148" s="113">
        <f t="shared" si="5"/>
        <v>1691</v>
      </c>
    </row>
    <row r="149" spans="2:14" x14ac:dyDescent="0.25">
      <c r="B149" s="42" t="s">
        <v>139</v>
      </c>
      <c r="C149" s="2"/>
      <c r="D149" s="2"/>
      <c r="N149" s="53"/>
    </row>
  </sheetData>
  <mergeCells count="32">
    <mergeCell ref="D1:O1"/>
    <mergeCell ref="D2:O2"/>
    <mergeCell ref="D3:O3"/>
    <mergeCell ref="D4:O4"/>
    <mergeCell ref="G26:H26"/>
    <mergeCell ref="I26:J26"/>
    <mergeCell ref="K26:L26"/>
    <mergeCell ref="M26:M27"/>
    <mergeCell ref="B18:B19"/>
    <mergeCell ref="L18:L19"/>
    <mergeCell ref="B22:C22"/>
    <mergeCell ref="K139:L139"/>
    <mergeCell ref="M139:M140"/>
    <mergeCell ref="B26:B27"/>
    <mergeCell ref="C26:C27"/>
    <mergeCell ref="D26:D27"/>
    <mergeCell ref="E26:F26"/>
    <mergeCell ref="B139:B140"/>
    <mergeCell ref="C139:C140"/>
    <mergeCell ref="D139:D140"/>
    <mergeCell ref="E139:F139"/>
    <mergeCell ref="G139:H139"/>
    <mergeCell ref="I139:J139"/>
    <mergeCell ref="C18:C19"/>
    <mergeCell ref="D18:E18"/>
    <mergeCell ref="F18:G18"/>
    <mergeCell ref="H18:I18"/>
    <mergeCell ref="J18:K18"/>
    <mergeCell ref="B9:D10"/>
    <mergeCell ref="B14:C14"/>
    <mergeCell ref="B134:C134"/>
    <mergeCell ref="B148:C148"/>
  </mergeCells>
  <pageMargins left="0.7" right="0.7" top="0.75" bottom="0.75" header="0.3" footer="0.3"/>
  <ignoredErrors>
    <ignoredError sqref="M141:M147 M28:M133" formulaRange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59"/>
  <sheetViews>
    <sheetView workbookViewId="0">
      <selection sqref="A1:XFD6"/>
    </sheetView>
  </sheetViews>
  <sheetFormatPr baseColWidth="10" defaultRowHeight="15" x14ac:dyDescent="0.25"/>
  <cols>
    <col min="1" max="1" width="1.42578125" customWidth="1"/>
    <col min="2" max="2" width="5.7109375" customWidth="1"/>
    <col min="3" max="3" width="23" bestFit="1" customWidth="1"/>
    <col min="4" max="4" width="9.140625" bestFit="1" customWidth="1"/>
  </cols>
  <sheetData>
    <row r="1" spans="2:15" s="388" customFormat="1" ht="15.75" x14ac:dyDescent="0.25">
      <c r="D1" s="389" t="s">
        <v>158</v>
      </c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</row>
    <row r="2" spans="2:15" s="388" customFormat="1" ht="15.75" x14ac:dyDescent="0.25">
      <c r="D2" s="389" t="s">
        <v>159</v>
      </c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</row>
    <row r="3" spans="2:15" s="388" customFormat="1" ht="15.75" x14ac:dyDescent="0.25">
      <c r="D3" s="389" t="s">
        <v>160</v>
      </c>
      <c r="E3" s="389"/>
      <c r="F3" s="389"/>
      <c r="G3" s="389"/>
      <c r="H3" s="389"/>
      <c r="I3" s="389"/>
      <c r="J3" s="389"/>
      <c r="K3" s="389"/>
      <c r="L3" s="389"/>
      <c r="M3" s="389"/>
      <c r="N3" s="389"/>
      <c r="O3" s="389"/>
    </row>
    <row r="4" spans="2:15" s="388" customFormat="1" ht="15.75" x14ac:dyDescent="0.25">
      <c r="D4" s="389" t="s">
        <v>161</v>
      </c>
      <c r="E4" s="389"/>
      <c r="F4" s="389"/>
      <c r="G4" s="389"/>
      <c r="H4" s="389"/>
      <c r="I4" s="389"/>
      <c r="J4" s="389"/>
      <c r="K4" s="389"/>
      <c r="L4" s="389"/>
      <c r="M4" s="389"/>
      <c r="N4" s="389"/>
      <c r="O4" s="389"/>
    </row>
    <row r="7" spans="2:15" x14ac:dyDescent="0.25">
      <c r="B7" s="65" t="s">
        <v>145</v>
      </c>
    </row>
    <row r="8" spans="2:15" ht="15.75" thickBot="1" x14ac:dyDescent="0.3">
      <c r="B8" s="65" t="s">
        <v>147</v>
      </c>
    </row>
    <row r="9" spans="2:15" x14ac:dyDescent="0.25">
      <c r="B9" s="43" t="s">
        <v>130</v>
      </c>
      <c r="C9" s="44"/>
      <c r="D9" s="45"/>
    </row>
    <row r="10" spans="2:15" ht="15.75" thickBot="1" x14ac:dyDescent="0.3">
      <c r="B10" s="46"/>
      <c r="C10" s="47"/>
      <c r="D10" s="48"/>
    </row>
    <row r="11" spans="2:15" ht="15.75" thickBot="1" x14ac:dyDescent="0.3">
      <c r="B11" s="7" t="s">
        <v>109</v>
      </c>
      <c r="C11" s="15" t="s">
        <v>108</v>
      </c>
      <c r="D11" s="8" t="s">
        <v>138</v>
      </c>
    </row>
    <row r="12" spans="2:15" x14ac:dyDescent="0.25">
      <c r="B12" s="13">
        <v>1</v>
      </c>
      <c r="C12" s="14" t="s">
        <v>0</v>
      </c>
      <c r="D12" s="6">
        <v>235</v>
      </c>
    </row>
    <row r="13" spans="2:15" ht="15.75" thickBot="1" x14ac:dyDescent="0.3">
      <c r="B13" s="12">
        <v>2</v>
      </c>
      <c r="C13" s="16" t="s">
        <v>1</v>
      </c>
      <c r="D13" s="5">
        <v>15</v>
      </c>
    </row>
    <row r="14" spans="2:15" ht="15.75" thickBot="1" x14ac:dyDescent="0.3">
      <c r="B14" s="49" t="s">
        <v>106</v>
      </c>
      <c r="C14" s="50"/>
      <c r="D14" s="9">
        <f>SUM(D12:D13)</f>
        <v>250</v>
      </c>
    </row>
    <row r="15" spans="2:15" x14ac:dyDescent="0.25">
      <c r="B15" s="21"/>
      <c r="C15" s="21"/>
      <c r="D15" s="22"/>
    </row>
    <row r="16" spans="2:15" x14ac:dyDescent="0.25">
      <c r="B16" s="21"/>
      <c r="C16" s="21"/>
      <c r="D16" s="22"/>
    </row>
    <row r="17" spans="2:13" ht="15.75" thickBot="1" x14ac:dyDescent="0.3">
      <c r="B17" s="65" t="s">
        <v>151</v>
      </c>
      <c r="C17" s="59"/>
      <c r="D17" s="59"/>
      <c r="E17" s="59"/>
      <c r="F17" s="59"/>
      <c r="G17" s="65" t="s">
        <v>152</v>
      </c>
    </row>
    <row r="18" spans="2:13" ht="15.75" thickBot="1" x14ac:dyDescent="0.3">
      <c r="B18" s="154" t="s">
        <v>109</v>
      </c>
      <c r="C18" s="152" t="s">
        <v>154</v>
      </c>
      <c r="D18" s="185" t="s">
        <v>140</v>
      </c>
      <c r="E18" s="135"/>
      <c r="F18" s="126" t="s">
        <v>141</v>
      </c>
      <c r="G18" s="125"/>
      <c r="H18" s="126" t="s">
        <v>142</v>
      </c>
      <c r="I18" s="125"/>
      <c r="J18" s="127" t="s">
        <v>143</v>
      </c>
      <c r="K18" s="128"/>
      <c r="L18" s="211" t="s">
        <v>106</v>
      </c>
    </row>
    <row r="19" spans="2:13" ht="15.75" thickBot="1" x14ac:dyDescent="0.3">
      <c r="B19" s="155"/>
      <c r="C19" s="153"/>
      <c r="D19" s="186" t="s">
        <v>135</v>
      </c>
      <c r="E19" s="131" t="s">
        <v>136</v>
      </c>
      <c r="F19" s="131" t="s">
        <v>135</v>
      </c>
      <c r="G19" s="131" t="s">
        <v>136</v>
      </c>
      <c r="H19" s="131" t="s">
        <v>135</v>
      </c>
      <c r="I19" s="131" t="s">
        <v>136</v>
      </c>
      <c r="J19" s="131" t="s">
        <v>135</v>
      </c>
      <c r="K19" s="145" t="s">
        <v>136</v>
      </c>
      <c r="L19" s="224"/>
    </row>
    <row r="20" spans="2:13" x14ac:dyDescent="0.25">
      <c r="B20" s="325">
        <v>1</v>
      </c>
      <c r="C20" s="329" t="s">
        <v>0</v>
      </c>
      <c r="D20" s="314">
        <v>437</v>
      </c>
      <c r="E20" s="315">
        <v>501</v>
      </c>
      <c r="F20" s="315">
        <v>1243</v>
      </c>
      <c r="G20" s="315">
        <v>1448</v>
      </c>
      <c r="H20" s="315">
        <v>1274</v>
      </c>
      <c r="I20" s="315">
        <v>1423</v>
      </c>
      <c r="J20" s="315">
        <v>447</v>
      </c>
      <c r="K20" s="316">
        <v>481</v>
      </c>
      <c r="L20" s="54">
        <f>SUM(D20:K20)</f>
        <v>7254</v>
      </c>
    </row>
    <row r="21" spans="2:13" ht="15.75" thickBot="1" x14ac:dyDescent="0.3">
      <c r="B21" s="326">
        <v>2</v>
      </c>
      <c r="C21" s="330" t="s">
        <v>1</v>
      </c>
      <c r="D21" s="320">
        <v>122</v>
      </c>
      <c r="E21" s="321">
        <v>133</v>
      </c>
      <c r="F21" s="321">
        <v>307</v>
      </c>
      <c r="G21" s="321">
        <v>332</v>
      </c>
      <c r="H21" s="321">
        <v>281</v>
      </c>
      <c r="I21" s="321">
        <v>330</v>
      </c>
      <c r="J21" s="321">
        <v>56</v>
      </c>
      <c r="K21" s="322">
        <v>63</v>
      </c>
      <c r="L21" s="55">
        <f>SUM(D21:K21)</f>
        <v>1624</v>
      </c>
    </row>
    <row r="22" spans="2:13" ht="15.75" thickBot="1" x14ac:dyDescent="0.3">
      <c r="B22" s="49" t="s">
        <v>106</v>
      </c>
      <c r="C22" s="328"/>
      <c r="D22" s="332">
        <f>SUM(D20:D21)</f>
        <v>559</v>
      </c>
      <c r="E22" s="333">
        <f t="shared" ref="E22:L22" si="0">SUM(E20:E21)</f>
        <v>634</v>
      </c>
      <c r="F22" s="333">
        <f t="shared" si="0"/>
        <v>1550</v>
      </c>
      <c r="G22" s="333">
        <f t="shared" si="0"/>
        <v>1780</v>
      </c>
      <c r="H22" s="333">
        <f t="shared" si="0"/>
        <v>1555</v>
      </c>
      <c r="I22" s="333">
        <f t="shared" si="0"/>
        <v>1753</v>
      </c>
      <c r="J22" s="333">
        <f t="shared" si="0"/>
        <v>503</v>
      </c>
      <c r="K22" s="334">
        <f t="shared" si="0"/>
        <v>544</v>
      </c>
      <c r="L22" s="331">
        <f t="shared" si="0"/>
        <v>8878</v>
      </c>
    </row>
    <row r="23" spans="2:13" x14ac:dyDescent="0.25">
      <c r="B23" s="294"/>
      <c r="C23" s="295"/>
      <c r="D23" s="295"/>
      <c r="E23" s="295"/>
      <c r="F23" s="295"/>
      <c r="G23" s="295"/>
      <c r="H23" s="295"/>
      <c r="I23" s="295"/>
      <c r="J23" s="295"/>
    </row>
    <row r="24" spans="2:13" x14ac:dyDescent="0.25">
      <c r="B24" s="294"/>
      <c r="C24" s="295"/>
      <c r="D24" s="295"/>
      <c r="E24" s="295"/>
      <c r="F24" s="295"/>
      <c r="G24" s="295"/>
      <c r="H24" s="295"/>
      <c r="I24" s="295"/>
      <c r="J24" s="295"/>
    </row>
    <row r="25" spans="2:13" ht="15.75" thickBot="1" x14ac:dyDescent="0.3">
      <c r="B25" s="65" t="s">
        <v>146</v>
      </c>
      <c r="C25" s="59"/>
      <c r="D25" s="59"/>
      <c r="E25" s="59"/>
      <c r="F25" s="59"/>
      <c r="G25" s="65" t="s">
        <v>156</v>
      </c>
      <c r="H25" s="59"/>
    </row>
    <row r="26" spans="2:13" x14ac:dyDescent="0.25">
      <c r="B26" s="312" t="s">
        <v>109</v>
      </c>
      <c r="C26" s="351" t="s">
        <v>107</v>
      </c>
      <c r="D26" s="353" t="s">
        <v>149</v>
      </c>
      <c r="E26" s="185" t="s">
        <v>140</v>
      </c>
      <c r="F26" s="135"/>
      <c r="G26" s="126" t="s">
        <v>141</v>
      </c>
      <c r="H26" s="125"/>
      <c r="I26" s="126" t="s">
        <v>142</v>
      </c>
      <c r="J26" s="125"/>
      <c r="K26" s="127" t="s">
        <v>143</v>
      </c>
      <c r="L26" s="128"/>
      <c r="M26" s="211" t="s">
        <v>106</v>
      </c>
    </row>
    <row r="27" spans="2:13" ht="15.75" thickBot="1" x14ac:dyDescent="0.3">
      <c r="B27" s="313"/>
      <c r="C27" s="352"/>
      <c r="D27" s="354"/>
      <c r="E27" s="186" t="s">
        <v>135</v>
      </c>
      <c r="F27" s="131" t="s">
        <v>136</v>
      </c>
      <c r="G27" s="131" t="s">
        <v>135</v>
      </c>
      <c r="H27" s="131" t="s">
        <v>136</v>
      </c>
      <c r="I27" s="131" t="s">
        <v>135</v>
      </c>
      <c r="J27" s="131" t="s">
        <v>136</v>
      </c>
      <c r="K27" s="131" t="s">
        <v>135</v>
      </c>
      <c r="L27" s="145" t="s">
        <v>136</v>
      </c>
      <c r="M27" s="224"/>
    </row>
    <row r="28" spans="2:13" x14ac:dyDescent="0.25">
      <c r="B28" s="33">
        <v>1</v>
      </c>
      <c r="C28" s="359" t="s">
        <v>2</v>
      </c>
      <c r="D28" s="36">
        <v>1</v>
      </c>
      <c r="E28" s="314">
        <v>1</v>
      </c>
      <c r="F28" s="315">
        <v>1</v>
      </c>
      <c r="G28" s="315">
        <v>6</v>
      </c>
      <c r="H28" s="315">
        <v>4</v>
      </c>
      <c r="I28" s="315">
        <v>9</v>
      </c>
      <c r="J28" s="315">
        <v>11</v>
      </c>
      <c r="K28" s="315">
        <v>2</v>
      </c>
      <c r="L28" s="316">
        <v>4</v>
      </c>
      <c r="M28" s="114">
        <f>SUM(E28:L28)</f>
        <v>38</v>
      </c>
    </row>
    <row r="29" spans="2:13" x14ac:dyDescent="0.25">
      <c r="B29" s="34">
        <v>2</v>
      </c>
      <c r="C29" s="360" t="s">
        <v>3</v>
      </c>
      <c r="D29" s="37">
        <v>2</v>
      </c>
      <c r="E29" s="317">
        <v>1</v>
      </c>
      <c r="F29" s="318">
        <v>0</v>
      </c>
      <c r="G29" s="318">
        <v>4</v>
      </c>
      <c r="H29" s="318">
        <v>6</v>
      </c>
      <c r="I29" s="318">
        <v>13</v>
      </c>
      <c r="J29" s="318">
        <v>10</v>
      </c>
      <c r="K29" s="318">
        <v>5</v>
      </c>
      <c r="L29" s="319">
        <v>6</v>
      </c>
      <c r="M29" s="115">
        <f t="shared" ref="M29:M92" si="1">SUM(E29:L29)</f>
        <v>45</v>
      </c>
    </row>
    <row r="30" spans="2:13" x14ac:dyDescent="0.25">
      <c r="B30" s="34">
        <v>3</v>
      </c>
      <c r="C30" s="360" t="s">
        <v>4</v>
      </c>
      <c r="D30" s="37">
        <v>1</v>
      </c>
      <c r="E30" s="317">
        <v>0</v>
      </c>
      <c r="F30" s="318">
        <v>1</v>
      </c>
      <c r="G30" s="318">
        <v>5</v>
      </c>
      <c r="H30" s="318">
        <v>11</v>
      </c>
      <c r="I30" s="318">
        <v>5</v>
      </c>
      <c r="J30" s="318">
        <v>6</v>
      </c>
      <c r="K30" s="318">
        <v>1</v>
      </c>
      <c r="L30" s="319">
        <v>0</v>
      </c>
      <c r="M30" s="115">
        <f t="shared" si="1"/>
        <v>29</v>
      </c>
    </row>
    <row r="31" spans="2:13" x14ac:dyDescent="0.25">
      <c r="B31" s="34">
        <v>4</v>
      </c>
      <c r="C31" s="360" t="s">
        <v>5</v>
      </c>
      <c r="D31" s="37">
        <v>1</v>
      </c>
      <c r="E31" s="317">
        <v>0</v>
      </c>
      <c r="F31" s="318">
        <v>0</v>
      </c>
      <c r="G31" s="318">
        <v>7</v>
      </c>
      <c r="H31" s="318">
        <v>5</v>
      </c>
      <c r="I31" s="318">
        <v>14</v>
      </c>
      <c r="J31" s="318">
        <v>6</v>
      </c>
      <c r="K31" s="318">
        <v>0</v>
      </c>
      <c r="L31" s="319">
        <v>3</v>
      </c>
      <c r="M31" s="115">
        <f t="shared" si="1"/>
        <v>35</v>
      </c>
    </row>
    <row r="32" spans="2:13" x14ac:dyDescent="0.25">
      <c r="B32" s="34">
        <v>5</v>
      </c>
      <c r="C32" s="360" t="s">
        <v>6</v>
      </c>
      <c r="D32" s="37">
        <v>1</v>
      </c>
      <c r="E32" s="317">
        <v>3</v>
      </c>
      <c r="F32" s="318">
        <v>4</v>
      </c>
      <c r="G32" s="318">
        <v>5</v>
      </c>
      <c r="H32" s="318">
        <v>1</v>
      </c>
      <c r="I32" s="318">
        <v>3</v>
      </c>
      <c r="J32" s="318">
        <v>6</v>
      </c>
      <c r="K32" s="318">
        <v>1</v>
      </c>
      <c r="L32" s="319">
        <v>1</v>
      </c>
      <c r="M32" s="115">
        <f t="shared" si="1"/>
        <v>24</v>
      </c>
    </row>
    <row r="33" spans="2:13" x14ac:dyDescent="0.25">
      <c r="B33" s="34">
        <v>6</v>
      </c>
      <c r="C33" s="360" t="s">
        <v>7</v>
      </c>
      <c r="D33" s="37">
        <v>1</v>
      </c>
      <c r="E33" s="317">
        <v>1</v>
      </c>
      <c r="F33" s="318">
        <v>0</v>
      </c>
      <c r="G33" s="318">
        <v>7</v>
      </c>
      <c r="H33" s="318">
        <v>5</v>
      </c>
      <c r="I33" s="318">
        <v>6</v>
      </c>
      <c r="J33" s="318">
        <v>6</v>
      </c>
      <c r="K33" s="318">
        <v>1</v>
      </c>
      <c r="L33" s="319">
        <v>0</v>
      </c>
      <c r="M33" s="115">
        <f t="shared" si="1"/>
        <v>26</v>
      </c>
    </row>
    <row r="34" spans="2:13" x14ac:dyDescent="0.25">
      <c r="B34" s="34">
        <v>7</v>
      </c>
      <c r="C34" s="360" t="s">
        <v>8</v>
      </c>
      <c r="D34" s="37">
        <v>1</v>
      </c>
      <c r="E34" s="317">
        <v>2</v>
      </c>
      <c r="F34" s="318">
        <v>1</v>
      </c>
      <c r="G34" s="318">
        <v>3</v>
      </c>
      <c r="H34" s="318">
        <v>7</v>
      </c>
      <c r="I34" s="318">
        <v>6</v>
      </c>
      <c r="J34" s="318">
        <v>3</v>
      </c>
      <c r="K34" s="318">
        <v>0</v>
      </c>
      <c r="L34" s="319">
        <v>1</v>
      </c>
      <c r="M34" s="115">
        <f t="shared" si="1"/>
        <v>23</v>
      </c>
    </row>
    <row r="35" spans="2:13" x14ac:dyDescent="0.25">
      <c r="B35" s="34">
        <v>8</v>
      </c>
      <c r="C35" s="360" t="s">
        <v>9</v>
      </c>
      <c r="D35" s="37">
        <v>1</v>
      </c>
      <c r="E35" s="317">
        <v>2</v>
      </c>
      <c r="F35" s="318">
        <v>3</v>
      </c>
      <c r="G35" s="318">
        <v>6</v>
      </c>
      <c r="H35" s="318">
        <v>8</v>
      </c>
      <c r="I35" s="318">
        <v>4</v>
      </c>
      <c r="J35" s="318">
        <v>11</v>
      </c>
      <c r="K35" s="318">
        <v>2</v>
      </c>
      <c r="L35" s="319">
        <v>1</v>
      </c>
      <c r="M35" s="115">
        <f t="shared" si="1"/>
        <v>37</v>
      </c>
    </row>
    <row r="36" spans="2:13" x14ac:dyDescent="0.25">
      <c r="B36" s="34">
        <v>9</v>
      </c>
      <c r="C36" s="360" t="s">
        <v>110</v>
      </c>
      <c r="D36" s="37">
        <v>3</v>
      </c>
      <c r="E36" s="317">
        <v>4</v>
      </c>
      <c r="F36" s="318">
        <v>6</v>
      </c>
      <c r="G36" s="318">
        <v>31</v>
      </c>
      <c r="H36" s="318">
        <v>27</v>
      </c>
      <c r="I36" s="318">
        <v>15</v>
      </c>
      <c r="J36" s="318">
        <v>17</v>
      </c>
      <c r="K36" s="318">
        <v>1</v>
      </c>
      <c r="L36" s="319">
        <v>2</v>
      </c>
      <c r="M36" s="115">
        <f t="shared" si="1"/>
        <v>103</v>
      </c>
    </row>
    <row r="37" spans="2:13" x14ac:dyDescent="0.25">
      <c r="B37" s="34">
        <v>10</v>
      </c>
      <c r="C37" s="360" t="s">
        <v>10</v>
      </c>
      <c r="D37" s="37">
        <v>3</v>
      </c>
      <c r="E37" s="317">
        <v>4</v>
      </c>
      <c r="F37" s="318">
        <v>2</v>
      </c>
      <c r="G37" s="318">
        <v>11</v>
      </c>
      <c r="H37" s="318">
        <v>11</v>
      </c>
      <c r="I37" s="318">
        <v>15</v>
      </c>
      <c r="J37" s="318">
        <v>18</v>
      </c>
      <c r="K37" s="318">
        <v>2</v>
      </c>
      <c r="L37" s="319">
        <v>2</v>
      </c>
      <c r="M37" s="115">
        <f t="shared" si="1"/>
        <v>65</v>
      </c>
    </row>
    <row r="38" spans="2:13" x14ac:dyDescent="0.25">
      <c r="B38" s="34">
        <v>11</v>
      </c>
      <c r="C38" s="360" t="s">
        <v>11</v>
      </c>
      <c r="D38" s="37">
        <v>1</v>
      </c>
      <c r="E38" s="317">
        <v>1</v>
      </c>
      <c r="F38" s="318">
        <v>1</v>
      </c>
      <c r="G38" s="318">
        <v>5</v>
      </c>
      <c r="H38" s="318">
        <v>10</v>
      </c>
      <c r="I38" s="318">
        <v>9</v>
      </c>
      <c r="J38" s="318">
        <v>13</v>
      </c>
      <c r="K38" s="318">
        <v>2</v>
      </c>
      <c r="L38" s="319">
        <v>0</v>
      </c>
      <c r="M38" s="115">
        <f t="shared" si="1"/>
        <v>41</v>
      </c>
    </row>
    <row r="39" spans="2:13" x14ac:dyDescent="0.25">
      <c r="B39" s="34">
        <v>12</v>
      </c>
      <c r="C39" s="360" t="s">
        <v>12</v>
      </c>
      <c r="D39" s="37">
        <v>1</v>
      </c>
      <c r="E39" s="317">
        <v>1</v>
      </c>
      <c r="F39" s="318">
        <v>0</v>
      </c>
      <c r="G39" s="318">
        <v>2</v>
      </c>
      <c r="H39" s="318">
        <v>1</v>
      </c>
      <c r="I39" s="318">
        <v>3</v>
      </c>
      <c r="J39" s="318">
        <v>6</v>
      </c>
      <c r="K39" s="318">
        <v>0</v>
      </c>
      <c r="L39" s="319">
        <v>1</v>
      </c>
      <c r="M39" s="115">
        <f t="shared" si="1"/>
        <v>14</v>
      </c>
    </row>
    <row r="40" spans="2:13" x14ac:dyDescent="0.25">
      <c r="B40" s="34">
        <v>13</v>
      </c>
      <c r="C40" s="360" t="s">
        <v>13</v>
      </c>
      <c r="D40" s="37">
        <v>3</v>
      </c>
      <c r="E40" s="317">
        <v>6</v>
      </c>
      <c r="F40" s="318">
        <v>5</v>
      </c>
      <c r="G40" s="318">
        <v>9</v>
      </c>
      <c r="H40" s="318">
        <v>13</v>
      </c>
      <c r="I40" s="318">
        <v>4</v>
      </c>
      <c r="J40" s="318">
        <v>15</v>
      </c>
      <c r="K40" s="318">
        <v>6</v>
      </c>
      <c r="L40" s="319">
        <v>3</v>
      </c>
      <c r="M40" s="115">
        <f t="shared" si="1"/>
        <v>61</v>
      </c>
    </row>
    <row r="41" spans="2:13" x14ac:dyDescent="0.25">
      <c r="B41" s="34">
        <v>14</v>
      </c>
      <c r="C41" s="360" t="s">
        <v>14</v>
      </c>
      <c r="D41" s="37">
        <v>2</v>
      </c>
      <c r="E41" s="317">
        <v>6</v>
      </c>
      <c r="F41" s="318">
        <v>4</v>
      </c>
      <c r="G41" s="318">
        <v>9</v>
      </c>
      <c r="H41" s="318">
        <v>25</v>
      </c>
      <c r="I41" s="318">
        <v>10</v>
      </c>
      <c r="J41" s="318">
        <v>18</v>
      </c>
      <c r="K41" s="318">
        <v>3</v>
      </c>
      <c r="L41" s="319">
        <v>2</v>
      </c>
      <c r="M41" s="115">
        <f t="shared" si="1"/>
        <v>77</v>
      </c>
    </row>
    <row r="42" spans="2:13" x14ac:dyDescent="0.25">
      <c r="B42" s="34">
        <v>15</v>
      </c>
      <c r="C42" s="360" t="s">
        <v>15</v>
      </c>
      <c r="D42" s="37">
        <v>1</v>
      </c>
      <c r="E42" s="317">
        <v>7</v>
      </c>
      <c r="F42" s="318">
        <v>3</v>
      </c>
      <c r="G42" s="318">
        <v>6</v>
      </c>
      <c r="H42" s="318">
        <v>5</v>
      </c>
      <c r="I42" s="318">
        <v>6</v>
      </c>
      <c r="J42" s="318">
        <v>5</v>
      </c>
      <c r="K42" s="318">
        <v>3</v>
      </c>
      <c r="L42" s="319">
        <v>0</v>
      </c>
      <c r="M42" s="115">
        <f t="shared" si="1"/>
        <v>35</v>
      </c>
    </row>
    <row r="43" spans="2:13" x14ac:dyDescent="0.25">
      <c r="B43" s="34">
        <v>16</v>
      </c>
      <c r="C43" s="360" t="s">
        <v>113</v>
      </c>
      <c r="D43" s="37">
        <v>1</v>
      </c>
      <c r="E43" s="317">
        <v>3</v>
      </c>
      <c r="F43" s="318">
        <v>3</v>
      </c>
      <c r="G43" s="318">
        <v>10</v>
      </c>
      <c r="H43" s="318">
        <v>13</v>
      </c>
      <c r="I43" s="318">
        <v>7</v>
      </c>
      <c r="J43" s="318">
        <v>6</v>
      </c>
      <c r="K43" s="318">
        <v>0</v>
      </c>
      <c r="L43" s="319">
        <v>1</v>
      </c>
      <c r="M43" s="115">
        <f t="shared" si="1"/>
        <v>43</v>
      </c>
    </row>
    <row r="44" spans="2:13" x14ac:dyDescent="0.25">
      <c r="B44" s="34">
        <v>17</v>
      </c>
      <c r="C44" s="360" t="s">
        <v>16</v>
      </c>
      <c r="D44" s="37">
        <v>2</v>
      </c>
      <c r="E44" s="317">
        <v>4</v>
      </c>
      <c r="F44" s="318">
        <v>1</v>
      </c>
      <c r="G44" s="318">
        <v>19</v>
      </c>
      <c r="H44" s="318">
        <v>12</v>
      </c>
      <c r="I44" s="318">
        <v>19</v>
      </c>
      <c r="J44" s="318">
        <v>14</v>
      </c>
      <c r="K44" s="318">
        <v>3</v>
      </c>
      <c r="L44" s="319">
        <v>1</v>
      </c>
      <c r="M44" s="115">
        <f t="shared" si="1"/>
        <v>73</v>
      </c>
    </row>
    <row r="45" spans="2:13" x14ac:dyDescent="0.25">
      <c r="B45" s="34">
        <v>18</v>
      </c>
      <c r="C45" s="360" t="s">
        <v>17</v>
      </c>
      <c r="D45" s="37">
        <v>7</v>
      </c>
      <c r="E45" s="317">
        <v>21</v>
      </c>
      <c r="F45" s="318">
        <v>17</v>
      </c>
      <c r="G45" s="318">
        <v>53</v>
      </c>
      <c r="H45" s="318">
        <v>49</v>
      </c>
      <c r="I45" s="318">
        <v>30</v>
      </c>
      <c r="J45" s="318">
        <v>31</v>
      </c>
      <c r="K45" s="318">
        <v>6</v>
      </c>
      <c r="L45" s="319">
        <v>5</v>
      </c>
      <c r="M45" s="115">
        <f t="shared" si="1"/>
        <v>212</v>
      </c>
    </row>
    <row r="46" spans="2:13" x14ac:dyDescent="0.25">
      <c r="B46" s="34">
        <v>19</v>
      </c>
      <c r="C46" s="360" t="s">
        <v>18</v>
      </c>
      <c r="D46" s="37">
        <v>2</v>
      </c>
      <c r="E46" s="317">
        <v>4</v>
      </c>
      <c r="F46" s="318">
        <v>3</v>
      </c>
      <c r="G46" s="318">
        <v>15</v>
      </c>
      <c r="H46" s="318">
        <v>16</v>
      </c>
      <c r="I46" s="318">
        <v>12</v>
      </c>
      <c r="J46" s="318">
        <v>13</v>
      </c>
      <c r="K46" s="318">
        <v>1</v>
      </c>
      <c r="L46" s="319">
        <v>2</v>
      </c>
      <c r="M46" s="115">
        <f t="shared" si="1"/>
        <v>66</v>
      </c>
    </row>
    <row r="47" spans="2:13" x14ac:dyDescent="0.25">
      <c r="B47" s="34">
        <v>20</v>
      </c>
      <c r="C47" s="360" t="s">
        <v>19</v>
      </c>
      <c r="D47" s="37">
        <v>1</v>
      </c>
      <c r="E47" s="317">
        <v>5</v>
      </c>
      <c r="F47" s="318">
        <v>4</v>
      </c>
      <c r="G47" s="318">
        <v>7</v>
      </c>
      <c r="H47" s="318">
        <v>14</v>
      </c>
      <c r="I47" s="318">
        <v>7</v>
      </c>
      <c r="J47" s="318">
        <v>5</v>
      </c>
      <c r="K47" s="318">
        <v>0</v>
      </c>
      <c r="L47" s="319">
        <v>3</v>
      </c>
      <c r="M47" s="115">
        <f t="shared" si="1"/>
        <v>45</v>
      </c>
    </row>
    <row r="48" spans="2:13" x14ac:dyDescent="0.25">
      <c r="B48" s="34">
        <v>21</v>
      </c>
      <c r="C48" s="360" t="s">
        <v>20</v>
      </c>
      <c r="D48" s="37">
        <v>2</v>
      </c>
      <c r="E48" s="317">
        <v>3</v>
      </c>
      <c r="F48" s="318">
        <v>9</v>
      </c>
      <c r="G48" s="318">
        <v>11</v>
      </c>
      <c r="H48" s="318">
        <v>12</v>
      </c>
      <c r="I48" s="318">
        <v>12</v>
      </c>
      <c r="J48" s="318">
        <v>19</v>
      </c>
      <c r="K48" s="318">
        <v>3</v>
      </c>
      <c r="L48" s="319">
        <v>5</v>
      </c>
      <c r="M48" s="115">
        <f t="shared" si="1"/>
        <v>74</v>
      </c>
    </row>
    <row r="49" spans="2:13" x14ac:dyDescent="0.25">
      <c r="B49" s="34">
        <v>22</v>
      </c>
      <c r="C49" s="360" t="s">
        <v>114</v>
      </c>
      <c r="D49" s="37">
        <v>1</v>
      </c>
      <c r="E49" s="317">
        <v>1</v>
      </c>
      <c r="F49" s="318">
        <v>2</v>
      </c>
      <c r="G49" s="318">
        <v>10</v>
      </c>
      <c r="H49" s="318">
        <v>10</v>
      </c>
      <c r="I49" s="318">
        <v>7</v>
      </c>
      <c r="J49" s="318">
        <v>4</v>
      </c>
      <c r="K49" s="318">
        <v>1</v>
      </c>
      <c r="L49" s="319">
        <v>3</v>
      </c>
      <c r="M49" s="115">
        <f t="shared" si="1"/>
        <v>38</v>
      </c>
    </row>
    <row r="50" spans="2:13" x14ac:dyDescent="0.25">
      <c r="B50" s="34">
        <v>23</v>
      </c>
      <c r="C50" s="360" t="s">
        <v>115</v>
      </c>
      <c r="D50" s="37">
        <v>1</v>
      </c>
      <c r="E50" s="317">
        <v>8</v>
      </c>
      <c r="F50" s="318">
        <v>6</v>
      </c>
      <c r="G50" s="318">
        <v>11</v>
      </c>
      <c r="H50" s="318">
        <v>15</v>
      </c>
      <c r="I50" s="318">
        <v>2</v>
      </c>
      <c r="J50" s="318">
        <v>2</v>
      </c>
      <c r="K50" s="318">
        <v>1</v>
      </c>
      <c r="L50" s="319">
        <v>0</v>
      </c>
      <c r="M50" s="115">
        <f t="shared" si="1"/>
        <v>45</v>
      </c>
    </row>
    <row r="51" spans="2:13" x14ac:dyDescent="0.25">
      <c r="B51" s="34">
        <v>24</v>
      </c>
      <c r="C51" s="360" t="s">
        <v>21</v>
      </c>
      <c r="D51" s="37">
        <v>3</v>
      </c>
      <c r="E51" s="317">
        <v>7</v>
      </c>
      <c r="F51" s="318">
        <v>5</v>
      </c>
      <c r="G51" s="318">
        <v>17</v>
      </c>
      <c r="H51" s="318">
        <v>17</v>
      </c>
      <c r="I51" s="318">
        <v>13</v>
      </c>
      <c r="J51" s="318">
        <v>19</v>
      </c>
      <c r="K51" s="318">
        <v>8</v>
      </c>
      <c r="L51" s="319">
        <v>7</v>
      </c>
      <c r="M51" s="115">
        <f t="shared" si="1"/>
        <v>93</v>
      </c>
    </row>
    <row r="52" spans="2:13" x14ac:dyDescent="0.25">
      <c r="B52" s="34">
        <v>25</v>
      </c>
      <c r="C52" s="360" t="s">
        <v>22</v>
      </c>
      <c r="D52" s="37">
        <v>1</v>
      </c>
      <c r="E52" s="317">
        <v>2</v>
      </c>
      <c r="F52" s="318">
        <v>1</v>
      </c>
      <c r="G52" s="318">
        <v>2</v>
      </c>
      <c r="H52" s="318">
        <v>4</v>
      </c>
      <c r="I52" s="318">
        <v>1</v>
      </c>
      <c r="J52" s="318">
        <v>3</v>
      </c>
      <c r="K52" s="318">
        <v>0</v>
      </c>
      <c r="L52" s="319">
        <v>1</v>
      </c>
      <c r="M52" s="115">
        <f t="shared" si="1"/>
        <v>14</v>
      </c>
    </row>
    <row r="53" spans="2:13" x14ac:dyDescent="0.25">
      <c r="B53" s="34">
        <v>26</v>
      </c>
      <c r="C53" s="360" t="s">
        <v>23</v>
      </c>
      <c r="D53" s="37">
        <v>1</v>
      </c>
      <c r="E53" s="317">
        <v>2</v>
      </c>
      <c r="F53" s="318">
        <v>3</v>
      </c>
      <c r="G53" s="318">
        <v>10</v>
      </c>
      <c r="H53" s="318">
        <v>10</v>
      </c>
      <c r="I53" s="318">
        <v>3</v>
      </c>
      <c r="J53" s="318">
        <v>5</v>
      </c>
      <c r="K53" s="318">
        <v>1</v>
      </c>
      <c r="L53" s="319">
        <v>0</v>
      </c>
      <c r="M53" s="115">
        <f t="shared" si="1"/>
        <v>34</v>
      </c>
    </row>
    <row r="54" spans="2:13" x14ac:dyDescent="0.25">
      <c r="B54" s="34">
        <v>27</v>
      </c>
      <c r="C54" s="360" t="s">
        <v>24</v>
      </c>
      <c r="D54" s="37">
        <v>1</v>
      </c>
      <c r="E54" s="317">
        <v>2</v>
      </c>
      <c r="F54" s="318">
        <v>0</v>
      </c>
      <c r="G54" s="318">
        <v>1</v>
      </c>
      <c r="H54" s="318">
        <v>1</v>
      </c>
      <c r="I54" s="318">
        <v>8</v>
      </c>
      <c r="J54" s="318">
        <v>7</v>
      </c>
      <c r="K54" s="318">
        <v>3</v>
      </c>
      <c r="L54" s="319">
        <v>1</v>
      </c>
      <c r="M54" s="115">
        <f t="shared" si="1"/>
        <v>23</v>
      </c>
    </row>
    <row r="55" spans="2:13" x14ac:dyDescent="0.25">
      <c r="B55" s="34">
        <v>28</v>
      </c>
      <c r="C55" s="360" t="s">
        <v>25</v>
      </c>
      <c r="D55" s="37">
        <v>1</v>
      </c>
      <c r="E55" s="317">
        <v>0</v>
      </c>
      <c r="F55" s="318">
        <v>0</v>
      </c>
      <c r="G55" s="318">
        <v>2</v>
      </c>
      <c r="H55" s="318">
        <v>2</v>
      </c>
      <c r="I55" s="318">
        <v>3</v>
      </c>
      <c r="J55" s="318">
        <v>4</v>
      </c>
      <c r="K55" s="318">
        <v>3</v>
      </c>
      <c r="L55" s="319">
        <v>2</v>
      </c>
      <c r="M55" s="115">
        <f t="shared" si="1"/>
        <v>16</v>
      </c>
    </row>
    <row r="56" spans="2:13" x14ac:dyDescent="0.25">
      <c r="B56" s="34">
        <v>29</v>
      </c>
      <c r="C56" s="360" t="s">
        <v>26</v>
      </c>
      <c r="D56" s="37">
        <v>1</v>
      </c>
      <c r="E56" s="317">
        <v>0</v>
      </c>
      <c r="F56" s="318">
        <v>0</v>
      </c>
      <c r="G56" s="318">
        <v>2</v>
      </c>
      <c r="H56" s="318">
        <v>1</v>
      </c>
      <c r="I56" s="318">
        <v>12</v>
      </c>
      <c r="J56" s="318">
        <v>7</v>
      </c>
      <c r="K56" s="318">
        <v>2</v>
      </c>
      <c r="L56" s="319">
        <v>4</v>
      </c>
      <c r="M56" s="115">
        <f t="shared" si="1"/>
        <v>28</v>
      </c>
    </row>
    <row r="57" spans="2:13" x14ac:dyDescent="0.25">
      <c r="B57" s="34">
        <v>30</v>
      </c>
      <c r="C57" s="360" t="s">
        <v>27</v>
      </c>
      <c r="D57" s="37">
        <v>3</v>
      </c>
      <c r="E57" s="317">
        <v>4</v>
      </c>
      <c r="F57" s="318">
        <v>6</v>
      </c>
      <c r="G57" s="318">
        <v>16</v>
      </c>
      <c r="H57" s="318">
        <v>10</v>
      </c>
      <c r="I57" s="318">
        <v>20</v>
      </c>
      <c r="J57" s="318">
        <v>21</v>
      </c>
      <c r="K57" s="318">
        <v>10</v>
      </c>
      <c r="L57" s="319">
        <v>5</v>
      </c>
      <c r="M57" s="115">
        <f t="shared" si="1"/>
        <v>92</v>
      </c>
    </row>
    <row r="58" spans="2:13" x14ac:dyDescent="0.25">
      <c r="B58" s="34">
        <v>31</v>
      </c>
      <c r="C58" s="360" t="s">
        <v>28</v>
      </c>
      <c r="D58" s="37">
        <v>1</v>
      </c>
      <c r="E58" s="317">
        <v>3</v>
      </c>
      <c r="F58" s="318">
        <v>1</v>
      </c>
      <c r="G58" s="318">
        <v>4</v>
      </c>
      <c r="H58" s="318">
        <v>7</v>
      </c>
      <c r="I58" s="318">
        <v>3</v>
      </c>
      <c r="J58" s="318">
        <v>3</v>
      </c>
      <c r="K58" s="318">
        <v>1</v>
      </c>
      <c r="L58" s="319">
        <v>0</v>
      </c>
      <c r="M58" s="115">
        <f t="shared" si="1"/>
        <v>22</v>
      </c>
    </row>
    <row r="59" spans="2:13" x14ac:dyDescent="0.25">
      <c r="B59" s="34">
        <v>32</v>
      </c>
      <c r="C59" s="360" t="s">
        <v>29</v>
      </c>
      <c r="D59" s="37">
        <v>2</v>
      </c>
      <c r="E59" s="317">
        <v>1</v>
      </c>
      <c r="F59" s="318">
        <v>0</v>
      </c>
      <c r="G59" s="318">
        <v>2</v>
      </c>
      <c r="H59" s="318">
        <v>6</v>
      </c>
      <c r="I59" s="318">
        <v>11</v>
      </c>
      <c r="J59" s="318">
        <v>7</v>
      </c>
      <c r="K59" s="318">
        <v>4</v>
      </c>
      <c r="L59" s="319">
        <v>3</v>
      </c>
      <c r="M59" s="115">
        <f t="shared" si="1"/>
        <v>34</v>
      </c>
    </row>
    <row r="60" spans="2:13" x14ac:dyDescent="0.25">
      <c r="B60" s="34">
        <v>33</v>
      </c>
      <c r="C60" s="360" t="s">
        <v>30</v>
      </c>
      <c r="D60" s="37">
        <v>1</v>
      </c>
      <c r="E60" s="317">
        <v>0</v>
      </c>
      <c r="F60" s="318">
        <v>0</v>
      </c>
      <c r="G60" s="318">
        <v>2</v>
      </c>
      <c r="H60" s="318">
        <v>2</v>
      </c>
      <c r="I60" s="318">
        <v>3</v>
      </c>
      <c r="J60" s="318">
        <v>2</v>
      </c>
      <c r="K60" s="318">
        <v>4</v>
      </c>
      <c r="L60" s="319">
        <v>3</v>
      </c>
      <c r="M60" s="115">
        <f t="shared" si="1"/>
        <v>16</v>
      </c>
    </row>
    <row r="61" spans="2:13" x14ac:dyDescent="0.25">
      <c r="B61" s="34">
        <v>34</v>
      </c>
      <c r="C61" s="360" t="s">
        <v>31</v>
      </c>
      <c r="D61" s="37">
        <v>1</v>
      </c>
      <c r="E61" s="317">
        <v>1</v>
      </c>
      <c r="F61" s="318">
        <v>1</v>
      </c>
      <c r="G61" s="318">
        <v>6</v>
      </c>
      <c r="H61" s="318">
        <v>4</v>
      </c>
      <c r="I61" s="318">
        <v>10</v>
      </c>
      <c r="J61" s="318">
        <v>7</v>
      </c>
      <c r="K61" s="318">
        <v>2</v>
      </c>
      <c r="L61" s="319">
        <v>2</v>
      </c>
      <c r="M61" s="115">
        <f t="shared" si="1"/>
        <v>33</v>
      </c>
    </row>
    <row r="62" spans="2:13" x14ac:dyDescent="0.25">
      <c r="B62" s="34">
        <v>35</v>
      </c>
      <c r="C62" s="360" t="s">
        <v>32</v>
      </c>
      <c r="D62" s="37">
        <v>1</v>
      </c>
      <c r="E62" s="317">
        <v>1</v>
      </c>
      <c r="F62" s="318">
        <v>0</v>
      </c>
      <c r="G62" s="318">
        <v>2</v>
      </c>
      <c r="H62" s="318">
        <v>4</v>
      </c>
      <c r="I62" s="318">
        <v>7</v>
      </c>
      <c r="J62" s="318">
        <v>6</v>
      </c>
      <c r="K62" s="318">
        <v>1</v>
      </c>
      <c r="L62" s="319">
        <v>0</v>
      </c>
      <c r="M62" s="115">
        <f t="shared" si="1"/>
        <v>21</v>
      </c>
    </row>
    <row r="63" spans="2:13" x14ac:dyDescent="0.25">
      <c r="B63" s="34">
        <v>36</v>
      </c>
      <c r="C63" s="360" t="s">
        <v>33</v>
      </c>
      <c r="D63" s="37">
        <v>1</v>
      </c>
      <c r="E63" s="317">
        <v>1</v>
      </c>
      <c r="F63" s="318">
        <v>3</v>
      </c>
      <c r="G63" s="318">
        <v>6</v>
      </c>
      <c r="H63" s="318">
        <v>4</v>
      </c>
      <c r="I63" s="318">
        <v>2</v>
      </c>
      <c r="J63" s="318">
        <v>8</v>
      </c>
      <c r="K63" s="318">
        <v>0</v>
      </c>
      <c r="L63" s="319">
        <v>1</v>
      </c>
      <c r="M63" s="115">
        <f t="shared" si="1"/>
        <v>25</v>
      </c>
    </row>
    <row r="64" spans="2:13" x14ac:dyDescent="0.25">
      <c r="B64" s="34">
        <v>37</v>
      </c>
      <c r="C64" s="360" t="s">
        <v>34</v>
      </c>
      <c r="D64" s="37">
        <v>1</v>
      </c>
      <c r="E64" s="317">
        <v>1</v>
      </c>
      <c r="F64" s="318">
        <v>0</v>
      </c>
      <c r="G64" s="318">
        <v>3</v>
      </c>
      <c r="H64" s="318">
        <v>4</v>
      </c>
      <c r="I64" s="318">
        <v>4</v>
      </c>
      <c r="J64" s="318">
        <v>3</v>
      </c>
      <c r="K64" s="318">
        <v>3</v>
      </c>
      <c r="L64" s="319">
        <v>1</v>
      </c>
      <c r="M64" s="115">
        <f t="shared" si="1"/>
        <v>19</v>
      </c>
    </row>
    <row r="65" spans="2:13" x14ac:dyDescent="0.25">
      <c r="B65" s="34">
        <v>38</v>
      </c>
      <c r="C65" s="360" t="s">
        <v>35</v>
      </c>
      <c r="D65" s="37">
        <v>4</v>
      </c>
      <c r="E65" s="317">
        <v>6</v>
      </c>
      <c r="F65" s="318">
        <v>9</v>
      </c>
      <c r="G65" s="318">
        <v>24</v>
      </c>
      <c r="H65" s="318">
        <v>29</v>
      </c>
      <c r="I65" s="318">
        <v>33</v>
      </c>
      <c r="J65" s="318">
        <v>49</v>
      </c>
      <c r="K65" s="318">
        <v>4</v>
      </c>
      <c r="L65" s="319">
        <v>13</v>
      </c>
      <c r="M65" s="115">
        <f t="shared" si="1"/>
        <v>167</v>
      </c>
    </row>
    <row r="66" spans="2:13" x14ac:dyDescent="0.25">
      <c r="B66" s="34">
        <v>39</v>
      </c>
      <c r="C66" s="360" t="s">
        <v>36</v>
      </c>
      <c r="D66" s="37">
        <v>4</v>
      </c>
      <c r="E66" s="317">
        <v>5</v>
      </c>
      <c r="F66" s="318">
        <v>7</v>
      </c>
      <c r="G66" s="318">
        <v>15</v>
      </c>
      <c r="H66" s="318">
        <v>14</v>
      </c>
      <c r="I66" s="318">
        <v>10</v>
      </c>
      <c r="J66" s="318">
        <v>18</v>
      </c>
      <c r="K66" s="318">
        <v>10</v>
      </c>
      <c r="L66" s="319">
        <v>15</v>
      </c>
      <c r="M66" s="115">
        <f t="shared" si="1"/>
        <v>94</v>
      </c>
    </row>
    <row r="67" spans="2:13" x14ac:dyDescent="0.25">
      <c r="B67" s="34">
        <v>40</v>
      </c>
      <c r="C67" s="360" t="s">
        <v>37</v>
      </c>
      <c r="D67" s="37">
        <v>1</v>
      </c>
      <c r="E67" s="317">
        <v>2</v>
      </c>
      <c r="F67" s="318">
        <v>4</v>
      </c>
      <c r="G67" s="318">
        <v>13</v>
      </c>
      <c r="H67" s="318">
        <v>15</v>
      </c>
      <c r="I67" s="318">
        <v>8</v>
      </c>
      <c r="J67" s="318">
        <v>12</v>
      </c>
      <c r="K67" s="318">
        <v>0</v>
      </c>
      <c r="L67" s="319">
        <v>3</v>
      </c>
      <c r="M67" s="115">
        <f t="shared" si="1"/>
        <v>57</v>
      </c>
    </row>
    <row r="68" spans="2:13" x14ac:dyDescent="0.25">
      <c r="B68" s="34">
        <v>41</v>
      </c>
      <c r="C68" s="360" t="s">
        <v>111</v>
      </c>
      <c r="D68" s="37">
        <v>1</v>
      </c>
      <c r="E68" s="317">
        <v>2</v>
      </c>
      <c r="F68" s="318">
        <v>3</v>
      </c>
      <c r="G68" s="318">
        <v>4</v>
      </c>
      <c r="H68" s="318">
        <v>5</v>
      </c>
      <c r="I68" s="318">
        <v>7</v>
      </c>
      <c r="J68" s="318">
        <v>3</v>
      </c>
      <c r="K68" s="318">
        <v>14</v>
      </c>
      <c r="L68" s="319">
        <v>6</v>
      </c>
      <c r="M68" s="115">
        <f t="shared" si="1"/>
        <v>44</v>
      </c>
    </row>
    <row r="69" spans="2:13" x14ac:dyDescent="0.25">
      <c r="B69" s="34">
        <v>42</v>
      </c>
      <c r="C69" s="360" t="s">
        <v>38</v>
      </c>
      <c r="D69" s="37">
        <v>1</v>
      </c>
      <c r="E69" s="317">
        <v>0</v>
      </c>
      <c r="F69" s="318">
        <v>4</v>
      </c>
      <c r="G69" s="318">
        <v>6</v>
      </c>
      <c r="H69" s="318">
        <v>4</v>
      </c>
      <c r="I69" s="318">
        <v>2</v>
      </c>
      <c r="J69" s="318">
        <v>6</v>
      </c>
      <c r="K69" s="318">
        <v>2</v>
      </c>
      <c r="L69" s="319">
        <v>0</v>
      </c>
      <c r="M69" s="115">
        <f t="shared" si="1"/>
        <v>24</v>
      </c>
    </row>
    <row r="70" spans="2:13" x14ac:dyDescent="0.25">
      <c r="B70" s="34">
        <v>43</v>
      </c>
      <c r="C70" s="360" t="s">
        <v>39</v>
      </c>
      <c r="D70" s="37">
        <v>2</v>
      </c>
      <c r="E70" s="317">
        <v>3</v>
      </c>
      <c r="F70" s="318">
        <v>1</v>
      </c>
      <c r="G70" s="318">
        <v>2</v>
      </c>
      <c r="H70" s="318">
        <v>12</v>
      </c>
      <c r="I70" s="318">
        <v>8</v>
      </c>
      <c r="J70" s="318">
        <v>18</v>
      </c>
      <c r="K70" s="318">
        <v>6</v>
      </c>
      <c r="L70" s="319">
        <v>4</v>
      </c>
      <c r="M70" s="115">
        <f t="shared" si="1"/>
        <v>54</v>
      </c>
    </row>
    <row r="71" spans="2:13" x14ac:dyDescent="0.25">
      <c r="B71" s="34">
        <v>44</v>
      </c>
      <c r="C71" s="360" t="s">
        <v>40</v>
      </c>
      <c r="D71" s="37">
        <v>2</v>
      </c>
      <c r="E71" s="317">
        <v>5</v>
      </c>
      <c r="F71" s="318">
        <v>3</v>
      </c>
      <c r="G71" s="318">
        <v>10</v>
      </c>
      <c r="H71" s="318">
        <v>13</v>
      </c>
      <c r="I71" s="318">
        <v>8</v>
      </c>
      <c r="J71" s="318">
        <v>9</v>
      </c>
      <c r="K71" s="318">
        <v>1</v>
      </c>
      <c r="L71" s="319">
        <v>8</v>
      </c>
      <c r="M71" s="115">
        <f t="shared" si="1"/>
        <v>57</v>
      </c>
    </row>
    <row r="72" spans="2:13" x14ac:dyDescent="0.25">
      <c r="B72" s="34">
        <v>45</v>
      </c>
      <c r="C72" s="360" t="s">
        <v>41</v>
      </c>
      <c r="D72" s="37">
        <v>2</v>
      </c>
      <c r="E72" s="317">
        <v>0</v>
      </c>
      <c r="F72" s="318">
        <v>1</v>
      </c>
      <c r="G72" s="318">
        <v>7</v>
      </c>
      <c r="H72" s="318">
        <v>8</v>
      </c>
      <c r="I72" s="318">
        <v>8</v>
      </c>
      <c r="J72" s="318">
        <v>10</v>
      </c>
      <c r="K72" s="318">
        <v>7</v>
      </c>
      <c r="L72" s="319">
        <v>6</v>
      </c>
      <c r="M72" s="115">
        <f t="shared" si="1"/>
        <v>47</v>
      </c>
    </row>
    <row r="73" spans="2:13" x14ac:dyDescent="0.25">
      <c r="B73" s="34">
        <v>46</v>
      </c>
      <c r="C73" s="360" t="s">
        <v>42</v>
      </c>
      <c r="D73" s="37">
        <v>1</v>
      </c>
      <c r="E73" s="317">
        <v>1</v>
      </c>
      <c r="F73" s="318">
        <v>1</v>
      </c>
      <c r="G73" s="318">
        <v>2</v>
      </c>
      <c r="H73" s="318">
        <v>4</v>
      </c>
      <c r="I73" s="318">
        <v>1</v>
      </c>
      <c r="J73" s="318">
        <v>1</v>
      </c>
      <c r="K73" s="318">
        <v>6</v>
      </c>
      <c r="L73" s="319">
        <v>9</v>
      </c>
      <c r="M73" s="115">
        <f t="shared" si="1"/>
        <v>25</v>
      </c>
    </row>
    <row r="74" spans="2:13" x14ac:dyDescent="0.25">
      <c r="B74" s="34">
        <v>47</v>
      </c>
      <c r="C74" s="360" t="s">
        <v>43</v>
      </c>
      <c r="D74" s="37">
        <v>3</v>
      </c>
      <c r="E74" s="317">
        <v>2</v>
      </c>
      <c r="F74" s="318">
        <v>4</v>
      </c>
      <c r="G74" s="318">
        <v>9</v>
      </c>
      <c r="H74" s="318">
        <v>25</v>
      </c>
      <c r="I74" s="318">
        <v>22</v>
      </c>
      <c r="J74" s="318">
        <v>16</v>
      </c>
      <c r="K74" s="318">
        <v>8</v>
      </c>
      <c r="L74" s="319">
        <v>4</v>
      </c>
      <c r="M74" s="115">
        <f t="shared" si="1"/>
        <v>90</v>
      </c>
    </row>
    <row r="75" spans="2:13" x14ac:dyDescent="0.25">
      <c r="B75" s="34">
        <v>48</v>
      </c>
      <c r="C75" s="360" t="s">
        <v>44</v>
      </c>
      <c r="D75" s="37">
        <v>3</v>
      </c>
      <c r="E75" s="317">
        <v>12</v>
      </c>
      <c r="F75" s="318">
        <v>12</v>
      </c>
      <c r="G75" s="318">
        <v>16</v>
      </c>
      <c r="H75" s="318">
        <v>18</v>
      </c>
      <c r="I75" s="318">
        <v>13</v>
      </c>
      <c r="J75" s="318">
        <v>12</v>
      </c>
      <c r="K75" s="318">
        <v>7</v>
      </c>
      <c r="L75" s="319">
        <v>5</v>
      </c>
      <c r="M75" s="115">
        <f t="shared" si="1"/>
        <v>95</v>
      </c>
    </row>
    <row r="76" spans="2:13" x14ac:dyDescent="0.25">
      <c r="B76" s="34">
        <v>49</v>
      </c>
      <c r="C76" s="360" t="s">
        <v>45</v>
      </c>
      <c r="D76" s="37">
        <v>11</v>
      </c>
      <c r="E76" s="317">
        <v>10</v>
      </c>
      <c r="F76" s="318">
        <v>15</v>
      </c>
      <c r="G76" s="318">
        <v>51</v>
      </c>
      <c r="H76" s="318">
        <v>63</v>
      </c>
      <c r="I76" s="318">
        <v>67</v>
      </c>
      <c r="J76" s="318">
        <v>92</v>
      </c>
      <c r="K76" s="318">
        <v>21</v>
      </c>
      <c r="L76" s="319">
        <v>24</v>
      </c>
      <c r="M76" s="115">
        <f t="shared" si="1"/>
        <v>343</v>
      </c>
    </row>
    <row r="77" spans="2:13" x14ac:dyDescent="0.25">
      <c r="B77" s="34">
        <v>50</v>
      </c>
      <c r="C77" s="360" t="s">
        <v>46</v>
      </c>
      <c r="D77" s="37">
        <v>9</v>
      </c>
      <c r="E77" s="317">
        <v>37</v>
      </c>
      <c r="F77" s="318">
        <v>41</v>
      </c>
      <c r="G77" s="318">
        <v>46</v>
      </c>
      <c r="H77" s="318">
        <v>71</v>
      </c>
      <c r="I77" s="318">
        <v>43</v>
      </c>
      <c r="J77" s="318">
        <v>54</v>
      </c>
      <c r="K77" s="318">
        <v>25</v>
      </c>
      <c r="L77" s="319">
        <v>17</v>
      </c>
      <c r="M77" s="115">
        <f t="shared" si="1"/>
        <v>334</v>
      </c>
    </row>
    <row r="78" spans="2:13" x14ac:dyDescent="0.25">
      <c r="B78" s="34">
        <v>51</v>
      </c>
      <c r="C78" s="360" t="s">
        <v>116</v>
      </c>
      <c r="D78" s="37">
        <v>2</v>
      </c>
      <c r="E78" s="317">
        <v>5</v>
      </c>
      <c r="F78" s="318">
        <v>17</v>
      </c>
      <c r="G78" s="318">
        <v>9</v>
      </c>
      <c r="H78" s="318">
        <v>21</v>
      </c>
      <c r="I78" s="318">
        <v>2</v>
      </c>
      <c r="J78" s="318">
        <v>1</v>
      </c>
      <c r="K78" s="318">
        <v>0</v>
      </c>
      <c r="L78" s="319">
        <v>0</v>
      </c>
      <c r="M78" s="115">
        <f t="shared" si="1"/>
        <v>55</v>
      </c>
    </row>
    <row r="79" spans="2:13" x14ac:dyDescent="0.25">
      <c r="B79" s="34">
        <v>52</v>
      </c>
      <c r="C79" s="360" t="s">
        <v>47</v>
      </c>
      <c r="D79" s="37">
        <v>5</v>
      </c>
      <c r="E79" s="317">
        <v>9</v>
      </c>
      <c r="F79" s="318">
        <v>9</v>
      </c>
      <c r="G79" s="318">
        <v>31</v>
      </c>
      <c r="H79" s="318">
        <v>36</v>
      </c>
      <c r="I79" s="318">
        <v>41</v>
      </c>
      <c r="J79" s="318">
        <v>49</v>
      </c>
      <c r="K79" s="318">
        <v>10</v>
      </c>
      <c r="L79" s="319">
        <v>13</v>
      </c>
      <c r="M79" s="115">
        <f t="shared" si="1"/>
        <v>198</v>
      </c>
    </row>
    <row r="80" spans="2:13" x14ac:dyDescent="0.25">
      <c r="B80" s="34">
        <v>53</v>
      </c>
      <c r="C80" s="360" t="s">
        <v>48</v>
      </c>
      <c r="D80" s="37">
        <v>5</v>
      </c>
      <c r="E80" s="317">
        <v>11</v>
      </c>
      <c r="F80" s="318">
        <v>12</v>
      </c>
      <c r="G80" s="318">
        <v>35</v>
      </c>
      <c r="H80" s="318">
        <v>54</v>
      </c>
      <c r="I80" s="318">
        <v>35</v>
      </c>
      <c r="J80" s="318">
        <v>48</v>
      </c>
      <c r="K80" s="318">
        <v>11</v>
      </c>
      <c r="L80" s="319">
        <v>3</v>
      </c>
      <c r="M80" s="115">
        <f t="shared" si="1"/>
        <v>209</v>
      </c>
    </row>
    <row r="81" spans="2:13" x14ac:dyDescent="0.25">
      <c r="B81" s="34">
        <v>54</v>
      </c>
      <c r="C81" s="360" t="s">
        <v>49</v>
      </c>
      <c r="D81" s="37">
        <v>4</v>
      </c>
      <c r="E81" s="317">
        <v>6</v>
      </c>
      <c r="F81" s="318">
        <v>6</v>
      </c>
      <c r="G81" s="318">
        <v>7</v>
      </c>
      <c r="H81" s="318">
        <v>21</v>
      </c>
      <c r="I81" s="318">
        <v>23</v>
      </c>
      <c r="J81" s="318">
        <v>24</v>
      </c>
      <c r="K81" s="318">
        <v>23</v>
      </c>
      <c r="L81" s="319">
        <v>21</v>
      </c>
      <c r="M81" s="115">
        <f t="shared" si="1"/>
        <v>131</v>
      </c>
    </row>
    <row r="82" spans="2:13" x14ac:dyDescent="0.25">
      <c r="B82" s="34">
        <v>55</v>
      </c>
      <c r="C82" s="360" t="s">
        <v>50</v>
      </c>
      <c r="D82" s="37">
        <v>1</v>
      </c>
      <c r="E82" s="317">
        <v>4</v>
      </c>
      <c r="F82" s="318">
        <v>2</v>
      </c>
      <c r="G82" s="318">
        <v>1</v>
      </c>
      <c r="H82" s="318">
        <v>8</v>
      </c>
      <c r="I82" s="318">
        <v>4</v>
      </c>
      <c r="J82" s="318">
        <v>10</v>
      </c>
      <c r="K82" s="318">
        <v>2</v>
      </c>
      <c r="L82" s="319">
        <v>2</v>
      </c>
      <c r="M82" s="115">
        <f t="shared" si="1"/>
        <v>33</v>
      </c>
    </row>
    <row r="83" spans="2:13" x14ac:dyDescent="0.25">
      <c r="B83" s="34">
        <v>56</v>
      </c>
      <c r="C83" s="360" t="s">
        <v>51</v>
      </c>
      <c r="D83" s="37">
        <v>2</v>
      </c>
      <c r="E83" s="317">
        <v>5</v>
      </c>
      <c r="F83" s="318">
        <v>4</v>
      </c>
      <c r="G83" s="318">
        <v>19</v>
      </c>
      <c r="H83" s="318">
        <v>25</v>
      </c>
      <c r="I83" s="318">
        <v>16</v>
      </c>
      <c r="J83" s="318">
        <v>19</v>
      </c>
      <c r="K83" s="318">
        <v>5</v>
      </c>
      <c r="L83" s="319">
        <v>2</v>
      </c>
      <c r="M83" s="115">
        <f t="shared" si="1"/>
        <v>95</v>
      </c>
    </row>
    <row r="84" spans="2:13" x14ac:dyDescent="0.25">
      <c r="B84" s="34">
        <v>57</v>
      </c>
      <c r="C84" s="360" t="s">
        <v>52</v>
      </c>
      <c r="D84" s="37">
        <v>1</v>
      </c>
      <c r="E84" s="317">
        <v>2</v>
      </c>
      <c r="F84" s="318">
        <v>3</v>
      </c>
      <c r="G84" s="318">
        <v>5</v>
      </c>
      <c r="H84" s="318">
        <v>0</v>
      </c>
      <c r="I84" s="318">
        <v>4</v>
      </c>
      <c r="J84" s="318">
        <v>8</v>
      </c>
      <c r="K84" s="318">
        <v>5</v>
      </c>
      <c r="L84" s="319">
        <v>5</v>
      </c>
      <c r="M84" s="115">
        <f t="shared" si="1"/>
        <v>32</v>
      </c>
    </row>
    <row r="85" spans="2:13" x14ac:dyDescent="0.25">
      <c r="B85" s="34">
        <v>58</v>
      </c>
      <c r="C85" s="360" t="s">
        <v>53</v>
      </c>
      <c r="D85" s="37">
        <v>4</v>
      </c>
      <c r="E85" s="317">
        <v>6</v>
      </c>
      <c r="F85" s="318">
        <v>10</v>
      </c>
      <c r="G85" s="318">
        <v>13</v>
      </c>
      <c r="H85" s="318">
        <v>15</v>
      </c>
      <c r="I85" s="318">
        <v>34</v>
      </c>
      <c r="J85" s="318">
        <v>20</v>
      </c>
      <c r="K85" s="318">
        <v>29</v>
      </c>
      <c r="L85" s="319">
        <v>31</v>
      </c>
      <c r="M85" s="115">
        <f t="shared" si="1"/>
        <v>158</v>
      </c>
    </row>
    <row r="86" spans="2:13" x14ac:dyDescent="0.25">
      <c r="B86" s="34">
        <v>59</v>
      </c>
      <c r="C86" s="360" t="s">
        <v>54</v>
      </c>
      <c r="D86" s="37">
        <v>1</v>
      </c>
      <c r="E86" s="317">
        <v>0</v>
      </c>
      <c r="F86" s="318">
        <v>1</v>
      </c>
      <c r="G86" s="318">
        <v>7</v>
      </c>
      <c r="H86" s="318">
        <v>7</v>
      </c>
      <c r="I86" s="318">
        <v>9</v>
      </c>
      <c r="J86" s="318">
        <v>3</v>
      </c>
      <c r="K86" s="318">
        <v>3</v>
      </c>
      <c r="L86" s="319">
        <v>2</v>
      </c>
      <c r="M86" s="115">
        <f t="shared" si="1"/>
        <v>32</v>
      </c>
    </row>
    <row r="87" spans="2:13" x14ac:dyDescent="0.25">
      <c r="B87" s="34">
        <v>60</v>
      </c>
      <c r="C87" s="360" t="s">
        <v>56</v>
      </c>
      <c r="D87" s="37">
        <v>1</v>
      </c>
      <c r="E87" s="317">
        <v>0</v>
      </c>
      <c r="F87" s="318">
        <v>0</v>
      </c>
      <c r="G87" s="318">
        <v>7</v>
      </c>
      <c r="H87" s="318">
        <v>7</v>
      </c>
      <c r="I87" s="318">
        <v>6</v>
      </c>
      <c r="J87" s="318">
        <v>9</v>
      </c>
      <c r="K87" s="318">
        <v>1</v>
      </c>
      <c r="L87" s="319">
        <v>2</v>
      </c>
      <c r="M87" s="115">
        <f t="shared" si="1"/>
        <v>32</v>
      </c>
    </row>
    <row r="88" spans="2:13" x14ac:dyDescent="0.25">
      <c r="B88" s="34">
        <v>61</v>
      </c>
      <c r="C88" s="360" t="s">
        <v>57</v>
      </c>
      <c r="D88" s="37">
        <v>2</v>
      </c>
      <c r="E88" s="317">
        <v>1</v>
      </c>
      <c r="F88" s="318">
        <v>5</v>
      </c>
      <c r="G88" s="318">
        <v>10</v>
      </c>
      <c r="H88" s="318">
        <v>13</v>
      </c>
      <c r="I88" s="318">
        <v>12</v>
      </c>
      <c r="J88" s="318">
        <v>15</v>
      </c>
      <c r="K88" s="318">
        <v>9</v>
      </c>
      <c r="L88" s="319">
        <v>11</v>
      </c>
      <c r="M88" s="115">
        <f t="shared" si="1"/>
        <v>76</v>
      </c>
    </row>
    <row r="89" spans="2:13" x14ac:dyDescent="0.25">
      <c r="B89" s="34">
        <v>62</v>
      </c>
      <c r="C89" s="360" t="s">
        <v>117</v>
      </c>
      <c r="D89" s="37">
        <v>4</v>
      </c>
      <c r="E89" s="317">
        <v>2</v>
      </c>
      <c r="F89" s="318">
        <v>14</v>
      </c>
      <c r="G89" s="318">
        <v>11</v>
      </c>
      <c r="H89" s="318">
        <v>16</v>
      </c>
      <c r="I89" s="318">
        <v>15</v>
      </c>
      <c r="J89" s="318">
        <v>16</v>
      </c>
      <c r="K89" s="318">
        <v>26</v>
      </c>
      <c r="L89" s="319">
        <v>22</v>
      </c>
      <c r="M89" s="115">
        <f t="shared" si="1"/>
        <v>122</v>
      </c>
    </row>
    <row r="90" spans="2:13" x14ac:dyDescent="0.25">
      <c r="B90" s="34">
        <v>63</v>
      </c>
      <c r="C90" s="360" t="s">
        <v>58</v>
      </c>
      <c r="D90" s="37">
        <v>2</v>
      </c>
      <c r="E90" s="317">
        <v>4</v>
      </c>
      <c r="F90" s="318">
        <v>5</v>
      </c>
      <c r="G90" s="318">
        <v>11</v>
      </c>
      <c r="H90" s="318">
        <v>6</v>
      </c>
      <c r="I90" s="318">
        <v>2</v>
      </c>
      <c r="J90" s="318">
        <v>7</v>
      </c>
      <c r="K90" s="318">
        <v>11</v>
      </c>
      <c r="L90" s="319">
        <v>10</v>
      </c>
      <c r="M90" s="115">
        <f t="shared" si="1"/>
        <v>56</v>
      </c>
    </row>
    <row r="91" spans="2:13" x14ac:dyDescent="0.25">
      <c r="B91" s="34">
        <v>64</v>
      </c>
      <c r="C91" s="360" t="s">
        <v>59</v>
      </c>
      <c r="D91" s="37">
        <v>1</v>
      </c>
      <c r="E91" s="317">
        <v>0</v>
      </c>
      <c r="F91" s="318">
        <v>1</v>
      </c>
      <c r="G91" s="318">
        <v>3</v>
      </c>
      <c r="H91" s="318">
        <v>3</v>
      </c>
      <c r="I91" s="318">
        <v>5</v>
      </c>
      <c r="J91" s="318">
        <v>2</v>
      </c>
      <c r="K91" s="318">
        <v>1</v>
      </c>
      <c r="L91" s="319">
        <v>7</v>
      </c>
      <c r="M91" s="115">
        <f t="shared" si="1"/>
        <v>22</v>
      </c>
    </row>
    <row r="92" spans="2:13" x14ac:dyDescent="0.25">
      <c r="B92" s="34">
        <v>65</v>
      </c>
      <c r="C92" s="360" t="s">
        <v>60</v>
      </c>
      <c r="D92" s="37">
        <v>4</v>
      </c>
      <c r="E92" s="317">
        <v>4</v>
      </c>
      <c r="F92" s="318">
        <v>9</v>
      </c>
      <c r="G92" s="318">
        <v>29</v>
      </c>
      <c r="H92" s="318">
        <v>22</v>
      </c>
      <c r="I92" s="318">
        <v>27</v>
      </c>
      <c r="J92" s="318">
        <v>16</v>
      </c>
      <c r="K92" s="318">
        <v>9</v>
      </c>
      <c r="L92" s="319">
        <v>13</v>
      </c>
      <c r="M92" s="115">
        <f t="shared" si="1"/>
        <v>129</v>
      </c>
    </row>
    <row r="93" spans="2:13" x14ac:dyDescent="0.25">
      <c r="B93" s="34">
        <v>66</v>
      </c>
      <c r="C93" s="360" t="s">
        <v>61</v>
      </c>
      <c r="D93" s="37">
        <v>1</v>
      </c>
      <c r="E93" s="317">
        <v>0</v>
      </c>
      <c r="F93" s="318">
        <v>0</v>
      </c>
      <c r="G93" s="318">
        <v>3</v>
      </c>
      <c r="H93" s="318">
        <v>4</v>
      </c>
      <c r="I93" s="318">
        <v>5</v>
      </c>
      <c r="J93" s="318">
        <v>6</v>
      </c>
      <c r="K93" s="318">
        <v>1</v>
      </c>
      <c r="L93" s="319">
        <v>1</v>
      </c>
      <c r="M93" s="115">
        <f t="shared" ref="M93:M143" si="2">SUM(E93:L93)</f>
        <v>20</v>
      </c>
    </row>
    <row r="94" spans="2:13" x14ac:dyDescent="0.25">
      <c r="B94" s="34">
        <v>67</v>
      </c>
      <c r="C94" s="360" t="s">
        <v>62</v>
      </c>
      <c r="D94" s="37">
        <v>3</v>
      </c>
      <c r="E94" s="317">
        <v>11</v>
      </c>
      <c r="F94" s="318">
        <v>9</v>
      </c>
      <c r="G94" s="318">
        <v>20</v>
      </c>
      <c r="H94" s="318">
        <v>26</v>
      </c>
      <c r="I94" s="318">
        <v>21</v>
      </c>
      <c r="J94" s="318">
        <v>31</v>
      </c>
      <c r="K94" s="318">
        <v>7</v>
      </c>
      <c r="L94" s="319">
        <v>5</v>
      </c>
      <c r="M94" s="115">
        <f t="shared" si="2"/>
        <v>130</v>
      </c>
    </row>
    <row r="95" spans="2:13" x14ac:dyDescent="0.25">
      <c r="B95" s="34">
        <v>68</v>
      </c>
      <c r="C95" s="360" t="s">
        <v>63</v>
      </c>
      <c r="D95" s="37">
        <v>1</v>
      </c>
      <c r="E95" s="317">
        <v>0</v>
      </c>
      <c r="F95" s="318">
        <v>0</v>
      </c>
      <c r="G95" s="318">
        <v>7</v>
      </c>
      <c r="H95" s="318">
        <v>5</v>
      </c>
      <c r="I95" s="318">
        <v>9</v>
      </c>
      <c r="J95" s="318">
        <v>10</v>
      </c>
      <c r="K95" s="318">
        <v>1</v>
      </c>
      <c r="L95" s="319">
        <v>1</v>
      </c>
      <c r="M95" s="115">
        <f t="shared" si="2"/>
        <v>33</v>
      </c>
    </row>
    <row r="96" spans="2:13" x14ac:dyDescent="0.25">
      <c r="B96" s="34">
        <v>69</v>
      </c>
      <c r="C96" s="360" t="s">
        <v>64</v>
      </c>
      <c r="D96" s="37">
        <v>2</v>
      </c>
      <c r="E96" s="317">
        <v>1</v>
      </c>
      <c r="F96" s="318">
        <v>1</v>
      </c>
      <c r="G96" s="318">
        <v>7</v>
      </c>
      <c r="H96" s="318">
        <v>15</v>
      </c>
      <c r="I96" s="318">
        <v>6</v>
      </c>
      <c r="J96" s="318">
        <v>12</v>
      </c>
      <c r="K96" s="318">
        <v>4</v>
      </c>
      <c r="L96" s="319">
        <v>3</v>
      </c>
      <c r="M96" s="115">
        <f t="shared" si="2"/>
        <v>49</v>
      </c>
    </row>
    <row r="97" spans="2:13" x14ac:dyDescent="0.25">
      <c r="B97" s="34">
        <v>70</v>
      </c>
      <c r="C97" s="360" t="s">
        <v>65</v>
      </c>
      <c r="D97" s="37">
        <v>2</v>
      </c>
      <c r="E97" s="317">
        <v>4</v>
      </c>
      <c r="F97" s="318">
        <v>4</v>
      </c>
      <c r="G97" s="318">
        <v>11</v>
      </c>
      <c r="H97" s="318">
        <v>8</v>
      </c>
      <c r="I97" s="318">
        <v>8</v>
      </c>
      <c r="J97" s="318">
        <v>9</v>
      </c>
      <c r="K97" s="318">
        <v>5</v>
      </c>
      <c r="L97" s="319">
        <v>9</v>
      </c>
      <c r="M97" s="115">
        <f t="shared" si="2"/>
        <v>58</v>
      </c>
    </row>
    <row r="98" spans="2:13" x14ac:dyDescent="0.25">
      <c r="B98" s="34">
        <v>71</v>
      </c>
      <c r="C98" s="360" t="s">
        <v>118</v>
      </c>
      <c r="D98" s="37">
        <v>2</v>
      </c>
      <c r="E98" s="317">
        <v>6</v>
      </c>
      <c r="F98" s="318">
        <v>4</v>
      </c>
      <c r="G98" s="318">
        <v>13</v>
      </c>
      <c r="H98" s="318">
        <v>12</v>
      </c>
      <c r="I98" s="318">
        <v>9</v>
      </c>
      <c r="J98" s="318">
        <v>11</v>
      </c>
      <c r="K98" s="318">
        <v>1</v>
      </c>
      <c r="L98" s="319">
        <v>1</v>
      </c>
      <c r="M98" s="115">
        <f t="shared" si="2"/>
        <v>57</v>
      </c>
    </row>
    <row r="99" spans="2:13" x14ac:dyDescent="0.25">
      <c r="B99" s="34">
        <v>72</v>
      </c>
      <c r="C99" s="360" t="s">
        <v>66</v>
      </c>
      <c r="D99" s="37">
        <v>2</v>
      </c>
      <c r="E99" s="317">
        <v>2</v>
      </c>
      <c r="F99" s="318">
        <v>5</v>
      </c>
      <c r="G99" s="318">
        <v>7</v>
      </c>
      <c r="H99" s="318">
        <v>4</v>
      </c>
      <c r="I99" s="318">
        <v>8</v>
      </c>
      <c r="J99" s="318">
        <v>14</v>
      </c>
      <c r="K99" s="318">
        <v>3</v>
      </c>
      <c r="L99" s="319">
        <v>5</v>
      </c>
      <c r="M99" s="115">
        <f t="shared" si="2"/>
        <v>48</v>
      </c>
    </row>
    <row r="100" spans="2:13" x14ac:dyDescent="0.25">
      <c r="B100" s="34">
        <v>73</v>
      </c>
      <c r="C100" s="360" t="s">
        <v>67</v>
      </c>
      <c r="D100" s="37">
        <v>1</v>
      </c>
      <c r="E100" s="317">
        <v>0</v>
      </c>
      <c r="F100" s="318">
        <v>0</v>
      </c>
      <c r="G100" s="318">
        <v>2</v>
      </c>
      <c r="H100" s="318">
        <v>5</v>
      </c>
      <c r="I100" s="318">
        <v>3</v>
      </c>
      <c r="J100" s="318">
        <v>2</v>
      </c>
      <c r="K100" s="318">
        <v>5</v>
      </c>
      <c r="L100" s="319">
        <v>4</v>
      </c>
      <c r="M100" s="115">
        <f t="shared" si="2"/>
        <v>21</v>
      </c>
    </row>
    <row r="101" spans="2:13" x14ac:dyDescent="0.25">
      <c r="B101" s="34">
        <v>74</v>
      </c>
      <c r="C101" s="360" t="s">
        <v>68</v>
      </c>
      <c r="D101" s="37">
        <v>1</v>
      </c>
      <c r="E101" s="317">
        <v>4</v>
      </c>
      <c r="F101" s="318">
        <v>4</v>
      </c>
      <c r="G101" s="318">
        <v>5</v>
      </c>
      <c r="H101" s="318">
        <v>6</v>
      </c>
      <c r="I101" s="318">
        <v>1</v>
      </c>
      <c r="J101" s="318">
        <v>3</v>
      </c>
      <c r="K101" s="318">
        <v>0</v>
      </c>
      <c r="L101" s="319">
        <v>0</v>
      </c>
      <c r="M101" s="115">
        <f t="shared" si="2"/>
        <v>23</v>
      </c>
    </row>
    <row r="102" spans="2:13" x14ac:dyDescent="0.25">
      <c r="B102" s="34">
        <v>75</v>
      </c>
      <c r="C102" s="360" t="s">
        <v>69</v>
      </c>
      <c r="D102" s="37">
        <v>1</v>
      </c>
      <c r="E102" s="317">
        <v>2</v>
      </c>
      <c r="F102" s="318">
        <v>2</v>
      </c>
      <c r="G102" s="318">
        <v>5</v>
      </c>
      <c r="H102" s="318">
        <v>6</v>
      </c>
      <c r="I102" s="318">
        <v>6</v>
      </c>
      <c r="J102" s="318">
        <v>6</v>
      </c>
      <c r="K102" s="318">
        <v>3</v>
      </c>
      <c r="L102" s="319">
        <v>6</v>
      </c>
      <c r="M102" s="115">
        <f t="shared" si="2"/>
        <v>36</v>
      </c>
    </row>
    <row r="103" spans="2:13" x14ac:dyDescent="0.25">
      <c r="B103" s="34">
        <v>76</v>
      </c>
      <c r="C103" s="360" t="s">
        <v>70</v>
      </c>
      <c r="D103" s="37">
        <v>1</v>
      </c>
      <c r="E103" s="317">
        <v>1</v>
      </c>
      <c r="F103" s="318">
        <v>0</v>
      </c>
      <c r="G103" s="318">
        <v>0</v>
      </c>
      <c r="H103" s="318">
        <v>3</v>
      </c>
      <c r="I103" s="318">
        <v>1</v>
      </c>
      <c r="J103" s="318">
        <v>7</v>
      </c>
      <c r="K103" s="318">
        <v>2</v>
      </c>
      <c r="L103" s="319">
        <v>1</v>
      </c>
      <c r="M103" s="115">
        <f t="shared" si="2"/>
        <v>15</v>
      </c>
    </row>
    <row r="104" spans="2:13" x14ac:dyDescent="0.25">
      <c r="B104" s="34">
        <v>77</v>
      </c>
      <c r="C104" s="360" t="s">
        <v>71</v>
      </c>
      <c r="D104" s="37">
        <v>1</v>
      </c>
      <c r="E104" s="317">
        <v>2</v>
      </c>
      <c r="F104" s="318">
        <v>2</v>
      </c>
      <c r="G104" s="318">
        <v>2</v>
      </c>
      <c r="H104" s="318">
        <v>4</v>
      </c>
      <c r="I104" s="318">
        <v>3</v>
      </c>
      <c r="J104" s="318">
        <v>2</v>
      </c>
      <c r="K104" s="318">
        <v>1</v>
      </c>
      <c r="L104" s="319">
        <v>0</v>
      </c>
      <c r="M104" s="115">
        <f t="shared" si="2"/>
        <v>16</v>
      </c>
    </row>
    <row r="105" spans="2:13" x14ac:dyDescent="0.25">
      <c r="B105" s="34">
        <v>78</v>
      </c>
      <c r="C105" s="360" t="s">
        <v>72</v>
      </c>
      <c r="D105" s="37">
        <v>1</v>
      </c>
      <c r="E105" s="317">
        <v>0</v>
      </c>
      <c r="F105" s="318">
        <v>0</v>
      </c>
      <c r="G105" s="318">
        <v>4</v>
      </c>
      <c r="H105" s="318">
        <v>5</v>
      </c>
      <c r="I105" s="318">
        <v>10</v>
      </c>
      <c r="J105" s="318">
        <v>9</v>
      </c>
      <c r="K105" s="318">
        <v>3</v>
      </c>
      <c r="L105" s="319">
        <v>1</v>
      </c>
      <c r="M105" s="115">
        <f t="shared" si="2"/>
        <v>32</v>
      </c>
    </row>
    <row r="106" spans="2:13" x14ac:dyDescent="0.25">
      <c r="B106" s="34">
        <v>79</v>
      </c>
      <c r="C106" s="360" t="s">
        <v>73</v>
      </c>
      <c r="D106" s="37">
        <v>2</v>
      </c>
      <c r="E106" s="317">
        <v>3</v>
      </c>
      <c r="F106" s="318">
        <v>2</v>
      </c>
      <c r="G106" s="318">
        <v>6</v>
      </c>
      <c r="H106" s="318">
        <v>8</v>
      </c>
      <c r="I106" s="318">
        <v>9</v>
      </c>
      <c r="J106" s="318">
        <v>9</v>
      </c>
      <c r="K106" s="318">
        <v>1</v>
      </c>
      <c r="L106" s="319">
        <v>0</v>
      </c>
      <c r="M106" s="115">
        <f t="shared" si="2"/>
        <v>38</v>
      </c>
    </row>
    <row r="107" spans="2:13" x14ac:dyDescent="0.25">
      <c r="B107" s="34">
        <v>80</v>
      </c>
      <c r="C107" s="360" t="s">
        <v>74</v>
      </c>
      <c r="D107" s="37">
        <v>1</v>
      </c>
      <c r="E107" s="317">
        <v>2</v>
      </c>
      <c r="F107" s="318">
        <v>2</v>
      </c>
      <c r="G107" s="318">
        <v>1</v>
      </c>
      <c r="H107" s="318">
        <v>4</v>
      </c>
      <c r="I107" s="318">
        <v>4</v>
      </c>
      <c r="J107" s="318">
        <v>7</v>
      </c>
      <c r="K107" s="318">
        <v>0</v>
      </c>
      <c r="L107" s="319">
        <v>2</v>
      </c>
      <c r="M107" s="115">
        <f t="shared" si="2"/>
        <v>22</v>
      </c>
    </row>
    <row r="108" spans="2:13" x14ac:dyDescent="0.25">
      <c r="B108" s="34">
        <v>81</v>
      </c>
      <c r="C108" s="360" t="s">
        <v>75</v>
      </c>
      <c r="D108" s="37">
        <v>3</v>
      </c>
      <c r="E108" s="317">
        <v>5</v>
      </c>
      <c r="F108" s="318">
        <v>5</v>
      </c>
      <c r="G108" s="318">
        <v>12</v>
      </c>
      <c r="H108" s="318">
        <v>15</v>
      </c>
      <c r="I108" s="318">
        <v>10</v>
      </c>
      <c r="J108" s="318">
        <v>7</v>
      </c>
      <c r="K108" s="318">
        <v>1</v>
      </c>
      <c r="L108" s="319">
        <v>3</v>
      </c>
      <c r="M108" s="115">
        <f t="shared" si="2"/>
        <v>58</v>
      </c>
    </row>
    <row r="109" spans="2:13" x14ac:dyDescent="0.25">
      <c r="B109" s="34">
        <v>82</v>
      </c>
      <c r="C109" s="360" t="s">
        <v>76</v>
      </c>
      <c r="D109" s="37">
        <v>3</v>
      </c>
      <c r="E109" s="317">
        <v>2</v>
      </c>
      <c r="F109" s="318">
        <v>8</v>
      </c>
      <c r="G109" s="318">
        <v>9</v>
      </c>
      <c r="H109" s="318">
        <v>13</v>
      </c>
      <c r="I109" s="318">
        <v>14</v>
      </c>
      <c r="J109" s="318">
        <v>18</v>
      </c>
      <c r="K109" s="318">
        <v>4</v>
      </c>
      <c r="L109" s="319">
        <v>11</v>
      </c>
      <c r="M109" s="115">
        <f t="shared" si="2"/>
        <v>79</v>
      </c>
    </row>
    <row r="110" spans="2:13" x14ac:dyDescent="0.25">
      <c r="B110" s="34">
        <v>83</v>
      </c>
      <c r="C110" s="360" t="s">
        <v>77</v>
      </c>
      <c r="D110" s="37">
        <v>1</v>
      </c>
      <c r="E110" s="317">
        <v>8</v>
      </c>
      <c r="F110" s="318">
        <v>3</v>
      </c>
      <c r="G110" s="318">
        <v>5</v>
      </c>
      <c r="H110" s="318">
        <v>7</v>
      </c>
      <c r="I110" s="318">
        <v>9</v>
      </c>
      <c r="J110" s="318">
        <v>4</v>
      </c>
      <c r="K110" s="318">
        <v>1</v>
      </c>
      <c r="L110" s="319">
        <v>0</v>
      </c>
      <c r="M110" s="115">
        <f t="shared" si="2"/>
        <v>37</v>
      </c>
    </row>
    <row r="111" spans="2:13" x14ac:dyDescent="0.25">
      <c r="B111" s="34">
        <v>84</v>
      </c>
      <c r="C111" s="360" t="s">
        <v>78</v>
      </c>
      <c r="D111" s="37">
        <v>1</v>
      </c>
      <c r="E111" s="317">
        <v>0</v>
      </c>
      <c r="F111" s="318">
        <v>1</v>
      </c>
      <c r="G111" s="318">
        <v>3</v>
      </c>
      <c r="H111" s="318">
        <v>3</v>
      </c>
      <c r="I111" s="318">
        <v>0</v>
      </c>
      <c r="J111" s="318">
        <v>6</v>
      </c>
      <c r="K111" s="318">
        <v>0</v>
      </c>
      <c r="L111" s="319">
        <v>1</v>
      </c>
      <c r="M111" s="115">
        <f t="shared" si="2"/>
        <v>14</v>
      </c>
    </row>
    <row r="112" spans="2:13" x14ac:dyDescent="0.25">
      <c r="B112" s="34">
        <v>85</v>
      </c>
      <c r="C112" s="360" t="s">
        <v>79</v>
      </c>
      <c r="D112" s="37">
        <v>1</v>
      </c>
      <c r="E112" s="317">
        <v>1</v>
      </c>
      <c r="F112" s="318">
        <v>3</v>
      </c>
      <c r="G112" s="318">
        <v>4</v>
      </c>
      <c r="H112" s="318">
        <v>6</v>
      </c>
      <c r="I112" s="318">
        <v>2</v>
      </c>
      <c r="J112" s="318">
        <v>5</v>
      </c>
      <c r="K112" s="318">
        <v>3</v>
      </c>
      <c r="L112" s="319">
        <v>0</v>
      </c>
      <c r="M112" s="115">
        <f t="shared" si="2"/>
        <v>24</v>
      </c>
    </row>
    <row r="113" spans="2:13" x14ac:dyDescent="0.25">
      <c r="B113" s="34">
        <v>86</v>
      </c>
      <c r="C113" s="360" t="s">
        <v>4</v>
      </c>
      <c r="D113" s="37">
        <v>1</v>
      </c>
      <c r="E113" s="317">
        <v>2</v>
      </c>
      <c r="F113" s="318">
        <v>0</v>
      </c>
      <c r="G113" s="318">
        <v>1</v>
      </c>
      <c r="H113" s="318">
        <v>5</v>
      </c>
      <c r="I113" s="318">
        <v>6</v>
      </c>
      <c r="J113" s="318">
        <v>2</v>
      </c>
      <c r="K113" s="318">
        <v>0</v>
      </c>
      <c r="L113" s="319">
        <v>1</v>
      </c>
      <c r="M113" s="115">
        <f t="shared" si="2"/>
        <v>17</v>
      </c>
    </row>
    <row r="114" spans="2:13" x14ac:dyDescent="0.25">
      <c r="B114" s="34">
        <v>87</v>
      </c>
      <c r="C114" s="360" t="s">
        <v>80</v>
      </c>
      <c r="D114" s="37">
        <v>3</v>
      </c>
      <c r="E114" s="317">
        <v>3</v>
      </c>
      <c r="F114" s="318">
        <v>6</v>
      </c>
      <c r="G114" s="318">
        <v>12</v>
      </c>
      <c r="H114" s="318">
        <v>15</v>
      </c>
      <c r="I114" s="318">
        <v>11</v>
      </c>
      <c r="J114" s="318">
        <v>7</v>
      </c>
      <c r="K114" s="318">
        <v>2</v>
      </c>
      <c r="L114" s="319">
        <v>3</v>
      </c>
      <c r="M114" s="115">
        <f t="shared" si="2"/>
        <v>59</v>
      </c>
    </row>
    <row r="115" spans="2:13" x14ac:dyDescent="0.25">
      <c r="B115" s="34">
        <v>88</v>
      </c>
      <c r="C115" s="360" t="s">
        <v>81</v>
      </c>
      <c r="D115" s="37">
        <v>6</v>
      </c>
      <c r="E115" s="317">
        <v>12</v>
      </c>
      <c r="F115" s="318">
        <v>7</v>
      </c>
      <c r="G115" s="318">
        <v>36</v>
      </c>
      <c r="H115" s="318">
        <v>40</v>
      </c>
      <c r="I115" s="318">
        <v>37</v>
      </c>
      <c r="J115" s="318">
        <v>40</v>
      </c>
      <c r="K115" s="318">
        <v>4</v>
      </c>
      <c r="L115" s="319">
        <v>2</v>
      </c>
      <c r="M115" s="115">
        <f t="shared" si="2"/>
        <v>178</v>
      </c>
    </row>
    <row r="116" spans="2:13" x14ac:dyDescent="0.25">
      <c r="B116" s="34">
        <v>89</v>
      </c>
      <c r="C116" s="360" t="s">
        <v>82</v>
      </c>
      <c r="D116" s="37">
        <v>2</v>
      </c>
      <c r="E116" s="317">
        <v>3</v>
      </c>
      <c r="F116" s="318">
        <v>6</v>
      </c>
      <c r="G116" s="318">
        <v>10</v>
      </c>
      <c r="H116" s="318">
        <v>15</v>
      </c>
      <c r="I116" s="318">
        <v>11</v>
      </c>
      <c r="J116" s="318">
        <v>23</v>
      </c>
      <c r="K116" s="318">
        <v>1</v>
      </c>
      <c r="L116" s="319">
        <v>3</v>
      </c>
      <c r="M116" s="115">
        <f t="shared" si="2"/>
        <v>72</v>
      </c>
    </row>
    <row r="117" spans="2:13" x14ac:dyDescent="0.25">
      <c r="B117" s="34">
        <v>90</v>
      </c>
      <c r="C117" s="360" t="s">
        <v>83</v>
      </c>
      <c r="D117" s="37">
        <v>2</v>
      </c>
      <c r="E117" s="317">
        <v>6</v>
      </c>
      <c r="F117" s="318">
        <v>1</v>
      </c>
      <c r="G117" s="318">
        <v>4</v>
      </c>
      <c r="H117" s="318">
        <v>2</v>
      </c>
      <c r="I117" s="318">
        <v>3</v>
      </c>
      <c r="J117" s="318">
        <v>2</v>
      </c>
      <c r="K117" s="318">
        <v>0</v>
      </c>
      <c r="L117" s="319">
        <v>1</v>
      </c>
      <c r="M117" s="115">
        <f t="shared" si="2"/>
        <v>19</v>
      </c>
    </row>
    <row r="118" spans="2:13" x14ac:dyDescent="0.25">
      <c r="B118" s="34">
        <v>91</v>
      </c>
      <c r="C118" s="360" t="s">
        <v>84</v>
      </c>
      <c r="D118" s="37">
        <v>1</v>
      </c>
      <c r="E118" s="317">
        <v>2</v>
      </c>
      <c r="F118" s="318">
        <v>0</v>
      </c>
      <c r="G118" s="318">
        <v>6</v>
      </c>
      <c r="H118" s="318">
        <v>5</v>
      </c>
      <c r="I118" s="318">
        <v>10</v>
      </c>
      <c r="J118" s="318">
        <v>7</v>
      </c>
      <c r="K118" s="318">
        <v>1</v>
      </c>
      <c r="L118" s="319">
        <v>2</v>
      </c>
      <c r="M118" s="115">
        <f t="shared" si="2"/>
        <v>33</v>
      </c>
    </row>
    <row r="119" spans="2:13" x14ac:dyDescent="0.25">
      <c r="B119" s="34">
        <v>92</v>
      </c>
      <c r="C119" s="360" t="s">
        <v>85</v>
      </c>
      <c r="D119" s="37">
        <v>2</v>
      </c>
      <c r="E119" s="317">
        <v>7</v>
      </c>
      <c r="F119" s="318">
        <v>7</v>
      </c>
      <c r="G119" s="318">
        <v>12</v>
      </c>
      <c r="H119" s="318">
        <v>11</v>
      </c>
      <c r="I119" s="318">
        <v>11</v>
      </c>
      <c r="J119" s="318">
        <v>19</v>
      </c>
      <c r="K119" s="318">
        <v>0</v>
      </c>
      <c r="L119" s="319">
        <v>2</v>
      </c>
      <c r="M119" s="115">
        <f t="shared" si="2"/>
        <v>69</v>
      </c>
    </row>
    <row r="120" spans="2:13" x14ac:dyDescent="0.25">
      <c r="B120" s="34">
        <v>93</v>
      </c>
      <c r="C120" s="360" t="s">
        <v>86</v>
      </c>
      <c r="D120" s="37">
        <v>1</v>
      </c>
      <c r="E120" s="317">
        <v>1</v>
      </c>
      <c r="F120" s="318">
        <v>1</v>
      </c>
      <c r="G120" s="318">
        <v>6</v>
      </c>
      <c r="H120" s="318">
        <v>6</v>
      </c>
      <c r="I120" s="318">
        <v>1</v>
      </c>
      <c r="J120" s="318">
        <v>4</v>
      </c>
      <c r="K120" s="318">
        <v>5</v>
      </c>
      <c r="L120" s="319">
        <v>6</v>
      </c>
      <c r="M120" s="115">
        <f t="shared" si="2"/>
        <v>30</v>
      </c>
    </row>
    <row r="121" spans="2:13" x14ac:dyDescent="0.25">
      <c r="B121" s="34">
        <v>94</v>
      </c>
      <c r="C121" s="360" t="s">
        <v>87</v>
      </c>
      <c r="D121" s="37">
        <v>1</v>
      </c>
      <c r="E121" s="317">
        <v>0</v>
      </c>
      <c r="F121" s="318">
        <v>2</v>
      </c>
      <c r="G121" s="318">
        <v>6</v>
      </c>
      <c r="H121" s="318">
        <v>5</v>
      </c>
      <c r="I121" s="318">
        <v>6</v>
      </c>
      <c r="J121" s="318">
        <v>4</v>
      </c>
      <c r="K121" s="318">
        <v>1</v>
      </c>
      <c r="L121" s="319">
        <v>6</v>
      </c>
      <c r="M121" s="115">
        <f t="shared" si="2"/>
        <v>30</v>
      </c>
    </row>
    <row r="122" spans="2:13" x14ac:dyDescent="0.25">
      <c r="B122" s="34">
        <v>95</v>
      </c>
      <c r="C122" s="360" t="s">
        <v>88</v>
      </c>
      <c r="D122" s="37">
        <v>8</v>
      </c>
      <c r="E122" s="317">
        <v>19</v>
      </c>
      <c r="F122" s="318">
        <v>14</v>
      </c>
      <c r="G122" s="318">
        <v>55</v>
      </c>
      <c r="H122" s="318">
        <v>67</v>
      </c>
      <c r="I122" s="318">
        <v>36</v>
      </c>
      <c r="J122" s="318">
        <v>62</v>
      </c>
      <c r="K122" s="318">
        <v>4</v>
      </c>
      <c r="L122" s="319">
        <v>10</v>
      </c>
      <c r="M122" s="115">
        <f t="shared" si="2"/>
        <v>267</v>
      </c>
    </row>
    <row r="123" spans="2:13" x14ac:dyDescent="0.25">
      <c r="B123" s="34">
        <v>96</v>
      </c>
      <c r="C123" s="360" t="s">
        <v>89</v>
      </c>
      <c r="D123" s="37">
        <v>2</v>
      </c>
      <c r="E123" s="317">
        <v>2</v>
      </c>
      <c r="F123" s="318">
        <v>7</v>
      </c>
      <c r="G123" s="318">
        <v>13</v>
      </c>
      <c r="H123" s="318">
        <v>12</v>
      </c>
      <c r="I123" s="318">
        <v>13</v>
      </c>
      <c r="J123" s="318">
        <v>7</v>
      </c>
      <c r="K123" s="318">
        <v>6</v>
      </c>
      <c r="L123" s="319">
        <v>8</v>
      </c>
      <c r="M123" s="115">
        <f t="shared" si="2"/>
        <v>68</v>
      </c>
    </row>
    <row r="124" spans="2:13" x14ac:dyDescent="0.25">
      <c r="B124" s="34">
        <v>97</v>
      </c>
      <c r="C124" s="360" t="s">
        <v>119</v>
      </c>
      <c r="D124" s="37">
        <v>1</v>
      </c>
      <c r="E124" s="317">
        <v>4</v>
      </c>
      <c r="F124" s="318">
        <v>5</v>
      </c>
      <c r="G124" s="318">
        <v>5</v>
      </c>
      <c r="H124" s="318">
        <v>4</v>
      </c>
      <c r="I124" s="318">
        <v>8</v>
      </c>
      <c r="J124" s="318">
        <v>2</v>
      </c>
      <c r="K124" s="318">
        <v>0</v>
      </c>
      <c r="L124" s="319">
        <v>2</v>
      </c>
      <c r="M124" s="115">
        <f t="shared" si="2"/>
        <v>30</v>
      </c>
    </row>
    <row r="125" spans="2:13" x14ac:dyDescent="0.25">
      <c r="B125" s="34">
        <v>98</v>
      </c>
      <c r="C125" s="360" t="s">
        <v>90</v>
      </c>
      <c r="D125" s="37">
        <v>1</v>
      </c>
      <c r="E125" s="317">
        <v>3</v>
      </c>
      <c r="F125" s="318">
        <v>3</v>
      </c>
      <c r="G125" s="318">
        <v>12</v>
      </c>
      <c r="H125" s="318">
        <v>8</v>
      </c>
      <c r="I125" s="318">
        <v>10</v>
      </c>
      <c r="J125" s="318">
        <v>11</v>
      </c>
      <c r="K125" s="318">
        <v>3</v>
      </c>
      <c r="L125" s="319">
        <v>3</v>
      </c>
      <c r="M125" s="115">
        <f t="shared" si="2"/>
        <v>53</v>
      </c>
    </row>
    <row r="126" spans="2:13" x14ac:dyDescent="0.25">
      <c r="B126" s="34">
        <v>99</v>
      </c>
      <c r="C126" s="360" t="s">
        <v>91</v>
      </c>
      <c r="D126" s="37">
        <v>1</v>
      </c>
      <c r="E126" s="317">
        <v>1</v>
      </c>
      <c r="F126" s="318">
        <v>2</v>
      </c>
      <c r="G126" s="318">
        <v>6</v>
      </c>
      <c r="H126" s="318">
        <v>3</v>
      </c>
      <c r="I126" s="318">
        <v>5</v>
      </c>
      <c r="J126" s="318">
        <v>4</v>
      </c>
      <c r="K126" s="318">
        <v>1</v>
      </c>
      <c r="L126" s="319">
        <v>2</v>
      </c>
      <c r="M126" s="115">
        <f t="shared" si="2"/>
        <v>24</v>
      </c>
    </row>
    <row r="127" spans="2:13" x14ac:dyDescent="0.25">
      <c r="B127" s="34">
        <v>100</v>
      </c>
      <c r="C127" s="360" t="s">
        <v>92</v>
      </c>
      <c r="D127" s="37">
        <v>4</v>
      </c>
      <c r="E127" s="317">
        <v>6</v>
      </c>
      <c r="F127" s="318">
        <v>7</v>
      </c>
      <c r="G127" s="318">
        <v>24</v>
      </c>
      <c r="H127" s="318">
        <v>35</v>
      </c>
      <c r="I127" s="318">
        <v>21</v>
      </c>
      <c r="J127" s="318">
        <v>21</v>
      </c>
      <c r="K127" s="318">
        <v>10</v>
      </c>
      <c r="L127" s="319">
        <v>14</v>
      </c>
      <c r="M127" s="115">
        <f t="shared" si="2"/>
        <v>138</v>
      </c>
    </row>
    <row r="128" spans="2:13" x14ac:dyDescent="0.25">
      <c r="B128" s="34">
        <v>101</v>
      </c>
      <c r="C128" s="360" t="s">
        <v>93</v>
      </c>
      <c r="D128" s="37">
        <v>1</v>
      </c>
      <c r="E128" s="317">
        <v>3</v>
      </c>
      <c r="F128" s="318">
        <v>4</v>
      </c>
      <c r="G128" s="318">
        <v>16</v>
      </c>
      <c r="H128" s="318">
        <v>12</v>
      </c>
      <c r="I128" s="318">
        <v>6</v>
      </c>
      <c r="J128" s="318">
        <v>4</v>
      </c>
      <c r="K128" s="318">
        <v>1</v>
      </c>
      <c r="L128" s="319">
        <v>0</v>
      </c>
      <c r="M128" s="115">
        <f t="shared" si="2"/>
        <v>46</v>
      </c>
    </row>
    <row r="129" spans="2:13" x14ac:dyDescent="0.25">
      <c r="B129" s="34">
        <v>102</v>
      </c>
      <c r="C129" s="360" t="s">
        <v>120</v>
      </c>
      <c r="D129" s="37">
        <v>2</v>
      </c>
      <c r="E129" s="317">
        <v>10</v>
      </c>
      <c r="F129" s="318">
        <v>15</v>
      </c>
      <c r="G129" s="318">
        <v>14</v>
      </c>
      <c r="H129" s="318">
        <v>15</v>
      </c>
      <c r="I129" s="318">
        <v>18</v>
      </c>
      <c r="J129" s="318">
        <v>16</v>
      </c>
      <c r="K129" s="318">
        <v>0</v>
      </c>
      <c r="L129" s="319">
        <v>0</v>
      </c>
      <c r="M129" s="115">
        <f t="shared" si="2"/>
        <v>88</v>
      </c>
    </row>
    <row r="130" spans="2:13" x14ac:dyDescent="0.25">
      <c r="B130" s="34">
        <v>103</v>
      </c>
      <c r="C130" s="360" t="s">
        <v>121</v>
      </c>
      <c r="D130" s="37">
        <v>1</v>
      </c>
      <c r="E130" s="317">
        <v>0</v>
      </c>
      <c r="F130" s="318">
        <v>0</v>
      </c>
      <c r="G130" s="318">
        <v>3</v>
      </c>
      <c r="H130" s="318">
        <v>9</v>
      </c>
      <c r="I130" s="318">
        <v>7</v>
      </c>
      <c r="J130" s="318">
        <v>8</v>
      </c>
      <c r="K130" s="318">
        <v>3</v>
      </c>
      <c r="L130" s="319">
        <v>4</v>
      </c>
      <c r="M130" s="115">
        <f t="shared" si="2"/>
        <v>34</v>
      </c>
    </row>
    <row r="131" spans="2:13" x14ac:dyDescent="0.25">
      <c r="B131" s="34">
        <v>104</v>
      </c>
      <c r="C131" s="360" t="s">
        <v>94</v>
      </c>
      <c r="D131" s="37">
        <v>1</v>
      </c>
      <c r="E131" s="317">
        <v>2</v>
      </c>
      <c r="F131" s="318">
        <v>5</v>
      </c>
      <c r="G131" s="318">
        <v>3</v>
      </c>
      <c r="H131" s="318">
        <v>5</v>
      </c>
      <c r="I131" s="318">
        <v>6</v>
      </c>
      <c r="J131" s="318">
        <v>3</v>
      </c>
      <c r="K131" s="318">
        <v>0</v>
      </c>
      <c r="L131" s="319">
        <v>1</v>
      </c>
      <c r="M131" s="115">
        <f t="shared" si="2"/>
        <v>25</v>
      </c>
    </row>
    <row r="132" spans="2:13" x14ac:dyDescent="0.25">
      <c r="B132" s="34">
        <v>105</v>
      </c>
      <c r="C132" s="360" t="s">
        <v>122</v>
      </c>
      <c r="D132" s="37">
        <v>1</v>
      </c>
      <c r="E132" s="317">
        <v>4</v>
      </c>
      <c r="F132" s="318">
        <v>1</v>
      </c>
      <c r="G132" s="318">
        <v>6</v>
      </c>
      <c r="H132" s="318">
        <v>6</v>
      </c>
      <c r="I132" s="318">
        <v>6</v>
      </c>
      <c r="J132" s="318">
        <v>3</v>
      </c>
      <c r="K132" s="318">
        <v>0</v>
      </c>
      <c r="L132" s="319">
        <v>0</v>
      </c>
      <c r="M132" s="115">
        <f t="shared" si="2"/>
        <v>26</v>
      </c>
    </row>
    <row r="133" spans="2:13" x14ac:dyDescent="0.25">
      <c r="B133" s="34">
        <v>106</v>
      </c>
      <c r="C133" s="360" t="s">
        <v>95</v>
      </c>
      <c r="D133" s="37">
        <v>1</v>
      </c>
      <c r="E133" s="317">
        <v>1</v>
      </c>
      <c r="F133" s="318">
        <v>4</v>
      </c>
      <c r="G133" s="318">
        <v>4</v>
      </c>
      <c r="H133" s="318">
        <v>5</v>
      </c>
      <c r="I133" s="318">
        <v>11</v>
      </c>
      <c r="J133" s="318">
        <v>4</v>
      </c>
      <c r="K133" s="318">
        <v>0</v>
      </c>
      <c r="L133" s="319">
        <v>1</v>
      </c>
      <c r="M133" s="115">
        <f t="shared" si="2"/>
        <v>30</v>
      </c>
    </row>
    <row r="134" spans="2:13" x14ac:dyDescent="0.25">
      <c r="B134" s="34">
        <v>107</v>
      </c>
      <c r="C134" s="360" t="s">
        <v>96</v>
      </c>
      <c r="D134" s="37">
        <v>1</v>
      </c>
      <c r="E134" s="317">
        <v>7</v>
      </c>
      <c r="F134" s="318">
        <v>1</v>
      </c>
      <c r="G134" s="318">
        <v>9</v>
      </c>
      <c r="H134" s="318">
        <v>13</v>
      </c>
      <c r="I134" s="318">
        <v>9</v>
      </c>
      <c r="J134" s="318">
        <v>8</v>
      </c>
      <c r="K134" s="318">
        <v>1</v>
      </c>
      <c r="L134" s="319">
        <v>0</v>
      </c>
      <c r="M134" s="115">
        <f t="shared" si="2"/>
        <v>48</v>
      </c>
    </row>
    <row r="135" spans="2:13" x14ac:dyDescent="0.25">
      <c r="B135" s="34">
        <v>108</v>
      </c>
      <c r="C135" s="360" t="s">
        <v>97</v>
      </c>
      <c r="D135" s="37">
        <v>1</v>
      </c>
      <c r="E135" s="317">
        <v>2</v>
      </c>
      <c r="F135" s="318">
        <v>5</v>
      </c>
      <c r="G135" s="318">
        <v>5</v>
      </c>
      <c r="H135" s="318">
        <v>4</v>
      </c>
      <c r="I135" s="318">
        <v>7</v>
      </c>
      <c r="J135" s="318">
        <v>2</v>
      </c>
      <c r="K135" s="318">
        <v>2</v>
      </c>
      <c r="L135" s="319">
        <v>0</v>
      </c>
      <c r="M135" s="115">
        <f t="shared" si="2"/>
        <v>27</v>
      </c>
    </row>
    <row r="136" spans="2:13" x14ac:dyDescent="0.25">
      <c r="B136" s="34">
        <v>109</v>
      </c>
      <c r="C136" s="360" t="s">
        <v>98</v>
      </c>
      <c r="D136" s="37">
        <v>1</v>
      </c>
      <c r="E136" s="317">
        <v>2</v>
      </c>
      <c r="F136" s="318">
        <v>6</v>
      </c>
      <c r="G136" s="318">
        <v>12</v>
      </c>
      <c r="H136" s="318">
        <v>8</v>
      </c>
      <c r="I136" s="318">
        <v>8</v>
      </c>
      <c r="J136" s="318">
        <v>7</v>
      </c>
      <c r="K136" s="318">
        <v>6</v>
      </c>
      <c r="L136" s="319">
        <v>3</v>
      </c>
      <c r="M136" s="115">
        <f t="shared" si="2"/>
        <v>52</v>
      </c>
    </row>
    <row r="137" spans="2:13" x14ac:dyDescent="0.25">
      <c r="B137" s="34">
        <v>110</v>
      </c>
      <c r="C137" s="360" t="s">
        <v>99</v>
      </c>
      <c r="D137" s="37">
        <v>1</v>
      </c>
      <c r="E137" s="317">
        <v>1</v>
      </c>
      <c r="F137" s="318">
        <v>0</v>
      </c>
      <c r="G137" s="318">
        <v>2</v>
      </c>
      <c r="H137" s="318">
        <v>7</v>
      </c>
      <c r="I137" s="318">
        <v>3</v>
      </c>
      <c r="J137" s="318">
        <v>11</v>
      </c>
      <c r="K137" s="318">
        <v>0</v>
      </c>
      <c r="L137" s="319">
        <v>2</v>
      </c>
      <c r="M137" s="115">
        <f t="shared" si="2"/>
        <v>26</v>
      </c>
    </row>
    <row r="138" spans="2:13" x14ac:dyDescent="0.25">
      <c r="B138" s="34">
        <v>111</v>
      </c>
      <c r="C138" s="360" t="s">
        <v>100</v>
      </c>
      <c r="D138" s="37">
        <v>1</v>
      </c>
      <c r="E138" s="317">
        <v>0</v>
      </c>
      <c r="F138" s="318">
        <v>4</v>
      </c>
      <c r="G138" s="318">
        <v>7</v>
      </c>
      <c r="H138" s="318">
        <v>6</v>
      </c>
      <c r="I138" s="318">
        <v>3</v>
      </c>
      <c r="J138" s="318">
        <v>10</v>
      </c>
      <c r="K138" s="318">
        <v>0</v>
      </c>
      <c r="L138" s="319">
        <v>0</v>
      </c>
      <c r="M138" s="115">
        <f t="shared" si="2"/>
        <v>30</v>
      </c>
    </row>
    <row r="139" spans="2:13" x14ac:dyDescent="0.25">
      <c r="B139" s="34">
        <v>112</v>
      </c>
      <c r="C139" s="360" t="s">
        <v>101</v>
      </c>
      <c r="D139" s="37">
        <v>4</v>
      </c>
      <c r="E139" s="317">
        <v>5</v>
      </c>
      <c r="F139" s="318">
        <v>11</v>
      </c>
      <c r="G139" s="318">
        <v>21</v>
      </c>
      <c r="H139" s="318">
        <v>22</v>
      </c>
      <c r="I139" s="318">
        <v>26</v>
      </c>
      <c r="J139" s="318">
        <v>15</v>
      </c>
      <c r="K139" s="318">
        <v>3</v>
      </c>
      <c r="L139" s="319">
        <v>6</v>
      </c>
      <c r="M139" s="115">
        <f t="shared" si="2"/>
        <v>109</v>
      </c>
    </row>
    <row r="140" spans="2:13" x14ac:dyDescent="0.25">
      <c r="B140" s="34">
        <v>113</v>
      </c>
      <c r="C140" s="360" t="s">
        <v>102</v>
      </c>
      <c r="D140" s="37">
        <v>3</v>
      </c>
      <c r="E140" s="317">
        <v>7</v>
      </c>
      <c r="F140" s="318">
        <v>11</v>
      </c>
      <c r="G140" s="318">
        <v>20</v>
      </c>
      <c r="H140" s="318">
        <v>16</v>
      </c>
      <c r="I140" s="318">
        <v>11</v>
      </c>
      <c r="J140" s="318">
        <v>10</v>
      </c>
      <c r="K140" s="318">
        <v>1</v>
      </c>
      <c r="L140" s="319">
        <v>2</v>
      </c>
      <c r="M140" s="115">
        <f t="shared" si="2"/>
        <v>78</v>
      </c>
    </row>
    <row r="141" spans="2:13" x14ac:dyDescent="0.25">
      <c r="B141" s="34">
        <v>114</v>
      </c>
      <c r="C141" s="360" t="s">
        <v>103</v>
      </c>
      <c r="D141" s="37">
        <v>2</v>
      </c>
      <c r="E141" s="317">
        <v>1</v>
      </c>
      <c r="F141" s="318">
        <v>3</v>
      </c>
      <c r="G141" s="318">
        <v>18</v>
      </c>
      <c r="H141" s="318">
        <v>7</v>
      </c>
      <c r="I141" s="318">
        <v>19</v>
      </c>
      <c r="J141" s="318">
        <v>8</v>
      </c>
      <c r="K141" s="318">
        <v>1</v>
      </c>
      <c r="L141" s="319">
        <v>3</v>
      </c>
      <c r="M141" s="115">
        <f t="shared" si="2"/>
        <v>60</v>
      </c>
    </row>
    <row r="142" spans="2:13" x14ac:dyDescent="0.25">
      <c r="B142" s="34">
        <v>115</v>
      </c>
      <c r="C142" s="360" t="s">
        <v>104</v>
      </c>
      <c r="D142" s="37">
        <v>1</v>
      </c>
      <c r="E142" s="317">
        <v>2</v>
      </c>
      <c r="F142" s="318">
        <v>3</v>
      </c>
      <c r="G142" s="318">
        <v>2</v>
      </c>
      <c r="H142" s="318">
        <v>7</v>
      </c>
      <c r="I142" s="318">
        <v>3</v>
      </c>
      <c r="J142" s="318">
        <v>8</v>
      </c>
      <c r="K142" s="318">
        <v>2</v>
      </c>
      <c r="L142" s="319">
        <v>4</v>
      </c>
      <c r="M142" s="115">
        <f t="shared" si="2"/>
        <v>31</v>
      </c>
    </row>
    <row r="143" spans="2:13" ht="15.75" thickBot="1" x14ac:dyDescent="0.3">
      <c r="B143" s="35">
        <v>116</v>
      </c>
      <c r="C143" s="361" t="s">
        <v>105</v>
      </c>
      <c r="D143" s="38">
        <v>4</v>
      </c>
      <c r="E143" s="320">
        <v>8</v>
      </c>
      <c r="F143" s="321">
        <v>6</v>
      </c>
      <c r="G143" s="321">
        <v>37</v>
      </c>
      <c r="H143" s="321">
        <v>23</v>
      </c>
      <c r="I143" s="321">
        <v>21</v>
      </c>
      <c r="J143" s="321">
        <v>19</v>
      </c>
      <c r="K143" s="321">
        <v>1</v>
      </c>
      <c r="L143" s="322">
        <v>2</v>
      </c>
      <c r="M143" s="116">
        <f t="shared" si="2"/>
        <v>117</v>
      </c>
    </row>
    <row r="144" spans="2:13" ht="15.75" thickBot="1" x14ac:dyDescent="0.3">
      <c r="B144" s="51" t="s">
        <v>106</v>
      </c>
      <c r="C144" s="350"/>
      <c r="D144" s="28">
        <f>SUM(D28:D143)</f>
        <v>235</v>
      </c>
      <c r="E144" s="111">
        <f>SUM(E28:E143)</f>
        <v>437</v>
      </c>
      <c r="F144" s="112">
        <f t="shared" ref="F144:M144" si="3">SUM(F28:F143)</f>
        <v>501</v>
      </c>
      <c r="G144" s="112">
        <f t="shared" si="3"/>
        <v>1243</v>
      </c>
      <c r="H144" s="112">
        <f t="shared" si="3"/>
        <v>1448</v>
      </c>
      <c r="I144" s="112">
        <f t="shared" si="3"/>
        <v>1274</v>
      </c>
      <c r="J144" s="112">
        <f t="shared" si="3"/>
        <v>1423</v>
      </c>
      <c r="K144" s="112">
        <f t="shared" si="3"/>
        <v>447</v>
      </c>
      <c r="L144" s="83">
        <f t="shared" si="3"/>
        <v>481</v>
      </c>
      <c r="M144" s="113">
        <f t="shared" si="3"/>
        <v>7254</v>
      </c>
    </row>
    <row r="145" spans="2:13" x14ac:dyDescent="0.25">
      <c r="B145" s="21"/>
      <c r="C145" s="21"/>
      <c r="D145" s="22"/>
    </row>
    <row r="146" spans="2:13" x14ac:dyDescent="0.25">
      <c r="B146" s="21"/>
      <c r="C146" s="21"/>
      <c r="D146" s="22"/>
    </row>
    <row r="147" spans="2:13" x14ac:dyDescent="0.25">
      <c r="B147" s="21"/>
      <c r="C147" s="21"/>
      <c r="D147" s="22"/>
    </row>
    <row r="148" spans="2:13" ht="15.75" thickBot="1" x14ac:dyDescent="0.3">
      <c r="B148" s="59"/>
      <c r="C148" s="58" t="s">
        <v>148</v>
      </c>
      <c r="D148" s="59"/>
      <c r="E148" s="59"/>
      <c r="F148" s="59"/>
      <c r="G148" s="59"/>
      <c r="H148" s="59"/>
      <c r="I148" s="65" t="s">
        <v>157</v>
      </c>
    </row>
    <row r="149" spans="2:13" x14ac:dyDescent="0.25">
      <c r="B149" s="312" t="s">
        <v>109</v>
      </c>
      <c r="C149" s="312" t="s">
        <v>107</v>
      </c>
      <c r="D149" s="306" t="s">
        <v>150</v>
      </c>
      <c r="E149" s="185" t="s">
        <v>140</v>
      </c>
      <c r="F149" s="135"/>
      <c r="G149" s="126" t="s">
        <v>141</v>
      </c>
      <c r="H149" s="125"/>
      <c r="I149" s="126" t="s">
        <v>142</v>
      </c>
      <c r="J149" s="125"/>
      <c r="K149" s="127" t="s">
        <v>143</v>
      </c>
      <c r="L149" s="128"/>
      <c r="M149" s="211" t="s">
        <v>106</v>
      </c>
    </row>
    <row r="150" spans="2:13" ht="15.75" thickBot="1" x14ac:dyDescent="0.3">
      <c r="B150" s="313"/>
      <c r="C150" s="313"/>
      <c r="D150" s="307"/>
      <c r="E150" s="186" t="s">
        <v>135</v>
      </c>
      <c r="F150" s="131" t="s">
        <v>136</v>
      </c>
      <c r="G150" s="131" t="s">
        <v>135</v>
      </c>
      <c r="H150" s="131" t="s">
        <v>136</v>
      </c>
      <c r="I150" s="131" t="s">
        <v>135</v>
      </c>
      <c r="J150" s="131" t="s">
        <v>136</v>
      </c>
      <c r="K150" s="131" t="s">
        <v>135</v>
      </c>
      <c r="L150" s="145" t="s">
        <v>136</v>
      </c>
      <c r="M150" s="224"/>
    </row>
    <row r="151" spans="2:13" x14ac:dyDescent="0.25">
      <c r="B151" s="10">
        <v>1</v>
      </c>
      <c r="C151" s="323" t="s">
        <v>112</v>
      </c>
      <c r="D151" s="308">
        <v>1</v>
      </c>
      <c r="E151" s="314">
        <v>11</v>
      </c>
      <c r="F151" s="315">
        <v>7</v>
      </c>
      <c r="G151" s="315">
        <v>20</v>
      </c>
      <c r="H151" s="315">
        <v>13</v>
      </c>
      <c r="I151" s="315">
        <v>10</v>
      </c>
      <c r="J151" s="315">
        <v>11</v>
      </c>
      <c r="K151" s="315">
        <v>6</v>
      </c>
      <c r="L151" s="316">
        <v>5</v>
      </c>
      <c r="M151" s="114">
        <f>SUM(E151:L151)</f>
        <v>83</v>
      </c>
    </row>
    <row r="152" spans="2:13" x14ac:dyDescent="0.25">
      <c r="B152" s="11">
        <v>2</v>
      </c>
      <c r="C152" s="324" t="s">
        <v>7</v>
      </c>
      <c r="D152" s="309">
        <v>5</v>
      </c>
      <c r="E152" s="317">
        <v>20</v>
      </c>
      <c r="F152" s="318">
        <v>21</v>
      </c>
      <c r="G152" s="318">
        <v>97</v>
      </c>
      <c r="H152" s="318">
        <v>105</v>
      </c>
      <c r="I152" s="318">
        <v>99</v>
      </c>
      <c r="J152" s="318">
        <v>128</v>
      </c>
      <c r="K152" s="318">
        <v>22</v>
      </c>
      <c r="L152" s="319">
        <v>22</v>
      </c>
      <c r="M152" s="115">
        <f t="shared" ref="M152:M157" si="4">SUM(E152:L152)</f>
        <v>514</v>
      </c>
    </row>
    <row r="153" spans="2:13" x14ac:dyDescent="0.25">
      <c r="B153" s="11">
        <v>3</v>
      </c>
      <c r="C153" s="324" t="s">
        <v>42</v>
      </c>
      <c r="D153" s="309">
        <v>1</v>
      </c>
      <c r="E153" s="317">
        <v>6</v>
      </c>
      <c r="F153" s="318">
        <v>14</v>
      </c>
      <c r="G153" s="318">
        <v>12</v>
      </c>
      <c r="H153" s="318">
        <v>24</v>
      </c>
      <c r="I153" s="318">
        <v>7</v>
      </c>
      <c r="J153" s="318">
        <v>10</v>
      </c>
      <c r="K153" s="318">
        <v>2</v>
      </c>
      <c r="L153" s="319">
        <v>1</v>
      </c>
      <c r="M153" s="115">
        <f t="shared" si="4"/>
        <v>76</v>
      </c>
    </row>
    <row r="154" spans="2:13" x14ac:dyDescent="0.25">
      <c r="B154" s="11">
        <v>4</v>
      </c>
      <c r="C154" s="324" t="s">
        <v>46</v>
      </c>
      <c r="D154" s="309">
        <v>5</v>
      </c>
      <c r="E154" s="317">
        <v>60</v>
      </c>
      <c r="F154" s="318">
        <v>65</v>
      </c>
      <c r="G154" s="318">
        <v>117</v>
      </c>
      <c r="H154" s="318">
        <v>112</v>
      </c>
      <c r="I154" s="318">
        <v>115</v>
      </c>
      <c r="J154" s="318">
        <v>118</v>
      </c>
      <c r="K154" s="318">
        <v>14</v>
      </c>
      <c r="L154" s="319">
        <v>26</v>
      </c>
      <c r="M154" s="115">
        <f t="shared" si="4"/>
        <v>627</v>
      </c>
    </row>
    <row r="155" spans="2:13" x14ac:dyDescent="0.25">
      <c r="B155" s="11">
        <v>5</v>
      </c>
      <c r="C155" s="324" t="s">
        <v>51</v>
      </c>
      <c r="D155" s="309">
        <v>1</v>
      </c>
      <c r="E155" s="317">
        <v>10</v>
      </c>
      <c r="F155" s="318">
        <v>8</v>
      </c>
      <c r="G155" s="318">
        <v>23</v>
      </c>
      <c r="H155" s="318">
        <v>25</v>
      </c>
      <c r="I155" s="318">
        <v>15</v>
      </c>
      <c r="J155" s="318">
        <v>20</v>
      </c>
      <c r="K155" s="318">
        <v>6</v>
      </c>
      <c r="L155" s="319">
        <v>3</v>
      </c>
      <c r="M155" s="115">
        <f t="shared" si="4"/>
        <v>110</v>
      </c>
    </row>
    <row r="156" spans="2:13" x14ac:dyDescent="0.25">
      <c r="B156" s="11">
        <v>6</v>
      </c>
      <c r="C156" s="324" t="s">
        <v>55</v>
      </c>
      <c r="D156" s="309">
        <v>1</v>
      </c>
      <c r="E156" s="317">
        <v>6</v>
      </c>
      <c r="F156" s="318">
        <v>4</v>
      </c>
      <c r="G156" s="318">
        <v>18</v>
      </c>
      <c r="H156" s="318">
        <v>29</v>
      </c>
      <c r="I156" s="318">
        <v>16</v>
      </c>
      <c r="J156" s="318">
        <v>18</v>
      </c>
      <c r="K156" s="318">
        <v>0</v>
      </c>
      <c r="L156" s="319">
        <v>2</v>
      </c>
      <c r="M156" s="115">
        <f t="shared" si="4"/>
        <v>93</v>
      </c>
    </row>
    <row r="157" spans="2:13" ht="15.75" thickBot="1" x14ac:dyDescent="0.3">
      <c r="B157" s="11">
        <v>7</v>
      </c>
      <c r="C157" s="324" t="s">
        <v>62</v>
      </c>
      <c r="D157" s="310">
        <v>1</v>
      </c>
      <c r="E157" s="320">
        <v>9</v>
      </c>
      <c r="F157" s="321">
        <v>14</v>
      </c>
      <c r="G157" s="321">
        <v>20</v>
      </c>
      <c r="H157" s="321">
        <v>24</v>
      </c>
      <c r="I157" s="321">
        <v>19</v>
      </c>
      <c r="J157" s="321">
        <v>25</v>
      </c>
      <c r="K157" s="321">
        <v>6</v>
      </c>
      <c r="L157" s="322">
        <v>4</v>
      </c>
      <c r="M157" s="116">
        <f t="shared" si="4"/>
        <v>121</v>
      </c>
    </row>
    <row r="158" spans="2:13" ht="15.75" thickBot="1" x14ac:dyDescent="0.3">
      <c r="B158" s="235" t="s">
        <v>106</v>
      </c>
      <c r="C158" s="296"/>
      <c r="D158" s="311">
        <f>SUM(D151:D157)</f>
        <v>15</v>
      </c>
      <c r="E158" s="111">
        <f>SUM(E151:E157)</f>
        <v>122</v>
      </c>
      <c r="F158" s="112">
        <f t="shared" ref="F158:M158" si="5">SUM(F151:F157)</f>
        <v>133</v>
      </c>
      <c r="G158" s="112">
        <f t="shared" si="5"/>
        <v>307</v>
      </c>
      <c r="H158" s="112">
        <f t="shared" si="5"/>
        <v>332</v>
      </c>
      <c r="I158" s="112">
        <f t="shared" si="5"/>
        <v>281</v>
      </c>
      <c r="J158" s="112">
        <f t="shared" si="5"/>
        <v>330</v>
      </c>
      <c r="K158" s="112">
        <f t="shared" si="5"/>
        <v>56</v>
      </c>
      <c r="L158" s="83">
        <f t="shared" si="5"/>
        <v>63</v>
      </c>
      <c r="M158" s="113">
        <f t="shared" si="5"/>
        <v>1624</v>
      </c>
    </row>
    <row r="159" spans="2:13" x14ac:dyDescent="0.25">
      <c r="B159" s="42" t="s">
        <v>139</v>
      </c>
      <c r="C159" s="1"/>
      <c r="D159" s="2"/>
    </row>
  </sheetData>
  <mergeCells count="32">
    <mergeCell ref="D1:O1"/>
    <mergeCell ref="D2:O2"/>
    <mergeCell ref="D3:O3"/>
    <mergeCell ref="D4:O4"/>
    <mergeCell ref="M26:M27"/>
    <mergeCell ref="B26:B27"/>
    <mergeCell ref="C26:C27"/>
    <mergeCell ref="B18:B19"/>
    <mergeCell ref="B22:C22"/>
    <mergeCell ref="L18:L19"/>
    <mergeCell ref="D149:D150"/>
    <mergeCell ref="E149:F149"/>
    <mergeCell ref="G149:H149"/>
    <mergeCell ref="I149:J149"/>
    <mergeCell ref="K149:L149"/>
    <mergeCell ref="M149:M150"/>
    <mergeCell ref="C18:C19"/>
    <mergeCell ref="D18:E18"/>
    <mergeCell ref="F18:G18"/>
    <mergeCell ref="H18:I18"/>
    <mergeCell ref="J18:K18"/>
    <mergeCell ref="E26:F26"/>
    <mergeCell ref="G26:H26"/>
    <mergeCell ref="I26:J26"/>
    <mergeCell ref="K26:L26"/>
    <mergeCell ref="B9:D10"/>
    <mergeCell ref="B14:C14"/>
    <mergeCell ref="B144:C144"/>
    <mergeCell ref="B158:C158"/>
    <mergeCell ref="C149:C150"/>
    <mergeCell ref="B149:B150"/>
    <mergeCell ref="D26:D27"/>
  </mergeCells>
  <pageMargins left="0.7" right="0.7" top="0.75" bottom="0.75" header="0.3" footer="0.3"/>
  <ignoredErrors>
    <ignoredError sqref="M151:M157 M28:M143" formulaRange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62"/>
  <sheetViews>
    <sheetView workbookViewId="0">
      <selection sqref="A1:XFD6"/>
    </sheetView>
  </sheetViews>
  <sheetFormatPr baseColWidth="10" defaultRowHeight="15" x14ac:dyDescent="0.25"/>
  <cols>
    <col min="1" max="1" width="1.42578125" customWidth="1"/>
    <col min="2" max="2" width="5.7109375" customWidth="1"/>
    <col min="3" max="3" width="22.42578125" bestFit="1" customWidth="1"/>
    <col min="4" max="4" width="9.140625" bestFit="1" customWidth="1"/>
  </cols>
  <sheetData>
    <row r="1" spans="2:15" s="388" customFormat="1" ht="15.75" x14ac:dyDescent="0.25">
      <c r="D1" s="389" t="s">
        <v>158</v>
      </c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</row>
    <row r="2" spans="2:15" s="388" customFormat="1" ht="15.75" x14ac:dyDescent="0.25">
      <c r="D2" s="389" t="s">
        <v>159</v>
      </c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</row>
    <row r="3" spans="2:15" s="388" customFormat="1" ht="15.75" x14ac:dyDescent="0.25">
      <c r="D3" s="389" t="s">
        <v>160</v>
      </c>
      <c r="E3" s="389"/>
      <c r="F3" s="389"/>
      <c r="G3" s="389"/>
      <c r="H3" s="389"/>
      <c r="I3" s="389"/>
      <c r="J3" s="389"/>
      <c r="K3" s="389"/>
      <c r="L3" s="389"/>
      <c r="M3" s="389"/>
      <c r="N3" s="389"/>
      <c r="O3" s="389"/>
    </row>
    <row r="4" spans="2:15" s="388" customFormat="1" ht="15.75" x14ac:dyDescent="0.25">
      <c r="D4" s="389" t="s">
        <v>161</v>
      </c>
      <c r="E4" s="389"/>
      <c r="F4" s="389"/>
      <c r="G4" s="389"/>
      <c r="H4" s="389"/>
      <c r="I4" s="389"/>
      <c r="J4" s="389"/>
      <c r="K4" s="389"/>
      <c r="L4" s="389"/>
      <c r="M4" s="389"/>
      <c r="N4" s="389"/>
      <c r="O4" s="389"/>
    </row>
    <row r="7" spans="2:15" x14ac:dyDescent="0.25">
      <c r="B7" s="65" t="s">
        <v>145</v>
      </c>
    </row>
    <row r="8" spans="2:15" ht="15.75" thickBot="1" x14ac:dyDescent="0.3">
      <c r="B8" s="65" t="s">
        <v>147</v>
      </c>
    </row>
    <row r="9" spans="2:15" x14ac:dyDescent="0.25">
      <c r="B9" s="43" t="s">
        <v>131</v>
      </c>
      <c r="C9" s="44"/>
      <c r="D9" s="45"/>
    </row>
    <row r="10" spans="2:15" ht="15.75" thickBot="1" x14ac:dyDescent="0.3">
      <c r="B10" s="46"/>
      <c r="C10" s="47"/>
      <c r="D10" s="48"/>
    </row>
    <row r="11" spans="2:15" ht="15.75" thickBot="1" x14ac:dyDescent="0.3">
      <c r="B11" s="7" t="s">
        <v>109</v>
      </c>
      <c r="C11" s="15" t="s">
        <v>108</v>
      </c>
      <c r="D11" s="8" t="s">
        <v>138</v>
      </c>
    </row>
    <row r="12" spans="2:15" x14ac:dyDescent="0.25">
      <c r="B12" s="13">
        <v>1</v>
      </c>
      <c r="C12" s="14" t="s">
        <v>0</v>
      </c>
      <c r="D12" s="6">
        <v>227</v>
      </c>
    </row>
    <row r="13" spans="2:15" ht="15.75" thickBot="1" x14ac:dyDescent="0.3">
      <c r="B13" s="12">
        <v>2</v>
      </c>
      <c r="C13" s="16" t="s">
        <v>1</v>
      </c>
      <c r="D13" s="5">
        <v>15</v>
      </c>
    </row>
    <row r="14" spans="2:15" ht="15.75" thickBot="1" x14ac:dyDescent="0.3">
      <c r="B14" s="49" t="s">
        <v>106</v>
      </c>
      <c r="C14" s="50"/>
      <c r="D14" s="9">
        <f>SUM(D12:D13)</f>
        <v>242</v>
      </c>
    </row>
    <row r="15" spans="2:15" x14ac:dyDescent="0.25">
      <c r="B15" s="21"/>
      <c r="C15" s="21"/>
      <c r="D15" s="22"/>
    </row>
    <row r="16" spans="2:15" x14ac:dyDescent="0.25">
      <c r="B16" s="2"/>
      <c r="C16" s="1"/>
      <c r="D16" s="2"/>
    </row>
    <row r="17" spans="2:13" ht="15.75" thickBot="1" x14ac:dyDescent="0.3">
      <c r="B17" s="65" t="s">
        <v>151</v>
      </c>
      <c r="C17" s="59"/>
      <c r="D17" s="59"/>
      <c r="E17" s="59"/>
      <c r="F17" s="59"/>
      <c r="G17" s="65" t="s">
        <v>152</v>
      </c>
    </row>
    <row r="18" spans="2:13" ht="15.75" customHeight="1" thickBot="1" x14ac:dyDescent="0.3">
      <c r="B18" s="154" t="s">
        <v>109</v>
      </c>
      <c r="C18" s="152" t="s">
        <v>154</v>
      </c>
      <c r="D18" s="149" t="s">
        <v>140</v>
      </c>
      <c r="E18" s="149"/>
      <c r="F18" s="149" t="s">
        <v>141</v>
      </c>
      <c r="G18" s="150"/>
      <c r="H18" s="149" t="s">
        <v>142</v>
      </c>
      <c r="I18" s="150"/>
      <c r="J18" s="149" t="s">
        <v>143</v>
      </c>
      <c r="K18" s="150"/>
      <c r="L18" s="288" t="s">
        <v>106</v>
      </c>
    </row>
    <row r="19" spans="2:13" ht="15.75" thickBot="1" x14ac:dyDescent="0.3">
      <c r="B19" s="155"/>
      <c r="C19" s="153"/>
      <c r="D19" s="192" t="s">
        <v>135</v>
      </c>
      <c r="E19" s="192" t="s">
        <v>136</v>
      </c>
      <c r="F19" s="192" t="s">
        <v>135</v>
      </c>
      <c r="G19" s="192" t="s">
        <v>136</v>
      </c>
      <c r="H19" s="192" t="s">
        <v>135</v>
      </c>
      <c r="I19" s="192" t="s">
        <v>136</v>
      </c>
      <c r="J19" s="192" t="s">
        <v>135</v>
      </c>
      <c r="K19" s="192" t="s">
        <v>136</v>
      </c>
      <c r="L19" s="289"/>
    </row>
    <row r="20" spans="2:13" x14ac:dyDescent="0.25">
      <c r="B20" s="10">
        <v>1</v>
      </c>
      <c r="C20" s="292" t="s">
        <v>108</v>
      </c>
      <c r="D20" s="277">
        <v>458</v>
      </c>
      <c r="E20" s="278">
        <v>520</v>
      </c>
      <c r="F20" s="278">
        <v>1299</v>
      </c>
      <c r="G20" s="278">
        <v>1380</v>
      </c>
      <c r="H20" s="278">
        <v>1112</v>
      </c>
      <c r="I20" s="278">
        <v>1266</v>
      </c>
      <c r="J20" s="278">
        <v>208</v>
      </c>
      <c r="K20" s="278">
        <v>229</v>
      </c>
      <c r="L20" s="290">
        <f>SUM(D20:K20)</f>
        <v>6472</v>
      </c>
    </row>
    <row r="21" spans="2:13" ht="15.75" thickBot="1" x14ac:dyDescent="0.3">
      <c r="B21" s="4">
        <v>2</v>
      </c>
      <c r="C21" s="293" t="s">
        <v>1</v>
      </c>
      <c r="D21" s="283">
        <v>171</v>
      </c>
      <c r="E21" s="284">
        <v>222</v>
      </c>
      <c r="F21" s="284">
        <v>258</v>
      </c>
      <c r="G21" s="284">
        <v>292</v>
      </c>
      <c r="H21" s="284">
        <v>123</v>
      </c>
      <c r="I21" s="284">
        <v>147</v>
      </c>
      <c r="J21" s="284">
        <v>12</v>
      </c>
      <c r="K21" s="284">
        <v>6</v>
      </c>
      <c r="L21" s="291">
        <f t="shared" ref="L21" si="0">SUM(D21:K21)</f>
        <v>1231</v>
      </c>
    </row>
    <row r="22" spans="2:13" ht="15.75" thickBot="1" x14ac:dyDescent="0.3">
      <c r="B22" s="51" t="s">
        <v>106</v>
      </c>
      <c r="C22" s="170"/>
      <c r="D22" s="24">
        <f>SUM(D20:D21)</f>
        <v>629</v>
      </c>
      <c r="E22" s="25">
        <f t="shared" ref="E22:L22" si="1">SUM(E20:E21)</f>
        <v>742</v>
      </c>
      <c r="F22" s="25">
        <f t="shared" si="1"/>
        <v>1557</v>
      </c>
      <c r="G22" s="25">
        <f t="shared" si="1"/>
        <v>1672</v>
      </c>
      <c r="H22" s="25">
        <f t="shared" si="1"/>
        <v>1235</v>
      </c>
      <c r="I22" s="25">
        <f t="shared" si="1"/>
        <v>1413</v>
      </c>
      <c r="J22" s="25">
        <f t="shared" si="1"/>
        <v>220</v>
      </c>
      <c r="K22" s="9">
        <f t="shared" si="1"/>
        <v>235</v>
      </c>
      <c r="L22" s="28">
        <f t="shared" si="1"/>
        <v>7703</v>
      </c>
    </row>
    <row r="23" spans="2:13" x14ac:dyDescent="0.25">
      <c r="B23" s="2"/>
      <c r="C23" s="1"/>
      <c r="D23" s="2"/>
    </row>
    <row r="24" spans="2:13" x14ac:dyDescent="0.25">
      <c r="B24" s="2"/>
      <c r="C24" s="1"/>
      <c r="D24" s="2"/>
    </row>
    <row r="25" spans="2:13" ht="15.75" thickBot="1" x14ac:dyDescent="0.3">
      <c r="B25" s="65" t="s">
        <v>146</v>
      </c>
      <c r="C25" s="59"/>
      <c r="D25" s="59"/>
      <c r="E25" s="59"/>
      <c r="F25" s="59"/>
      <c r="G25" s="65" t="s">
        <v>156</v>
      </c>
      <c r="H25" s="59"/>
    </row>
    <row r="26" spans="2:13" x14ac:dyDescent="0.25">
      <c r="B26" s="249" t="s">
        <v>109</v>
      </c>
      <c r="C26" s="362" t="s">
        <v>107</v>
      </c>
      <c r="D26" s="353" t="s">
        <v>149</v>
      </c>
      <c r="E26" s="185" t="s">
        <v>140</v>
      </c>
      <c r="F26" s="135"/>
      <c r="G26" s="126" t="s">
        <v>141</v>
      </c>
      <c r="H26" s="125"/>
      <c r="I26" s="126" t="s">
        <v>142</v>
      </c>
      <c r="J26" s="125"/>
      <c r="K26" s="127" t="s">
        <v>143</v>
      </c>
      <c r="L26" s="128"/>
      <c r="M26" s="211" t="s">
        <v>106</v>
      </c>
    </row>
    <row r="27" spans="2:13" ht="15.75" thickBot="1" x14ac:dyDescent="0.3">
      <c r="B27" s="250"/>
      <c r="C27" s="363"/>
      <c r="D27" s="354"/>
      <c r="E27" s="186" t="s">
        <v>135</v>
      </c>
      <c r="F27" s="131" t="s">
        <v>136</v>
      </c>
      <c r="G27" s="131" t="s">
        <v>135</v>
      </c>
      <c r="H27" s="131" t="s">
        <v>136</v>
      </c>
      <c r="I27" s="131" t="s">
        <v>135</v>
      </c>
      <c r="J27" s="131" t="s">
        <v>136</v>
      </c>
      <c r="K27" s="131" t="s">
        <v>135</v>
      </c>
      <c r="L27" s="145" t="s">
        <v>136</v>
      </c>
      <c r="M27" s="224"/>
    </row>
    <row r="28" spans="2:13" x14ac:dyDescent="0.25">
      <c r="B28" s="13">
        <v>1</v>
      </c>
      <c r="C28" s="287" t="s">
        <v>2</v>
      </c>
      <c r="D28" s="346">
        <v>1</v>
      </c>
      <c r="E28" s="277">
        <v>1</v>
      </c>
      <c r="F28" s="278">
        <v>5</v>
      </c>
      <c r="G28" s="278">
        <v>6</v>
      </c>
      <c r="H28" s="278">
        <v>3</v>
      </c>
      <c r="I28" s="278">
        <v>7</v>
      </c>
      <c r="J28" s="278">
        <v>2</v>
      </c>
      <c r="K28" s="278">
        <v>1</v>
      </c>
      <c r="L28" s="279">
        <v>2</v>
      </c>
      <c r="M28" s="114">
        <f>SUM(E28:L28)</f>
        <v>27</v>
      </c>
    </row>
    <row r="29" spans="2:13" x14ac:dyDescent="0.25">
      <c r="B29" s="11">
        <v>2</v>
      </c>
      <c r="C29" s="286" t="s">
        <v>123</v>
      </c>
      <c r="D29" s="236">
        <v>2</v>
      </c>
      <c r="E29" s="280">
        <v>4</v>
      </c>
      <c r="F29" s="281">
        <v>3</v>
      </c>
      <c r="G29" s="281">
        <v>4</v>
      </c>
      <c r="H29" s="281">
        <v>11</v>
      </c>
      <c r="I29" s="281">
        <v>8</v>
      </c>
      <c r="J29" s="281">
        <v>12</v>
      </c>
      <c r="K29" s="281">
        <v>4</v>
      </c>
      <c r="L29" s="282">
        <v>0</v>
      </c>
      <c r="M29" s="115">
        <f t="shared" ref="M29:M92" si="2">SUM(E29:L29)</f>
        <v>46</v>
      </c>
    </row>
    <row r="30" spans="2:13" x14ac:dyDescent="0.25">
      <c r="B30" s="11">
        <v>3</v>
      </c>
      <c r="C30" s="286" t="s">
        <v>3</v>
      </c>
      <c r="D30" s="236">
        <v>2</v>
      </c>
      <c r="E30" s="280">
        <v>0</v>
      </c>
      <c r="F30" s="281">
        <v>1</v>
      </c>
      <c r="G30" s="281">
        <v>5</v>
      </c>
      <c r="H30" s="281">
        <v>8</v>
      </c>
      <c r="I30" s="281">
        <v>11</v>
      </c>
      <c r="J30" s="281">
        <v>7</v>
      </c>
      <c r="K30" s="281">
        <v>4</v>
      </c>
      <c r="L30" s="282">
        <v>3</v>
      </c>
      <c r="M30" s="115">
        <f t="shared" si="2"/>
        <v>39</v>
      </c>
    </row>
    <row r="31" spans="2:13" x14ac:dyDescent="0.25">
      <c r="B31" s="11">
        <v>4</v>
      </c>
      <c r="C31" s="286" t="s">
        <v>4</v>
      </c>
      <c r="D31" s="236">
        <v>1</v>
      </c>
      <c r="E31" s="280">
        <v>1</v>
      </c>
      <c r="F31" s="281">
        <v>1</v>
      </c>
      <c r="G31" s="281">
        <v>4</v>
      </c>
      <c r="H31" s="281">
        <v>7</v>
      </c>
      <c r="I31" s="281">
        <v>6</v>
      </c>
      <c r="J31" s="281">
        <v>7</v>
      </c>
      <c r="K31" s="281">
        <v>1</v>
      </c>
      <c r="L31" s="282">
        <v>2</v>
      </c>
      <c r="M31" s="115">
        <f t="shared" si="2"/>
        <v>29</v>
      </c>
    </row>
    <row r="32" spans="2:13" x14ac:dyDescent="0.25">
      <c r="B32" s="11">
        <v>5</v>
      </c>
      <c r="C32" s="286" t="s">
        <v>5</v>
      </c>
      <c r="D32" s="236">
        <v>1</v>
      </c>
      <c r="E32" s="280">
        <v>3</v>
      </c>
      <c r="F32" s="281">
        <v>1</v>
      </c>
      <c r="G32" s="281">
        <v>5</v>
      </c>
      <c r="H32" s="281">
        <v>6</v>
      </c>
      <c r="I32" s="281">
        <v>7</v>
      </c>
      <c r="J32" s="281">
        <v>5</v>
      </c>
      <c r="K32" s="281">
        <v>2</v>
      </c>
      <c r="L32" s="282">
        <v>3</v>
      </c>
      <c r="M32" s="115">
        <f t="shared" si="2"/>
        <v>32</v>
      </c>
    </row>
    <row r="33" spans="2:13" x14ac:dyDescent="0.25">
      <c r="B33" s="11">
        <v>6</v>
      </c>
      <c r="C33" s="286" t="s">
        <v>6</v>
      </c>
      <c r="D33" s="236">
        <v>1</v>
      </c>
      <c r="E33" s="280">
        <v>2</v>
      </c>
      <c r="F33" s="281">
        <v>8</v>
      </c>
      <c r="G33" s="281">
        <v>3</v>
      </c>
      <c r="H33" s="281">
        <v>4</v>
      </c>
      <c r="I33" s="281">
        <v>2</v>
      </c>
      <c r="J33" s="281">
        <v>2</v>
      </c>
      <c r="K33" s="281">
        <v>3</v>
      </c>
      <c r="L33" s="282">
        <v>1</v>
      </c>
      <c r="M33" s="115">
        <f t="shared" si="2"/>
        <v>25</v>
      </c>
    </row>
    <row r="34" spans="2:13" x14ac:dyDescent="0.25">
      <c r="B34" s="11">
        <v>7</v>
      </c>
      <c r="C34" s="286" t="s">
        <v>8</v>
      </c>
      <c r="D34" s="236">
        <v>1</v>
      </c>
      <c r="E34" s="280">
        <v>1</v>
      </c>
      <c r="F34" s="281">
        <v>0</v>
      </c>
      <c r="G34" s="281">
        <v>8</v>
      </c>
      <c r="H34" s="281">
        <v>7</v>
      </c>
      <c r="I34" s="281">
        <v>2</v>
      </c>
      <c r="J34" s="281">
        <v>4</v>
      </c>
      <c r="K34" s="281">
        <v>0</v>
      </c>
      <c r="L34" s="282">
        <v>0</v>
      </c>
      <c r="M34" s="115">
        <f t="shared" si="2"/>
        <v>22</v>
      </c>
    </row>
    <row r="35" spans="2:13" x14ac:dyDescent="0.25">
      <c r="B35" s="11">
        <v>8</v>
      </c>
      <c r="C35" s="286" t="s">
        <v>9</v>
      </c>
      <c r="D35" s="236">
        <v>1</v>
      </c>
      <c r="E35" s="280">
        <v>1</v>
      </c>
      <c r="F35" s="281">
        <v>5</v>
      </c>
      <c r="G35" s="281">
        <v>5</v>
      </c>
      <c r="H35" s="281">
        <v>3</v>
      </c>
      <c r="I35" s="281">
        <v>5</v>
      </c>
      <c r="J35" s="281">
        <v>11</v>
      </c>
      <c r="K35" s="281">
        <v>0</v>
      </c>
      <c r="L35" s="282">
        <v>0</v>
      </c>
      <c r="M35" s="115">
        <f t="shared" si="2"/>
        <v>30</v>
      </c>
    </row>
    <row r="36" spans="2:13" x14ac:dyDescent="0.25">
      <c r="B36" s="11">
        <v>9</v>
      </c>
      <c r="C36" s="286" t="s">
        <v>110</v>
      </c>
      <c r="D36" s="236">
        <v>2</v>
      </c>
      <c r="E36" s="280">
        <v>1</v>
      </c>
      <c r="F36" s="281">
        <v>1</v>
      </c>
      <c r="G36" s="281">
        <v>21</v>
      </c>
      <c r="H36" s="281">
        <v>18</v>
      </c>
      <c r="I36" s="281">
        <v>15</v>
      </c>
      <c r="J36" s="281">
        <v>16</v>
      </c>
      <c r="K36" s="281">
        <v>1</v>
      </c>
      <c r="L36" s="282">
        <v>1</v>
      </c>
      <c r="M36" s="115">
        <f t="shared" si="2"/>
        <v>74</v>
      </c>
    </row>
    <row r="37" spans="2:13" x14ac:dyDescent="0.25">
      <c r="B37" s="11">
        <v>10</v>
      </c>
      <c r="C37" s="286" t="s">
        <v>10</v>
      </c>
      <c r="D37" s="236">
        <v>2</v>
      </c>
      <c r="E37" s="280">
        <v>5</v>
      </c>
      <c r="F37" s="281">
        <v>0</v>
      </c>
      <c r="G37" s="281">
        <v>12</v>
      </c>
      <c r="H37" s="281">
        <v>10</v>
      </c>
      <c r="I37" s="281">
        <v>6</v>
      </c>
      <c r="J37" s="281">
        <v>12</v>
      </c>
      <c r="K37" s="281">
        <v>1</v>
      </c>
      <c r="L37" s="282">
        <v>1</v>
      </c>
      <c r="M37" s="115">
        <f t="shared" si="2"/>
        <v>47</v>
      </c>
    </row>
    <row r="38" spans="2:13" x14ac:dyDescent="0.25">
      <c r="B38" s="11">
        <v>11</v>
      </c>
      <c r="C38" s="286" t="s">
        <v>11</v>
      </c>
      <c r="D38" s="236">
        <v>1</v>
      </c>
      <c r="E38" s="280">
        <v>2</v>
      </c>
      <c r="F38" s="281">
        <v>3</v>
      </c>
      <c r="G38" s="281">
        <v>8</v>
      </c>
      <c r="H38" s="281">
        <v>9</v>
      </c>
      <c r="I38" s="281">
        <v>8</v>
      </c>
      <c r="J38" s="281">
        <v>11</v>
      </c>
      <c r="K38" s="281">
        <v>0</v>
      </c>
      <c r="L38" s="282">
        <v>2</v>
      </c>
      <c r="M38" s="115">
        <f t="shared" si="2"/>
        <v>43</v>
      </c>
    </row>
    <row r="39" spans="2:13" x14ac:dyDescent="0.25">
      <c r="B39" s="11">
        <v>12</v>
      </c>
      <c r="C39" s="286" t="s">
        <v>13</v>
      </c>
      <c r="D39" s="236">
        <v>3</v>
      </c>
      <c r="E39" s="280">
        <v>9</v>
      </c>
      <c r="F39" s="281">
        <v>8</v>
      </c>
      <c r="G39" s="281">
        <v>12</v>
      </c>
      <c r="H39" s="281">
        <v>15</v>
      </c>
      <c r="I39" s="281">
        <v>8</v>
      </c>
      <c r="J39" s="281">
        <v>17</v>
      </c>
      <c r="K39" s="281">
        <v>2</v>
      </c>
      <c r="L39" s="282">
        <v>1</v>
      </c>
      <c r="M39" s="115">
        <f t="shared" si="2"/>
        <v>72</v>
      </c>
    </row>
    <row r="40" spans="2:13" x14ac:dyDescent="0.25">
      <c r="B40" s="11">
        <v>13</v>
      </c>
      <c r="C40" s="286" t="s">
        <v>14</v>
      </c>
      <c r="D40" s="236">
        <v>2</v>
      </c>
      <c r="E40" s="280">
        <v>8</v>
      </c>
      <c r="F40" s="281">
        <v>10</v>
      </c>
      <c r="G40" s="281">
        <v>15</v>
      </c>
      <c r="H40" s="281">
        <v>24</v>
      </c>
      <c r="I40" s="281">
        <v>12</v>
      </c>
      <c r="J40" s="281">
        <v>22</v>
      </c>
      <c r="K40" s="281">
        <v>0</v>
      </c>
      <c r="L40" s="282">
        <v>1</v>
      </c>
      <c r="M40" s="115">
        <f t="shared" si="2"/>
        <v>92</v>
      </c>
    </row>
    <row r="41" spans="2:13" x14ac:dyDescent="0.25">
      <c r="B41" s="11">
        <v>14</v>
      </c>
      <c r="C41" s="286" t="s">
        <v>15</v>
      </c>
      <c r="D41" s="236">
        <v>1</v>
      </c>
      <c r="E41" s="280">
        <v>9</v>
      </c>
      <c r="F41" s="281">
        <v>6</v>
      </c>
      <c r="G41" s="281">
        <v>6</v>
      </c>
      <c r="H41" s="281">
        <v>11</v>
      </c>
      <c r="I41" s="281">
        <v>3</v>
      </c>
      <c r="J41" s="281">
        <v>4</v>
      </c>
      <c r="K41" s="281">
        <v>1</v>
      </c>
      <c r="L41" s="282">
        <v>0</v>
      </c>
      <c r="M41" s="115">
        <f t="shared" si="2"/>
        <v>40</v>
      </c>
    </row>
    <row r="42" spans="2:13" x14ac:dyDescent="0.25">
      <c r="B42" s="11">
        <v>15</v>
      </c>
      <c r="C42" s="286" t="s">
        <v>113</v>
      </c>
      <c r="D42" s="236">
        <v>1</v>
      </c>
      <c r="E42" s="280">
        <v>0</v>
      </c>
      <c r="F42" s="281">
        <v>3</v>
      </c>
      <c r="G42" s="281">
        <v>6</v>
      </c>
      <c r="H42" s="281">
        <v>12</v>
      </c>
      <c r="I42" s="281">
        <v>11</v>
      </c>
      <c r="J42" s="281">
        <v>5</v>
      </c>
      <c r="K42" s="281">
        <v>1</v>
      </c>
      <c r="L42" s="282">
        <v>1</v>
      </c>
      <c r="M42" s="115">
        <f t="shared" si="2"/>
        <v>39</v>
      </c>
    </row>
    <row r="43" spans="2:13" x14ac:dyDescent="0.25">
      <c r="B43" s="11">
        <v>16</v>
      </c>
      <c r="C43" s="286" t="s">
        <v>16</v>
      </c>
      <c r="D43" s="236">
        <v>2</v>
      </c>
      <c r="E43" s="280">
        <v>6</v>
      </c>
      <c r="F43" s="281">
        <v>4</v>
      </c>
      <c r="G43" s="281">
        <v>17</v>
      </c>
      <c r="H43" s="281">
        <v>6</v>
      </c>
      <c r="I43" s="281">
        <v>13</v>
      </c>
      <c r="J43" s="281">
        <v>13</v>
      </c>
      <c r="K43" s="281">
        <v>4</v>
      </c>
      <c r="L43" s="282">
        <v>1</v>
      </c>
      <c r="M43" s="115">
        <f t="shared" si="2"/>
        <v>64</v>
      </c>
    </row>
    <row r="44" spans="2:13" x14ac:dyDescent="0.25">
      <c r="B44" s="11">
        <v>17</v>
      </c>
      <c r="C44" s="286" t="s">
        <v>17</v>
      </c>
      <c r="D44" s="236">
        <v>7</v>
      </c>
      <c r="E44" s="280">
        <v>16</v>
      </c>
      <c r="F44" s="281">
        <v>22</v>
      </c>
      <c r="G44" s="281">
        <v>36</v>
      </c>
      <c r="H44" s="281">
        <v>41</v>
      </c>
      <c r="I44" s="281">
        <v>40</v>
      </c>
      <c r="J44" s="281">
        <v>43</v>
      </c>
      <c r="K44" s="281">
        <v>3</v>
      </c>
      <c r="L44" s="282">
        <v>4</v>
      </c>
      <c r="M44" s="115">
        <f t="shared" si="2"/>
        <v>205</v>
      </c>
    </row>
    <row r="45" spans="2:13" x14ac:dyDescent="0.25">
      <c r="B45" s="11">
        <v>18</v>
      </c>
      <c r="C45" s="286" t="s">
        <v>18</v>
      </c>
      <c r="D45" s="236">
        <v>2</v>
      </c>
      <c r="E45" s="280">
        <v>5</v>
      </c>
      <c r="F45" s="281">
        <v>5</v>
      </c>
      <c r="G45" s="281">
        <v>17</v>
      </c>
      <c r="H45" s="281">
        <v>15</v>
      </c>
      <c r="I45" s="281">
        <v>4</v>
      </c>
      <c r="J45" s="281">
        <v>10</v>
      </c>
      <c r="K45" s="281">
        <v>3</v>
      </c>
      <c r="L45" s="282">
        <v>1</v>
      </c>
      <c r="M45" s="115">
        <f t="shared" si="2"/>
        <v>60</v>
      </c>
    </row>
    <row r="46" spans="2:13" x14ac:dyDescent="0.25">
      <c r="B46" s="11">
        <v>19</v>
      </c>
      <c r="C46" s="286" t="s">
        <v>19</v>
      </c>
      <c r="D46" s="236">
        <v>1</v>
      </c>
      <c r="E46" s="280">
        <v>6</v>
      </c>
      <c r="F46" s="281">
        <v>3</v>
      </c>
      <c r="G46" s="281">
        <v>10</v>
      </c>
      <c r="H46" s="281">
        <v>10</v>
      </c>
      <c r="I46" s="281">
        <v>5</v>
      </c>
      <c r="J46" s="281">
        <v>7</v>
      </c>
      <c r="K46" s="281">
        <v>0</v>
      </c>
      <c r="L46" s="282">
        <v>0</v>
      </c>
      <c r="M46" s="115">
        <f t="shared" si="2"/>
        <v>41</v>
      </c>
    </row>
    <row r="47" spans="2:13" x14ac:dyDescent="0.25">
      <c r="B47" s="11">
        <v>20</v>
      </c>
      <c r="C47" s="286" t="s">
        <v>20</v>
      </c>
      <c r="D47" s="236">
        <v>2</v>
      </c>
      <c r="E47" s="280">
        <v>2</v>
      </c>
      <c r="F47" s="281">
        <v>2</v>
      </c>
      <c r="G47" s="281">
        <v>19</v>
      </c>
      <c r="H47" s="281">
        <v>12</v>
      </c>
      <c r="I47" s="281">
        <v>7</v>
      </c>
      <c r="J47" s="281">
        <v>13</v>
      </c>
      <c r="K47" s="281">
        <v>1</v>
      </c>
      <c r="L47" s="282">
        <v>2</v>
      </c>
      <c r="M47" s="115">
        <f t="shared" si="2"/>
        <v>58</v>
      </c>
    </row>
    <row r="48" spans="2:13" x14ac:dyDescent="0.25">
      <c r="B48" s="11">
        <v>21</v>
      </c>
      <c r="C48" s="286" t="s">
        <v>114</v>
      </c>
      <c r="D48" s="236">
        <v>1</v>
      </c>
      <c r="E48" s="280">
        <v>2</v>
      </c>
      <c r="F48" s="281">
        <v>2</v>
      </c>
      <c r="G48" s="281">
        <v>7</v>
      </c>
      <c r="H48" s="281">
        <v>4</v>
      </c>
      <c r="I48" s="281">
        <v>6</v>
      </c>
      <c r="J48" s="281">
        <v>6</v>
      </c>
      <c r="K48" s="281">
        <v>1</v>
      </c>
      <c r="L48" s="282">
        <v>0</v>
      </c>
      <c r="M48" s="115">
        <f t="shared" si="2"/>
        <v>28</v>
      </c>
    </row>
    <row r="49" spans="2:13" x14ac:dyDescent="0.25">
      <c r="B49" s="11">
        <v>22</v>
      </c>
      <c r="C49" s="286" t="s">
        <v>115</v>
      </c>
      <c r="D49" s="236">
        <v>1</v>
      </c>
      <c r="E49" s="280">
        <v>5</v>
      </c>
      <c r="F49" s="281">
        <v>3</v>
      </c>
      <c r="G49" s="281">
        <v>19</v>
      </c>
      <c r="H49" s="281">
        <v>16</v>
      </c>
      <c r="I49" s="281">
        <v>1</v>
      </c>
      <c r="J49" s="281">
        <v>10</v>
      </c>
      <c r="K49" s="281">
        <v>0</v>
      </c>
      <c r="L49" s="282">
        <v>0</v>
      </c>
      <c r="M49" s="115">
        <f t="shared" si="2"/>
        <v>54</v>
      </c>
    </row>
    <row r="50" spans="2:13" x14ac:dyDescent="0.25">
      <c r="B50" s="11">
        <v>23</v>
      </c>
      <c r="C50" s="286" t="s">
        <v>21</v>
      </c>
      <c r="D50" s="236">
        <v>3</v>
      </c>
      <c r="E50" s="280">
        <v>8</v>
      </c>
      <c r="F50" s="281">
        <v>7</v>
      </c>
      <c r="G50" s="281">
        <v>16</v>
      </c>
      <c r="H50" s="281">
        <v>13</v>
      </c>
      <c r="I50" s="281">
        <v>11</v>
      </c>
      <c r="J50" s="281">
        <v>14</v>
      </c>
      <c r="K50" s="281">
        <v>10</v>
      </c>
      <c r="L50" s="282">
        <v>0</v>
      </c>
      <c r="M50" s="115">
        <f t="shared" si="2"/>
        <v>79</v>
      </c>
    </row>
    <row r="51" spans="2:13" x14ac:dyDescent="0.25">
      <c r="B51" s="11">
        <v>24</v>
      </c>
      <c r="C51" s="286" t="s">
        <v>22</v>
      </c>
      <c r="D51" s="236">
        <v>1</v>
      </c>
      <c r="E51" s="280">
        <v>3</v>
      </c>
      <c r="F51" s="281">
        <v>0</v>
      </c>
      <c r="G51" s="281">
        <v>1</v>
      </c>
      <c r="H51" s="281">
        <v>2</v>
      </c>
      <c r="I51" s="281">
        <v>4</v>
      </c>
      <c r="J51" s="281">
        <v>3</v>
      </c>
      <c r="K51" s="281">
        <v>0</v>
      </c>
      <c r="L51" s="282">
        <v>0</v>
      </c>
      <c r="M51" s="115">
        <f t="shared" si="2"/>
        <v>13</v>
      </c>
    </row>
    <row r="52" spans="2:13" x14ac:dyDescent="0.25">
      <c r="B52" s="11">
        <v>25</v>
      </c>
      <c r="C52" s="286" t="s">
        <v>23</v>
      </c>
      <c r="D52" s="236">
        <v>1</v>
      </c>
      <c r="E52" s="280">
        <v>3</v>
      </c>
      <c r="F52" s="281">
        <v>0</v>
      </c>
      <c r="G52" s="281">
        <v>7</v>
      </c>
      <c r="H52" s="281">
        <v>10</v>
      </c>
      <c r="I52" s="281">
        <v>4</v>
      </c>
      <c r="J52" s="281">
        <v>4</v>
      </c>
      <c r="K52" s="281">
        <v>1</v>
      </c>
      <c r="L52" s="282">
        <v>0</v>
      </c>
      <c r="M52" s="115">
        <f t="shared" si="2"/>
        <v>29</v>
      </c>
    </row>
    <row r="53" spans="2:13" x14ac:dyDescent="0.25">
      <c r="B53" s="11">
        <v>26</v>
      </c>
      <c r="C53" s="286" t="s">
        <v>124</v>
      </c>
      <c r="D53" s="236">
        <v>1</v>
      </c>
      <c r="E53" s="280">
        <v>6</v>
      </c>
      <c r="F53" s="281">
        <v>2</v>
      </c>
      <c r="G53" s="281">
        <v>6</v>
      </c>
      <c r="H53" s="281">
        <v>9</v>
      </c>
      <c r="I53" s="281">
        <v>0</v>
      </c>
      <c r="J53" s="281">
        <v>1</v>
      </c>
      <c r="K53" s="281">
        <v>0</v>
      </c>
      <c r="L53" s="282">
        <v>0</v>
      </c>
      <c r="M53" s="115">
        <f t="shared" si="2"/>
        <v>24</v>
      </c>
    </row>
    <row r="54" spans="2:13" x14ac:dyDescent="0.25">
      <c r="B54" s="11">
        <v>27</v>
      </c>
      <c r="C54" s="286" t="s">
        <v>24</v>
      </c>
      <c r="D54" s="236">
        <v>1</v>
      </c>
      <c r="E54" s="280">
        <v>1</v>
      </c>
      <c r="F54" s="281">
        <v>1</v>
      </c>
      <c r="G54" s="281">
        <v>6</v>
      </c>
      <c r="H54" s="281">
        <v>6</v>
      </c>
      <c r="I54" s="281">
        <v>4</v>
      </c>
      <c r="J54" s="281">
        <v>7</v>
      </c>
      <c r="K54" s="281">
        <v>1</v>
      </c>
      <c r="L54" s="282">
        <v>3</v>
      </c>
      <c r="M54" s="115">
        <f t="shared" si="2"/>
        <v>29</v>
      </c>
    </row>
    <row r="55" spans="2:13" x14ac:dyDescent="0.25">
      <c r="B55" s="11">
        <v>28</v>
      </c>
      <c r="C55" s="286" t="s">
        <v>25</v>
      </c>
      <c r="D55" s="236">
        <v>1</v>
      </c>
      <c r="E55" s="280">
        <v>0</v>
      </c>
      <c r="F55" s="281">
        <v>0</v>
      </c>
      <c r="G55" s="281">
        <v>3</v>
      </c>
      <c r="H55" s="281">
        <v>0</v>
      </c>
      <c r="I55" s="281">
        <v>3</v>
      </c>
      <c r="J55" s="281">
        <v>6</v>
      </c>
      <c r="K55" s="281">
        <v>2</v>
      </c>
      <c r="L55" s="282">
        <v>1</v>
      </c>
      <c r="M55" s="115">
        <f t="shared" si="2"/>
        <v>15</v>
      </c>
    </row>
    <row r="56" spans="2:13" x14ac:dyDescent="0.25">
      <c r="B56" s="11">
        <v>29</v>
      </c>
      <c r="C56" s="286" t="s">
        <v>26</v>
      </c>
      <c r="D56" s="236">
        <v>1</v>
      </c>
      <c r="E56" s="280">
        <v>0</v>
      </c>
      <c r="F56" s="281">
        <v>0</v>
      </c>
      <c r="G56" s="281">
        <v>3</v>
      </c>
      <c r="H56" s="281">
        <v>0</v>
      </c>
      <c r="I56" s="281">
        <v>6</v>
      </c>
      <c r="J56" s="281">
        <v>7</v>
      </c>
      <c r="K56" s="281">
        <v>5</v>
      </c>
      <c r="L56" s="282">
        <v>1</v>
      </c>
      <c r="M56" s="115">
        <f t="shared" si="2"/>
        <v>22</v>
      </c>
    </row>
    <row r="57" spans="2:13" x14ac:dyDescent="0.25">
      <c r="B57" s="11">
        <v>30</v>
      </c>
      <c r="C57" s="286" t="s">
        <v>27</v>
      </c>
      <c r="D57" s="236">
        <v>3</v>
      </c>
      <c r="E57" s="280">
        <v>1</v>
      </c>
      <c r="F57" s="281">
        <v>4</v>
      </c>
      <c r="G57" s="281">
        <v>15</v>
      </c>
      <c r="H57" s="281">
        <v>12</v>
      </c>
      <c r="I57" s="281">
        <v>14</v>
      </c>
      <c r="J57" s="281">
        <v>17</v>
      </c>
      <c r="K57" s="281">
        <v>3</v>
      </c>
      <c r="L57" s="282">
        <v>3</v>
      </c>
      <c r="M57" s="115">
        <f t="shared" si="2"/>
        <v>69</v>
      </c>
    </row>
    <row r="58" spans="2:13" x14ac:dyDescent="0.25">
      <c r="B58" s="11">
        <v>31</v>
      </c>
      <c r="C58" s="286" t="s">
        <v>28</v>
      </c>
      <c r="D58" s="236">
        <v>1</v>
      </c>
      <c r="E58" s="280">
        <v>2</v>
      </c>
      <c r="F58" s="281">
        <v>4</v>
      </c>
      <c r="G58" s="281">
        <v>6</v>
      </c>
      <c r="H58" s="281">
        <v>6</v>
      </c>
      <c r="I58" s="281">
        <v>3</v>
      </c>
      <c r="J58" s="281">
        <v>6</v>
      </c>
      <c r="K58" s="281">
        <v>0</v>
      </c>
      <c r="L58" s="282">
        <v>0</v>
      </c>
      <c r="M58" s="115">
        <f t="shared" si="2"/>
        <v>27</v>
      </c>
    </row>
    <row r="59" spans="2:13" x14ac:dyDescent="0.25">
      <c r="B59" s="11">
        <v>32</v>
      </c>
      <c r="C59" s="286" t="s">
        <v>29</v>
      </c>
      <c r="D59" s="236">
        <v>2</v>
      </c>
      <c r="E59" s="280">
        <v>1</v>
      </c>
      <c r="F59" s="281">
        <v>0</v>
      </c>
      <c r="G59" s="281">
        <v>4</v>
      </c>
      <c r="H59" s="281">
        <v>7</v>
      </c>
      <c r="I59" s="281">
        <v>15</v>
      </c>
      <c r="J59" s="281">
        <v>11</v>
      </c>
      <c r="K59" s="281">
        <v>2</v>
      </c>
      <c r="L59" s="282">
        <v>1</v>
      </c>
      <c r="M59" s="115">
        <f t="shared" si="2"/>
        <v>41</v>
      </c>
    </row>
    <row r="60" spans="2:13" x14ac:dyDescent="0.25">
      <c r="B60" s="11">
        <v>33</v>
      </c>
      <c r="C60" s="286" t="s">
        <v>30</v>
      </c>
      <c r="D60" s="236">
        <v>1</v>
      </c>
      <c r="E60" s="280">
        <v>0</v>
      </c>
      <c r="F60" s="281">
        <v>3</v>
      </c>
      <c r="G60" s="281">
        <v>2</v>
      </c>
      <c r="H60" s="281">
        <v>1</v>
      </c>
      <c r="I60" s="281">
        <v>3</v>
      </c>
      <c r="J60" s="281">
        <v>2</v>
      </c>
      <c r="K60" s="281">
        <v>1</v>
      </c>
      <c r="L60" s="282">
        <v>1</v>
      </c>
      <c r="M60" s="115">
        <f t="shared" si="2"/>
        <v>13</v>
      </c>
    </row>
    <row r="61" spans="2:13" x14ac:dyDescent="0.25">
      <c r="B61" s="11">
        <v>34</v>
      </c>
      <c r="C61" s="286" t="s">
        <v>31</v>
      </c>
      <c r="D61" s="236">
        <v>1</v>
      </c>
      <c r="E61" s="280">
        <v>3</v>
      </c>
      <c r="F61" s="281">
        <v>0</v>
      </c>
      <c r="G61" s="281">
        <v>6</v>
      </c>
      <c r="H61" s="281">
        <v>2</v>
      </c>
      <c r="I61" s="281">
        <v>10</v>
      </c>
      <c r="J61" s="281">
        <v>7</v>
      </c>
      <c r="K61" s="281">
        <v>3</v>
      </c>
      <c r="L61" s="282">
        <v>2</v>
      </c>
      <c r="M61" s="115">
        <f t="shared" si="2"/>
        <v>33</v>
      </c>
    </row>
    <row r="62" spans="2:13" x14ac:dyDescent="0.25">
      <c r="B62" s="11">
        <v>35</v>
      </c>
      <c r="C62" s="286" t="s">
        <v>32</v>
      </c>
      <c r="D62" s="236">
        <v>1</v>
      </c>
      <c r="E62" s="280">
        <v>0</v>
      </c>
      <c r="F62" s="281">
        <v>1</v>
      </c>
      <c r="G62" s="281">
        <v>1</v>
      </c>
      <c r="H62" s="281">
        <v>1</v>
      </c>
      <c r="I62" s="281">
        <v>6</v>
      </c>
      <c r="J62" s="281">
        <v>6</v>
      </c>
      <c r="K62" s="281">
        <v>3</v>
      </c>
      <c r="L62" s="282">
        <v>3</v>
      </c>
      <c r="M62" s="115">
        <f t="shared" si="2"/>
        <v>21</v>
      </c>
    </row>
    <row r="63" spans="2:13" x14ac:dyDescent="0.25">
      <c r="B63" s="11">
        <v>36</v>
      </c>
      <c r="C63" s="286" t="s">
        <v>33</v>
      </c>
      <c r="D63" s="236">
        <v>1</v>
      </c>
      <c r="E63" s="280">
        <v>0</v>
      </c>
      <c r="F63" s="281">
        <v>2</v>
      </c>
      <c r="G63" s="281">
        <v>9</v>
      </c>
      <c r="H63" s="281">
        <v>4</v>
      </c>
      <c r="I63" s="281">
        <v>4</v>
      </c>
      <c r="J63" s="281">
        <v>7</v>
      </c>
      <c r="K63" s="281">
        <v>1</v>
      </c>
      <c r="L63" s="282">
        <v>0</v>
      </c>
      <c r="M63" s="115">
        <f t="shared" si="2"/>
        <v>27</v>
      </c>
    </row>
    <row r="64" spans="2:13" x14ac:dyDescent="0.25">
      <c r="B64" s="11">
        <v>37</v>
      </c>
      <c r="C64" s="286" t="s">
        <v>34</v>
      </c>
      <c r="D64" s="236">
        <v>1</v>
      </c>
      <c r="E64" s="280">
        <v>1</v>
      </c>
      <c r="F64" s="281">
        <v>1</v>
      </c>
      <c r="G64" s="281">
        <v>3</v>
      </c>
      <c r="H64" s="281">
        <v>4</v>
      </c>
      <c r="I64" s="281">
        <v>5</v>
      </c>
      <c r="J64" s="281">
        <v>3</v>
      </c>
      <c r="K64" s="281">
        <v>1</v>
      </c>
      <c r="L64" s="282">
        <v>1</v>
      </c>
      <c r="M64" s="115">
        <f t="shared" si="2"/>
        <v>19</v>
      </c>
    </row>
    <row r="65" spans="2:13" x14ac:dyDescent="0.25">
      <c r="B65" s="11">
        <v>38</v>
      </c>
      <c r="C65" s="286" t="s">
        <v>35</v>
      </c>
      <c r="D65" s="236">
        <v>4</v>
      </c>
      <c r="E65" s="280">
        <v>5</v>
      </c>
      <c r="F65" s="281">
        <v>9</v>
      </c>
      <c r="G65" s="281">
        <v>28</v>
      </c>
      <c r="H65" s="281">
        <v>40</v>
      </c>
      <c r="I65" s="281">
        <v>27</v>
      </c>
      <c r="J65" s="281">
        <v>28</v>
      </c>
      <c r="K65" s="281">
        <v>2</v>
      </c>
      <c r="L65" s="282">
        <v>9</v>
      </c>
      <c r="M65" s="115">
        <f t="shared" si="2"/>
        <v>148</v>
      </c>
    </row>
    <row r="66" spans="2:13" x14ac:dyDescent="0.25">
      <c r="B66" s="11">
        <v>39</v>
      </c>
      <c r="C66" s="286" t="s">
        <v>36</v>
      </c>
      <c r="D66" s="236">
        <v>3</v>
      </c>
      <c r="E66" s="280">
        <v>5</v>
      </c>
      <c r="F66" s="281">
        <v>8</v>
      </c>
      <c r="G66" s="281">
        <v>14</v>
      </c>
      <c r="H66" s="281">
        <v>9</v>
      </c>
      <c r="I66" s="281">
        <v>11</v>
      </c>
      <c r="J66" s="281">
        <v>15</v>
      </c>
      <c r="K66" s="281">
        <v>0</v>
      </c>
      <c r="L66" s="282">
        <v>0</v>
      </c>
      <c r="M66" s="115">
        <f t="shared" si="2"/>
        <v>62</v>
      </c>
    </row>
    <row r="67" spans="2:13" x14ac:dyDescent="0.25">
      <c r="B67" s="11">
        <v>40</v>
      </c>
      <c r="C67" s="286" t="s">
        <v>37</v>
      </c>
      <c r="D67" s="236">
        <v>1</v>
      </c>
      <c r="E67" s="280">
        <v>0</v>
      </c>
      <c r="F67" s="281">
        <v>0</v>
      </c>
      <c r="G67" s="281">
        <v>10</v>
      </c>
      <c r="H67" s="281">
        <v>8</v>
      </c>
      <c r="I67" s="281">
        <v>9</v>
      </c>
      <c r="J67" s="281">
        <v>9</v>
      </c>
      <c r="K67" s="281">
        <v>0</v>
      </c>
      <c r="L67" s="282">
        <v>0</v>
      </c>
      <c r="M67" s="115">
        <f t="shared" si="2"/>
        <v>36</v>
      </c>
    </row>
    <row r="68" spans="2:13" x14ac:dyDescent="0.25">
      <c r="B68" s="11">
        <v>41</v>
      </c>
      <c r="C68" s="286" t="s">
        <v>111</v>
      </c>
      <c r="D68" s="236">
        <v>1</v>
      </c>
      <c r="E68" s="280">
        <v>3</v>
      </c>
      <c r="F68" s="281">
        <v>1</v>
      </c>
      <c r="G68" s="281">
        <v>6</v>
      </c>
      <c r="H68" s="281">
        <v>6</v>
      </c>
      <c r="I68" s="281">
        <v>3</v>
      </c>
      <c r="J68" s="281">
        <v>5</v>
      </c>
      <c r="K68" s="281">
        <v>0</v>
      </c>
      <c r="L68" s="282">
        <v>0</v>
      </c>
      <c r="M68" s="115">
        <f t="shared" si="2"/>
        <v>24</v>
      </c>
    </row>
    <row r="69" spans="2:13" x14ac:dyDescent="0.25">
      <c r="B69" s="11">
        <v>42</v>
      </c>
      <c r="C69" s="360" t="s">
        <v>38</v>
      </c>
      <c r="D69" s="37">
        <v>1</v>
      </c>
      <c r="E69" s="280">
        <v>1</v>
      </c>
      <c r="F69" s="281">
        <v>2</v>
      </c>
      <c r="G69" s="281">
        <v>2</v>
      </c>
      <c r="H69" s="281">
        <v>4</v>
      </c>
      <c r="I69" s="281">
        <v>4</v>
      </c>
      <c r="J69" s="281">
        <v>1</v>
      </c>
      <c r="K69" s="281">
        <v>0</v>
      </c>
      <c r="L69" s="282">
        <v>0</v>
      </c>
      <c r="M69" s="115">
        <f t="shared" si="2"/>
        <v>14</v>
      </c>
    </row>
    <row r="70" spans="2:13" x14ac:dyDescent="0.25">
      <c r="B70" s="11">
        <v>43</v>
      </c>
      <c r="C70" s="286" t="s">
        <v>39</v>
      </c>
      <c r="D70" s="236">
        <v>1</v>
      </c>
      <c r="E70" s="280">
        <v>1</v>
      </c>
      <c r="F70" s="281">
        <v>0</v>
      </c>
      <c r="G70" s="281">
        <v>3</v>
      </c>
      <c r="H70" s="281">
        <v>1</v>
      </c>
      <c r="I70" s="281">
        <v>4</v>
      </c>
      <c r="J70" s="281">
        <v>16</v>
      </c>
      <c r="K70" s="281">
        <v>0</v>
      </c>
      <c r="L70" s="282">
        <v>1</v>
      </c>
      <c r="M70" s="115">
        <f t="shared" si="2"/>
        <v>26</v>
      </c>
    </row>
    <row r="71" spans="2:13" x14ac:dyDescent="0.25">
      <c r="B71" s="11">
        <v>44</v>
      </c>
      <c r="C71" s="286" t="s">
        <v>40</v>
      </c>
      <c r="D71" s="236">
        <v>2</v>
      </c>
      <c r="E71" s="280">
        <v>3</v>
      </c>
      <c r="F71" s="281">
        <v>1</v>
      </c>
      <c r="G71" s="281">
        <v>9</v>
      </c>
      <c r="H71" s="281">
        <v>6</v>
      </c>
      <c r="I71" s="281">
        <v>15</v>
      </c>
      <c r="J71" s="281">
        <v>13</v>
      </c>
      <c r="K71" s="281">
        <v>2</v>
      </c>
      <c r="L71" s="282">
        <v>2</v>
      </c>
      <c r="M71" s="115">
        <f t="shared" si="2"/>
        <v>51</v>
      </c>
    </row>
    <row r="72" spans="2:13" x14ac:dyDescent="0.25">
      <c r="B72" s="11">
        <v>45</v>
      </c>
      <c r="C72" s="286" t="s">
        <v>41</v>
      </c>
      <c r="D72" s="236">
        <v>2</v>
      </c>
      <c r="E72" s="280">
        <v>4</v>
      </c>
      <c r="F72" s="281">
        <v>3</v>
      </c>
      <c r="G72" s="281">
        <v>8</v>
      </c>
      <c r="H72" s="281">
        <v>12</v>
      </c>
      <c r="I72" s="281">
        <v>14</v>
      </c>
      <c r="J72" s="281">
        <v>6</v>
      </c>
      <c r="K72" s="281">
        <v>1</v>
      </c>
      <c r="L72" s="282">
        <v>1</v>
      </c>
      <c r="M72" s="115">
        <f t="shared" si="2"/>
        <v>49</v>
      </c>
    </row>
    <row r="73" spans="2:13" x14ac:dyDescent="0.25">
      <c r="B73" s="11">
        <v>46</v>
      </c>
      <c r="C73" s="286" t="s">
        <v>42</v>
      </c>
      <c r="D73" s="236">
        <v>1</v>
      </c>
      <c r="E73" s="280">
        <v>1</v>
      </c>
      <c r="F73" s="281">
        <v>4</v>
      </c>
      <c r="G73" s="281">
        <v>3</v>
      </c>
      <c r="H73" s="281">
        <v>2</v>
      </c>
      <c r="I73" s="281">
        <v>1</v>
      </c>
      <c r="J73" s="281">
        <v>9</v>
      </c>
      <c r="K73" s="281">
        <v>1</v>
      </c>
      <c r="L73" s="282">
        <v>0</v>
      </c>
      <c r="M73" s="115">
        <f t="shared" si="2"/>
        <v>21</v>
      </c>
    </row>
    <row r="74" spans="2:13" x14ac:dyDescent="0.25">
      <c r="B74" s="11">
        <v>47</v>
      </c>
      <c r="C74" s="286" t="s">
        <v>43</v>
      </c>
      <c r="D74" s="236">
        <v>3</v>
      </c>
      <c r="E74" s="280">
        <v>9</v>
      </c>
      <c r="F74" s="281">
        <v>5</v>
      </c>
      <c r="G74" s="281">
        <v>16</v>
      </c>
      <c r="H74" s="281">
        <v>21</v>
      </c>
      <c r="I74" s="281">
        <v>11</v>
      </c>
      <c r="J74" s="281">
        <v>22</v>
      </c>
      <c r="K74" s="281">
        <v>1</v>
      </c>
      <c r="L74" s="282">
        <v>0</v>
      </c>
      <c r="M74" s="115">
        <f t="shared" si="2"/>
        <v>85</v>
      </c>
    </row>
    <row r="75" spans="2:13" x14ac:dyDescent="0.25">
      <c r="B75" s="11">
        <v>48</v>
      </c>
      <c r="C75" s="286" t="s">
        <v>44</v>
      </c>
      <c r="D75" s="236">
        <v>3</v>
      </c>
      <c r="E75" s="280">
        <v>13</v>
      </c>
      <c r="F75" s="281">
        <v>9</v>
      </c>
      <c r="G75" s="281">
        <v>18</v>
      </c>
      <c r="H75" s="281">
        <v>13</v>
      </c>
      <c r="I75" s="281">
        <v>15</v>
      </c>
      <c r="J75" s="281">
        <v>19</v>
      </c>
      <c r="K75" s="281">
        <v>4</v>
      </c>
      <c r="L75" s="282">
        <v>4</v>
      </c>
      <c r="M75" s="115">
        <f t="shared" si="2"/>
        <v>95</v>
      </c>
    </row>
    <row r="76" spans="2:13" x14ac:dyDescent="0.25">
      <c r="B76" s="11">
        <v>49</v>
      </c>
      <c r="C76" s="286" t="s">
        <v>45</v>
      </c>
      <c r="D76" s="236">
        <v>10</v>
      </c>
      <c r="E76" s="280">
        <v>8</v>
      </c>
      <c r="F76" s="281">
        <v>14</v>
      </c>
      <c r="G76" s="281">
        <v>44</v>
      </c>
      <c r="H76" s="281">
        <v>61</v>
      </c>
      <c r="I76" s="281">
        <v>62</v>
      </c>
      <c r="J76" s="281">
        <v>57</v>
      </c>
      <c r="K76" s="281">
        <v>14</v>
      </c>
      <c r="L76" s="282">
        <v>9</v>
      </c>
      <c r="M76" s="115">
        <f t="shared" si="2"/>
        <v>269</v>
      </c>
    </row>
    <row r="77" spans="2:13" x14ac:dyDescent="0.25">
      <c r="B77" s="11">
        <v>50</v>
      </c>
      <c r="C77" s="286" t="s">
        <v>46</v>
      </c>
      <c r="D77" s="236">
        <v>8</v>
      </c>
      <c r="E77" s="280">
        <v>40</v>
      </c>
      <c r="F77" s="281">
        <v>40</v>
      </c>
      <c r="G77" s="281">
        <v>53</v>
      </c>
      <c r="H77" s="281">
        <v>68</v>
      </c>
      <c r="I77" s="281">
        <v>32</v>
      </c>
      <c r="J77" s="281">
        <v>63</v>
      </c>
      <c r="K77" s="281">
        <v>10</v>
      </c>
      <c r="L77" s="282">
        <v>10</v>
      </c>
      <c r="M77" s="115">
        <f t="shared" si="2"/>
        <v>316</v>
      </c>
    </row>
    <row r="78" spans="2:13" x14ac:dyDescent="0.25">
      <c r="B78" s="11">
        <v>51</v>
      </c>
      <c r="C78" s="286" t="s">
        <v>116</v>
      </c>
      <c r="D78" s="236">
        <v>2</v>
      </c>
      <c r="E78" s="280">
        <v>12</v>
      </c>
      <c r="F78" s="281">
        <v>15</v>
      </c>
      <c r="G78" s="281">
        <v>15</v>
      </c>
      <c r="H78" s="281">
        <v>27</v>
      </c>
      <c r="I78" s="281">
        <v>5</v>
      </c>
      <c r="J78" s="281">
        <v>3</v>
      </c>
      <c r="K78" s="281">
        <v>0</v>
      </c>
      <c r="L78" s="282">
        <v>1</v>
      </c>
      <c r="M78" s="115">
        <f t="shared" si="2"/>
        <v>78</v>
      </c>
    </row>
    <row r="79" spans="2:13" x14ac:dyDescent="0.25">
      <c r="B79" s="11">
        <v>52</v>
      </c>
      <c r="C79" s="286" t="s">
        <v>47</v>
      </c>
      <c r="D79" s="236">
        <v>5</v>
      </c>
      <c r="E79" s="280">
        <v>13</v>
      </c>
      <c r="F79" s="281">
        <v>15</v>
      </c>
      <c r="G79" s="281">
        <v>29</v>
      </c>
      <c r="H79" s="281">
        <v>25</v>
      </c>
      <c r="I79" s="281">
        <v>36</v>
      </c>
      <c r="J79" s="281">
        <v>32</v>
      </c>
      <c r="K79" s="281">
        <v>0</v>
      </c>
      <c r="L79" s="282">
        <v>0</v>
      </c>
      <c r="M79" s="115">
        <f t="shared" si="2"/>
        <v>150</v>
      </c>
    </row>
    <row r="80" spans="2:13" x14ac:dyDescent="0.25">
      <c r="B80" s="11">
        <v>53</v>
      </c>
      <c r="C80" s="286" t="s">
        <v>48</v>
      </c>
      <c r="D80" s="236">
        <v>5</v>
      </c>
      <c r="E80" s="280">
        <v>17</v>
      </c>
      <c r="F80" s="281">
        <v>16</v>
      </c>
      <c r="G80" s="281">
        <v>31</v>
      </c>
      <c r="H80" s="281">
        <v>27</v>
      </c>
      <c r="I80" s="281">
        <v>17</v>
      </c>
      <c r="J80" s="281">
        <v>30</v>
      </c>
      <c r="K80" s="281">
        <v>8</v>
      </c>
      <c r="L80" s="282">
        <v>10</v>
      </c>
      <c r="M80" s="115">
        <f t="shared" si="2"/>
        <v>156</v>
      </c>
    </row>
    <row r="81" spans="2:13" x14ac:dyDescent="0.25">
      <c r="B81" s="11">
        <v>54</v>
      </c>
      <c r="C81" s="286" t="s">
        <v>49</v>
      </c>
      <c r="D81" s="236">
        <v>4</v>
      </c>
      <c r="E81" s="280">
        <v>8</v>
      </c>
      <c r="F81" s="281">
        <v>5</v>
      </c>
      <c r="G81" s="281">
        <v>21</v>
      </c>
      <c r="H81" s="281">
        <v>16</v>
      </c>
      <c r="I81" s="281">
        <v>13</v>
      </c>
      <c r="J81" s="281">
        <v>23</v>
      </c>
      <c r="K81" s="281">
        <v>5</v>
      </c>
      <c r="L81" s="282">
        <v>10</v>
      </c>
      <c r="M81" s="115">
        <f t="shared" si="2"/>
        <v>101</v>
      </c>
    </row>
    <row r="82" spans="2:13" x14ac:dyDescent="0.25">
      <c r="B82" s="11">
        <v>55</v>
      </c>
      <c r="C82" s="286" t="s">
        <v>50</v>
      </c>
      <c r="D82" s="236">
        <v>1</v>
      </c>
      <c r="E82" s="280">
        <v>1</v>
      </c>
      <c r="F82" s="281">
        <v>4</v>
      </c>
      <c r="G82" s="281">
        <v>5</v>
      </c>
      <c r="H82" s="281">
        <v>6</v>
      </c>
      <c r="I82" s="281">
        <v>2</v>
      </c>
      <c r="J82" s="281">
        <v>10</v>
      </c>
      <c r="K82" s="281">
        <v>1</v>
      </c>
      <c r="L82" s="282">
        <v>0</v>
      </c>
      <c r="M82" s="115">
        <f t="shared" si="2"/>
        <v>29</v>
      </c>
    </row>
    <row r="83" spans="2:13" x14ac:dyDescent="0.25">
      <c r="B83" s="11">
        <v>56</v>
      </c>
      <c r="C83" s="286" t="s">
        <v>51</v>
      </c>
      <c r="D83" s="236">
        <v>3</v>
      </c>
      <c r="E83" s="280">
        <v>3</v>
      </c>
      <c r="F83" s="281">
        <v>1</v>
      </c>
      <c r="G83" s="281">
        <v>15</v>
      </c>
      <c r="H83" s="281">
        <v>17</v>
      </c>
      <c r="I83" s="281">
        <v>18</v>
      </c>
      <c r="J83" s="281">
        <v>17</v>
      </c>
      <c r="K83" s="281">
        <v>2</v>
      </c>
      <c r="L83" s="282">
        <v>2</v>
      </c>
      <c r="M83" s="115">
        <f t="shared" si="2"/>
        <v>75</v>
      </c>
    </row>
    <row r="84" spans="2:13" x14ac:dyDescent="0.25">
      <c r="B84" s="11">
        <v>57</v>
      </c>
      <c r="C84" s="286" t="s">
        <v>52</v>
      </c>
      <c r="D84" s="236">
        <v>1</v>
      </c>
      <c r="E84" s="280">
        <v>1</v>
      </c>
      <c r="F84" s="281">
        <v>2</v>
      </c>
      <c r="G84" s="281">
        <v>5</v>
      </c>
      <c r="H84" s="281">
        <v>4</v>
      </c>
      <c r="I84" s="281">
        <v>6</v>
      </c>
      <c r="J84" s="281">
        <v>3</v>
      </c>
      <c r="K84" s="281">
        <v>1</v>
      </c>
      <c r="L84" s="282">
        <v>4</v>
      </c>
      <c r="M84" s="115">
        <f t="shared" si="2"/>
        <v>26</v>
      </c>
    </row>
    <row r="85" spans="2:13" x14ac:dyDescent="0.25">
      <c r="B85" s="11">
        <v>58</v>
      </c>
      <c r="C85" s="286" t="s">
        <v>53</v>
      </c>
      <c r="D85" s="236">
        <v>3</v>
      </c>
      <c r="E85" s="280">
        <v>8</v>
      </c>
      <c r="F85" s="281">
        <v>7</v>
      </c>
      <c r="G85" s="281">
        <v>17</v>
      </c>
      <c r="H85" s="281">
        <v>13</v>
      </c>
      <c r="I85" s="281">
        <v>24</v>
      </c>
      <c r="J85" s="281">
        <v>19</v>
      </c>
      <c r="K85" s="281">
        <v>6</v>
      </c>
      <c r="L85" s="282">
        <v>4</v>
      </c>
      <c r="M85" s="115">
        <f t="shared" si="2"/>
        <v>98</v>
      </c>
    </row>
    <row r="86" spans="2:13" x14ac:dyDescent="0.25">
      <c r="B86" s="11">
        <v>59</v>
      </c>
      <c r="C86" s="286" t="s">
        <v>54</v>
      </c>
      <c r="D86" s="236">
        <v>1</v>
      </c>
      <c r="E86" s="280">
        <v>0</v>
      </c>
      <c r="F86" s="281">
        <v>1</v>
      </c>
      <c r="G86" s="281">
        <v>5</v>
      </c>
      <c r="H86" s="281">
        <v>7</v>
      </c>
      <c r="I86" s="281">
        <v>1</v>
      </c>
      <c r="J86" s="281">
        <v>7</v>
      </c>
      <c r="K86" s="281">
        <v>4</v>
      </c>
      <c r="L86" s="282">
        <v>2</v>
      </c>
      <c r="M86" s="115">
        <f t="shared" si="2"/>
        <v>27</v>
      </c>
    </row>
    <row r="87" spans="2:13" x14ac:dyDescent="0.25">
      <c r="B87" s="11">
        <v>60</v>
      </c>
      <c r="C87" s="286" t="s">
        <v>56</v>
      </c>
      <c r="D87" s="236">
        <v>1</v>
      </c>
      <c r="E87" s="280">
        <v>0</v>
      </c>
      <c r="F87" s="281">
        <v>0</v>
      </c>
      <c r="G87" s="281">
        <v>8</v>
      </c>
      <c r="H87" s="281">
        <v>3</v>
      </c>
      <c r="I87" s="281">
        <v>10</v>
      </c>
      <c r="J87" s="281">
        <v>4</v>
      </c>
      <c r="K87" s="281">
        <v>0</v>
      </c>
      <c r="L87" s="282">
        <v>1</v>
      </c>
      <c r="M87" s="115">
        <f t="shared" si="2"/>
        <v>26</v>
      </c>
    </row>
    <row r="88" spans="2:13" x14ac:dyDescent="0.25">
      <c r="B88" s="11">
        <v>61</v>
      </c>
      <c r="C88" s="286" t="s">
        <v>57</v>
      </c>
      <c r="D88" s="236">
        <v>2</v>
      </c>
      <c r="E88" s="280">
        <v>2</v>
      </c>
      <c r="F88" s="281">
        <v>6</v>
      </c>
      <c r="G88" s="281">
        <v>13</v>
      </c>
      <c r="H88" s="281">
        <v>13</v>
      </c>
      <c r="I88" s="281">
        <v>12</v>
      </c>
      <c r="J88" s="281">
        <v>11</v>
      </c>
      <c r="K88" s="281">
        <v>5</v>
      </c>
      <c r="L88" s="282">
        <v>7</v>
      </c>
      <c r="M88" s="115">
        <f t="shared" si="2"/>
        <v>69</v>
      </c>
    </row>
    <row r="89" spans="2:13" x14ac:dyDescent="0.25">
      <c r="B89" s="11">
        <v>62</v>
      </c>
      <c r="C89" s="286" t="s">
        <v>117</v>
      </c>
      <c r="D89" s="236">
        <v>4</v>
      </c>
      <c r="E89" s="280">
        <v>6</v>
      </c>
      <c r="F89" s="281">
        <v>15</v>
      </c>
      <c r="G89" s="281">
        <v>19</v>
      </c>
      <c r="H89" s="281">
        <v>25</v>
      </c>
      <c r="I89" s="281">
        <v>17</v>
      </c>
      <c r="J89" s="281">
        <v>20</v>
      </c>
      <c r="K89" s="281">
        <v>18</v>
      </c>
      <c r="L89" s="282">
        <v>9</v>
      </c>
      <c r="M89" s="115">
        <f t="shared" si="2"/>
        <v>129</v>
      </c>
    </row>
    <row r="90" spans="2:13" x14ac:dyDescent="0.25">
      <c r="B90" s="11">
        <v>63</v>
      </c>
      <c r="C90" s="286" t="s">
        <v>58</v>
      </c>
      <c r="D90" s="236">
        <v>2</v>
      </c>
      <c r="E90" s="280">
        <v>0</v>
      </c>
      <c r="F90" s="281">
        <v>2</v>
      </c>
      <c r="G90" s="281">
        <v>13</v>
      </c>
      <c r="H90" s="281">
        <v>7</v>
      </c>
      <c r="I90" s="281">
        <v>9</v>
      </c>
      <c r="J90" s="281">
        <v>5</v>
      </c>
      <c r="K90" s="281">
        <v>3</v>
      </c>
      <c r="L90" s="282">
        <v>2</v>
      </c>
      <c r="M90" s="115">
        <f t="shared" si="2"/>
        <v>41</v>
      </c>
    </row>
    <row r="91" spans="2:13" x14ac:dyDescent="0.25">
      <c r="B91" s="11">
        <v>64</v>
      </c>
      <c r="C91" s="286" t="s">
        <v>59</v>
      </c>
      <c r="D91" s="236">
        <v>1</v>
      </c>
      <c r="E91" s="280">
        <v>2</v>
      </c>
      <c r="F91" s="281">
        <v>0</v>
      </c>
      <c r="G91" s="281">
        <v>1</v>
      </c>
      <c r="H91" s="281">
        <v>4</v>
      </c>
      <c r="I91" s="281">
        <v>4</v>
      </c>
      <c r="J91" s="281">
        <v>2</v>
      </c>
      <c r="K91" s="281">
        <v>3</v>
      </c>
      <c r="L91" s="282">
        <v>3</v>
      </c>
      <c r="M91" s="115">
        <f t="shared" si="2"/>
        <v>19</v>
      </c>
    </row>
    <row r="92" spans="2:13" x14ac:dyDescent="0.25">
      <c r="B92" s="11">
        <v>65</v>
      </c>
      <c r="C92" s="286" t="s">
        <v>60</v>
      </c>
      <c r="D92" s="236">
        <v>4</v>
      </c>
      <c r="E92" s="280">
        <v>8</v>
      </c>
      <c r="F92" s="281">
        <v>10</v>
      </c>
      <c r="G92" s="281">
        <v>22</v>
      </c>
      <c r="H92" s="281">
        <v>21</v>
      </c>
      <c r="I92" s="281">
        <v>25</v>
      </c>
      <c r="J92" s="281">
        <v>18</v>
      </c>
      <c r="K92" s="281">
        <v>6</v>
      </c>
      <c r="L92" s="282">
        <v>9</v>
      </c>
      <c r="M92" s="115">
        <f t="shared" si="2"/>
        <v>119</v>
      </c>
    </row>
    <row r="93" spans="2:13" x14ac:dyDescent="0.25">
      <c r="B93" s="11">
        <v>66</v>
      </c>
      <c r="C93" s="360" t="s">
        <v>61</v>
      </c>
      <c r="D93" s="37">
        <v>1</v>
      </c>
      <c r="E93" s="280">
        <v>2</v>
      </c>
      <c r="F93" s="281">
        <v>2</v>
      </c>
      <c r="G93" s="281">
        <v>2</v>
      </c>
      <c r="H93" s="281">
        <v>1</v>
      </c>
      <c r="I93" s="281">
        <v>4</v>
      </c>
      <c r="J93" s="281">
        <v>3</v>
      </c>
      <c r="K93" s="281">
        <v>0</v>
      </c>
      <c r="L93" s="282">
        <v>1</v>
      </c>
      <c r="M93" s="115">
        <f t="shared" ref="M93:M143" si="3">SUM(E93:L93)</f>
        <v>15</v>
      </c>
    </row>
    <row r="94" spans="2:13" x14ac:dyDescent="0.25">
      <c r="B94" s="11">
        <v>67</v>
      </c>
      <c r="C94" s="286" t="s">
        <v>62</v>
      </c>
      <c r="D94" s="236">
        <v>3</v>
      </c>
      <c r="E94" s="280">
        <v>2</v>
      </c>
      <c r="F94" s="281">
        <v>6</v>
      </c>
      <c r="G94" s="281">
        <v>23</v>
      </c>
      <c r="H94" s="281">
        <v>19</v>
      </c>
      <c r="I94" s="281">
        <v>13</v>
      </c>
      <c r="J94" s="281">
        <v>17</v>
      </c>
      <c r="K94" s="281">
        <v>2</v>
      </c>
      <c r="L94" s="282">
        <v>2</v>
      </c>
      <c r="M94" s="115">
        <f t="shared" si="3"/>
        <v>84</v>
      </c>
    </row>
    <row r="95" spans="2:13" x14ac:dyDescent="0.25">
      <c r="B95" s="11">
        <v>68</v>
      </c>
      <c r="C95" s="286" t="s">
        <v>63</v>
      </c>
      <c r="D95" s="236">
        <v>1</v>
      </c>
      <c r="E95" s="280">
        <v>1</v>
      </c>
      <c r="F95" s="281">
        <v>0</v>
      </c>
      <c r="G95" s="281">
        <v>2</v>
      </c>
      <c r="H95" s="281">
        <v>3</v>
      </c>
      <c r="I95" s="281">
        <v>10</v>
      </c>
      <c r="J95" s="281">
        <v>12</v>
      </c>
      <c r="K95" s="281">
        <v>0</v>
      </c>
      <c r="L95" s="282">
        <v>0</v>
      </c>
      <c r="M95" s="115">
        <f t="shared" si="3"/>
        <v>28</v>
      </c>
    </row>
    <row r="96" spans="2:13" x14ac:dyDescent="0.25">
      <c r="B96" s="11">
        <v>69</v>
      </c>
      <c r="C96" s="286" t="s">
        <v>64</v>
      </c>
      <c r="D96" s="236">
        <v>2</v>
      </c>
      <c r="E96" s="280">
        <v>0</v>
      </c>
      <c r="F96" s="281">
        <v>1</v>
      </c>
      <c r="G96" s="281">
        <v>11</v>
      </c>
      <c r="H96" s="281">
        <v>8</v>
      </c>
      <c r="I96" s="281">
        <v>7</v>
      </c>
      <c r="J96" s="281">
        <v>12</v>
      </c>
      <c r="K96" s="281">
        <v>1</v>
      </c>
      <c r="L96" s="282">
        <v>8</v>
      </c>
      <c r="M96" s="115">
        <f t="shared" si="3"/>
        <v>48</v>
      </c>
    </row>
    <row r="97" spans="2:13" x14ac:dyDescent="0.25">
      <c r="B97" s="11">
        <v>70</v>
      </c>
      <c r="C97" s="286" t="s">
        <v>65</v>
      </c>
      <c r="D97" s="236">
        <v>2</v>
      </c>
      <c r="E97" s="280">
        <v>4</v>
      </c>
      <c r="F97" s="281">
        <v>5</v>
      </c>
      <c r="G97" s="281">
        <v>17</v>
      </c>
      <c r="H97" s="281">
        <v>14</v>
      </c>
      <c r="I97" s="281">
        <v>11</v>
      </c>
      <c r="J97" s="281">
        <v>7</v>
      </c>
      <c r="K97" s="281">
        <v>2</v>
      </c>
      <c r="L97" s="282">
        <v>3</v>
      </c>
      <c r="M97" s="115">
        <f t="shared" si="3"/>
        <v>63</v>
      </c>
    </row>
    <row r="98" spans="2:13" x14ac:dyDescent="0.25">
      <c r="B98" s="11">
        <v>71</v>
      </c>
      <c r="C98" s="286" t="s">
        <v>118</v>
      </c>
      <c r="D98" s="236">
        <v>2</v>
      </c>
      <c r="E98" s="280">
        <v>7</v>
      </c>
      <c r="F98" s="281">
        <v>7</v>
      </c>
      <c r="G98" s="281">
        <v>16</v>
      </c>
      <c r="H98" s="281">
        <v>22</v>
      </c>
      <c r="I98" s="281">
        <v>15</v>
      </c>
      <c r="J98" s="281">
        <v>7</v>
      </c>
      <c r="K98" s="281">
        <v>0</v>
      </c>
      <c r="L98" s="282">
        <v>1</v>
      </c>
      <c r="M98" s="115">
        <f t="shared" si="3"/>
        <v>75</v>
      </c>
    </row>
    <row r="99" spans="2:13" x14ac:dyDescent="0.25">
      <c r="B99" s="11">
        <v>72</v>
      </c>
      <c r="C99" s="286" t="s">
        <v>66</v>
      </c>
      <c r="D99" s="236">
        <v>2</v>
      </c>
      <c r="E99" s="280">
        <v>3</v>
      </c>
      <c r="F99" s="281">
        <v>0</v>
      </c>
      <c r="G99" s="281">
        <v>7</v>
      </c>
      <c r="H99" s="281">
        <v>10</v>
      </c>
      <c r="I99" s="281">
        <v>14</v>
      </c>
      <c r="J99" s="281">
        <v>10</v>
      </c>
      <c r="K99" s="281">
        <v>4</v>
      </c>
      <c r="L99" s="282">
        <v>5</v>
      </c>
      <c r="M99" s="115">
        <f t="shared" si="3"/>
        <v>53</v>
      </c>
    </row>
    <row r="100" spans="2:13" x14ac:dyDescent="0.25">
      <c r="B100" s="11">
        <v>73</v>
      </c>
      <c r="C100" s="286" t="s">
        <v>67</v>
      </c>
      <c r="D100" s="236">
        <v>1</v>
      </c>
      <c r="E100" s="280">
        <v>1</v>
      </c>
      <c r="F100" s="281">
        <v>0</v>
      </c>
      <c r="G100" s="281">
        <v>5</v>
      </c>
      <c r="H100" s="281">
        <v>6</v>
      </c>
      <c r="I100" s="281">
        <v>5</v>
      </c>
      <c r="J100" s="281">
        <v>4</v>
      </c>
      <c r="K100" s="281">
        <v>1</v>
      </c>
      <c r="L100" s="282">
        <v>2</v>
      </c>
      <c r="M100" s="115">
        <f t="shared" si="3"/>
        <v>24</v>
      </c>
    </row>
    <row r="101" spans="2:13" x14ac:dyDescent="0.25">
      <c r="B101" s="11">
        <v>74</v>
      </c>
      <c r="C101" s="286" t="s">
        <v>68</v>
      </c>
      <c r="D101" s="236">
        <v>1</v>
      </c>
      <c r="E101" s="280">
        <v>3</v>
      </c>
      <c r="F101" s="281">
        <v>5</v>
      </c>
      <c r="G101" s="281">
        <v>5</v>
      </c>
      <c r="H101" s="281">
        <v>6</v>
      </c>
      <c r="I101" s="281">
        <v>3</v>
      </c>
      <c r="J101" s="281">
        <v>4</v>
      </c>
      <c r="K101" s="281">
        <v>0</v>
      </c>
      <c r="L101" s="282">
        <v>0</v>
      </c>
      <c r="M101" s="115">
        <f t="shared" si="3"/>
        <v>26</v>
      </c>
    </row>
    <row r="102" spans="2:13" x14ac:dyDescent="0.25">
      <c r="B102" s="11">
        <v>75</v>
      </c>
      <c r="C102" s="286" t="s">
        <v>69</v>
      </c>
      <c r="D102" s="236">
        <v>1</v>
      </c>
      <c r="E102" s="280">
        <v>3</v>
      </c>
      <c r="F102" s="281">
        <v>5</v>
      </c>
      <c r="G102" s="281">
        <v>3</v>
      </c>
      <c r="H102" s="281">
        <v>3</v>
      </c>
      <c r="I102" s="281">
        <v>4</v>
      </c>
      <c r="J102" s="281">
        <v>8</v>
      </c>
      <c r="K102" s="281">
        <v>3</v>
      </c>
      <c r="L102" s="282">
        <v>5</v>
      </c>
      <c r="M102" s="115">
        <f t="shared" si="3"/>
        <v>34</v>
      </c>
    </row>
    <row r="103" spans="2:13" x14ac:dyDescent="0.25">
      <c r="B103" s="11">
        <v>76</v>
      </c>
      <c r="C103" s="286" t="s">
        <v>70</v>
      </c>
      <c r="D103" s="236">
        <v>1</v>
      </c>
      <c r="E103" s="280">
        <v>1</v>
      </c>
      <c r="F103" s="281">
        <v>1</v>
      </c>
      <c r="G103" s="281">
        <v>6</v>
      </c>
      <c r="H103" s="281">
        <v>4</v>
      </c>
      <c r="I103" s="281">
        <v>3</v>
      </c>
      <c r="J103" s="281">
        <v>6</v>
      </c>
      <c r="K103" s="281">
        <v>1</v>
      </c>
      <c r="L103" s="282">
        <v>1</v>
      </c>
      <c r="M103" s="115">
        <f t="shared" si="3"/>
        <v>23</v>
      </c>
    </row>
    <row r="104" spans="2:13" x14ac:dyDescent="0.25">
      <c r="B104" s="11">
        <v>77</v>
      </c>
      <c r="C104" s="286" t="s">
        <v>71</v>
      </c>
      <c r="D104" s="236">
        <v>1</v>
      </c>
      <c r="E104" s="280">
        <v>1</v>
      </c>
      <c r="F104" s="281">
        <v>0</v>
      </c>
      <c r="G104" s="281">
        <v>6</v>
      </c>
      <c r="H104" s="281">
        <v>7</v>
      </c>
      <c r="I104" s="281">
        <v>2</v>
      </c>
      <c r="J104" s="281">
        <v>2</v>
      </c>
      <c r="K104" s="281">
        <v>0</v>
      </c>
      <c r="L104" s="282">
        <v>0</v>
      </c>
      <c r="M104" s="115">
        <f t="shared" si="3"/>
        <v>18</v>
      </c>
    </row>
    <row r="105" spans="2:13" x14ac:dyDescent="0.25">
      <c r="B105" s="11">
        <v>78</v>
      </c>
      <c r="C105" s="286" t="s">
        <v>72</v>
      </c>
      <c r="D105" s="236">
        <v>1</v>
      </c>
      <c r="E105" s="280">
        <v>0</v>
      </c>
      <c r="F105" s="281">
        <v>0</v>
      </c>
      <c r="G105" s="281">
        <v>9</v>
      </c>
      <c r="H105" s="281">
        <v>6</v>
      </c>
      <c r="I105" s="281">
        <v>10</v>
      </c>
      <c r="J105" s="281">
        <v>5</v>
      </c>
      <c r="K105" s="281">
        <v>1</v>
      </c>
      <c r="L105" s="282">
        <v>1</v>
      </c>
      <c r="M105" s="115">
        <f t="shared" si="3"/>
        <v>32</v>
      </c>
    </row>
    <row r="106" spans="2:13" x14ac:dyDescent="0.25">
      <c r="B106" s="11">
        <v>79</v>
      </c>
      <c r="C106" s="286" t="s">
        <v>73</v>
      </c>
      <c r="D106" s="236">
        <v>2</v>
      </c>
      <c r="E106" s="280">
        <v>1</v>
      </c>
      <c r="F106" s="281">
        <v>1</v>
      </c>
      <c r="G106" s="281">
        <v>8</v>
      </c>
      <c r="H106" s="281">
        <v>9</v>
      </c>
      <c r="I106" s="281">
        <v>10</v>
      </c>
      <c r="J106" s="281">
        <v>10</v>
      </c>
      <c r="K106" s="281">
        <v>1</v>
      </c>
      <c r="L106" s="282">
        <v>0</v>
      </c>
      <c r="M106" s="115">
        <f t="shared" si="3"/>
        <v>40</v>
      </c>
    </row>
    <row r="107" spans="2:13" x14ac:dyDescent="0.25">
      <c r="B107" s="11">
        <v>80</v>
      </c>
      <c r="C107" s="286" t="s">
        <v>74</v>
      </c>
      <c r="D107" s="236">
        <v>1</v>
      </c>
      <c r="E107" s="280">
        <v>0</v>
      </c>
      <c r="F107" s="281">
        <v>3</v>
      </c>
      <c r="G107" s="281">
        <v>4</v>
      </c>
      <c r="H107" s="281">
        <v>4</v>
      </c>
      <c r="I107" s="281">
        <v>3</v>
      </c>
      <c r="J107" s="281">
        <v>4</v>
      </c>
      <c r="K107" s="281">
        <v>0</v>
      </c>
      <c r="L107" s="282">
        <v>5</v>
      </c>
      <c r="M107" s="115">
        <f t="shared" si="3"/>
        <v>23</v>
      </c>
    </row>
    <row r="108" spans="2:13" x14ac:dyDescent="0.25">
      <c r="B108" s="11">
        <v>81</v>
      </c>
      <c r="C108" s="286" t="s">
        <v>75</v>
      </c>
      <c r="D108" s="236">
        <v>3</v>
      </c>
      <c r="E108" s="280">
        <v>1</v>
      </c>
      <c r="F108" s="281">
        <v>2</v>
      </c>
      <c r="G108" s="281">
        <v>13</v>
      </c>
      <c r="H108" s="281">
        <v>12</v>
      </c>
      <c r="I108" s="281">
        <v>12</v>
      </c>
      <c r="J108" s="281">
        <v>11</v>
      </c>
      <c r="K108" s="281">
        <v>1</v>
      </c>
      <c r="L108" s="282">
        <v>0</v>
      </c>
      <c r="M108" s="115">
        <f t="shared" si="3"/>
        <v>52</v>
      </c>
    </row>
    <row r="109" spans="2:13" x14ac:dyDescent="0.25">
      <c r="B109" s="11">
        <v>82</v>
      </c>
      <c r="C109" s="286" t="s">
        <v>76</v>
      </c>
      <c r="D109" s="236">
        <v>3</v>
      </c>
      <c r="E109" s="280">
        <v>3</v>
      </c>
      <c r="F109" s="281">
        <v>7</v>
      </c>
      <c r="G109" s="281">
        <v>11</v>
      </c>
      <c r="H109" s="281">
        <v>18</v>
      </c>
      <c r="I109" s="281">
        <v>8</v>
      </c>
      <c r="J109" s="281">
        <v>10</v>
      </c>
      <c r="K109" s="281">
        <v>2</v>
      </c>
      <c r="L109" s="282">
        <v>2</v>
      </c>
      <c r="M109" s="115">
        <f t="shared" si="3"/>
        <v>61</v>
      </c>
    </row>
    <row r="110" spans="2:13" x14ac:dyDescent="0.25">
      <c r="B110" s="11">
        <v>83</v>
      </c>
      <c r="C110" s="286" t="s">
        <v>77</v>
      </c>
      <c r="D110" s="236">
        <v>1</v>
      </c>
      <c r="E110" s="280">
        <v>2</v>
      </c>
      <c r="F110" s="281">
        <v>1</v>
      </c>
      <c r="G110" s="281">
        <v>7</v>
      </c>
      <c r="H110" s="281">
        <v>5</v>
      </c>
      <c r="I110" s="281">
        <v>4</v>
      </c>
      <c r="J110" s="281">
        <v>9</v>
      </c>
      <c r="K110" s="281">
        <v>2</v>
      </c>
      <c r="L110" s="282">
        <v>0</v>
      </c>
      <c r="M110" s="115">
        <f t="shared" si="3"/>
        <v>30</v>
      </c>
    </row>
    <row r="111" spans="2:13" x14ac:dyDescent="0.25">
      <c r="B111" s="11">
        <v>84</v>
      </c>
      <c r="C111" s="286" t="s">
        <v>78</v>
      </c>
      <c r="D111" s="236">
        <v>1</v>
      </c>
      <c r="E111" s="280">
        <v>0</v>
      </c>
      <c r="F111" s="281">
        <v>3</v>
      </c>
      <c r="G111" s="281">
        <v>1</v>
      </c>
      <c r="H111" s="281">
        <v>2</v>
      </c>
      <c r="I111" s="281">
        <v>1</v>
      </c>
      <c r="J111" s="281">
        <v>4</v>
      </c>
      <c r="K111" s="281">
        <v>0</v>
      </c>
      <c r="L111" s="282">
        <v>1</v>
      </c>
      <c r="M111" s="115">
        <f t="shared" si="3"/>
        <v>12</v>
      </c>
    </row>
    <row r="112" spans="2:13" x14ac:dyDescent="0.25">
      <c r="B112" s="11">
        <v>85</v>
      </c>
      <c r="C112" s="286" t="s">
        <v>125</v>
      </c>
      <c r="D112" s="236">
        <v>1</v>
      </c>
      <c r="E112" s="280">
        <v>5</v>
      </c>
      <c r="F112" s="281">
        <v>1</v>
      </c>
      <c r="G112" s="281">
        <v>6</v>
      </c>
      <c r="H112" s="281">
        <v>6</v>
      </c>
      <c r="I112" s="281">
        <v>4</v>
      </c>
      <c r="J112" s="281">
        <v>8</v>
      </c>
      <c r="K112" s="281">
        <v>3</v>
      </c>
      <c r="L112" s="282">
        <v>3</v>
      </c>
      <c r="M112" s="115">
        <f t="shared" si="3"/>
        <v>36</v>
      </c>
    </row>
    <row r="113" spans="2:13" x14ac:dyDescent="0.25">
      <c r="B113" s="11">
        <v>86</v>
      </c>
      <c r="C113" s="286" t="s">
        <v>79</v>
      </c>
      <c r="D113" s="236">
        <v>1</v>
      </c>
      <c r="E113" s="280">
        <v>1</v>
      </c>
      <c r="F113" s="281">
        <v>2</v>
      </c>
      <c r="G113" s="281">
        <v>4</v>
      </c>
      <c r="H113" s="281">
        <v>8</v>
      </c>
      <c r="I113" s="281">
        <v>1</v>
      </c>
      <c r="J113" s="281">
        <v>3</v>
      </c>
      <c r="K113" s="281">
        <v>1</v>
      </c>
      <c r="L113" s="282">
        <v>0</v>
      </c>
      <c r="M113" s="115">
        <f t="shared" si="3"/>
        <v>20</v>
      </c>
    </row>
    <row r="114" spans="2:13" x14ac:dyDescent="0.25">
      <c r="B114" s="11">
        <v>87</v>
      </c>
      <c r="C114" s="286" t="s">
        <v>4</v>
      </c>
      <c r="D114" s="236">
        <v>1</v>
      </c>
      <c r="E114" s="280">
        <v>1</v>
      </c>
      <c r="F114" s="281">
        <v>0</v>
      </c>
      <c r="G114" s="281">
        <v>6</v>
      </c>
      <c r="H114" s="281">
        <v>9</v>
      </c>
      <c r="I114" s="281">
        <v>1</v>
      </c>
      <c r="J114" s="281">
        <v>3</v>
      </c>
      <c r="K114" s="281">
        <v>0</v>
      </c>
      <c r="L114" s="282">
        <v>0</v>
      </c>
      <c r="M114" s="115">
        <f t="shared" si="3"/>
        <v>20</v>
      </c>
    </row>
    <row r="115" spans="2:13" x14ac:dyDescent="0.25">
      <c r="B115" s="11">
        <v>88</v>
      </c>
      <c r="C115" s="286" t="s">
        <v>80</v>
      </c>
      <c r="D115" s="236">
        <v>3</v>
      </c>
      <c r="E115" s="280">
        <v>7</v>
      </c>
      <c r="F115" s="281">
        <v>9</v>
      </c>
      <c r="G115" s="281">
        <v>10</v>
      </c>
      <c r="H115" s="281">
        <v>18</v>
      </c>
      <c r="I115" s="281">
        <v>8</v>
      </c>
      <c r="J115" s="281">
        <v>13</v>
      </c>
      <c r="K115" s="281">
        <v>0</v>
      </c>
      <c r="L115" s="282">
        <v>0</v>
      </c>
      <c r="M115" s="115">
        <f t="shared" si="3"/>
        <v>65</v>
      </c>
    </row>
    <row r="116" spans="2:13" x14ac:dyDescent="0.25">
      <c r="B116" s="11">
        <v>89</v>
      </c>
      <c r="C116" s="286" t="s">
        <v>81</v>
      </c>
      <c r="D116" s="236">
        <v>6</v>
      </c>
      <c r="E116" s="280">
        <v>8</v>
      </c>
      <c r="F116" s="281">
        <v>6</v>
      </c>
      <c r="G116" s="281">
        <v>34</v>
      </c>
      <c r="H116" s="281">
        <v>26</v>
      </c>
      <c r="I116" s="281">
        <v>41</v>
      </c>
      <c r="J116" s="281">
        <v>46</v>
      </c>
      <c r="K116" s="281">
        <v>1</v>
      </c>
      <c r="L116" s="282">
        <v>2</v>
      </c>
      <c r="M116" s="115">
        <f t="shared" si="3"/>
        <v>164</v>
      </c>
    </row>
    <row r="117" spans="2:13" x14ac:dyDescent="0.25">
      <c r="B117" s="11">
        <v>90</v>
      </c>
      <c r="C117" s="286" t="s">
        <v>82</v>
      </c>
      <c r="D117" s="236">
        <v>2</v>
      </c>
      <c r="E117" s="280">
        <v>5</v>
      </c>
      <c r="F117" s="281">
        <v>5</v>
      </c>
      <c r="G117" s="281">
        <v>19</v>
      </c>
      <c r="H117" s="281">
        <v>17</v>
      </c>
      <c r="I117" s="281">
        <v>7</v>
      </c>
      <c r="J117" s="281">
        <v>10</v>
      </c>
      <c r="K117" s="281">
        <v>1</v>
      </c>
      <c r="L117" s="282">
        <v>3</v>
      </c>
      <c r="M117" s="115">
        <f t="shared" si="3"/>
        <v>67</v>
      </c>
    </row>
    <row r="118" spans="2:13" x14ac:dyDescent="0.25">
      <c r="B118" s="11">
        <v>91</v>
      </c>
      <c r="C118" s="286" t="s">
        <v>83</v>
      </c>
      <c r="D118" s="236">
        <v>2</v>
      </c>
      <c r="E118" s="280">
        <v>8</v>
      </c>
      <c r="F118" s="281">
        <v>11</v>
      </c>
      <c r="G118" s="281">
        <v>8</v>
      </c>
      <c r="H118" s="281">
        <v>18</v>
      </c>
      <c r="I118" s="281">
        <v>10</v>
      </c>
      <c r="J118" s="281">
        <v>6</v>
      </c>
      <c r="K118" s="281">
        <v>1</v>
      </c>
      <c r="L118" s="282">
        <v>3</v>
      </c>
      <c r="M118" s="115">
        <f t="shared" si="3"/>
        <v>65</v>
      </c>
    </row>
    <row r="119" spans="2:13" x14ac:dyDescent="0.25">
      <c r="B119" s="11">
        <v>92</v>
      </c>
      <c r="C119" s="286" t="s">
        <v>84</v>
      </c>
      <c r="D119" s="236">
        <v>1</v>
      </c>
      <c r="E119" s="280">
        <v>0</v>
      </c>
      <c r="F119" s="281">
        <v>0</v>
      </c>
      <c r="G119" s="281">
        <v>6</v>
      </c>
      <c r="H119" s="281">
        <v>4</v>
      </c>
      <c r="I119" s="281">
        <v>10</v>
      </c>
      <c r="J119" s="281">
        <v>9</v>
      </c>
      <c r="K119" s="281">
        <v>0</v>
      </c>
      <c r="L119" s="282">
        <v>1</v>
      </c>
      <c r="M119" s="115">
        <f t="shared" si="3"/>
        <v>30</v>
      </c>
    </row>
    <row r="120" spans="2:13" x14ac:dyDescent="0.25">
      <c r="B120" s="11">
        <v>93</v>
      </c>
      <c r="C120" s="286" t="s">
        <v>85</v>
      </c>
      <c r="D120" s="236">
        <v>2</v>
      </c>
      <c r="E120" s="280">
        <v>3</v>
      </c>
      <c r="F120" s="281">
        <v>4</v>
      </c>
      <c r="G120" s="281">
        <v>12</v>
      </c>
      <c r="H120" s="281">
        <v>14</v>
      </c>
      <c r="I120" s="281">
        <v>10</v>
      </c>
      <c r="J120" s="281">
        <v>14</v>
      </c>
      <c r="K120" s="281">
        <v>0</v>
      </c>
      <c r="L120" s="282">
        <v>2</v>
      </c>
      <c r="M120" s="115">
        <f t="shared" si="3"/>
        <v>59</v>
      </c>
    </row>
    <row r="121" spans="2:13" x14ac:dyDescent="0.25">
      <c r="B121" s="11">
        <v>94</v>
      </c>
      <c r="C121" s="286" t="s">
        <v>86</v>
      </c>
      <c r="D121" s="236">
        <v>1</v>
      </c>
      <c r="E121" s="280">
        <v>2</v>
      </c>
      <c r="F121" s="281">
        <v>3</v>
      </c>
      <c r="G121" s="281">
        <v>7</v>
      </c>
      <c r="H121" s="281">
        <v>9</v>
      </c>
      <c r="I121" s="281">
        <v>6</v>
      </c>
      <c r="J121" s="281">
        <v>7</v>
      </c>
      <c r="K121" s="281">
        <v>0</v>
      </c>
      <c r="L121" s="282">
        <v>1</v>
      </c>
      <c r="M121" s="115">
        <f t="shared" si="3"/>
        <v>35</v>
      </c>
    </row>
    <row r="122" spans="2:13" x14ac:dyDescent="0.25">
      <c r="B122" s="11">
        <v>95</v>
      </c>
      <c r="C122" s="286" t="s">
        <v>87</v>
      </c>
      <c r="D122" s="236">
        <v>1</v>
      </c>
      <c r="E122" s="280">
        <v>2</v>
      </c>
      <c r="F122" s="281">
        <v>1</v>
      </c>
      <c r="G122" s="281">
        <v>8</v>
      </c>
      <c r="H122" s="281">
        <v>5</v>
      </c>
      <c r="I122" s="281">
        <v>2</v>
      </c>
      <c r="J122" s="281">
        <v>4</v>
      </c>
      <c r="K122" s="281">
        <v>0</v>
      </c>
      <c r="L122" s="282">
        <v>2</v>
      </c>
      <c r="M122" s="115">
        <f t="shared" si="3"/>
        <v>24</v>
      </c>
    </row>
    <row r="123" spans="2:13" x14ac:dyDescent="0.25">
      <c r="B123" s="11">
        <v>96</v>
      </c>
      <c r="C123" s="286" t="s">
        <v>88</v>
      </c>
      <c r="D123" s="236">
        <v>8</v>
      </c>
      <c r="E123" s="280">
        <v>26</v>
      </c>
      <c r="F123" s="281">
        <v>20</v>
      </c>
      <c r="G123" s="281">
        <v>52</v>
      </c>
      <c r="H123" s="281">
        <v>66</v>
      </c>
      <c r="I123" s="281">
        <v>39</v>
      </c>
      <c r="J123" s="281">
        <v>49</v>
      </c>
      <c r="K123" s="281">
        <v>3</v>
      </c>
      <c r="L123" s="282">
        <v>14</v>
      </c>
      <c r="M123" s="115">
        <f t="shared" si="3"/>
        <v>269</v>
      </c>
    </row>
    <row r="124" spans="2:13" x14ac:dyDescent="0.25">
      <c r="B124" s="11">
        <v>97</v>
      </c>
      <c r="C124" s="286" t="s">
        <v>89</v>
      </c>
      <c r="D124" s="236">
        <v>2</v>
      </c>
      <c r="E124" s="280">
        <v>2</v>
      </c>
      <c r="F124" s="281">
        <v>3</v>
      </c>
      <c r="G124" s="281">
        <v>8</v>
      </c>
      <c r="H124" s="281">
        <v>15</v>
      </c>
      <c r="I124" s="281">
        <v>7</v>
      </c>
      <c r="J124" s="281">
        <v>11</v>
      </c>
      <c r="K124" s="281">
        <v>4</v>
      </c>
      <c r="L124" s="282">
        <v>3</v>
      </c>
      <c r="M124" s="115">
        <f t="shared" si="3"/>
        <v>53</v>
      </c>
    </row>
    <row r="125" spans="2:13" x14ac:dyDescent="0.25">
      <c r="B125" s="11">
        <v>98</v>
      </c>
      <c r="C125" s="286" t="s">
        <v>119</v>
      </c>
      <c r="D125" s="236">
        <v>1</v>
      </c>
      <c r="E125" s="280">
        <v>0</v>
      </c>
      <c r="F125" s="281">
        <v>3</v>
      </c>
      <c r="G125" s="281">
        <v>5</v>
      </c>
      <c r="H125" s="281">
        <v>6</v>
      </c>
      <c r="I125" s="281">
        <v>9</v>
      </c>
      <c r="J125" s="281">
        <v>4</v>
      </c>
      <c r="K125" s="281">
        <v>1</v>
      </c>
      <c r="L125" s="282">
        <v>1</v>
      </c>
      <c r="M125" s="115">
        <f t="shared" si="3"/>
        <v>29</v>
      </c>
    </row>
    <row r="126" spans="2:13" x14ac:dyDescent="0.25">
      <c r="B126" s="11">
        <v>99</v>
      </c>
      <c r="C126" s="286" t="s">
        <v>90</v>
      </c>
      <c r="D126" s="236">
        <v>1</v>
      </c>
      <c r="E126" s="280">
        <v>0</v>
      </c>
      <c r="F126" s="281">
        <v>1</v>
      </c>
      <c r="G126" s="281">
        <v>9</v>
      </c>
      <c r="H126" s="281">
        <v>7</v>
      </c>
      <c r="I126" s="281">
        <v>9</v>
      </c>
      <c r="J126" s="281">
        <v>8</v>
      </c>
      <c r="K126" s="281">
        <v>1</v>
      </c>
      <c r="L126" s="282">
        <v>1</v>
      </c>
      <c r="M126" s="115">
        <f t="shared" si="3"/>
        <v>36</v>
      </c>
    </row>
    <row r="127" spans="2:13" x14ac:dyDescent="0.25">
      <c r="B127" s="11">
        <v>100</v>
      </c>
      <c r="C127" s="286" t="s">
        <v>91</v>
      </c>
      <c r="D127" s="236">
        <v>1</v>
      </c>
      <c r="E127" s="280">
        <v>2</v>
      </c>
      <c r="F127" s="281">
        <v>2</v>
      </c>
      <c r="G127" s="281">
        <v>7</v>
      </c>
      <c r="H127" s="281">
        <v>8</v>
      </c>
      <c r="I127" s="281">
        <v>8</v>
      </c>
      <c r="J127" s="281">
        <v>6</v>
      </c>
      <c r="K127" s="281">
        <v>0</v>
      </c>
      <c r="L127" s="282">
        <v>0</v>
      </c>
      <c r="M127" s="115">
        <f t="shared" si="3"/>
        <v>33</v>
      </c>
    </row>
    <row r="128" spans="2:13" x14ac:dyDescent="0.25">
      <c r="B128" s="11">
        <v>101</v>
      </c>
      <c r="C128" s="286" t="s">
        <v>92</v>
      </c>
      <c r="D128" s="236">
        <v>5</v>
      </c>
      <c r="E128" s="280">
        <v>14</v>
      </c>
      <c r="F128" s="281">
        <v>13</v>
      </c>
      <c r="G128" s="281">
        <v>24</v>
      </c>
      <c r="H128" s="281">
        <v>32</v>
      </c>
      <c r="I128" s="281">
        <v>26</v>
      </c>
      <c r="J128" s="281">
        <v>27</v>
      </c>
      <c r="K128" s="281">
        <v>3</v>
      </c>
      <c r="L128" s="282">
        <v>10</v>
      </c>
      <c r="M128" s="115">
        <f t="shared" si="3"/>
        <v>149</v>
      </c>
    </row>
    <row r="129" spans="2:13" x14ac:dyDescent="0.25">
      <c r="B129" s="11">
        <v>102</v>
      </c>
      <c r="C129" s="286" t="s">
        <v>93</v>
      </c>
      <c r="D129" s="236">
        <v>1</v>
      </c>
      <c r="E129" s="280">
        <v>1</v>
      </c>
      <c r="F129" s="281">
        <v>3</v>
      </c>
      <c r="G129" s="281">
        <v>13</v>
      </c>
      <c r="H129" s="281">
        <v>15</v>
      </c>
      <c r="I129" s="281">
        <v>2</v>
      </c>
      <c r="J129" s="281">
        <v>1</v>
      </c>
      <c r="K129" s="281">
        <v>0</v>
      </c>
      <c r="L129" s="282">
        <v>0</v>
      </c>
      <c r="M129" s="115">
        <f t="shared" si="3"/>
        <v>35</v>
      </c>
    </row>
    <row r="130" spans="2:13" x14ac:dyDescent="0.25">
      <c r="B130" s="11">
        <v>103</v>
      </c>
      <c r="C130" s="360" t="s">
        <v>121</v>
      </c>
      <c r="D130" s="37">
        <v>1</v>
      </c>
      <c r="E130" s="280">
        <v>6</v>
      </c>
      <c r="F130" s="281">
        <v>16</v>
      </c>
      <c r="G130" s="281">
        <v>10</v>
      </c>
      <c r="H130" s="281">
        <v>11</v>
      </c>
      <c r="I130" s="281">
        <v>7</v>
      </c>
      <c r="J130" s="281">
        <v>6</v>
      </c>
      <c r="K130" s="281">
        <v>0</v>
      </c>
      <c r="L130" s="282">
        <v>0</v>
      </c>
      <c r="M130" s="115">
        <f t="shared" si="3"/>
        <v>56</v>
      </c>
    </row>
    <row r="131" spans="2:13" x14ac:dyDescent="0.25">
      <c r="B131" s="11">
        <v>104</v>
      </c>
      <c r="C131" s="286" t="s">
        <v>121</v>
      </c>
      <c r="D131" s="236">
        <v>1</v>
      </c>
      <c r="E131" s="280">
        <v>3</v>
      </c>
      <c r="F131" s="281">
        <v>3</v>
      </c>
      <c r="G131" s="281">
        <v>4</v>
      </c>
      <c r="H131" s="281">
        <v>7</v>
      </c>
      <c r="I131" s="281">
        <v>2</v>
      </c>
      <c r="J131" s="281">
        <v>6</v>
      </c>
      <c r="K131" s="281">
        <v>1</v>
      </c>
      <c r="L131" s="282">
        <v>1</v>
      </c>
      <c r="M131" s="115">
        <f t="shared" si="3"/>
        <v>27</v>
      </c>
    </row>
    <row r="132" spans="2:13" x14ac:dyDescent="0.25">
      <c r="B132" s="11">
        <v>105</v>
      </c>
      <c r="C132" s="286" t="s">
        <v>94</v>
      </c>
      <c r="D132" s="236">
        <v>1</v>
      </c>
      <c r="E132" s="280">
        <v>2</v>
      </c>
      <c r="F132" s="281">
        <v>5</v>
      </c>
      <c r="G132" s="281">
        <v>7</v>
      </c>
      <c r="H132" s="281">
        <v>9</v>
      </c>
      <c r="I132" s="281">
        <v>0</v>
      </c>
      <c r="J132" s="281">
        <v>0</v>
      </c>
      <c r="K132" s="281">
        <v>0</v>
      </c>
      <c r="L132" s="282">
        <v>0</v>
      </c>
      <c r="M132" s="115">
        <f t="shared" si="3"/>
        <v>23</v>
      </c>
    </row>
    <row r="133" spans="2:13" x14ac:dyDescent="0.25">
      <c r="B133" s="11">
        <v>106</v>
      </c>
      <c r="C133" s="286" t="s">
        <v>122</v>
      </c>
      <c r="D133" s="236">
        <v>1</v>
      </c>
      <c r="E133" s="280">
        <v>1</v>
      </c>
      <c r="F133" s="281">
        <v>0</v>
      </c>
      <c r="G133" s="281">
        <v>9</v>
      </c>
      <c r="H133" s="281">
        <v>5</v>
      </c>
      <c r="I133" s="281">
        <v>4</v>
      </c>
      <c r="J133" s="281">
        <v>2</v>
      </c>
      <c r="K133" s="281">
        <v>0</v>
      </c>
      <c r="L133" s="282">
        <v>0</v>
      </c>
      <c r="M133" s="115">
        <f t="shared" si="3"/>
        <v>21</v>
      </c>
    </row>
    <row r="134" spans="2:13" x14ac:dyDescent="0.25">
      <c r="B134" s="11">
        <v>107</v>
      </c>
      <c r="C134" s="286" t="s">
        <v>95</v>
      </c>
      <c r="D134" s="236">
        <v>1</v>
      </c>
      <c r="E134" s="280">
        <v>3</v>
      </c>
      <c r="F134" s="281">
        <v>5</v>
      </c>
      <c r="G134" s="281">
        <v>5</v>
      </c>
      <c r="H134" s="281">
        <v>6</v>
      </c>
      <c r="I134" s="281">
        <v>4</v>
      </c>
      <c r="J134" s="281">
        <v>2</v>
      </c>
      <c r="K134" s="281">
        <v>0</v>
      </c>
      <c r="L134" s="282">
        <v>0</v>
      </c>
      <c r="M134" s="115">
        <f t="shared" si="3"/>
        <v>25</v>
      </c>
    </row>
    <row r="135" spans="2:13" x14ac:dyDescent="0.25">
      <c r="B135" s="11">
        <v>108</v>
      </c>
      <c r="C135" s="286" t="s">
        <v>96</v>
      </c>
      <c r="D135" s="236">
        <v>1</v>
      </c>
      <c r="E135" s="280">
        <v>3</v>
      </c>
      <c r="F135" s="281">
        <v>0</v>
      </c>
      <c r="G135" s="281">
        <v>6</v>
      </c>
      <c r="H135" s="281">
        <v>6</v>
      </c>
      <c r="I135" s="281">
        <v>4</v>
      </c>
      <c r="J135" s="281">
        <v>4</v>
      </c>
      <c r="K135" s="281">
        <v>1</v>
      </c>
      <c r="L135" s="282">
        <v>0</v>
      </c>
      <c r="M135" s="115">
        <f t="shared" si="3"/>
        <v>24</v>
      </c>
    </row>
    <row r="136" spans="2:13" x14ac:dyDescent="0.25">
      <c r="B136" s="11">
        <v>109</v>
      </c>
      <c r="C136" s="286" t="s">
        <v>97</v>
      </c>
      <c r="D136" s="236">
        <v>1</v>
      </c>
      <c r="E136" s="280">
        <v>2</v>
      </c>
      <c r="F136" s="281">
        <v>1</v>
      </c>
      <c r="G136" s="281">
        <v>3</v>
      </c>
      <c r="H136" s="281">
        <v>6</v>
      </c>
      <c r="I136" s="281">
        <v>5</v>
      </c>
      <c r="J136" s="281">
        <v>3</v>
      </c>
      <c r="K136" s="281">
        <v>1</v>
      </c>
      <c r="L136" s="282">
        <v>0</v>
      </c>
      <c r="M136" s="115">
        <f t="shared" si="3"/>
        <v>21</v>
      </c>
    </row>
    <row r="137" spans="2:13" x14ac:dyDescent="0.25">
      <c r="B137" s="11">
        <v>110</v>
      </c>
      <c r="C137" s="286" t="s">
        <v>99</v>
      </c>
      <c r="D137" s="236">
        <v>1</v>
      </c>
      <c r="E137" s="280">
        <v>2</v>
      </c>
      <c r="F137" s="281">
        <v>5</v>
      </c>
      <c r="G137" s="281">
        <v>8</v>
      </c>
      <c r="H137" s="281">
        <v>5</v>
      </c>
      <c r="I137" s="281">
        <v>3</v>
      </c>
      <c r="J137" s="281">
        <v>11</v>
      </c>
      <c r="K137" s="281">
        <v>0</v>
      </c>
      <c r="L137" s="282">
        <v>0</v>
      </c>
      <c r="M137" s="115">
        <f t="shared" si="3"/>
        <v>34</v>
      </c>
    </row>
    <row r="138" spans="2:13" x14ac:dyDescent="0.25">
      <c r="B138" s="11">
        <v>111</v>
      </c>
      <c r="C138" s="286" t="s">
        <v>100</v>
      </c>
      <c r="D138" s="236">
        <v>1</v>
      </c>
      <c r="E138" s="280">
        <v>0</v>
      </c>
      <c r="F138" s="281">
        <v>4</v>
      </c>
      <c r="G138" s="281">
        <v>6</v>
      </c>
      <c r="H138" s="281">
        <v>8</v>
      </c>
      <c r="I138" s="281">
        <v>4</v>
      </c>
      <c r="J138" s="281">
        <v>2</v>
      </c>
      <c r="K138" s="281">
        <v>0</v>
      </c>
      <c r="L138" s="282">
        <v>0</v>
      </c>
      <c r="M138" s="115">
        <f t="shared" si="3"/>
        <v>24</v>
      </c>
    </row>
    <row r="139" spans="2:13" x14ac:dyDescent="0.25">
      <c r="B139" s="11">
        <v>112</v>
      </c>
      <c r="C139" s="286" t="s">
        <v>101</v>
      </c>
      <c r="D139" s="236">
        <v>4</v>
      </c>
      <c r="E139" s="280">
        <v>8</v>
      </c>
      <c r="F139" s="281">
        <v>8</v>
      </c>
      <c r="G139" s="281">
        <v>16</v>
      </c>
      <c r="H139" s="281">
        <v>24</v>
      </c>
      <c r="I139" s="281">
        <v>13</v>
      </c>
      <c r="J139" s="281">
        <v>10</v>
      </c>
      <c r="K139" s="281">
        <v>0</v>
      </c>
      <c r="L139" s="282">
        <v>0</v>
      </c>
      <c r="M139" s="115">
        <f t="shared" si="3"/>
        <v>79</v>
      </c>
    </row>
    <row r="140" spans="2:13" ht="15.75" thickBot="1" x14ac:dyDescent="0.3">
      <c r="B140" s="4">
        <v>113</v>
      </c>
      <c r="C140" s="286" t="s">
        <v>102</v>
      </c>
      <c r="D140" s="236">
        <v>3</v>
      </c>
      <c r="E140" s="280">
        <v>6</v>
      </c>
      <c r="F140" s="281">
        <v>8</v>
      </c>
      <c r="G140" s="281">
        <v>20</v>
      </c>
      <c r="H140" s="281">
        <v>19</v>
      </c>
      <c r="I140" s="281">
        <v>9</v>
      </c>
      <c r="J140" s="281">
        <v>9</v>
      </c>
      <c r="K140" s="281">
        <v>0</v>
      </c>
      <c r="L140" s="282">
        <v>1</v>
      </c>
      <c r="M140" s="115">
        <f t="shared" si="3"/>
        <v>72</v>
      </c>
    </row>
    <row r="141" spans="2:13" x14ac:dyDescent="0.25">
      <c r="B141" s="11">
        <v>114</v>
      </c>
      <c r="C141" s="286" t="s">
        <v>103</v>
      </c>
      <c r="D141" s="236">
        <v>2</v>
      </c>
      <c r="E141" s="280">
        <v>1</v>
      </c>
      <c r="F141" s="281">
        <v>2</v>
      </c>
      <c r="G141" s="281">
        <v>13</v>
      </c>
      <c r="H141" s="281">
        <v>10</v>
      </c>
      <c r="I141" s="281">
        <v>14</v>
      </c>
      <c r="J141" s="281">
        <v>9</v>
      </c>
      <c r="K141" s="281">
        <v>0</v>
      </c>
      <c r="L141" s="282">
        <v>0</v>
      </c>
      <c r="M141" s="115">
        <f t="shared" si="3"/>
        <v>49</v>
      </c>
    </row>
    <row r="142" spans="2:13" x14ac:dyDescent="0.25">
      <c r="B142" s="11">
        <v>115</v>
      </c>
      <c r="C142" s="286" t="s">
        <v>104</v>
      </c>
      <c r="D142" s="236">
        <v>1</v>
      </c>
      <c r="E142" s="280">
        <v>2</v>
      </c>
      <c r="F142" s="281">
        <v>1</v>
      </c>
      <c r="G142" s="281">
        <v>5</v>
      </c>
      <c r="H142" s="281">
        <v>9</v>
      </c>
      <c r="I142" s="281">
        <v>1</v>
      </c>
      <c r="J142" s="281">
        <v>4</v>
      </c>
      <c r="K142" s="281">
        <v>1</v>
      </c>
      <c r="L142" s="282">
        <v>0</v>
      </c>
      <c r="M142" s="115">
        <f t="shared" si="3"/>
        <v>23</v>
      </c>
    </row>
    <row r="143" spans="2:13" ht="15.75" thickBot="1" x14ac:dyDescent="0.3">
      <c r="B143" s="4">
        <v>116</v>
      </c>
      <c r="C143" s="364" t="s">
        <v>105</v>
      </c>
      <c r="D143" s="27">
        <v>4</v>
      </c>
      <c r="E143" s="283">
        <v>5</v>
      </c>
      <c r="F143" s="284">
        <v>10</v>
      </c>
      <c r="G143" s="284">
        <v>27</v>
      </c>
      <c r="H143" s="284">
        <v>18</v>
      </c>
      <c r="I143" s="284">
        <v>17</v>
      </c>
      <c r="J143" s="284">
        <v>17</v>
      </c>
      <c r="K143" s="284">
        <v>1</v>
      </c>
      <c r="L143" s="285">
        <v>2</v>
      </c>
      <c r="M143" s="116">
        <f t="shared" si="3"/>
        <v>97</v>
      </c>
    </row>
    <row r="144" spans="2:13" ht="15.75" thickBot="1" x14ac:dyDescent="0.3">
      <c r="B144" s="52" t="s">
        <v>106</v>
      </c>
      <c r="C144" s="230"/>
      <c r="D144" s="31">
        <f>SUM(D28:D143)</f>
        <v>230</v>
      </c>
      <c r="E144" s="111">
        <f>SUM(E28:E143)</f>
        <v>458</v>
      </c>
      <c r="F144" s="112">
        <f t="shared" ref="F144:M144" si="4">SUM(F28:F143)</f>
        <v>520</v>
      </c>
      <c r="G144" s="112">
        <f t="shared" si="4"/>
        <v>1299</v>
      </c>
      <c r="H144" s="112">
        <f t="shared" si="4"/>
        <v>1380</v>
      </c>
      <c r="I144" s="112">
        <f t="shared" si="4"/>
        <v>1112</v>
      </c>
      <c r="J144" s="112">
        <f t="shared" si="4"/>
        <v>1266</v>
      </c>
      <c r="K144" s="112">
        <f t="shared" si="4"/>
        <v>208</v>
      </c>
      <c r="L144" s="83">
        <f t="shared" si="4"/>
        <v>229</v>
      </c>
      <c r="M144" s="113">
        <f t="shared" si="4"/>
        <v>6472</v>
      </c>
    </row>
    <row r="145" spans="2:13" x14ac:dyDescent="0.25">
      <c r="B145" s="2"/>
      <c r="C145" s="1"/>
      <c r="D145" s="2"/>
    </row>
    <row r="146" spans="2:13" x14ac:dyDescent="0.25">
      <c r="B146" s="2"/>
      <c r="C146" s="1"/>
      <c r="D146" s="2"/>
    </row>
    <row r="147" spans="2:13" x14ac:dyDescent="0.25">
      <c r="B147" s="2"/>
      <c r="C147" s="1"/>
      <c r="D147" s="2"/>
    </row>
    <row r="148" spans="2:13" ht="15.75" thickBot="1" x14ac:dyDescent="0.3">
      <c r="B148" s="59"/>
      <c r="C148" s="58" t="s">
        <v>148</v>
      </c>
      <c r="D148" s="59"/>
      <c r="E148" s="59"/>
      <c r="F148" s="59"/>
      <c r="G148" s="59"/>
      <c r="H148" s="59"/>
      <c r="I148" s="65" t="s">
        <v>157</v>
      </c>
    </row>
    <row r="149" spans="2:13" x14ac:dyDescent="0.25">
      <c r="B149" s="261" t="s">
        <v>109</v>
      </c>
      <c r="C149" s="365" t="s">
        <v>107</v>
      </c>
      <c r="D149" s="353" t="s">
        <v>150</v>
      </c>
      <c r="E149" s="185" t="s">
        <v>140</v>
      </c>
      <c r="F149" s="135"/>
      <c r="G149" s="126" t="s">
        <v>141</v>
      </c>
      <c r="H149" s="125"/>
      <c r="I149" s="126" t="s">
        <v>142</v>
      </c>
      <c r="J149" s="125"/>
      <c r="K149" s="127" t="s">
        <v>143</v>
      </c>
      <c r="L149" s="128"/>
      <c r="M149" s="211" t="s">
        <v>106</v>
      </c>
    </row>
    <row r="150" spans="2:13" ht="15.75" thickBot="1" x14ac:dyDescent="0.3">
      <c r="B150" s="235"/>
      <c r="C150" s="366"/>
      <c r="D150" s="354"/>
      <c r="E150" s="186" t="s">
        <v>135</v>
      </c>
      <c r="F150" s="131" t="s">
        <v>136</v>
      </c>
      <c r="G150" s="131" t="s">
        <v>135</v>
      </c>
      <c r="H150" s="131" t="s">
        <v>136</v>
      </c>
      <c r="I150" s="131" t="s">
        <v>135</v>
      </c>
      <c r="J150" s="131" t="s">
        <v>136</v>
      </c>
      <c r="K150" s="131" t="s">
        <v>135</v>
      </c>
      <c r="L150" s="145" t="s">
        <v>136</v>
      </c>
      <c r="M150" s="224"/>
    </row>
    <row r="151" spans="2:13" x14ac:dyDescent="0.25">
      <c r="B151" s="13">
        <v>1</v>
      </c>
      <c r="C151" s="367" t="s">
        <v>112</v>
      </c>
      <c r="D151" s="368">
        <v>1</v>
      </c>
      <c r="E151" s="277">
        <v>10</v>
      </c>
      <c r="F151" s="278">
        <v>14</v>
      </c>
      <c r="G151" s="278">
        <v>13</v>
      </c>
      <c r="H151" s="278">
        <v>10</v>
      </c>
      <c r="I151" s="278">
        <v>10</v>
      </c>
      <c r="J151" s="278">
        <v>7</v>
      </c>
      <c r="K151" s="278">
        <v>0</v>
      </c>
      <c r="L151" s="279">
        <v>0</v>
      </c>
      <c r="M151" s="114">
        <f>SUM(E151:L151)</f>
        <v>64</v>
      </c>
    </row>
    <row r="152" spans="2:13" x14ac:dyDescent="0.25">
      <c r="B152" s="11">
        <v>2</v>
      </c>
      <c r="C152" s="360" t="s">
        <v>7</v>
      </c>
      <c r="D152" s="37">
        <v>5</v>
      </c>
      <c r="E152" s="280">
        <v>63</v>
      </c>
      <c r="F152" s="281">
        <v>60</v>
      </c>
      <c r="G152" s="281">
        <v>100</v>
      </c>
      <c r="H152" s="281">
        <v>116</v>
      </c>
      <c r="I152" s="281">
        <v>47</v>
      </c>
      <c r="J152" s="281">
        <v>44</v>
      </c>
      <c r="K152" s="281">
        <v>0</v>
      </c>
      <c r="L152" s="282">
        <v>0</v>
      </c>
      <c r="M152" s="115">
        <f t="shared" ref="M152:M157" si="5">SUM(E152:L152)</f>
        <v>430</v>
      </c>
    </row>
    <row r="153" spans="2:13" x14ac:dyDescent="0.25">
      <c r="B153" s="11">
        <v>3</v>
      </c>
      <c r="C153" s="360" t="s">
        <v>42</v>
      </c>
      <c r="D153" s="37">
        <v>1</v>
      </c>
      <c r="E153" s="280">
        <v>6</v>
      </c>
      <c r="F153" s="281">
        <v>16</v>
      </c>
      <c r="G153" s="281">
        <v>7</v>
      </c>
      <c r="H153" s="281">
        <v>12</v>
      </c>
      <c r="I153" s="281">
        <v>0</v>
      </c>
      <c r="J153" s="281">
        <v>0</v>
      </c>
      <c r="K153" s="281">
        <v>0</v>
      </c>
      <c r="L153" s="282">
        <v>0</v>
      </c>
      <c r="M153" s="115">
        <f t="shared" si="5"/>
        <v>41</v>
      </c>
    </row>
    <row r="154" spans="2:13" x14ac:dyDescent="0.25">
      <c r="B154" s="11">
        <v>4</v>
      </c>
      <c r="C154" s="360" t="s">
        <v>46</v>
      </c>
      <c r="D154" s="37">
        <v>5</v>
      </c>
      <c r="E154" s="280">
        <v>69</v>
      </c>
      <c r="F154" s="281">
        <v>87</v>
      </c>
      <c r="G154" s="281">
        <v>88</v>
      </c>
      <c r="H154" s="281">
        <v>104</v>
      </c>
      <c r="I154" s="281">
        <v>48</v>
      </c>
      <c r="J154" s="281">
        <v>67</v>
      </c>
      <c r="K154" s="281">
        <v>12</v>
      </c>
      <c r="L154" s="282">
        <v>6</v>
      </c>
      <c r="M154" s="115">
        <f t="shared" si="5"/>
        <v>481</v>
      </c>
    </row>
    <row r="155" spans="2:13" x14ac:dyDescent="0.25">
      <c r="B155" s="11">
        <v>5</v>
      </c>
      <c r="C155" s="360" t="s">
        <v>51</v>
      </c>
      <c r="D155" s="37">
        <v>1</v>
      </c>
      <c r="E155" s="280">
        <v>8</v>
      </c>
      <c r="F155" s="281">
        <v>17</v>
      </c>
      <c r="G155" s="281">
        <v>19</v>
      </c>
      <c r="H155" s="281">
        <v>11</v>
      </c>
      <c r="I155" s="281">
        <v>2</v>
      </c>
      <c r="J155" s="281">
        <v>3</v>
      </c>
      <c r="K155" s="281">
        <v>0</v>
      </c>
      <c r="L155" s="282">
        <v>0</v>
      </c>
      <c r="M155" s="115">
        <f t="shared" si="5"/>
        <v>60</v>
      </c>
    </row>
    <row r="156" spans="2:13" x14ac:dyDescent="0.25">
      <c r="B156" s="11">
        <v>6</v>
      </c>
      <c r="C156" s="360" t="s">
        <v>55</v>
      </c>
      <c r="D156" s="37">
        <v>1</v>
      </c>
      <c r="E156" s="280">
        <v>6</v>
      </c>
      <c r="F156" s="281">
        <v>11</v>
      </c>
      <c r="G156" s="281">
        <v>12</v>
      </c>
      <c r="H156" s="281">
        <v>21</v>
      </c>
      <c r="I156" s="281">
        <v>8</v>
      </c>
      <c r="J156" s="281">
        <v>11</v>
      </c>
      <c r="K156" s="281">
        <v>0</v>
      </c>
      <c r="L156" s="282">
        <v>0</v>
      </c>
      <c r="M156" s="115">
        <f t="shared" si="5"/>
        <v>69</v>
      </c>
    </row>
    <row r="157" spans="2:13" ht="15.75" thickBot="1" x14ac:dyDescent="0.3">
      <c r="B157" s="4">
        <v>7</v>
      </c>
      <c r="C157" s="361" t="s">
        <v>62</v>
      </c>
      <c r="D157" s="38">
        <v>1</v>
      </c>
      <c r="E157" s="283">
        <v>9</v>
      </c>
      <c r="F157" s="284">
        <v>17</v>
      </c>
      <c r="G157" s="284">
        <v>19</v>
      </c>
      <c r="H157" s="284">
        <v>18</v>
      </c>
      <c r="I157" s="284">
        <v>8</v>
      </c>
      <c r="J157" s="284">
        <v>15</v>
      </c>
      <c r="K157" s="284">
        <v>0</v>
      </c>
      <c r="L157" s="285">
        <v>0</v>
      </c>
      <c r="M157" s="116">
        <f t="shared" si="5"/>
        <v>86</v>
      </c>
    </row>
    <row r="158" spans="2:13" ht="15.75" thickBot="1" x14ac:dyDescent="0.3">
      <c r="B158" s="52" t="s">
        <v>106</v>
      </c>
      <c r="C158" s="230"/>
      <c r="D158" s="31">
        <f>SUM(D151:D157)</f>
        <v>15</v>
      </c>
      <c r="E158" s="111">
        <f>SUM(E151:E157)</f>
        <v>171</v>
      </c>
      <c r="F158" s="112">
        <f t="shared" ref="F158:M158" si="6">SUM(F151:F157)</f>
        <v>222</v>
      </c>
      <c r="G158" s="112">
        <f t="shared" si="6"/>
        <v>258</v>
      </c>
      <c r="H158" s="112">
        <f t="shared" si="6"/>
        <v>292</v>
      </c>
      <c r="I158" s="112">
        <f t="shared" si="6"/>
        <v>123</v>
      </c>
      <c r="J158" s="112">
        <f t="shared" si="6"/>
        <v>147</v>
      </c>
      <c r="K158" s="112">
        <f t="shared" si="6"/>
        <v>12</v>
      </c>
      <c r="L158" s="83">
        <f t="shared" si="6"/>
        <v>6</v>
      </c>
      <c r="M158" s="113">
        <f t="shared" si="6"/>
        <v>1231</v>
      </c>
    </row>
    <row r="159" spans="2:13" x14ac:dyDescent="0.25">
      <c r="B159" s="42" t="s">
        <v>139</v>
      </c>
      <c r="C159" s="1"/>
      <c r="D159" s="2"/>
    </row>
    <row r="160" spans="2:13" x14ac:dyDescent="0.25">
      <c r="B160" s="2"/>
      <c r="C160" s="1"/>
      <c r="D160" s="2"/>
    </row>
    <row r="161" spans="2:4" x14ac:dyDescent="0.25">
      <c r="B161" s="1"/>
      <c r="C161" s="2"/>
      <c r="D161" s="2"/>
    </row>
    <row r="162" spans="2:4" x14ac:dyDescent="0.25">
      <c r="B162" s="1"/>
      <c r="C162" s="1"/>
      <c r="D162" s="2"/>
    </row>
  </sheetData>
  <mergeCells count="32">
    <mergeCell ref="B18:B19"/>
    <mergeCell ref="B22:C22"/>
    <mergeCell ref="D1:O1"/>
    <mergeCell ref="D2:O2"/>
    <mergeCell ref="D3:O3"/>
    <mergeCell ref="D4:O4"/>
    <mergeCell ref="C18:C19"/>
    <mergeCell ref="D18:E18"/>
    <mergeCell ref="F18:G18"/>
    <mergeCell ref="H18:I18"/>
    <mergeCell ref="J18:K18"/>
    <mergeCell ref="L18:L19"/>
    <mergeCell ref="M26:M27"/>
    <mergeCell ref="E149:F149"/>
    <mergeCell ref="G149:H149"/>
    <mergeCell ref="I149:J149"/>
    <mergeCell ref="K149:L149"/>
    <mergeCell ref="M149:M150"/>
    <mergeCell ref="C26:C27"/>
    <mergeCell ref="B26:B27"/>
    <mergeCell ref="E26:F26"/>
    <mergeCell ref="G26:H26"/>
    <mergeCell ref="I26:J26"/>
    <mergeCell ref="K26:L26"/>
    <mergeCell ref="B9:D10"/>
    <mergeCell ref="B14:C14"/>
    <mergeCell ref="B144:C144"/>
    <mergeCell ref="B158:C158"/>
    <mergeCell ref="D149:D150"/>
    <mergeCell ref="C149:C150"/>
    <mergeCell ref="B149:B150"/>
    <mergeCell ref="D26:D27"/>
  </mergeCells>
  <pageMargins left="0.7" right="0.7" top="0.75" bottom="0.75" header="0.3" footer="0.3"/>
  <ignoredErrors>
    <ignoredError sqref="M151:M157 M28:M143" formulaRange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54"/>
  <sheetViews>
    <sheetView workbookViewId="0">
      <selection sqref="A1:XFD6"/>
    </sheetView>
  </sheetViews>
  <sheetFormatPr baseColWidth="10" defaultRowHeight="15" x14ac:dyDescent="0.25"/>
  <cols>
    <col min="1" max="1" width="1.42578125" customWidth="1"/>
    <col min="2" max="2" width="5.7109375" customWidth="1"/>
    <col min="3" max="3" width="25.7109375" customWidth="1"/>
  </cols>
  <sheetData>
    <row r="1" spans="2:15" s="388" customFormat="1" ht="15.75" x14ac:dyDescent="0.25">
      <c r="D1" s="389" t="s">
        <v>158</v>
      </c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</row>
    <row r="2" spans="2:15" s="388" customFormat="1" ht="15.75" x14ac:dyDescent="0.25">
      <c r="D2" s="389" t="s">
        <v>159</v>
      </c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</row>
    <row r="3" spans="2:15" s="388" customFormat="1" ht="15.75" x14ac:dyDescent="0.25">
      <c r="D3" s="389" t="s">
        <v>160</v>
      </c>
      <c r="E3" s="389"/>
      <c r="F3" s="389"/>
      <c r="G3" s="389"/>
      <c r="H3" s="389"/>
      <c r="I3" s="389"/>
      <c r="J3" s="389"/>
      <c r="K3" s="389"/>
      <c r="L3" s="389"/>
      <c r="M3" s="389"/>
      <c r="N3" s="389"/>
      <c r="O3" s="389"/>
    </row>
    <row r="4" spans="2:15" s="388" customFormat="1" ht="15.75" x14ac:dyDescent="0.25">
      <c r="D4" s="389" t="s">
        <v>161</v>
      </c>
      <c r="E4" s="389"/>
      <c r="F4" s="389"/>
      <c r="G4" s="389"/>
      <c r="H4" s="389"/>
      <c r="I4" s="389"/>
      <c r="J4" s="389"/>
      <c r="K4" s="389"/>
      <c r="L4" s="389"/>
      <c r="M4" s="389"/>
      <c r="N4" s="389"/>
      <c r="O4" s="389"/>
    </row>
    <row r="7" spans="2:15" x14ac:dyDescent="0.25">
      <c r="B7" s="65" t="s">
        <v>145</v>
      </c>
    </row>
    <row r="8" spans="2:15" ht="15.75" thickBot="1" x14ac:dyDescent="0.3">
      <c r="B8" s="65" t="s">
        <v>147</v>
      </c>
    </row>
    <row r="9" spans="2:15" x14ac:dyDescent="0.25">
      <c r="B9" s="232" t="s">
        <v>132</v>
      </c>
      <c r="C9" s="233"/>
      <c r="D9" s="234"/>
    </row>
    <row r="10" spans="2:15" ht="15.75" thickBot="1" x14ac:dyDescent="0.3">
      <c r="B10" s="244"/>
      <c r="C10" s="245"/>
      <c r="D10" s="246"/>
    </row>
    <row r="11" spans="2:15" ht="15.75" thickBot="1" x14ac:dyDescent="0.3">
      <c r="B11" s="239" t="s">
        <v>109</v>
      </c>
      <c r="C11" s="240" t="s">
        <v>155</v>
      </c>
      <c r="D11" s="241" t="s">
        <v>138</v>
      </c>
    </row>
    <row r="12" spans="2:15" x14ac:dyDescent="0.25">
      <c r="B12" s="10">
        <v>1</v>
      </c>
      <c r="C12" s="56" t="s">
        <v>0</v>
      </c>
      <c r="D12" s="57">
        <v>184</v>
      </c>
    </row>
    <row r="13" spans="2:15" ht="15.75" thickBot="1" x14ac:dyDescent="0.3">
      <c r="B13" s="4">
        <v>2</v>
      </c>
      <c r="C13" s="242" t="s">
        <v>1</v>
      </c>
      <c r="D13" s="243">
        <v>15</v>
      </c>
    </row>
    <row r="14" spans="2:15" ht="15.75" thickBot="1" x14ac:dyDescent="0.3">
      <c r="B14" s="237" t="s">
        <v>106</v>
      </c>
      <c r="C14" s="238"/>
      <c r="D14" s="20">
        <f>SUM(D12:D13)</f>
        <v>199</v>
      </c>
    </row>
    <row r="15" spans="2:15" x14ac:dyDescent="0.25">
      <c r="B15" s="21"/>
      <c r="C15" s="21"/>
      <c r="D15" s="22"/>
    </row>
    <row r="16" spans="2:15" x14ac:dyDescent="0.25">
      <c r="B16" s="21"/>
      <c r="C16" s="21"/>
      <c r="D16" s="22"/>
    </row>
    <row r="17" spans="2:13" ht="15.75" thickBot="1" x14ac:dyDescent="0.3">
      <c r="B17" s="65" t="s">
        <v>151</v>
      </c>
      <c r="C17" s="59"/>
      <c r="D17" s="59"/>
      <c r="E17" s="59"/>
      <c r="F17" s="59"/>
      <c r="G17" s="65" t="s">
        <v>152</v>
      </c>
    </row>
    <row r="18" spans="2:13" ht="15.75" customHeight="1" thickBot="1" x14ac:dyDescent="0.3">
      <c r="B18" s="154" t="s">
        <v>109</v>
      </c>
      <c r="C18" s="152" t="s">
        <v>154</v>
      </c>
      <c r="D18" s="185" t="s">
        <v>140</v>
      </c>
      <c r="E18" s="135"/>
      <c r="F18" s="126" t="s">
        <v>141</v>
      </c>
      <c r="G18" s="125"/>
      <c r="H18" s="126" t="s">
        <v>142</v>
      </c>
      <c r="I18" s="125"/>
      <c r="J18" s="127" t="s">
        <v>143</v>
      </c>
      <c r="K18" s="128"/>
      <c r="L18" s="211" t="s">
        <v>106</v>
      </c>
    </row>
    <row r="19" spans="2:13" ht="15.75" thickBot="1" x14ac:dyDescent="0.3">
      <c r="B19" s="155"/>
      <c r="C19" s="153"/>
      <c r="D19" s="186" t="s">
        <v>135</v>
      </c>
      <c r="E19" s="131" t="s">
        <v>136</v>
      </c>
      <c r="F19" s="131" t="s">
        <v>135</v>
      </c>
      <c r="G19" s="131" t="s">
        <v>136</v>
      </c>
      <c r="H19" s="131" t="s">
        <v>135</v>
      </c>
      <c r="I19" s="131" t="s">
        <v>136</v>
      </c>
      <c r="J19" s="131" t="s">
        <v>135</v>
      </c>
      <c r="K19" s="145" t="s">
        <v>136</v>
      </c>
      <c r="L19" s="260"/>
    </row>
    <row r="20" spans="2:13" x14ac:dyDescent="0.25">
      <c r="B20" s="247">
        <v>1</v>
      </c>
      <c r="C20" s="262" t="s">
        <v>0</v>
      </c>
      <c r="D20" s="264">
        <v>506</v>
      </c>
      <c r="E20" s="265">
        <v>512</v>
      </c>
      <c r="F20" s="265">
        <v>1315</v>
      </c>
      <c r="G20" s="265">
        <v>1429</v>
      </c>
      <c r="H20" s="265">
        <v>1299</v>
      </c>
      <c r="I20" s="265">
        <v>1407</v>
      </c>
      <c r="J20" s="265">
        <v>241</v>
      </c>
      <c r="K20" s="267">
        <v>313</v>
      </c>
      <c r="L20" s="271">
        <f>SUM(D20:K20)</f>
        <v>7022</v>
      </c>
    </row>
    <row r="21" spans="2:13" ht="15.75" thickBot="1" x14ac:dyDescent="0.3">
      <c r="B21" s="248">
        <v>2</v>
      </c>
      <c r="C21" s="263" t="s">
        <v>1</v>
      </c>
      <c r="D21" s="268">
        <v>188</v>
      </c>
      <c r="E21" s="269">
        <v>199</v>
      </c>
      <c r="F21" s="269">
        <v>269</v>
      </c>
      <c r="G21" s="269">
        <v>282</v>
      </c>
      <c r="H21" s="269">
        <v>85</v>
      </c>
      <c r="I21" s="269">
        <v>125</v>
      </c>
      <c r="J21" s="269">
        <v>8</v>
      </c>
      <c r="K21" s="270">
        <v>5</v>
      </c>
      <c r="L21" s="272">
        <f t="shared" ref="L21" si="0">SUM(D21:K21)</f>
        <v>1161</v>
      </c>
    </row>
    <row r="22" spans="2:13" ht="15.75" thickBot="1" x14ac:dyDescent="0.3">
      <c r="B22" s="23"/>
      <c r="C22" s="266" t="s">
        <v>106</v>
      </c>
      <c r="D22" s="274">
        <f t="shared" ref="D22:K22" si="1">SUM(D20:D21)</f>
        <v>694</v>
      </c>
      <c r="E22" s="275">
        <f t="shared" si="1"/>
        <v>711</v>
      </c>
      <c r="F22" s="275">
        <f t="shared" si="1"/>
        <v>1584</v>
      </c>
      <c r="G22" s="275">
        <f t="shared" si="1"/>
        <v>1711</v>
      </c>
      <c r="H22" s="275">
        <f t="shared" si="1"/>
        <v>1384</v>
      </c>
      <c r="I22" s="275">
        <f t="shared" si="1"/>
        <v>1532</v>
      </c>
      <c r="J22" s="275">
        <f t="shared" si="1"/>
        <v>249</v>
      </c>
      <c r="K22" s="276">
        <f t="shared" si="1"/>
        <v>318</v>
      </c>
      <c r="L22" s="273">
        <f>SUM(L20:L21)</f>
        <v>8183</v>
      </c>
    </row>
    <row r="23" spans="2:13" x14ac:dyDescent="0.25">
      <c r="B23" s="21"/>
      <c r="C23" s="21"/>
      <c r="D23" s="22"/>
    </row>
    <row r="24" spans="2:13" x14ac:dyDescent="0.25">
      <c r="B24" s="21"/>
      <c r="C24" s="21"/>
      <c r="D24" s="22"/>
    </row>
    <row r="25" spans="2:13" ht="15.75" thickBot="1" x14ac:dyDescent="0.3">
      <c r="B25" s="65" t="s">
        <v>146</v>
      </c>
      <c r="C25" s="59"/>
      <c r="D25" s="59"/>
      <c r="E25" s="59"/>
      <c r="F25" s="59"/>
      <c r="G25" s="65" t="s">
        <v>156</v>
      </c>
      <c r="H25" s="59"/>
    </row>
    <row r="26" spans="2:13" x14ac:dyDescent="0.25">
      <c r="B26" s="261" t="s">
        <v>109</v>
      </c>
      <c r="C26" s="362" t="s">
        <v>107</v>
      </c>
      <c r="D26" s="353" t="s">
        <v>149</v>
      </c>
      <c r="E26" s="185" t="s">
        <v>140</v>
      </c>
      <c r="F26" s="135"/>
      <c r="G26" s="126" t="s">
        <v>141</v>
      </c>
      <c r="H26" s="125"/>
      <c r="I26" s="126" t="s">
        <v>142</v>
      </c>
      <c r="J26" s="125"/>
      <c r="K26" s="127" t="s">
        <v>143</v>
      </c>
      <c r="L26" s="128"/>
      <c r="M26" s="211" t="s">
        <v>106</v>
      </c>
    </row>
    <row r="27" spans="2:13" ht="15.75" thickBot="1" x14ac:dyDescent="0.3">
      <c r="B27" s="235"/>
      <c r="C27" s="363"/>
      <c r="D27" s="354"/>
      <c r="E27" s="186" t="s">
        <v>135</v>
      </c>
      <c r="F27" s="131" t="s">
        <v>136</v>
      </c>
      <c r="G27" s="131" t="s">
        <v>135</v>
      </c>
      <c r="H27" s="131" t="s">
        <v>136</v>
      </c>
      <c r="I27" s="131" t="s">
        <v>135</v>
      </c>
      <c r="J27" s="131" t="s">
        <v>136</v>
      </c>
      <c r="K27" s="131" t="s">
        <v>135</v>
      </c>
      <c r="L27" s="145" t="s">
        <v>136</v>
      </c>
      <c r="M27" s="260"/>
    </row>
    <row r="28" spans="2:13" x14ac:dyDescent="0.25">
      <c r="B28" s="13">
        <v>1</v>
      </c>
      <c r="C28" s="287" t="s">
        <v>2</v>
      </c>
      <c r="D28" s="346">
        <v>1</v>
      </c>
      <c r="E28" s="251">
        <v>1</v>
      </c>
      <c r="F28" s="252">
        <v>2</v>
      </c>
      <c r="G28" s="252">
        <v>3</v>
      </c>
      <c r="H28" s="252">
        <v>3</v>
      </c>
      <c r="I28" s="252">
        <v>8</v>
      </c>
      <c r="J28" s="252">
        <v>2</v>
      </c>
      <c r="K28" s="252">
        <v>2</v>
      </c>
      <c r="L28" s="253">
        <v>3</v>
      </c>
      <c r="M28" s="115">
        <f>SUM(E28:L28)</f>
        <v>24</v>
      </c>
    </row>
    <row r="29" spans="2:13" x14ac:dyDescent="0.25">
      <c r="B29" s="11">
        <v>2</v>
      </c>
      <c r="C29" s="286" t="s">
        <v>123</v>
      </c>
      <c r="D29" s="236">
        <v>1</v>
      </c>
      <c r="E29" s="254">
        <v>5</v>
      </c>
      <c r="F29" s="255">
        <v>1</v>
      </c>
      <c r="G29" s="255">
        <v>4</v>
      </c>
      <c r="H29" s="255">
        <v>14</v>
      </c>
      <c r="I29" s="255">
        <v>1</v>
      </c>
      <c r="J29" s="255">
        <v>8</v>
      </c>
      <c r="K29" s="255">
        <v>4</v>
      </c>
      <c r="L29" s="256">
        <v>0</v>
      </c>
      <c r="M29" s="115">
        <f t="shared" ref="M29:M92" si="2">SUM(E29:L29)</f>
        <v>37</v>
      </c>
    </row>
    <row r="30" spans="2:13" x14ac:dyDescent="0.25">
      <c r="B30" s="11">
        <v>3</v>
      </c>
      <c r="C30" s="286" t="s">
        <v>3</v>
      </c>
      <c r="D30" s="236">
        <v>1</v>
      </c>
      <c r="E30" s="254">
        <v>1</v>
      </c>
      <c r="F30" s="255">
        <v>0</v>
      </c>
      <c r="G30" s="255">
        <v>5</v>
      </c>
      <c r="H30" s="255">
        <v>3</v>
      </c>
      <c r="I30" s="255">
        <v>6</v>
      </c>
      <c r="J30" s="255">
        <v>4</v>
      </c>
      <c r="K30" s="255">
        <v>2</v>
      </c>
      <c r="L30" s="256">
        <v>3</v>
      </c>
      <c r="M30" s="115">
        <f t="shared" si="2"/>
        <v>24</v>
      </c>
    </row>
    <row r="31" spans="2:13" x14ac:dyDescent="0.25">
      <c r="B31" s="11">
        <v>4</v>
      </c>
      <c r="C31" s="286" t="s">
        <v>4</v>
      </c>
      <c r="D31" s="236">
        <v>1</v>
      </c>
      <c r="E31" s="254">
        <v>1</v>
      </c>
      <c r="F31" s="255">
        <v>0</v>
      </c>
      <c r="G31" s="255">
        <v>5</v>
      </c>
      <c r="H31" s="255">
        <v>8</v>
      </c>
      <c r="I31" s="255">
        <v>8</v>
      </c>
      <c r="J31" s="255">
        <v>7</v>
      </c>
      <c r="K31" s="255">
        <v>2</v>
      </c>
      <c r="L31" s="256">
        <v>3</v>
      </c>
      <c r="M31" s="115">
        <f t="shared" si="2"/>
        <v>34</v>
      </c>
    </row>
    <row r="32" spans="2:13" x14ac:dyDescent="0.25">
      <c r="B32" s="11">
        <v>5</v>
      </c>
      <c r="C32" s="286" t="s">
        <v>5</v>
      </c>
      <c r="D32" s="236">
        <v>1</v>
      </c>
      <c r="E32" s="254">
        <v>5</v>
      </c>
      <c r="F32" s="255">
        <v>3</v>
      </c>
      <c r="G32" s="255">
        <v>4</v>
      </c>
      <c r="H32" s="255">
        <v>5</v>
      </c>
      <c r="I32" s="255">
        <v>7</v>
      </c>
      <c r="J32" s="255">
        <v>6</v>
      </c>
      <c r="K32" s="255">
        <v>8</v>
      </c>
      <c r="L32" s="256">
        <v>3</v>
      </c>
      <c r="M32" s="115">
        <f t="shared" si="2"/>
        <v>41</v>
      </c>
    </row>
    <row r="33" spans="2:13" x14ac:dyDescent="0.25">
      <c r="B33" s="11">
        <v>6</v>
      </c>
      <c r="C33" s="286" t="s">
        <v>6</v>
      </c>
      <c r="D33" s="236">
        <v>1</v>
      </c>
      <c r="E33" s="254">
        <v>4</v>
      </c>
      <c r="F33" s="255">
        <v>4</v>
      </c>
      <c r="G33" s="255">
        <v>3</v>
      </c>
      <c r="H33" s="255">
        <v>9</v>
      </c>
      <c r="I33" s="255">
        <v>2</v>
      </c>
      <c r="J33" s="255">
        <v>0</v>
      </c>
      <c r="K33" s="255">
        <v>3</v>
      </c>
      <c r="L33" s="256">
        <v>1</v>
      </c>
      <c r="M33" s="115">
        <f t="shared" si="2"/>
        <v>26</v>
      </c>
    </row>
    <row r="34" spans="2:13" x14ac:dyDescent="0.25">
      <c r="B34" s="11">
        <v>7</v>
      </c>
      <c r="C34" s="286" t="s">
        <v>8</v>
      </c>
      <c r="D34" s="236">
        <v>1</v>
      </c>
      <c r="E34" s="254">
        <v>0</v>
      </c>
      <c r="F34" s="255">
        <v>1</v>
      </c>
      <c r="G34" s="255">
        <v>10</v>
      </c>
      <c r="H34" s="255">
        <v>6</v>
      </c>
      <c r="I34" s="255">
        <v>1</v>
      </c>
      <c r="J34" s="255">
        <v>5</v>
      </c>
      <c r="K34" s="255">
        <v>0</v>
      </c>
      <c r="L34" s="256">
        <v>0</v>
      </c>
      <c r="M34" s="115">
        <f t="shared" si="2"/>
        <v>23</v>
      </c>
    </row>
    <row r="35" spans="2:13" x14ac:dyDescent="0.25">
      <c r="B35" s="11">
        <v>8</v>
      </c>
      <c r="C35" s="286" t="s">
        <v>9</v>
      </c>
      <c r="D35" s="236">
        <v>1</v>
      </c>
      <c r="E35" s="254">
        <v>2</v>
      </c>
      <c r="F35" s="255">
        <v>2</v>
      </c>
      <c r="G35" s="255">
        <v>8</v>
      </c>
      <c r="H35" s="255">
        <v>3</v>
      </c>
      <c r="I35" s="255">
        <v>5</v>
      </c>
      <c r="J35" s="255">
        <v>10</v>
      </c>
      <c r="K35" s="255">
        <v>0</v>
      </c>
      <c r="L35" s="256">
        <v>1</v>
      </c>
      <c r="M35" s="115">
        <f t="shared" si="2"/>
        <v>31</v>
      </c>
    </row>
    <row r="36" spans="2:13" x14ac:dyDescent="0.25">
      <c r="B36" s="11">
        <v>9</v>
      </c>
      <c r="C36" s="286" t="s">
        <v>110</v>
      </c>
      <c r="D36" s="236">
        <v>2</v>
      </c>
      <c r="E36" s="254">
        <v>4</v>
      </c>
      <c r="F36" s="255">
        <v>5</v>
      </c>
      <c r="G36" s="255">
        <v>21</v>
      </c>
      <c r="H36" s="255">
        <v>28</v>
      </c>
      <c r="I36" s="255">
        <v>31</v>
      </c>
      <c r="J36" s="255">
        <v>26</v>
      </c>
      <c r="K36" s="255">
        <v>1</v>
      </c>
      <c r="L36" s="256">
        <v>2</v>
      </c>
      <c r="M36" s="115">
        <f t="shared" si="2"/>
        <v>118</v>
      </c>
    </row>
    <row r="37" spans="2:13" x14ac:dyDescent="0.25">
      <c r="B37" s="11">
        <v>10</v>
      </c>
      <c r="C37" s="286" t="s">
        <v>10</v>
      </c>
      <c r="D37" s="236">
        <v>1</v>
      </c>
      <c r="E37" s="254">
        <v>0</v>
      </c>
      <c r="F37" s="255">
        <v>0</v>
      </c>
      <c r="G37" s="255">
        <v>8</v>
      </c>
      <c r="H37" s="255">
        <v>7</v>
      </c>
      <c r="I37" s="255">
        <v>7</v>
      </c>
      <c r="J37" s="255">
        <v>11</v>
      </c>
      <c r="K37" s="255">
        <v>1</v>
      </c>
      <c r="L37" s="256">
        <v>1</v>
      </c>
      <c r="M37" s="115">
        <f t="shared" si="2"/>
        <v>35</v>
      </c>
    </row>
    <row r="38" spans="2:13" x14ac:dyDescent="0.25">
      <c r="B38" s="11">
        <v>11</v>
      </c>
      <c r="C38" s="286" t="s">
        <v>11</v>
      </c>
      <c r="D38" s="236">
        <v>1</v>
      </c>
      <c r="E38" s="254">
        <v>0</v>
      </c>
      <c r="F38" s="255">
        <v>3</v>
      </c>
      <c r="G38" s="255">
        <v>7</v>
      </c>
      <c r="H38" s="255">
        <v>12</v>
      </c>
      <c r="I38" s="255">
        <v>6</v>
      </c>
      <c r="J38" s="255">
        <v>10</v>
      </c>
      <c r="K38" s="255">
        <v>1</v>
      </c>
      <c r="L38" s="256">
        <v>2</v>
      </c>
      <c r="M38" s="115">
        <f t="shared" si="2"/>
        <v>41</v>
      </c>
    </row>
    <row r="39" spans="2:13" x14ac:dyDescent="0.25">
      <c r="B39" s="11">
        <v>12</v>
      </c>
      <c r="C39" s="286" t="s">
        <v>13</v>
      </c>
      <c r="D39" s="236">
        <v>2</v>
      </c>
      <c r="E39" s="254">
        <v>4</v>
      </c>
      <c r="F39" s="255">
        <v>5</v>
      </c>
      <c r="G39" s="255">
        <v>19</v>
      </c>
      <c r="H39" s="255">
        <v>17</v>
      </c>
      <c r="I39" s="255">
        <v>18</v>
      </c>
      <c r="J39" s="255">
        <v>24</v>
      </c>
      <c r="K39" s="255">
        <v>4</v>
      </c>
      <c r="L39" s="256">
        <v>7</v>
      </c>
      <c r="M39" s="115">
        <f t="shared" si="2"/>
        <v>98</v>
      </c>
    </row>
    <row r="40" spans="2:13" x14ac:dyDescent="0.25">
      <c r="B40" s="11">
        <v>13</v>
      </c>
      <c r="C40" s="286" t="s">
        <v>14</v>
      </c>
      <c r="D40" s="236">
        <v>2</v>
      </c>
      <c r="E40" s="254">
        <v>7</v>
      </c>
      <c r="F40" s="255">
        <v>6</v>
      </c>
      <c r="G40" s="255">
        <v>17</v>
      </c>
      <c r="H40" s="255">
        <v>23</v>
      </c>
      <c r="I40" s="255">
        <v>13</v>
      </c>
      <c r="J40" s="255">
        <v>23</v>
      </c>
      <c r="K40" s="255">
        <v>0</v>
      </c>
      <c r="L40" s="256">
        <v>2</v>
      </c>
      <c r="M40" s="115">
        <f t="shared" si="2"/>
        <v>91</v>
      </c>
    </row>
    <row r="41" spans="2:13" x14ac:dyDescent="0.25">
      <c r="B41" s="11">
        <v>14</v>
      </c>
      <c r="C41" s="286" t="s">
        <v>15</v>
      </c>
      <c r="D41" s="236">
        <v>1</v>
      </c>
      <c r="E41" s="254">
        <v>10</v>
      </c>
      <c r="F41" s="255">
        <v>11</v>
      </c>
      <c r="G41" s="255">
        <v>7</v>
      </c>
      <c r="H41" s="255">
        <v>11</v>
      </c>
      <c r="I41" s="255">
        <v>4</v>
      </c>
      <c r="J41" s="255">
        <v>10</v>
      </c>
      <c r="K41" s="255">
        <v>1</v>
      </c>
      <c r="L41" s="256">
        <v>0</v>
      </c>
      <c r="M41" s="115">
        <f t="shared" si="2"/>
        <v>54</v>
      </c>
    </row>
    <row r="42" spans="2:13" x14ac:dyDescent="0.25">
      <c r="B42" s="11">
        <v>15</v>
      </c>
      <c r="C42" s="286" t="s">
        <v>113</v>
      </c>
      <c r="D42" s="236">
        <v>1</v>
      </c>
      <c r="E42" s="254">
        <v>2</v>
      </c>
      <c r="F42" s="255">
        <v>2</v>
      </c>
      <c r="G42" s="255">
        <v>7</v>
      </c>
      <c r="H42" s="255">
        <v>3</v>
      </c>
      <c r="I42" s="255">
        <v>8</v>
      </c>
      <c r="J42" s="255">
        <v>11</v>
      </c>
      <c r="K42" s="255">
        <v>1</v>
      </c>
      <c r="L42" s="256">
        <v>2</v>
      </c>
      <c r="M42" s="115">
        <f t="shared" si="2"/>
        <v>36</v>
      </c>
    </row>
    <row r="43" spans="2:13" x14ac:dyDescent="0.25">
      <c r="B43" s="11">
        <v>16</v>
      </c>
      <c r="C43" s="286" t="s">
        <v>16</v>
      </c>
      <c r="D43" s="236">
        <v>1</v>
      </c>
      <c r="E43" s="254">
        <v>6</v>
      </c>
      <c r="F43" s="255">
        <v>6</v>
      </c>
      <c r="G43" s="255">
        <v>13</v>
      </c>
      <c r="H43" s="255">
        <v>7</v>
      </c>
      <c r="I43" s="255">
        <v>16</v>
      </c>
      <c r="J43" s="255">
        <v>9</v>
      </c>
      <c r="K43" s="255">
        <v>2</v>
      </c>
      <c r="L43" s="256">
        <v>4</v>
      </c>
      <c r="M43" s="115">
        <f t="shared" si="2"/>
        <v>63</v>
      </c>
    </row>
    <row r="44" spans="2:13" x14ac:dyDescent="0.25">
      <c r="B44" s="11">
        <v>17</v>
      </c>
      <c r="C44" s="286" t="s">
        <v>17</v>
      </c>
      <c r="D44" s="236">
        <v>7</v>
      </c>
      <c r="E44" s="254">
        <v>20</v>
      </c>
      <c r="F44" s="255">
        <v>21</v>
      </c>
      <c r="G44" s="255">
        <v>35</v>
      </c>
      <c r="H44" s="255">
        <v>37</v>
      </c>
      <c r="I44" s="255">
        <v>54</v>
      </c>
      <c r="J44" s="255">
        <v>55</v>
      </c>
      <c r="K44" s="255">
        <v>10</v>
      </c>
      <c r="L44" s="256">
        <v>8</v>
      </c>
      <c r="M44" s="115">
        <f t="shared" si="2"/>
        <v>240</v>
      </c>
    </row>
    <row r="45" spans="2:13" x14ac:dyDescent="0.25">
      <c r="B45" s="11">
        <v>18</v>
      </c>
      <c r="C45" s="286" t="s">
        <v>18</v>
      </c>
      <c r="D45" s="236">
        <v>1</v>
      </c>
      <c r="E45" s="254">
        <v>1</v>
      </c>
      <c r="F45" s="255">
        <v>1</v>
      </c>
      <c r="G45" s="255">
        <v>14</v>
      </c>
      <c r="H45" s="255">
        <v>8</v>
      </c>
      <c r="I45" s="255">
        <v>8</v>
      </c>
      <c r="J45" s="255">
        <v>10</v>
      </c>
      <c r="K45" s="255">
        <v>2</v>
      </c>
      <c r="L45" s="256">
        <v>1</v>
      </c>
      <c r="M45" s="115">
        <f t="shared" si="2"/>
        <v>45</v>
      </c>
    </row>
    <row r="46" spans="2:13" x14ac:dyDescent="0.25">
      <c r="B46" s="11">
        <v>19</v>
      </c>
      <c r="C46" s="286" t="s">
        <v>19</v>
      </c>
      <c r="D46" s="236">
        <v>1</v>
      </c>
      <c r="E46" s="254">
        <v>3</v>
      </c>
      <c r="F46" s="255">
        <v>5</v>
      </c>
      <c r="G46" s="255">
        <v>13</v>
      </c>
      <c r="H46" s="255">
        <v>13</v>
      </c>
      <c r="I46" s="255">
        <v>10</v>
      </c>
      <c r="J46" s="255">
        <v>12</v>
      </c>
      <c r="K46" s="255">
        <v>0</v>
      </c>
      <c r="L46" s="256">
        <v>0</v>
      </c>
      <c r="M46" s="115">
        <f t="shared" si="2"/>
        <v>56</v>
      </c>
    </row>
    <row r="47" spans="2:13" x14ac:dyDescent="0.25">
      <c r="B47" s="11">
        <v>20</v>
      </c>
      <c r="C47" s="286" t="s">
        <v>20</v>
      </c>
      <c r="D47" s="236">
        <v>2</v>
      </c>
      <c r="E47" s="254">
        <v>1</v>
      </c>
      <c r="F47" s="255">
        <v>3</v>
      </c>
      <c r="G47" s="255">
        <v>12</v>
      </c>
      <c r="H47" s="255">
        <v>16</v>
      </c>
      <c r="I47" s="255">
        <v>13</v>
      </c>
      <c r="J47" s="255">
        <v>16</v>
      </c>
      <c r="K47" s="255">
        <v>3</v>
      </c>
      <c r="L47" s="256">
        <v>5</v>
      </c>
      <c r="M47" s="115">
        <f t="shared" si="2"/>
        <v>69</v>
      </c>
    </row>
    <row r="48" spans="2:13" x14ac:dyDescent="0.25">
      <c r="B48" s="11">
        <v>21</v>
      </c>
      <c r="C48" s="286" t="s">
        <v>114</v>
      </c>
      <c r="D48" s="236">
        <v>1</v>
      </c>
      <c r="E48" s="254">
        <v>2</v>
      </c>
      <c r="F48" s="255">
        <v>3</v>
      </c>
      <c r="G48" s="255">
        <v>6</v>
      </c>
      <c r="H48" s="255">
        <v>5</v>
      </c>
      <c r="I48" s="255">
        <v>8</v>
      </c>
      <c r="J48" s="255">
        <v>3</v>
      </c>
      <c r="K48" s="255">
        <v>2</v>
      </c>
      <c r="L48" s="256">
        <v>1</v>
      </c>
      <c r="M48" s="115">
        <f t="shared" si="2"/>
        <v>30</v>
      </c>
    </row>
    <row r="49" spans="2:13" x14ac:dyDescent="0.25">
      <c r="B49" s="11">
        <v>22</v>
      </c>
      <c r="C49" s="286" t="s">
        <v>115</v>
      </c>
      <c r="D49" s="236">
        <v>1</v>
      </c>
      <c r="E49" s="254">
        <v>6</v>
      </c>
      <c r="F49" s="255">
        <v>9</v>
      </c>
      <c r="G49" s="255">
        <v>16</v>
      </c>
      <c r="H49" s="255">
        <v>18</v>
      </c>
      <c r="I49" s="255">
        <v>4</v>
      </c>
      <c r="J49" s="255">
        <v>12</v>
      </c>
      <c r="K49" s="255">
        <v>0</v>
      </c>
      <c r="L49" s="256">
        <v>0</v>
      </c>
      <c r="M49" s="115">
        <f t="shared" si="2"/>
        <v>65</v>
      </c>
    </row>
    <row r="50" spans="2:13" x14ac:dyDescent="0.25">
      <c r="B50" s="11">
        <v>23</v>
      </c>
      <c r="C50" s="286" t="s">
        <v>21</v>
      </c>
      <c r="D50" s="236">
        <v>2</v>
      </c>
      <c r="E50" s="254">
        <v>12</v>
      </c>
      <c r="F50" s="255">
        <v>6</v>
      </c>
      <c r="G50" s="255">
        <v>23</v>
      </c>
      <c r="H50" s="255">
        <v>17</v>
      </c>
      <c r="I50" s="255">
        <v>10</v>
      </c>
      <c r="J50" s="255">
        <v>13</v>
      </c>
      <c r="K50" s="255">
        <v>12</v>
      </c>
      <c r="L50" s="256">
        <v>3</v>
      </c>
      <c r="M50" s="115">
        <f t="shared" si="2"/>
        <v>96</v>
      </c>
    </row>
    <row r="51" spans="2:13" x14ac:dyDescent="0.25">
      <c r="B51" s="11">
        <v>24</v>
      </c>
      <c r="C51" s="286" t="s">
        <v>22</v>
      </c>
      <c r="D51" s="236">
        <v>1</v>
      </c>
      <c r="E51" s="254">
        <v>6</v>
      </c>
      <c r="F51" s="255">
        <v>0</v>
      </c>
      <c r="G51" s="255">
        <v>6</v>
      </c>
      <c r="H51" s="255">
        <v>4</v>
      </c>
      <c r="I51" s="255">
        <v>4</v>
      </c>
      <c r="J51" s="255">
        <v>3</v>
      </c>
      <c r="K51" s="255">
        <v>0</v>
      </c>
      <c r="L51" s="256">
        <v>0</v>
      </c>
      <c r="M51" s="115">
        <f t="shared" si="2"/>
        <v>23</v>
      </c>
    </row>
    <row r="52" spans="2:13" x14ac:dyDescent="0.25">
      <c r="B52" s="11">
        <v>25</v>
      </c>
      <c r="C52" s="286" t="s">
        <v>23</v>
      </c>
      <c r="D52" s="236">
        <v>1</v>
      </c>
      <c r="E52" s="254">
        <v>5</v>
      </c>
      <c r="F52" s="255">
        <v>6</v>
      </c>
      <c r="G52" s="255">
        <v>10</v>
      </c>
      <c r="H52" s="255">
        <v>5</v>
      </c>
      <c r="I52" s="255">
        <v>0</v>
      </c>
      <c r="J52" s="255">
        <v>1</v>
      </c>
      <c r="K52" s="255">
        <v>0</v>
      </c>
      <c r="L52" s="256">
        <v>0</v>
      </c>
      <c r="M52" s="115">
        <f t="shared" si="2"/>
        <v>27</v>
      </c>
    </row>
    <row r="53" spans="2:13" x14ac:dyDescent="0.25">
      <c r="B53" s="11">
        <v>26</v>
      </c>
      <c r="C53" s="286" t="s">
        <v>124</v>
      </c>
      <c r="D53" s="236">
        <v>1</v>
      </c>
      <c r="E53" s="254">
        <v>3</v>
      </c>
      <c r="F53" s="255">
        <v>1</v>
      </c>
      <c r="G53" s="255">
        <v>7</v>
      </c>
      <c r="H53" s="255">
        <v>11</v>
      </c>
      <c r="I53" s="255">
        <v>0</v>
      </c>
      <c r="J53" s="255">
        <v>1</v>
      </c>
      <c r="K53" s="255">
        <v>0</v>
      </c>
      <c r="L53" s="256">
        <v>0</v>
      </c>
      <c r="M53" s="115">
        <f t="shared" si="2"/>
        <v>23</v>
      </c>
    </row>
    <row r="54" spans="2:13" x14ac:dyDescent="0.25">
      <c r="B54" s="11">
        <v>27</v>
      </c>
      <c r="C54" s="286" t="s">
        <v>137</v>
      </c>
      <c r="D54" s="236">
        <v>1</v>
      </c>
      <c r="E54" s="254">
        <v>1</v>
      </c>
      <c r="F54" s="255">
        <v>0</v>
      </c>
      <c r="G54" s="255">
        <v>5</v>
      </c>
      <c r="H54" s="255">
        <v>2</v>
      </c>
      <c r="I54" s="255">
        <v>5</v>
      </c>
      <c r="J54" s="255">
        <v>7</v>
      </c>
      <c r="K54" s="255">
        <v>1</v>
      </c>
      <c r="L54" s="256">
        <v>0</v>
      </c>
      <c r="M54" s="115">
        <f t="shared" si="2"/>
        <v>21</v>
      </c>
    </row>
    <row r="55" spans="2:13" x14ac:dyDescent="0.25">
      <c r="B55" s="11">
        <v>28</v>
      </c>
      <c r="C55" s="286" t="s">
        <v>25</v>
      </c>
      <c r="D55" s="236">
        <v>1</v>
      </c>
      <c r="E55" s="254">
        <v>6</v>
      </c>
      <c r="F55" s="255">
        <v>4</v>
      </c>
      <c r="G55" s="255">
        <v>3</v>
      </c>
      <c r="H55" s="255">
        <v>0</v>
      </c>
      <c r="I55" s="255">
        <v>4</v>
      </c>
      <c r="J55" s="255">
        <v>6</v>
      </c>
      <c r="K55" s="255">
        <v>2</v>
      </c>
      <c r="L55" s="256">
        <v>1</v>
      </c>
      <c r="M55" s="115">
        <f t="shared" si="2"/>
        <v>26</v>
      </c>
    </row>
    <row r="56" spans="2:13" x14ac:dyDescent="0.25">
      <c r="B56" s="11">
        <v>29</v>
      </c>
      <c r="C56" s="286" t="s">
        <v>26</v>
      </c>
      <c r="D56" s="236">
        <v>1</v>
      </c>
      <c r="E56" s="254">
        <v>2</v>
      </c>
      <c r="F56" s="255">
        <v>0</v>
      </c>
      <c r="G56" s="255">
        <v>3</v>
      </c>
      <c r="H56" s="255">
        <v>0</v>
      </c>
      <c r="I56" s="255">
        <v>10</v>
      </c>
      <c r="J56" s="255">
        <v>7</v>
      </c>
      <c r="K56" s="255">
        <v>9</v>
      </c>
      <c r="L56" s="256">
        <v>4</v>
      </c>
      <c r="M56" s="115">
        <f t="shared" si="2"/>
        <v>35</v>
      </c>
    </row>
    <row r="57" spans="2:13" x14ac:dyDescent="0.25">
      <c r="B57" s="11">
        <v>30</v>
      </c>
      <c r="C57" s="286" t="s">
        <v>27</v>
      </c>
      <c r="D57" s="236">
        <v>3</v>
      </c>
      <c r="E57" s="254">
        <v>5</v>
      </c>
      <c r="F57" s="255">
        <v>9</v>
      </c>
      <c r="G57" s="255">
        <v>16</v>
      </c>
      <c r="H57" s="255">
        <v>18</v>
      </c>
      <c r="I57" s="255">
        <v>8</v>
      </c>
      <c r="J57" s="255">
        <v>6</v>
      </c>
      <c r="K57" s="255">
        <v>0</v>
      </c>
      <c r="L57" s="256">
        <v>0</v>
      </c>
      <c r="M57" s="115">
        <f t="shared" si="2"/>
        <v>62</v>
      </c>
    </row>
    <row r="58" spans="2:13" x14ac:dyDescent="0.25">
      <c r="B58" s="11">
        <v>31</v>
      </c>
      <c r="C58" s="286" t="s">
        <v>28</v>
      </c>
      <c r="D58" s="236">
        <v>1</v>
      </c>
      <c r="E58" s="254">
        <v>5</v>
      </c>
      <c r="F58" s="255">
        <v>0</v>
      </c>
      <c r="G58" s="255">
        <v>4</v>
      </c>
      <c r="H58" s="255">
        <v>7</v>
      </c>
      <c r="I58" s="255">
        <v>1</v>
      </c>
      <c r="J58" s="255">
        <v>2</v>
      </c>
      <c r="K58" s="255">
        <v>1</v>
      </c>
      <c r="L58" s="256">
        <v>0</v>
      </c>
      <c r="M58" s="115">
        <f t="shared" si="2"/>
        <v>20</v>
      </c>
    </row>
    <row r="59" spans="2:13" x14ac:dyDescent="0.25">
      <c r="B59" s="11">
        <v>32</v>
      </c>
      <c r="C59" s="286" t="s">
        <v>29</v>
      </c>
      <c r="D59" s="236">
        <v>2</v>
      </c>
      <c r="E59" s="254">
        <v>2</v>
      </c>
      <c r="F59" s="255">
        <v>4</v>
      </c>
      <c r="G59" s="255">
        <v>4</v>
      </c>
      <c r="H59" s="255">
        <v>7</v>
      </c>
      <c r="I59" s="255">
        <v>9</v>
      </c>
      <c r="J59" s="255">
        <v>9</v>
      </c>
      <c r="K59" s="255">
        <v>1</v>
      </c>
      <c r="L59" s="256">
        <v>0</v>
      </c>
      <c r="M59" s="115">
        <f t="shared" si="2"/>
        <v>36</v>
      </c>
    </row>
    <row r="60" spans="2:13" x14ac:dyDescent="0.25">
      <c r="B60" s="11">
        <v>33</v>
      </c>
      <c r="C60" s="286" t="s">
        <v>126</v>
      </c>
      <c r="D60" s="236">
        <v>1</v>
      </c>
      <c r="E60" s="254">
        <v>4</v>
      </c>
      <c r="F60" s="255">
        <v>5</v>
      </c>
      <c r="G60" s="255">
        <v>11</v>
      </c>
      <c r="H60" s="255">
        <v>7</v>
      </c>
      <c r="I60" s="255">
        <v>0</v>
      </c>
      <c r="J60" s="255">
        <v>2</v>
      </c>
      <c r="K60" s="255">
        <v>0</v>
      </c>
      <c r="L60" s="256">
        <v>0</v>
      </c>
      <c r="M60" s="115">
        <f t="shared" si="2"/>
        <v>29</v>
      </c>
    </row>
    <row r="61" spans="2:13" x14ac:dyDescent="0.25">
      <c r="B61" s="11">
        <v>34</v>
      </c>
      <c r="C61" s="286" t="s">
        <v>31</v>
      </c>
      <c r="D61" s="236">
        <v>1</v>
      </c>
      <c r="E61" s="254">
        <v>7</v>
      </c>
      <c r="F61" s="255">
        <v>3</v>
      </c>
      <c r="G61" s="255">
        <v>6</v>
      </c>
      <c r="H61" s="255">
        <v>4</v>
      </c>
      <c r="I61" s="255">
        <v>8</v>
      </c>
      <c r="J61" s="255">
        <v>7</v>
      </c>
      <c r="K61" s="255">
        <v>6</v>
      </c>
      <c r="L61" s="256">
        <v>2</v>
      </c>
      <c r="M61" s="115">
        <f t="shared" si="2"/>
        <v>43</v>
      </c>
    </row>
    <row r="62" spans="2:13" x14ac:dyDescent="0.25">
      <c r="B62" s="11">
        <v>35</v>
      </c>
      <c r="C62" s="286" t="s">
        <v>32</v>
      </c>
      <c r="D62" s="236">
        <v>1</v>
      </c>
      <c r="E62" s="254">
        <v>2</v>
      </c>
      <c r="F62" s="255">
        <v>4</v>
      </c>
      <c r="G62" s="255">
        <v>5</v>
      </c>
      <c r="H62" s="255">
        <v>4</v>
      </c>
      <c r="I62" s="255">
        <v>4</v>
      </c>
      <c r="J62" s="255">
        <v>9</v>
      </c>
      <c r="K62" s="255">
        <v>2</v>
      </c>
      <c r="L62" s="256">
        <v>2</v>
      </c>
      <c r="M62" s="115">
        <f t="shared" si="2"/>
        <v>32</v>
      </c>
    </row>
    <row r="63" spans="2:13" x14ac:dyDescent="0.25">
      <c r="B63" s="11">
        <v>36</v>
      </c>
      <c r="C63" s="286" t="s">
        <v>33</v>
      </c>
      <c r="D63" s="236">
        <v>1</v>
      </c>
      <c r="E63" s="254">
        <v>2</v>
      </c>
      <c r="F63" s="255">
        <v>3</v>
      </c>
      <c r="G63" s="255">
        <v>6</v>
      </c>
      <c r="H63" s="255">
        <v>5</v>
      </c>
      <c r="I63" s="255">
        <v>3</v>
      </c>
      <c r="J63" s="255">
        <v>7</v>
      </c>
      <c r="K63" s="255">
        <v>1</v>
      </c>
      <c r="L63" s="256">
        <v>1</v>
      </c>
      <c r="M63" s="115">
        <f t="shared" si="2"/>
        <v>28</v>
      </c>
    </row>
    <row r="64" spans="2:13" x14ac:dyDescent="0.25">
      <c r="B64" s="11">
        <v>37</v>
      </c>
      <c r="C64" s="286" t="s">
        <v>34</v>
      </c>
      <c r="D64" s="236">
        <v>1</v>
      </c>
      <c r="E64" s="254">
        <v>0</v>
      </c>
      <c r="F64" s="255">
        <v>0</v>
      </c>
      <c r="G64" s="255">
        <v>5</v>
      </c>
      <c r="H64" s="255">
        <v>5</v>
      </c>
      <c r="I64" s="255">
        <v>5</v>
      </c>
      <c r="J64" s="255">
        <v>4</v>
      </c>
      <c r="K64" s="255">
        <v>0</v>
      </c>
      <c r="L64" s="256">
        <v>1</v>
      </c>
      <c r="M64" s="115">
        <f t="shared" si="2"/>
        <v>20</v>
      </c>
    </row>
    <row r="65" spans="2:13" x14ac:dyDescent="0.25">
      <c r="B65" s="11">
        <v>38</v>
      </c>
      <c r="C65" s="286" t="s">
        <v>35</v>
      </c>
      <c r="D65" s="236">
        <v>2</v>
      </c>
      <c r="E65" s="254">
        <v>7</v>
      </c>
      <c r="F65" s="255">
        <v>6</v>
      </c>
      <c r="G65" s="255">
        <v>25</v>
      </c>
      <c r="H65" s="255">
        <v>39</v>
      </c>
      <c r="I65" s="255">
        <v>31</v>
      </c>
      <c r="J65" s="255">
        <v>38</v>
      </c>
      <c r="K65" s="255">
        <v>5</v>
      </c>
      <c r="L65" s="256">
        <v>8</v>
      </c>
      <c r="M65" s="115">
        <f t="shared" si="2"/>
        <v>159</v>
      </c>
    </row>
    <row r="66" spans="2:13" x14ac:dyDescent="0.25">
      <c r="B66" s="11">
        <v>39</v>
      </c>
      <c r="C66" s="286" t="s">
        <v>36</v>
      </c>
      <c r="D66" s="236">
        <v>2</v>
      </c>
      <c r="E66" s="254">
        <v>2</v>
      </c>
      <c r="F66" s="255">
        <v>4</v>
      </c>
      <c r="G66" s="255">
        <v>13</v>
      </c>
      <c r="H66" s="255">
        <v>16</v>
      </c>
      <c r="I66" s="255">
        <v>12</v>
      </c>
      <c r="J66" s="255">
        <v>11</v>
      </c>
      <c r="K66" s="255">
        <v>0</v>
      </c>
      <c r="L66" s="256">
        <v>1</v>
      </c>
      <c r="M66" s="115">
        <f t="shared" si="2"/>
        <v>59</v>
      </c>
    </row>
    <row r="67" spans="2:13" x14ac:dyDescent="0.25">
      <c r="B67" s="11">
        <v>40</v>
      </c>
      <c r="C67" s="286" t="s">
        <v>37</v>
      </c>
      <c r="D67" s="236">
        <v>1</v>
      </c>
      <c r="E67" s="254">
        <v>0</v>
      </c>
      <c r="F67" s="255">
        <v>0</v>
      </c>
      <c r="G67" s="255">
        <v>9</v>
      </c>
      <c r="H67" s="255">
        <v>7</v>
      </c>
      <c r="I67" s="255">
        <v>12</v>
      </c>
      <c r="J67" s="255">
        <v>11</v>
      </c>
      <c r="K67" s="255">
        <v>0</v>
      </c>
      <c r="L67" s="256">
        <v>1</v>
      </c>
      <c r="M67" s="115">
        <f t="shared" si="2"/>
        <v>40</v>
      </c>
    </row>
    <row r="68" spans="2:13" x14ac:dyDescent="0.25">
      <c r="B68" s="11">
        <v>41</v>
      </c>
      <c r="C68" s="286" t="s">
        <v>111</v>
      </c>
      <c r="D68" s="236">
        <v>1</v>
      </c>
      <c r="E68" s="254">
        <v>1</v>
      </c>
      <c r="F68" s="255">
        <v>0</v>
      </c>
      <c r="G68" s="255">
        <v>8</v>
      </c>
      <c r="H68" s="255">
        <v>5</v>
      </c>
      <c r="I68" s="255">
        <v>6</v>
      </c>
      <c r="J68" s="255">
        <v>7</v>
      </c>
      <c r="K68" s="255">
        <v>0</v>
      </c>
      <c r="L68" s="256">
        <v>0</v>
      </c>
      <c r="M68" s="115">
        <f t="shared" si="2"/>
        <v>27</v>
      </c>
    </row>
    <row r="69" spans="2:13" x14ac:dyDescent="0.25">
      <c r="B69" s="11">
        <v>42</v>
      </c>
      <c r="C69" s="286" t="s">
        <v>39</v>
      </c>
      <c r="D69" s="236">
        <v>1</v>
      </c>
      <c r="E69" s="254">
        <v>0</v>
      </c>
      <c r="F69" s="255">
        <v>0</v>
      </c>
      <c r="G69" s="255">
        <v>3</v>
      </c>
      <c r="H69" s="255">
        <v>2</v>
      </c>
      <c r="I69" s="255">
        <v>10</v>
      </c>
      <c r="J69" s="255">
        <v>18</v>
      </c>
      <c r="K69" s="255">
        <v>0</v>
      </c>
      <c r="L69" s="256">
        <v>2</v>
      </c>
      <c r="M69" s="115">
        <f t="shared" si="2"/>
        <v>35</v>
      </c>
    </row>
    <row r="70" spans="2:13" x14ac:dyDescent="0.25">
      <c r="B70" s="11">
        <v>43</v>
      </c>
      <c r="C70" s="286" t="s">
        <v>40</v>
      </c>
      <c r="D70" s="236">
        <v>2</v>
      </c>
      <c r="E70" s="254">
        <v>3</v>
      </c>
      <c r="F70" s="255">
        <v>1</v>
      </c>
      <c r="G70" s="255">
        <v>10</v>
      </c>
      <c r="H70" s="255">
        <v>11</v>
      </c>
      <c r="I70" s="255">
        <v>17</v>
      </c>
      <c r="J70" s="255">
        <v>23</v>
      </c>
      <c r="K70" s="255">
        <v>3</v>
      </c>
      <c r="L70" s="256">
        <v>2</v>
      </c>
      <c r="M70" s="115">
        <f t="shared" si="2"/>
        <v>70</v>
      </c>
    </row>
    <row r="71" spans="2:13" x14ac:dyDescent="0.25">
      <c r="B71" s="11">
        <v>44</v>
      </c>
      <c r="C71" s="286" t="s">
        <v>41</v>
      </c>
      <c r="D71" s="236">
        <v>2</v>
      </c>
      <c r="E71" s="254">
        <v>5</v>
      </c>
      <c r="F71" s="255">
        <v>7</v>
      </c>
      <c r="G71" s="255">
        <v>11</v>
      </c>
      <c r="H71" s="255">
        <v>10</v>
      </c>
      <c r="I71" s="255">
        <v>15</v>
      </c>
      <c r="J71" s="255">
        <v>16</v>
      </c>
      <c r="K71" s="255">
        <v>1</v>
      </c>
      <c r="L71" s="256">
        <v>1</v>
      </c>
      <c r="M71" s="115">
        <f t="shared" si="2"/>
        <v>66</v>
      </c>
    </row>
    <row r="72" spans="2:13" x14ac:dyDescent="0.25">
      <c r="B72" s="11">
        <v>45</v>
      </c>
      <c r="C72" s="286" t="s">
        <v>42</v>
      </c>
      <c r="D72" s="236">
        <v>1</v>
      </c>
      <c r="E72" s="254">
        <v>4</v>
      </c>
      <c r="F72" s="255">
        <v>2</v>
      </c>
      <c r="G72" s="255">
        <v>1</v>
      </c>
      <c r="H72" s="255">
        <v>4</v>
      </c>
      <c r="I72" s="255">
        <v>6</v>
      </c>
      <c r="J72" s="255">
        <v>14</v>
      </c>
      <c r="K72" s="255">
        <v>0</v>
      </c>
      <c r="L72" s="256">
        <v>2</v>
      </c>
      <c r="M72" s="115">
        <f t="shared" si="2"/>
        <v>33</v>
      </c>
    </row>
    <row r="73" spans="2:13" x14ac:dyDescent="0.25">
      <c r="B73" s="11">
        <v>46</v>
      </c>
      <c r="C73" s="286" t="s">
        <v>43</v>
      </c>
      <c r="D73" s="236">
        <v>3</v>
      </c>
      <c r="E73" s="254">
        <v>7</v>
      </c>
      <c r="F73" s="255">
        <v>12</v>
      </c>
      <c r="G73" s="255">
        <v>13</v>
      </c>
      <c r="H73" s="255">
        <v>21</v>
      </c>
      <c r="I73" s="255">
        <v>17</v>
      </c>
      <c r="J73" s="255">
        <v>25</v>
      </c>
      <c r="K73" s="255">
        <v>1</v>
      </c>
      <c r="L73" s="256">
        <v>3</v>
      </c>
      <c r="M73" s="115">
        <f t="shared" si="2"/>
        <v>99</v>
      </c>
    </row>
    <row r="74" spans="2:13" x14ac:dyDescent="0.25">
      <c r="B74" s="11">
        <v>47</v>
      </c>
      <c r="C74" s="286" t="s">
        <v>44</v>
      </c>
      <c r="D74" s="236">
        <v>3</v>
      </c>
      <c r="E74" s="254">
        <v>11</v>
      </c>
      <c r="F74" s="255">
        <v>8</v>
      </c>
      <c r="G74" s="255">
        <v>18</v>
      </c>
      <c r="H74" s="255">
        <v>17</v>
      </c>
      <c r="I74" s="255">
        <v>13</v>
      </c>
      <c r="J74" s="255">
        <v>19</v>
      </c>
      <c r="K74" s="255">
        <v>1</v>
      </c>
      <c r="L74" s="256">
        <v>2</v>
      </c>
      <c r="M74" s="115">
        <f t="shared" si="2"/>
        <v>89</v>
      </c>
    </row>
    <row r="75" spans="2:13" x14ac:dyDescent="0.25">
      <c r="B75" s="11">
        <v>48</v>
      </c>
      <c r="C75" s="286" t="s">
        <v>45</v>
      </c>
      <c r="D75" s="236">
        <v>8</v>
      </c>
      <c r="E75" s="254">
        <v>6</v>
      </c>
      <c r="F75" s="255">
        <v>14</v>
      </c>
      <c r="G75" s="255">
        <v>46</v>
      </c>
      <c r="H75" s="255">
        <v>55</v>
      </c>
      <c r="I75" s="255">
        <v>74</v>
      </c>
      <c r="J75" s="255">
        <v>91</v>
      </c>
      <c r="K75" s="255">
        <v>21</v>
      </c>
      <c r="L75" s="256">
        <v>18</v>
      </c>
      <c r="M75" s="115">
        <f t="shared" si="2"/>
        <v>325</v>
      </c>
    </row>
    <row r="76" spans="2:13" x14ac:dyDescent="0.25">
      <c r="B76" s="11">
        <v>49</v>
      </c>
      <c r="C76" s="286" t="s">
        <v>46</v>
      </c>
      <c r="D76" s="236">
        <v>4</v>
      </c>
      <c r="E76" s="254">
        <v>42</v>
      </c>
      <c r="F76" s="255">
        <v>35</v>
      </c>
      <c r="G76" s="255">
        <v>52</v>
      </c>
      <c r="H76" s="255">
        <v>69</v>
      </c>
      <c r="I76" s="255">
        <v>43</v>
      </c>
      <c r="J76" s="255">
        <v>56</v>
      </c>
      <c r="K76" s="255">
        <v>13</v>
      </c>
      <c r="L76" s="256">
        <v>23</v>
      </c>
      <c r="M76" s="115">
        <f t="shared" si="2"/>
        <v>333</v>
      </c>
    </row>
    <row r="77" spans="2:13" x14ac:dyDescent="0.25">
      <c r="B77" s="11">
        <v>50</v>
      </c>
      <c r="C77" s="286" t="s">
        <v>116</v>
      </c>
      <c r="D77" s="236">
        <v>1</v>
      </c>
      <c r="E77" s="254">
        <v>10</v>
      </c>
      <c r="F77" s="255">
        <v>8</v>
      </c>
      <c r="G77" s="255">
        <v>14</v>
      </c>
      <c r="H77" s="255">
        <v>27</v>
      </c>
      <c r="I77" s="255">
        <v>7</v>
      </c>
      <c r="J77" s="255">
        <v>4</v>
      </c>
      <c r="K77" s="255">
        <v>0</v>
      </c>
      <c r="L77" s="256">
        <v>0</v>
      </c>
      <c r="M77" s="115">
        <f t="shared" si="2"/>
        <v>70</v>
      </c>
    </row>
    <row r="78" spans="2:13" x14ac:dyDescent="0.25">
      <c r="B78" s="11">
        <v>51</v>
      </c>
      <c r="C78" s="286" t="s">
        <v>47</v>
      </c>
      <c r="D78" s="236">
        <v>4</v>
      </c>
      <c r="E78" s="254">
        <v>12</v>
      </c>
      <c r="F78" s="255">
        <v>15</v>
      </c>
      <c r="G78" s="255">
        <v>34</v>
      </c>
      <c r="H78" s="255">
        <v>36</v>
      </c>
      <c r="I78" s="255">
        <v>50</v>
      </c>
      <c r="J78" s="255">
        <v>45</v>
      </c>
      <c r="K78" s="255">
        <v>1</v>
      </c>
      <c r="L78" s="256">
        <v>0</v>
      </c>
      <c r="M78" s="115">
        <f t="shared" si="2"/>
        <v>193</v>
      </c>
    </row>
    <row r="79" spans="2:13" x14ac:dyDescent="0.25">
      <c r="B79" s="11">
        <v>52</v>
      </c>
      <c r="C79" s="286" t="s">
        <v>48</v>
      </c>
      <c r="D79" s="236">
        <v>3</v>
      </c>
      <c r="E79" s="254">
        <v>9</v>
      </c>
      <c r="F79" s="255">
        <v>18</v>
      </c>
      <c r="G79" s="255">
        <v>34</v>
      </c>
      <c r="H79" s="255">
        <v>38</v>
      </c>
      <c r="I79" s="255">
        <v>28</v>
      </c>
      <c r="J79" s="255">
        <v>31</v>
      </c>
      <c r="K79" s="255">
        <v>2</v>
      </c>
      <c r="L79" s="256">
        <v>7</v>
      </c>
      <c r="M79" s="115">
        <f t="shared" si="2"/>
        <v>167</v>
      </c>
    </row>
    <row r="80" spans="2:13" x14ac:dyDescent="0.25">
      <c r="B80" s="11">
        <v>53</v>
      </c>
      <c r="C80" s="286" t="s">
        <v>49</v>
      </c>
      <c r="D80" s="236">
        <v>4</v>
      </c>
      <c r="E80" s="254">
        <v>3</v>
      </c>
      <c r="F80" s="255">
        <v>4</v>
      </c>
      <c r="G80" s="255">
        <v>23</v>
      </c>
      <c r="H80" s="255">
        <v>16</v>
      </c>
      <c r="I80" s="255">
        <v>26</v>
      </c>
      <c r="J80" s="255">
        <v>28</v>
      </c>
      <c r="K80" s="255">
        <v>5</v>
      </c>
      <c r="L80" s="256">
        <v>17</v>
      </c>
      <c r="M80" s="115">
        <f t="shared" si="2"/>
        <v>122</v>
      </c>
    </row>
    <row r="81" spans="2:13" x14ac:dyDescent="0.25">
      <c r="B81" s="11">
        <v>54</v>
      </c>
      <c r="C81" s="286" t="s">
        <v>50</v>
      </c>
      <c r="D81" s="236">
        <v>1</v>
      </c>
      <c r="E81" s="254">
        <v>1</v>
      </c>
      <c r="F81" s="255">
        <v>3</v>
      </c>
      <c r="G81" s="255">
        <v>4</v>
      </c>
      <c r="H81" s="255">
        <v>5</v>
      </c>
      <c r="I81" s="255">
        <v>4</v>
      </c>
      <c r="J81" s="255">
        <v>6</v>
      </c>
      <c r="K81" s="255">
        <v>2</v>
      </c>
      <c r="L81" s="256">
        <v>1</v>
      </c>
      <c r="M81" s="115">
        <f t="shared" si="2"/>
        <v>26</v>
      </c>
    </row>
    <row r="82" spans="2:13" x14ac:dyDescent="0.25">
      <c r="B82" s="11">
        <v>55</v>
      </c>
      <c r="C82" s="286" t="s">
        <v>51</v>
      </c>
      <c r="D82" s="236">
        <v>1</v>
      </c>
      <c r="E82" s="254">
        <v>5</v>
      </c>
      <c r="F82" s="255">
        <v>11</v>
      </c>
      <c r="G82" s="255">
        <v>24</v>
      </c>
      <c r="H82" s="255">
        <v>26</v>
      </c>
      <c r="I82" s="255">
        <v>24</v>
      </c>
      <c r="J82" s="255">
        <v>18</v>
      </c>
      <c r="K82" s="255">
        <v>3</v>
      </c>
      <c r="L82" s="256">
        <v>5</v>
      </c>
      <c r="M82" s="115">
        <f t="shared" si="2"/>
        <v>116</v>
      </c>
    </row>
    <row r="83" spans="2:13" x14ac:dyDescent="0.25">
      <c r="B83" s="11">
        <v>56</v>
      </c>
      <c r="C83" s="286" t="s">
        <v>52</v>
      </c>
      <c r="D83" s="236">
        <v>1</v>
      </c>
      <c r="E83" s="254">
        <v>3</v>
      </c>
      <c r="F83" s="255">
        <v>2</v>
      </c>
      <c r="G83" s="255">
        <v>5</v>
      </c>
      <c r="H83" s="255">
        <v>4</v>
      </c>
      <c r="I83" s="255">
        <v>3</v>
      </c>
      <c r="J83" s="255">
        <v>3</v>
      </c>
      <c r="K83" s="255">
        <v>3</v>
      </c>
      <c r="L83" s="256">
        <v>5</v>
      </c>
      <c r="M83" s="115">
        <f t="shared" si="2"/>
        <v>28</v>
      </c>
    </row>
    <row r="84" spans="2:13" x14ac:dyDescent="0.25">
      <c r="B84" s="11">
        <v>57</v>
      </c>
      <c r="C84" s="286" t="s">
        <v>53</v>
      </c>
      <c r="D84" s="236">
        <v>3</v>
      </c>
      <c r="E84" s="254">
        <v>4</v>
      </c>
      <c r="F84" s="255">
        <v>3</v>
      </c>
      <c r="G84" s="255">
        <v>14</v>
      </c>
      <c r="H84" s="255">
        <v>15</v>
      </c>
      <c r="I84" s="255">
        <v>23</v>
      </c>
      <c r="J84" s="255">
        <v>17</v>
      </c>
      <c r="K84" s="255">
        <v>5</v>
      </c>
      <c r="L84" s="256">
        <v>4</v>
      </c>
      <c r="M84" s="115">
        <f t="shared" si="2"/>
        <v>85</v>
      </c>
    </row>
    <row r="85" spans="2:13" x14ac:dyDescent="0.25">
      <c r="B85" s="11">
        <v>58</v>
      </c>
      <c r="C85" s="286" t="s">
        <v>54</v>
      </c>
      <c r="D85" s="236">
        <v>1</v>
      </c>
      <c r="E85" s="254">
        <v>1</v>
      </c>
      <c r="F85" s="255">
        <v>2</v>
      </c>
      <c r="G85" s="255">
        <v>4</v>
      </c>
      <c r="H85" s="255">
        <v>6</v>
      </c>
      <c r="I85" s="255">
        <v>5</v>
      </c>
      <c r="J85" s="255">
        <v>7</v>
      </c>
      <c r="K85" s="255">
        <v>4</v>
      </c>
      <c r="L85" s="256">
        <v>4</v>
      </c>
      <c r="M85" s="115">
        <f t="shared" si="2"/>
        <v>33</v>
      </c>
    </row>
    <row r="86" spans="2:13" x14ac:dyDescent="0.25">
      <c r="B86" s="11">
        <v>59</v>
      </c>
      <c r="C86" s="286" t="s">
        <v>56</v>
      </c>
      <c r="D86" s="236">
        <v>1</v>
      </c>
      <c r="E86" s="254">
        <v>2</v>
      </c>
      <c r="F86" s="255">
        <v>1</v>
      </c>
      <c r="G86" s="255">
        <v>7</v>
      </c>
      <c r="H86" s="255">
        <v>5</v>
      </c>
      <c r="I86" s="255">
        <v>13</v>
      </c>
      <c r="J86" s="255">
        <v>6</v>
      </c>
      <c r="K86" s="255">
        <v>0</v>
      </c>
      <c r="L86" s="256">
        <v>1</v>
      </c>
      <c r="M86" s="115">
        <f t="shared" si="2"/>
        <v>35</v>
      </c>
    </row>
    <row r="87" spans="2:13" x14ac:dyDescent="0.25">
      <c r="B87" s="11">
        <v>60</v>
      </c>
      <c r="C87" s="286" t="s">
        <v>57</v>
      </c>
      <c r="D87" s="236">
        <v>2</v>
      </c>
      <c r="E87" s="254">
        <v>5</v>
      </c>
      <c r="F87" s="255">
        <v>8</v>
      </c>
      <c r="G87" s="255">
        <v>13</v>
      </c>
      <c r="H87" s="255">
        <v>11</v>
      </c>
      <c r="I87" s="255">
        <v>15</v>
      </c>
      <c r="J87" s="255">
        <v>11</v>
      </c>
      <c r="K87" s="255">
        <v>2</v>
      </c>
      <c r="L87" s="256">
        <v>6</v>
      </c>
      <c r="M87" s="115">
        <f t="shared" si="2"/>
        <v>71</v>
      </c>
    </row>
    <row r="88" spans="2:13" x14ac:dyDescent="0.25">
      <c r="B88" s="11">
        <v>61</v>
      </c>
      <c r="C88" s="286" t="s">
        <v>117</v>
      </c>
      <c r="D88" s="236">
        <v>2</v>
      </c>
      <c r="E88" s="254">
        <v>9</v>
      </c>
      <c r="F88" s="255">
        <v>12</v>
      </c>
      <c r="G88" s="255">
        <v>13</v>
      </c>
      <c r="H88" s="255">
        <v>24</v>
      </c>
      <c r="I88" s="255">
        <v>19</v>
      </c>
      <c r="J88" s="255">
        <v>22</v>
      </c>
      <c r="K88" s="255">
        <v>12</v>
      </c>
      <c r="L88" s="256">
        <v>11</v>
      </c>
      <c r="M88" s="115">
        <f t="shared" si="2"/>
        <v>122</v>
      </c>
    </row>
    <row r="89" spans="2:13" x14ac:dyDescent="0.25">
      <c r="B89" s="11">
        <v>62</v>
      </c>
      <c r="C89" s="286" t="s">
        <v>58</v>
      </c>
      <c r="D89" s="236">
        <v>1</v>
      </c>
      <c r="E89" s="254">
        <v>0</v>
      </c>
      <c r="F89" s="255">
        <v>0</v>
      </c>
      <c r="G89" s="255">
        <v>6</v>
      </c>
      <c r="H89" s="255">
        <v>4</v>
      </c>
      <c r="I89" s="255">
        <v>9</v>
      </c>
      <c r="J89" s="255">
        <v>3</v>
      </c>
      <c r="K89" s="255">
        <v>0</v>
      </c>
      <c r="L89" s="256">
        <v>0</v>
      </c>
      <c r="M89" s="115">
        <f t="shared" si="2"/>
        <v>22</v>
      </c>
    </row>
    <row r="90" spans="2:13" x14ac:dyDescent="0.25">
      <c r="B90" s="11">
        <v>63</v>
      </c>
      <c r="C90" s="286" t="s">
        <v>60</v>
      </c>
      <c r="D90" s="236">
        <v>3</v>
      </c>
      <c r="E90" s="254">
        <v>6</v>
      </c>
      <c r="F90" s="255">
        <v>6</v>
      </c>
      <c r="G90" s="255">
        <v>19</v>
      </c>
      <c r="H90" s="255">
        <v>22</v>
      </c>
      <c r="I90" s="255">
        <v>26</v>
      </c>
      <c r="J90" s="255">
        <v>17</v>
      </c>
      <c r="K90" s="255">
        <v>1</v>
      </c>
      <c r="L90" s="256">
        <v>7</v>
      </c>
      <c r="M90" s="115">
        <f t="shared" si="2"/>
        <v>104</v>
      </c>
    </row>
    <row r="91" spans="2:13" x14ac:dyDescent="0.25">
      <c r="B91" s="11">
        <v>64</v>
      </c>
      <c r="C91" s="286" t="s">
        <v>62</v>
      </c>
      <c r="D91" s="236">
        <v>2</v>
      </c>
      <c r="E91" s="254">
        <v>11</v>
      </c>
      <c r="F91" s="255">
        <v>10</v>
      </c>
      <c r="G91" s="255">
        <v>16</v>
      </c>
      <c r="H91" s="255">
        <v>32</v>
      </c>
      <c r="I91" s="255">
        <v>24</v>
      </c>
      <c r="J91" s="255">
        <v>21</v>
      </c>
      <c r="K91" s="255">
        <v>3</v>
      </c>
      <c r="L91" s="256">
        <v>2</v>
      </c>
      <c r="M91" s="115">
        <f t="shared" si="2"/>
        <v>119</v>
      </c>
    </row>
    <row r="92" spans="2:13" x14ac:dyDescent="0.25">
      <c r="B92" s="11">
        <v>65</v>
      </c>
      <c r="C92" s="286" t="s">
        <v>64</v>
      </c>
      <c r="D92" s="236">
        <v>2</v>
      </c>
      <c r="E92" s="254">
        <v>3</v>
      </c>
      <c r="F92" s="255">
        <v>4</v>
      </c>
      <c r="G92" s="255">
        <v>14</v>
      </c>
      <c r="H92" s="255">
        <v>11</v>
      </c>
      <c r="I92" s="255">
        <v>12</v>
      </c>
      <c r="J92" s="255">
        <v>14</v>
      </c>
      <c r="K92" s="255">
        <v>1</v>
      </c>
      <c r="L92" s="256">
        <v>8</v>
      </c>
      <c r="M92" s="115">
        <f t="shared" si="2"/>
        <v>67</v>
      </c>
    </row>
    <row r="93" spans="2:13" x14ac:dyDescent="0.25">
      <c r="B93" s="11">
        <v>66</v>
      </c>
      <c r="C93" s="286" t="s">
        <v>65</v>
      </c>
      <c r="D93" s="236">
        <v>2</v>
      </c>
      <c r="E93" s="254">
        <v>7</v>
      </c>
      <c r="F93" s="255">
        <v>4</v>
      </c>
      <c r="G93" s="255">
        <v>12</v>
      </c>
      <c r="H93" s="255">
        <v>14</v>
      </c>
      <c r="I93" s="255">
        <v>19</v>
      </c>
      <c r="J93" s="255">
        <v>9</v>
      </c>
      <c r="K93" s="255">
        <v>2</v>
      </c>
      <c r="L93" s="256">
        <v>2</v>
      </c>
      <c r="M93" s="115">
        <f t="shared" ref="M93:M137" si="3">SUM(E93:L93)</f>
        <v>69</v>
      </c>
    </row>
    <row r="94" spans="2:13" x14ac:dyDescent="0.25">
      <c r="B94" s="11">
        <v>67</v>
      </c>
      <c r="C94" s="286" t="s">
        <v>118</v>
      </c>
      <c r="D94" s="236">
        <v>2</v>
      </c>
      <c r="E94" s="254">
        <v>7</v>
      </c>
      <c r="F94" s="255">
        <v>4</v>
      </c>
      <c r="G94" s="255">
        <v>12</v>
      </c>
      <c r="H94" s="255">
        <v>11</v>
      </c>
      <c r="I94" s="255">
        <v>23</v>
      </c>
      <c r="J94" s="255">
        <v>21</v>
      </c>
      <c r="K94" s="255">
        <v>4</v>
      </c>
      <c r="L94" s="256">
        <v>5</v>
      </c>
      <c r="M94" s="115">
        <f t="shared" si="3"/>
        <v>87</v>
      </c>
    </row>
    <row r="95" spans="2:13" x14ac:dyDescent="0.25">
      <c r="B95" s="11">
        <v>68</v>
      </c>
      <c r="C95" s="286" t="s">
        <v>66</v>
      </c>
      <c r="D95" s="236">
        <v>2</v>
      </c>
      <c r="E95" s="254">
        <v>3</v>
      </c>
      <c r="F95" s="255">
        <v>1</v>
      </c>
      <c r="G95" s="255">
        <v>12</v>
      </c>
      <c r="H95" s="255">
        <v>12</v>
      </c>
      <c r="I95" s="255">
        <v>17</v>
      </c>
      <c r="J95" s="255">
        <v>11</v>
      </c>
      <c r="K95" s="255">
        <v>4</v>
      </c>
      <c r="L95" s="256">
        <v>6</v>
      </c>
      <c r="M95" s="115">
        <f t="shared" si="3"/>
        <v>66</v>
      </c>
    </row>
    <row r="96" spans="2:13" x14ac:dyDescent="0.25">
      <c r="B96" s="11">
        <v>69</v>
      </c>
      <c r="C96" s="286" t="s">
        <v>67</v>
      </c>
      <c r="D96" s="236">
        <v>1</v>
      </c>
      <c r="E96" s="254">
        <v>0</v>
      </c>
      <c r="F96" s="255">
        <v>2</v>
      </c>
      <c r="G96" s="255">
        <v>6</v>
      </c>
      <c r="H96" s="255">
        <v>2</v>
      </c>
      <c r="I96" s="255">
        <v>6</v>
      </c>
      <c r="J96" s="255">
        <v>4</v>
      </c>
      <c r="K96" s="255">
        <v>2</v>
      </c>
      <c r="L96" s="256">
        <v>3</v>
      </c>
      <c r="M96" s="115">
        <f t="shared" si="3"/>
        <v>25</v>
      </c>
    </row>
    <row r="97" spans="2:13" x14ac:dyDescent="0.25">
      <c r="B97" s="11">
        <v>70</v>
      </c>
      <c r="C97" s="286" t="s">
        <v>68</v>
      </c>
      <c r="D97" s="236">
        <v>1</v>
      </c>
      <c r="E97" s="254">
        <v>2</v>
      </c>
      <c r="F97" s="255">
        <v>5</v>
      </c>
      <c r="G97" s="255">
        <v>6</v>
      </c>
      <c r="H97" s="255">
        <v>8</v>
      </c>
      <c r="I97" s="255">
        <v>5</v>
      </c>
      <c r="J97" s="255">
        <v>5</v>
      </c>
      <c r="K97" s="255">
        <v>0</v>
      </c>
      <c r="L97" s="256">
        <v>0</v>
      </c>
      <c r="M97" s="115">
        <f t="shared" si="3"/>
        <v>31</v>
      </c>
    </row>
    <row r="98" spans="2:13" x14ac:dyDescent="0.25">
      <c r="B98" s="11">
        <v>71</v>
      </c>
      <c r="C98" s="286" t="s">
        <v>69</v>
      </c>
      <c r="D98" s="236">
        <v>1</v>
      </c>
      <c r="E98" s="254">
        <v>5</v>
      </c>
      <c r="F98" s="255">
        <v>1</v>
      </c>
      <c r="G98" s="255">
        <v>6</v>
      </c>
      <c r="H98" s="255">
        <v>4</v>
      </c>
      <c r="I98" s="255">
        <v>7</v>
      </c>
      <c r="J98" s="255">
        <v>10</v>
      </c>
      <c r="K98" s="255">
        <v>5</v>
      </c>
      <c r="L98" s="256">
        <v>3</v>
      </c>
      <c r="M98" s="115">
        <f t="shared" si="3"/>
        <v>41</v>
      </c>
    </row>
    <row r="99" spans="2:13" x14ac:dyDescent="0.25">
      <c r="B99" s="11">
        <v>72</v>
      </c>
      <c r="C99" s="286" t="s">
        <v>70</v>
      </c>
      <c r="D99" s="236">
        <v>1</v>
      </c>
      <c r="E99" s="254">
        <v>2</v>
      </c>
      <c r="F99" s="255">
        <v>1</v>
      </c>
      <c r="G99" s="255">
        <v>5</v>
      </c>
      <c r="H99" s="255">
        <v>3</v>
      </c>
      <c r="I99" s="255">
        <v>4</v>
      </c>
      <c r="J99" s="255">
        <v>8</v>
      </c>
      <c r="K99" s="255">
        <v>2</v>
      </c>
      <c r="L99" s="256">
        <v>3</v>
      </c>
      <c r="M99" s="115">
        <f t="shared" si="3"/>
        <v>28</v>
      </c>
    </row>
    <row r="100" spans="2:13" x14ac:dyDescent="0.25">
      <c r="B100" s="11">
        <v>73</v>
      </c>
      <c r="C100" s="286" t="s">
        <v>71</v>
      </c>
      <c r="D100" s="236">
        <v>1</v>
      </c>
      <c r="E100" s="254">
        <v>3</v>
      </c>
      <c r="F100" s="255">
        <v>1</v>
      </c>
      <c r="G100" s="255">
        <v>5</v>
      </c>
      <c r="H100" s="255">
        <v>6</v>
      </c>
      <c r="I100" s="255">
        <v>3</v>
      </c>
      <c r="J100" s="255">
        <v>4</v>
      </c>
      <c r="K100" s="255">
        <v>0</v>
      </c>
      <c r="L100" s="256">
        <v>0</v>
      </c>
      <c r="M100" s="115">
        <f t="shared" si="3"/>
        <v>22</v>
      </c>
    </row>
    <row r="101" spans="2:13" x14ac:dyDescent="0.25">
      <c r="B101" s="11">
        <v>74</v>
      </c>
      <c r="C101" s="286" t="s">
        <v>72</v>
      </c>
      <c r="D101" s="236">
        <v>1</v>
      </c>
      <c r="E101" s="254">
        <v>2</v>
      </c>
      <c r="F101" s="255">
        <v>0</v>
      </c>
      <c r="G101" s="255">
        <v>5</v>
      </c>
      <c r="H101" s="255">
        <v>5</v>
      </c>
      <c r="I101" s="255">
        <v>4</v>
      </c>
      <c r="J101" s="255">
        <v>3</v>
      </c>
      <c r="K101" s="255">
        <v>0</v>
      </c>
      <c r="L101" s="256">
        <v>0</v>
      </c>
      <c r="M101" s="115">
        <f t="shared" si="3"/>
        <v>19</v>
      </c>
    </row>
    <row r="102" spans="2:13" x14ac:dyDescent="0.25">
      <c r="B102" s="11">
        <v>75</v>
      </c>
      <c r="C102" s="286" t="s">
        <v>75</v>
      </c>
      <c r="D102" s="236">
        <v>2</v>
      </c>
      <c r="E102" s="254">
        <v>2</v>
      </c>
      <c r="F102" s="255">
        <v>1</v>
      </c>
      <c r="G102" s="255">
        <v>12</v>
      </c>
      <c r="H102" s="255">
        <v>13</v>
      </c>
      <c r="I102" s="255">
        <v>10</v>
      </c>
      <c r="J102" s="255">
        <v>14</v>
      </c>
      <c r="K102" s="255">
        <v>0</v>
      </c>
      <c r="L102" s="256">
        <v>0</v>
      </c>
      <c r="M102" s="115">
        <f t="shared" si="3"/>
        <v>52</v>
      </c>
    </row>
    <row r="103" spans="2:13" x14ac:dyDescent="0.25">
      <c r="B103" s="11">
        <v>76</v>
      </c>
      <c r="C103" s="286" t="s">
        <v>76</v>
      </c>
      <c r="D103" s="236">
        <v>1</v>
      </c>
      <c r="E103" s="254">
        <v>6</v>
      </c>
      <c r="F103" s="255">
        <v>4</v>
      </c>
      <c r="G103" s="255">
        <v>10</v>
      </c>
      <c r="H103" s="255">
        <v>14</v>
      </c>
      <c r="I103" s="255">
        <v>0</v>
      </c>
      <c r="J103" s="255">
        <v>2</v>
      </c>
      <c r="K103" s="255">
        <v>0</v>
      </c>
      <c r="L103" s="256">
        <v>0</v>
      </c>
      <c r="M103" s="115">
        <f t="shared" si="3"/>
        <v>36</v>
      </c>
    </row>
    <row r="104" spans="2:13" x14ac:dyDescent="0.25">
      <c r="B104" s="11">
        <v>77</v>
      </c>
      <c r="C104" s="286" t="s">
        <v>77</v>
      </c>
      <c r="D104" s="236">
        <v>1</v>
      </c>
      <c r="E104" s="254">
        <v>5</v>
      </c>
      <c r="F104" s="255">
        <v>4</v>
      </c>
      <c r="G104" s="255">
        <v>8</v>
      </c>
      <c r="H104" s="255">
        <v>8</v>
      </c>
      <c r="I104" s="255">
        <v>5</v>
      </c>
      <c r="J104" s="255">
        <v>10</v>
      </c>
      <c r="K104" s="255">
        <v>1</v>
      </c>
      <c r="L104" s="256">
        <v>0</v>
      </c>
      <c r="M104" s="115">
        <f t="shared" si="3"/>
        <v>41</v>
      </c>
    </row>
    <row r="105" spans="2:13" x14ac:dyDescent="0.25">
      <c r="B105" s="11">
        <v>78</v>
      </c>
      <c r="C105" s="286" t="s">
        <v>78</v>
      </c>
      <c r="D105" s="236">
        <v>1</v>
      </c>
      <c r="E105" s="254">
        <v>0</v>
      </c>
      <c r="F105" s="255">
        <v>0</v>
      </c>
      <c r="G105" s="255">
        <v>3</v>
      </c>
      <c r="H105" s="255">
        <v>8</v>
      </c>
      <c r="I105" s="255">
        <v>1</v>
      </c>
      <c r="J105" s="255">
        <v>2</v>
      </c>
      <c r="K105" s="255">
        <v>0</v>
      </c>
      <c r="L105" s="256">
        <v>3</v>
      </c>
      <c r="M105" s="115">
        <f t="shared" si="3"/>
        <v>17</v>
      </c>
    </row>
    <row r="106" spans="2:13" x14ac:dyDescent="0.25">
      <c r="B106" s="11">
        <v>79</v>
      </c>
      <c r="C106" s="286" t="s">
        <v>125</v>
      </c>
      <c r="D106" s="236">
        <v>1</v>
      </c>
      <c r="E106" s="254">
        <v>2</v>
      </c>
      <c r="F106" s="255">
        <v>1</v>
      </c>
      <c r="G106" s="255">
        <v>5</v>
      </c>
      <c r="H106" s="255">
        <v>3</v>
      </c>
      <c r="I106" s="255">
        <v>6</v>
      </c>
      <c r="J106" s="255">
        <v>5</v>
      </c>
      <c r="K106" s="255">
        <v>2</v>
      </c>
      <c r="L106" s="256">
        <v>5</v>
      </c>
      <c r="M106" s="115">
        <f t="shared" si="3"/>
        <v>29</v>
      </c>
    </row>
    <row r="107" spans="2:13" x14ac:dyDescent="0.25">
      <c r="B107" s="11">
        <v>80</v>
      </c>
      <c r="C107" s="286" t="s">
        <v>79</v>
      </c>
      <c r="D107" s="236">
        <v>1</v>
      </c>
      <c r="E107" s="254">
        <v>0</v>
      </c>
      <c r="F107" s="255">
        <v>4</v>
      </c>
      <c r="G107" s="255">
        <v>2</v>
      </c>
      <c r="H107" s="255">
        <v>6</v>
      </c>
      <c r="I107" s="255">
        <v>2</v>
      </c>
      <c r="J107" s="255">
        <v>5</v>
      </c>
      <c r="K107" s="255">
        <v>1</v>
      </c>
      <c r="L107" s="256">
        <v>0</v>
      </c>
      <c r="M107" s="115">
        <f t="shared" si="3"/>
        <v>20</v>
      </c>
    </row>
    <row r="108" spans="2:13" x14ac:dyDescent="0.25">
      <c r="B108" s="11">
        <v>81</v>
      </c>
      <c r="C108" s="286" t="s">
        <v>4</v>
      </c>
      <c r="D108" s="236">
        <v>1</v>
      </c>
      <c r="E108" s="254">
        <v>0</v>
      </c>
      <c r="F108" s="255">
        <v>1</v>
      </c>
      <c r="G108" s="255">
        <v>5</v>
      </c>
      <c r="H108" s="255">
        <v>9</v>
      </c>
      <c r="I108" s="255">
        <v>4</v>
      </c>
      <c r="J108" s="255">
        <v>5</v>
      </c>
      <c r="K108" s="255">
        <v>0</v>
      </c>
      <c r="L108" s="256">
        <v>0</v>
      </c>
      <c r="M108" s="115">
        <f t="shared" si="3"/>
        <v>24</v>
      </c>
    </row>
    <row r="109" spans="2:13" x14ac:dyDescent="0.25">
      <c r="B109" s="11">
        <v>82</v>
      </c>
      <c r="C109" s="286" t="s">
        <v>80</v>
      </c>
      <c r="D109" s="236">
        <v>3</v>
      </c>
      <c r="E109" s="254">
        <v>10</v>
      </c>
      <c r="F109" s="255">
        <v>10</v>
      </c>
      <c r="G109" s="255">
        <v>10</v>
      </c>
      <c r="H109" s="255">
        <v>26</v>
      </c>
      <c r="I109" s="255">
        <v>13</v>
      </c>
      <c r="J109" s="255">
        <v>14</v>
      </c>
      <c r="K109" s="255">
        <v>0</v>
      </c>
      <c r="L109" s="256">
        <v>0</v>
      </c>
      <c r="M109" s="115">
        <f t="shared" si="3"/>
        <v>83</v>
      </c>
    </row>
    <row r="110" spans="2:13" x14ac:dyDescent="0.25">
      <c r="B110" s="11">
        <v>83</v>
      </c>
      <c r="C110" s="286" t="s">
        <v>81</v>
      </c>
      <c r="D110" s="236">
        <v>5</v>
      </c>
      <c r="E110" s="254">
        <v>10</v>
      </c>
      <c r="F110" s="255">
        <v>6</v>
      </c>
      <c r="G110" s="255">
        <v>41</v>
      </c>
      <c r="H110" s="255">
        <v>34</v>
      </c>
      <c r="I110" s="255">
        <v>52</v>
      </c>
      <c r="J110" s="255">
        <v>56</v>
      </c>
      <c r="K110" s="255">
        <v>5</v>
      </c>
      <c r="L110" s="256">
        <v>11</v>
      </c>
      <c r="M110" s="115">
        <f t="shared" si="3"/>
        <v>215</v>
      </c>
    </row>
    <row r="111" spans="2:13" x14ac:dyDescent="0.25">
      <c r="B111" s="11">
        <v>84</v>
      </c>
      <c r="C111" s="286" t="s">
        <v>82</v>
      </c>
      <c r="D111" s="236">
        <v>3</v>
      </c>
      <c r="E111" s="254">
        <v>6</v>
      </c>
      <c r="F111" s="255">
        <v>10</v>
      </c>
      <c r="G111" s="255">
        <v>18</v>
      </c>
      <c r="H111" s="255">
        <v>19</v>
      </c>
      <c r="I111" s="255">
        <v>13</v>
      </c>
      <c r="J111" s="255">
        <v>17</v>
      </c>
      <c r="K111" s="255">
        <v>6</v>
      </c>
      <c r="L111" s="256">
        <v>11</v>
      </c>
      <c r="M111" s="115">
        <f t="shared" si="3"/>
        <v>100</v>
      </c>
    </row>
    <row r="112" spans="2:13" x14ac:dyDescent="0.25">
      <c r="B112" s="11">
        <v>85</v>
      </c>
      <c r="C112" s="286" t="s">
        <v>83</v>
      </c>
      <c r="D112" s="236">
        <v>1</v>
      </c>
      <c r="E112" s="254">
        <v>8</v>
      </c>
      <c r="F112" s="255">
        <v>14</v>
      </c>
      <c r="G112" s="255">
        <v>11</v>
      </c>
      <c r="H112" s="255">
        <v>12</v>
      </c>
      <c r="I112" s="255">
        <v>11</v>
      </c>
      <c r="J112" s="255">
        <v>12</v>
      </c>
      <c r="K112" s="255">
        <v>2</v>
      </c>
      <c r="L112" s="256">
        <v>4</v>
      </c>
      <c r="M112" s="115">
        <f t="shared" si="3"/>
        <v>74</v>
      </c>
    </row>
    <row r="113" spans="2:13" x14ac:dyDescent="0.25">
      <c r="B113" s="11">
        <v>86</v>
      </c>
      <c r="C113" s="286" t="s">
        <v>84</v>
      </c>
      <c r="D113" s="236">
        <v>1</v>
      </c>
      <c r="E113" s="254">
        <v>0</v>
      </c>
      <c r="F113" s="255">
        <v>1</v>
      </c>
      <c r="G113" s="255">
        <v>7</v>
      </c>
      <c r="H113" s="255">
        <v>6</v>
      </c>
      <c r="I113" s="255">
        <v>12</v>
      </c>
      <c r="J113" s="255">
        <v>10</v>
      </c>
      <c r="K113" s="255">
        <v>0</v>
      </c>
      <c r="L113" s="256">
        <v>2</v>
      </c>
      <c r="M113" s="115">
        <f t="shared" si="3"/>
        <v>38</v>
      </c>
    </row>
    <row r="114" spans="2:13" x14ac:dyDescent="0.25">
      <c r="B114" s="11">
        <v>87</v>
      </c>
      <c r="C114" s="286" t="s">
        <v>85</v>
      </c>
      <c r="D114" s="236">
        <v>1</v>
      </c>
      <c r="E114" s="254">
        <v>2</v>
      </c>
      <c r="F114" s="255">
        <v>6</v>
      </c>
      <c r="G114" s="255">
        <v>8</v>
      </c>
      <c r="H114" s="255">
        <v>8</v>
      </c>
      <c r="I114" s="255">
        <v>10</v>
      </c>
      <c r="J114" s="255">
        <v>12</v>
      </c>
      <c r="K114" s="255">
        <v>0</v>
      </c>
      <c r="L114" s="256">
        <v>1</v>
      </c>
      <c r="M114" s="115">
        <f t="shared" si="3"/>
        <v>47</v>
      </c>
    </row>
    <row r="115" spans="2:13" x14ac:dyDescent="0.25">
      <c r="B115" s="11">
        <v>88</v>
      </c>
      <c r="C115" s="286" t="s">
        <v>86</v>
      </c>
      <c r="D115" s="236">
        <v>1</v>
      </c>
      <c r="E115" s="254">
        <v>3</v>
      </c>
      <c r="F115" s="255">
        <v>3</v>
      </c>
      <c r="G115" s="255">
        <v>4</v>
      </c>
      <c r="H115" s="255">
        <v>6</v>
      </c>
      <c r="I115" s="255">
        <v>6</v>
      </c>
      <c r="J115" s="255">
        <v>5</v>
      </c>
      <c r="K115" s="255">
        <v>1</v>
      </c>
      <c r="L115" s="256">
        <v>3</v>
      </c>
      <c r="M115" s="115">
        <f t="shared" si="3"/>
        <v>31</v>
      </c>
    </row>
    <row r="116" spans="2:13" x14ac:dyDescent="0.25">
      <c r="B116" s="11">
        <v>89</v>
      </c>
      <c r="C116" s="286" t="s">
        <v>87</v>
      </c>
      <c r="D116" s="236">
        <v>1</v>
      </c>
      <c r="E116" s="254">
        <v>2</v>
      </c>
      <c r="F116" s="255">
        <v>2</v>
      </c>
      <c r="G116" s="255">
        <v>11</v>
      </c>
      <c r="H116" s="255">
        <v>7</v>
      </c>
      <c r="I116" s="255">
        <v>1</v>
      </c>
      <c r="J116" s="255">
        <v>3</v>
      </c>
      <c r="K116" s="255">
        <v>0</v>
      </c>
      <c r="L116" s="256">
        <v>3</v>
      </c>
      <c r="M116" s="115">
        <f t="shared" si="3"/>
        <v>29</v>
      </c>
    </row>
    <row r="117" spans="2:13" x14ac:dyDescent="0.25">
      <c r="B117" s="11">
        <v>90</v>
      </c>
      <c r="C117" s="286" t="s">
        <v>88</v>
      </c>
      <c r="D117" s="236">
        <v>6</v>
      </c>
      <c r="E117" s="254">
        <v>26</v>
      </c>
      <c r="F117" s="255">
        <v>19</v>
      </c>
      <c r="G117" s="255">
        <v>62</v>
      </c>
      <c r="H117" s="255">
        <v>58</v>
      </c>
      <c r="I117" s="255">
        <v>49</v>
      </c>
      <c r="J117" s="255">
        <v>52</v>
      </c>
      <c r="K117" s="255">
        <v>6</v>
      </c>
      <c r="L117" s="256">
        <v>16</v>
      </c>
      <c r="M117" s="115">
        <f t="shared" si="3"/>
        <v>288</v>
      </c>
    </row>
    <row r="118" spans="2:13" x14ac:dyDescent="0.25">
      <c r="B118" s="11">
        <v>91</v>
      </c>
      <c r="C118" s="286" t="s">
        <v>89</v>
      </c>
      <c r="D118" s="236">
        <v>2</v>
      </c>
      <c r="E118" s="254">
        <v>7</v>
      </c>
      <c r="F118" s="255">
        <v>4</v>
      </c>
      <c r="G118" s="255">
        <v>11</v>
      </c>
      <c r="H118" s="255">
        <v>19</v>
      </c>
      <c r="I118" s="255">
        <v>8</v>
      </c>
      <c r="J118" s="255">
        <v>14</v>
      </c>
      <c r="K118" s="255">
        <v>4</v>
      </c>
      <c r="L118" s="256">
        <v>4</v>
      </c>
      <c r="M118" s="115">
        <f t="shared" si="3"/>
        <v>71</v>
      </c>
    </row>
    <row r="119" spans="2:13" x14ac:dyDescent="0.25">
      <c r="B119" s="11">
        <v>92</v>
      </c>
      <c r="C119" s="286" t="s">
        <v>119</v>
      </c>
      <c r="D119" s="236">
        <v>1</v>
      </c>
      <c r="E119" s="254">
        <v>6</v>
      </c>
      <c r="F119" s="255">
        <v>4</v>
      </c>
      <c r="G119" s="255">
        <v>5</v>
      </c>
      <c r="H119" s="255">
        <v>11</v>
      </c>
      <c r="I119" s="255">
        <v>7</v>
      </c>
      <c r="J119" s="255">
        <v>3</v>
      </c>
      <c r="K119" s="255">
        <v>1</v>
      </c>
      <c r="L119" s="256">
        <v>1</v>
      </c>
      <c r="M119" s="115">
        <f t="shared" si="3"/>
        <v>38</v>
      </c>
    </row>
    <row r="120" spans="2:13" x14ac:dyDescent="0.25">
      <c r="B120" s="11">
        <v>93</v>
      </c>
      <c r="C120" s="286" t="s">
        <v>90</v>
      </c>
      <c r="D120" s="236">
        <v>1</v>
      </c>
      <c r="E120" s="254">
        <v>4</v>
      </c>
      <c r="F120" s="255">
        <v>3</v>
      </c>
      <c r="G120" s="255">
        <v>10</v>
      </c>
      <c r="H120" s="255">
        <v>10</v>
      </c>
      <c r="I120" s="255">
        <v>6</v>
      </c>
      <c r="J120" s="255">
        <v>9</v>
      </c>
      <c r="K120" s="255">
        <v>1</v>
      </c>
      <c r="L120" s="256">
        <v>1</v>
      </c>
      <c r="M120" s="115">
        <f t="shared" si="3"/>
        <v>44</v>
      </c>
    </row>
    <row r="121" spans="2:13" x14ac:dyDescent="0.25">
      <c r="B121" s="11">
        <v>94</v>
      </c>
      <c r="C121" s="286" t="s">
        <v>91</v>
      </c>
      <c r="D121" s="236">
        <v>1</v>
      </c>
      <c r="E121" s="254">
        <v>5</v>
      </c>
      <c r="F121" s="255">
        <v>2</v>
      </c>
      <c r="G121" s="255">
        <v>11</v>
      </c>
      <c r="H121" s="255">
        <v>12</v>
      </c>
      <c r="I121" s="255">
        <v>6</v>
      </c>
      <c r="J121" s="255">
        <v>4</v>
      </c>
      <c r="K121" s="255">
        <v>0</v>
      </c>
      <c r="L121" s="256">
        <v>0</v>
      </c>
      <c r="M121" s="115">
        <f t="shared" si="3"/>
        <v>40</v>
      </c>
    </row>
    <row r="122" spans="2:13" x14ac:dyDescent="0.25">
      <c r="B122" s="11">
        <v>95</v>
      </c>
      <c r="C122" s="286" t="s">
        <v>92</v>
      </c>
      <c r="D122" s="236">
        <v>4</v>
      </c>
      <c r="E122" s="254">
        <v>8</v>
      </c>
      <c r="F122" s="255">
        <v>12</v>
      </c>
      <c r="G122" s="255">
        <v>30</v>
      </c>
      <c r="H122" s="255">
        <v>35</v>
      </c>
      <c r="I122" s="255">
        <v>25</v>
      </c>
      <c r="J122" s="255">
        <v>20</v>
      </c>
      <c r="K122" s="255">
        <v>6</v>
      </c>
      <c r="L122" s="256">
        <v>13</v>
      </c>
      <c r="M122" s="115">
        <f t="shared" si="3"/>
        <v>149</v>
      </c>
    </row>
    <row r="123" spans="2:13" x14ac:dyDescent="0.25">
      <c r="B123" s="11">
        <v>96</v>
      </c>
      <c r="C123" s="286" t="s">
        <v>93</v>
      </c>
      <c r="D123" s="236">
        <v>1</v>
      </c>
      <c r="E123" s="254">
        <v>2</v>
      </c>
      <c r="F123" s="255">
        <v>2</v>
      </c>
      <c r="G123" s="255">
        <v>18</v>
      </c>
      <c r="H123" s="255">
        <v>18</v>
      </c>
      <c r="I123" s="255">
        <v>5</v>
      </c>
      <c r="J123" s="255">
        <v>4</v>
      </c>
      <c r="K123" s="255">
        <v>0</v>
      </c>
      <c r="L123" s="256">
        <v>0</v>
      </c>
      <c r="M123" s="115">
        <f t="shared" si="3"/>
        <v>49</v>
      </c>
    </row>
    <row r="124" spans="2:13" x14ac:dyDescent="0.25">
      <c r="B124" s="11">
        <v>97</v>
      </c>
      <c r="C124" s="286" t="s">
        <v>120</v>
      </c>
      <c r="D124" s="236">
        <v>1</v>
      </c>
      <c r="E124" s="254">
        <v>5</v>
      </c>
      <c r="F124" s="255">
        <v>11</v>
      </c>
      <c r="G124" s="255">
        <v>9</v>
      </c>
      <c r="H124" s="255">
        <v>7</v>
      </c>
      <c r="I124" s="255">
        <v>5</v>
      </c>
      <c r="J124" s="255">
        <v>5</v>
      </c>
      <c r="K124" s="255">
        <v>0</v>
      </c>
      <c r="L124" s="256">
        <v>0</v>
      </c>
      <c r="M124" s="115">
        <f t="shared" si="3"/>
        <v>42</v>
      </c>
    </row>
    <row r="125" spans="2:13" x14ac:dyDescent="0.25">
      <c r="B125" s="11">
        <v>98</v>
      </c>
      <c r="C125" s="286" t="s">
        <v>121</v>
      </c>
      <c r="D125" s="236">
        <v>1</v>
      </c>
      <c r="E125" s="254">
        <v>0</v>
      </c>
      <c r="F125" s="255">
        <v>1</v>
      </c>
      <c r="G125" s="255">
        <v>6</v>
      </c>
      <c r="H125" s="255">
        <v>6</v>
      </c>
      <c r="I125" s="255">
        <v>3</v>
      </c>
      <c r="J125" s="255">
        <v>8</v>
      </c>
      <c r="K125" s="255">
        <v>1</v>
      </c>
      <c r="L125" s="256">
        <v>1</v>
      </c>
      <c r="M125" s="115">
        <f t="shared" si="3"/>
        <v>26</v>
      </c>
    </row>
    <row r="126" spans="2:13" x14ac:dyDescent="0.25">
      <c r="B126" s="11">
        <v>99</v>
      </c>
      <c r="C126" s="286" t="s">
        <v>94</v>
      </c>
      <c r="D126" s="236">
        <v>1</v>
      </c>
      <c r="E126" s="254">
        <v>2</v>
      </c>
      <c r="F126" s="255">
        <v>3</v>
      </c>
      <c r="G126" s="255">
        <v>5</v>
      </c>
      <c r="H126" s="255">
        <v>12</v>
      </c>
      <c r="I126" s="255">
        <v>2</v>
      </c>
      <c r="J126" s="255">
        <v>4</v>
      </c>
      <c r="K126" s="255">
        <v>0</v>
      </c>
      <c r="L126" s="256">
        <v>0</v>
      </c>
      <c r="M126" s="115">
        <f t="shared" si="3"/>
        <v>28</v>
      </c>
    </row>
    <row r="127" spans="2:13" x14ac:dyDescent="0.25">
      <c r="B127" s="11">
        <v>100</v>
      </c>
      <c r="C127" s="286" t="s">
        <v>122</v>
      </c>
      <c r="D127" s="236">
        <v>1</v>
      </c>
      <c r="E127" s="254">
        <v>0</v>
      </c>
      <c r="F127" s="255">
        <v>0</v>
      </c>
      <c r="G127" s="255">
        <v>10</v>
      </c>
      <c r="H127" s="255">
        <v>5</v>
      </c>
      <c r="I127" s="255">
        <v>5</v>
      </c>
      <c r="J127" s="255">
        <v>4</v>
      </c>
      <c r="K127" s="255">
        <v>1</v>
      </c>
      <c r="L127" s="256">
        <v>0</v>
      </c>
      <c r="M127" s="115">
        <f t="shared" si="3"/>
        <v>25</v>
      </c>
    </row>
    <row r="128" spans="2:13" x14ac:dyDescent="0.25">
      <c r="B128" s="11">
        <v>101</v>
      </c>
      <c r="C128" s="286" t="s">
        <v>95</v>
      </c>
      <c r="D128" s="236">
        <v>1</v>
      </c>
      <c r="E128" s="254">
        <v>3</v>
      </c>
      <c r="F128" s="255">
        <v>3</v>
      </c>
      <c r="G128" s="255">
        <v>7</v>
      </c>
      <c r="H128" s="255">
        <v>4</v>
      </c>
      <c r="I128" s="255">
        <v>5</v>
      </c>
      <c r="J128" s="255">
        <v>7</v>
      </c>
      <c r="K128" s="255">
        <v>0</v>
      </c>
      <c r="L128" s="256">
        <v>0</v>
      </c>
      <c r="M128" s="115">
        <f t="shared" si="3"/>
        <v>29</v>
      </c>
    </row>
    <row r="129" spans="2:13" x14ac:dyDescent="0.25">
      <c r="B129" s="11">
        <v>102</v>
      </c>
      <c r="C129" s="286" t="s">
        <v>96</v>
      </c>
      <c r="D129" s="236">
        <v>1</v>
      </c>
      <c r="E129" s="254">
        <v>2</v>
      </c>
      <c r="F129" s="255">
        <v>0</v>
      </c>
      <c r="G129" s="255">
        <v>7</v>
      </c>
      <c r="H129" s="255">
        <v>4</v>
      </c>
      <c r="I129" s="255">
        <v>5</v>
      </c>
      <c r="J129" s="255">
        <v>8</v>
      </c>
      <c r="K129" s="255">
        <v>0</v>
      </c>
      <c r="L129" s="256">
        <v>0</v>
      </c>
      <c r="M129" s="115">
        <f t="shared" si="3"/>
        <v>26</v>
      </c>
    </row>
    <row r="130" spans="2:13" x14ac:dyDescent="0.25">
      <c r="B130" s="11">
        <v>103</v>
      </c>
      <c r="C130" s="286" t="s">
        <v>97</v>
      </c>
      <c r="D130" s="236">
        <v>1</v>
      </c>
      <c r="E130" s="254">
        <v>1</v>
      </c>
      <c r="F130" s="255">
        <v>1</v>
      </c>
      <c r="G130" s="255">
        <v>2</v>
      </c>
      <c r="H130" s="255">
        <v>4</v>
      </c>
      <c r="I130" s="255">
        <v>4</v>
      </c>
      <c r="J130" s="255">
        <v>4</v>
      </c>
      <c r="K130" s="255">
        <v>4</v>
      </c>
      <c r="L130" s="256">
        <v>1</v>
      </c>
      <c r="M130" s="115">
        <f t="shared" si="3"/>
        <v>21</v>
      </c>
    </row>
    <row r="131" spans="2:13" x14ac:dyDescent="0.25">
      <c r="B131" s="11">
        <v>104</v>
      </c>
      <c r="C131" s="286" t="s">
        <v>99</v>
      </c>
      <c r="D131" s="236">
        <v>1</v>
      </c>
      <c r="E131" s="254">
        <v>2</v>
      </c>
      <c r="F131" s="255">
        <v>3</v>
      </c>
      <c r="G131" s="255">
        <v>13</v>
      </c>
      <c r="H131" s="255">
        <v>5</v>
      </c>
      <c r="I131" s="255">
        <v>4</v>
      </c>
      <c r="J131" s="255">
        <v>11</v>
      </c>
      <c r="K131" s="255">
        <v>0</v>
      </c>
      <c r="L131" s="256">
        <v>0</v>
      </c>
      <c r="M131" s="115">
        <f t="shared" si="3"/>
        <v>38</v>
      </c>
    </row>
    <row r="132" spans="2:13" x14ac:dyDescent="0.25">
      <c r="B132" s="11">
        <v>105</v>
      </c>
      <c r="C132" s="286" t="s">
        <v>100</v>
      </c>
      <c r="D132" s="236">
        <v>1</v>
      </c>
      <c r="E132" s="254">
        <v>5</v>
      </c>
      <c r="F132" s="255">
        <v>2</v>
      </c>
      <c r="G132" s="255">
        <v>6</v>
      </c>
      <c r="H132" s="255">
        <v>8</v>
      </c>
      <c r="I132" s="255">
        <v>4</v>
      </c>
      <c r="J132" s="255">
        <v>6</v>
      </c>
      <c r="K132" s="255">
        <v>0</v>
      </c>
      <c r="L132" s="256">
        <v>0</v>
      </c>
      <c r="M132" s="115">
        <f t="shared" si="3"/>
        <v>31</v>
      </c>
    </row>
    <row r="133" spans="2:13" x14ac:dyDescent="0.25">
      <c r="B133" s="11">
        <v>106</v>
      </c>
      <c r="C133" s="286" t="s">
        <v>101</v>
      </c>
      <c r="D133" s="236">
        <v>4</v>
      </c>
      <c r="E133" s="254">
        <v>10</v>
      </c>
      <c r="F133" s="255">
        <v>13</v>
      </c>
      <c r="G133" s="255">
        <v>18</v>
      </c>
      <c r="H133" s="255">
        <v>22</v>
      </c>
      <c r="I133" s="255">
        <v>22</v>
      </c>
      <c r="J133" s="255">
        <v>20</v>
      </c>
      <c r="K133" s="255">
        <v>0</v>
      </c>
      <c r="L133" s="256">
        <v>1</v>
      </c>
      <c r="M133" s="115">
        <f t="shared" si="3"/>
        <v>106</v>
      </c>
    </row>
    <row r="134" spans="2:13" x14ac:dyDescent="0.25">
      <c r="B134" s="11">
        <v>107</v>
      </c>
      <c r="C134" s="286" t="s">
        <v>102</v>
      </c>
      <c r="D134" s="236">
        <v>2</v>
      </c>
      <c r="E134" s="254">
        <v>6</v>
      </c>
      <c r="F134" s="255">
        <v>3</v>
      </c>
      <c r="G134" s="255">
        <v>18</v>
      </c>
      <c r="H134" s="255">
        <v>20</v>
      </c>
      <c r="I134" s="255">
        <v>9</v>
      </c>
      <c r="J134" s="255">
        <v>11</v>
      </c>
      <c r="K134" s="255">
        <v>1</v>
      </c>
      <c r="L134" s="256">
        <v>1</v>
      </c>
      <c r="M134" s="115">
        <f t="shared" si="3"/>
        <v>69</v>
      </c>
    </row>
    <row r="135" spans="2:13" x14ac:dyDescent="0.25">
      <c r="B135" s="11">
        <v>108</v>
      </c>
      <c r="C135" s="286" t="s">
        <v>103</v>
      </c>
      <c r="D135" s="236">
        <v>2</v>
      </c>
      <c r="E135" s="254">
        <v>1</v>
      </c>
      <c r="F135" s="255">
        <v>0</v>
      </c>
      <c r="G135" s="255">
        <v>13</v>
      </c>
      <c r="H135" s="255">
        <v>13</v>
      </c>
      <c r="I135" s="255">
        <v>14</v>
      </c>
      <c r="J135" s="255">
        <v>6</v>
      </c>
      <c r="K135" s="255">
        <v>2</v>
      </c>
      <c r="L135" s="256">
        <v>1</v>
      </c>
      <c r="M135" s="115">
        <f t="shared" si="3"/>
        <v>50</v>
      </c>
    </row>
    <row r="136" spans="2:13" x14ac:dyDescent="0.25">
      <c r="B136" s="11">
        <v>109</v>
      </c>
      <c r="C136" s="286" t="s">
        <v>104</v>
      </c>
      <c r="D136" s="236">
        <v>1</v>
      </c>
      <c r="E136" s="254">
        <v>2</v>
      </c>
      <c r="F136" s="255">
        <v>4</v>
      </c>
      <c r="G136" s="255">
        <v>7</v>
      </c>
      <c r="H136" s="255">
        <v>4</v>
      </c>
      <c r="I136" s="255">
        <v>4</v>
      </c>
      <c r="J136" s="255">
        <v>5</v>
      </c>
      <c r="K136" s="255">
        <v>1</v>
      </c>
      <c r="L136" s="256">
        <v>1</v>
      </c>
      <c r="M136" s="115">
        <f t="shared" si="3"/>
        <v>28</v>
      </c>
    </row>
    <row r="137" spans="2:13" ht="15.75" thickBot="1" x14ac:dyDescent="0.3">
      <c r="B137" s="12">
        <v>110</v>
      </c>
      <c r="C137" s="369" t="s">
        <v>105</v>
      </c>
      <c r="D137" s="370">
        <v>2</v>
      </c>
      <c r="E137" s="257">
        <v>3</v>
      </c>
      <c r="F137" s="258">
        <v>2</v>
      </c>
      <c r="G137" s="258">
        <v>19</v>
      </c>
      <c r="H137" s="258">
        <v>18</v>
      </c>
      <c r="I137" s="258">
        <v>20</v>
      </c>
      <c r="J137" s="258">
        <v>15</v>
      </c>
      <c r="K137" s="258">
        <v>3</v>
      </c>
      <c r="L137" s="259">
        <v>3</v>
      </c>
      <c r="M137" s="116">
        <f t="shared" si="3"/>
        <v>83</v>
      </c>
    </row>
    <row r="138" spans="2:13" ht="15.75" thickBot="1" x14ac:dyDescent="0.3">
      <c r="B138" s="51" t="s">
        <v>106</v>
      </c>
      <c r="C138" s="350"/>
      <c r="D138" s="28">
        <f>SUM(D28:D137)</f>
        <v>185</v>
      </c>
      <c r="E138" s="111">
        <f>SUM(E28:E137)</f>
        <v>506</v>
      </c>
      <c r="F138" s="112">
        <f t="shared" ref="F138:M138" si="4">SUM(F28:F137)</f>
        <v>512</v>
      </c>
      <c r="G138" s="112">
        <f t="shared" si="4"/>
        <v>1315</v>
      </c>
      <c r="H138" s="112">
        <f t="shared" si="4"/>
        <v>1429</v>
      </c>
      <c r="I138" s="112">
        <f t="shared" si="4"/>
        <v>1299</v>
      </c>
      <c r="J138" s="112">
        <f t="shared" si="4"/>
        <v>1407</v>
      </c>
      <c r="K138" s="112">
        <f t="shared" si="4"/>
        <v>241</v>
      </c>
      <c r="L138" s="112">
        <f t="shared" si="4"/>
        <v>313</v>
      </c>
      <c r="M138" s="83">
        <f t="shared" si="4"/>
        <v>7022</v>
      </c>
    </row>
    <row r="139" spans="2:13" x14ac:dyDescent="0.25">
      <c r="B139" s="1"/>
      <c r="C139" s="1"/>
      <c r="D139" s="2"/>
    </row>
    <row r="140" spans="2:13" x14ac:dyDescent="0.25">
      <c r="B140" s="1"/>
      <c r="C140" s="1"/>
      <c r="D140" s="2"/>
    </row>
    <row r="141" spans="2:13" x14ac:dyDescent="0.25">
      <c r="B141" s="1"/>
      <c r="C141" s="1"/>
      <c r="D141" s="2"/>
    </row>
    <row r="142" spans="2:13" ht="15.75" thickBot="1" x14ac:dyDescent="0.3">
      <c r="B142" s="59"/>
      <c r="C142" s="58" t="s">
        <v>148</v>
      </c>
      <c r="D142" s="59"/>
      <c r="E142" s="59"/>
      <c r="F142" s="59"/>
      <c r="G142" s="59"/>
      <c r="H142" s="59"/>
      <c r="I142" s="65" t="s">
        <v>157</v>
      </c>
    </row>
    <row r="143" spans="2:13" x14ac:dyDescent="0.25">
      <c r="B143" s="229" t="s">
        <v>109</v>
      </c>
      <c r="C143" s="231" t="s">
        <v>107</v>
      </c>
      <c r="D143" s="353" t="s">
        <v>150</v>
      </c>
      <c r="E143" s="185" t="s">
        <v>140</v>
      </c>
      <c r="F143" s="135"/>
      <c r="G143" s="126" t="s">
        <v>141</v>
      </c>
      <c r="H143" s="125"/>
      <c r="I143" s="126" t="s">
        <v>142</v>
      </c>
      <c r="J143" s="125"/>
      <c r="K143" s="127" t="s">
        <v>143</v>
      </c>
      <c r="L143" s="128"/>
      <c r="M143" s="211" t="s">
        <v>106</v>
      </c>
    </row>
    <row r="144" spans="2:13" ht="15.75" thickBot="1" x14ac:dyDescent="0.3">
      <c r="B144" s="52"/>
      <c r="C144" s="230"/>
      <c r="D144" s="354"/>
      <c r="E144" s="186" t="s">
        <v>135</v>
      </c>
      <c r="F144" s="131" t="s">
        <v>136</v>
      </c>
      <c r="G144" s="131" t="s">
        <v>135</v>
      </c>
      <c r="H144" s="131" t="s">
        <v>136</v>
      </c>
      <c r="I144" s="131" t="s">
        <v>135</v>
      </c>
      <c r="J144" s="131" t="s">
        <v>136</v>
      </c>
      <c r="K144" s="131" t="s">
        <v>135</v>
      </c>
      <c r="L144" s="145" t="s">
        <v>136</v>
      </c>
      <c r="M144" s="224"/>
    </row>
    <row r="145" spans="2:13" x14ac:dyDescent="0.25">
      <c r="B145" s="10">
        <v>1</v>
      </c>
      <c r="C145" s="359" t="s">
        <v>112</v>
      </c>
      <c r="D145" s="36">
        <v>1</v>
      </c>
      <c r="E145" s="251">
        <v>7</v>
      </c>
      <c r="F145" s="252">
        <v>14</v>
      </c>
      <c r="G145" s="252">
        <v>11</v>
      </c>
      <c r="H145" s="252">
        <v>11</v>
      </c>
      <c r="I145" s="252">
        <v>6</v>
      </c>
      <c r="J145" s="252">
        <v>6</v>
      </c>
      <c r="K145" s="252">
        <v>0</v>
      </c>
      <c r="L145" s="253">
        <v>0</v>
      </c>
      <c r="M145" s="114">
        <f>SUM(E145:L145)</f>
        <v>55</v>
      </c>
    </row>
    <row r="146" spans="2:13" x14ac:dyDescent="0.25">
      <c r="B146" s="11">
        <v>2</v>
      </c>
      <c r="C146" s="360" t="s">
        <v>7</v>
      </c>
      <c r="D146" s="37">
        <v>5</v>
      </c>
      <c r="E146" s="254">
        <v>52</v>
      </c>
      <c r="F146" s="255">
        <v>50</v>
      </c>
      <c r="G146" s="255">
        <v>100</v>
      </c>
      <c r="H146" s="255">
        <v>88</v>
      </c>
      <c r="I146" s="255">
        <v>33</v>
      </c>
      <c r="J146" s="255">
        <v>49</v>
      </c>
      <c r="K146" s="255">
        <v>0</v>
      </c>
      <c r="L146" s="256">
        <v>0</v>
      </c>
      <c r="M146" s="115">
        <f t="shared" ref="M146:M151" si="5">SUM(E146:L146)</f>
        <v>372</v>
      </c>
    </row>
    <row r="147" spans="2:13" x14ac:dyDescent="0.25">
      <c r="B147" s="11">
        <v>3</v>
      </c>
      <c r="C147" s="360" t="s">
        <v>42</v>
      </c>
      <c r="D147" s="37">
        <v>1</v>
      </c>
      <c r="E147" s="254">
        <v>6</v>
      </c>
      <c r="F147" s="255">
        <v>14</v>
      </c>
      <c r="G147" s="255">
        <v>11</v>
      </c>
      <c r="H147" s="255">
        <v>15</v>
      </c>
      <c r="I147" s="255">
        <v>0</v>
      </c>
      <c r="J147" s="255">
        <v>0</v>
      </c>
      <c r="K147" s="255">
        <v>0</v>
      </c>
      <c r="L147" s="256">
        <v>0</v>
      </c>
      <c r="M147" s="115">
        <f t="shared" si="5"/>
        <v>46</v>
      </c>
    </row>
    <row r="148" spans="2:13" x14ac:dyDescent="0.25">
      <c r="B148" s="11">
        <v>4</v>
      </c>
      <c r="C148" s="360" t="s">
        <v>46</v>
      </c>
      <c r="D148" s="37">
        <v>5</v>
      </c>
      <c r="E148" s="254">
        <v>82</v>
      </c>
      <c r="F148" s="255">
        <v>81</v>
      </c>
      <c r="G148" s="255">
        <v>98</v>
      </c>
      <c r="H148" s="255">
        <v>123</v>
      </c>
      <c r="I148" s="255">
        <v>33</v>
      </c>
      <c r="J148" s="255">
        <v>54</v>
      </c>
      <c r="K148" s="255">
        <v>5</v>
      </c>
      <c r="L148" s="256">
        <v>4</v>
      </c>
      <c r="M148" s="115">
        <f t="shared" si="5"/>
        <v>480</v>
      </c>
    </row>
    <row r="149" spans="2:13" x14ac:dyDescent="0.25">
      <c r="B149" s="11">
        <v>5</v>
      </c>
      <c r="C149" s="360" t="s">
        <v>51</v>
      </c>
      <c r="D149" s="37">
        <v>1</v>
      </c>
      <c r="E149" s="254">
        <v>11</v>
      </c>
      <c r="F149" s="255">
        <v>19</v>
      </c>
      <c r="G149" s="255">
        <v>18</v>
      </c>
      <c r="H149" s="255">
        <v>13</v>
      </c>
      <c r="I149" s="255">
        <v>2</v>
      </c>
      <c r="J149" s="255">
        <v>2</v>
      </c>
      <c r="K149" s="255">
        <v>0</v>
      </c>
      <c r="L149" s="256">
        <v>0</v>
      </c>
      <c r="M149" s="115">
        <f t="shared" si="5"/>
        <v>65</v>
      </c>
    </row>
    <row r="150" spans="2:13" x14ac:dyDescent="0.25">
      <c r="B150" s="11">
        <v>6</v>
      </c>
      <c r="C150" s="360" t="s">
        <v>55</v>
      </c>
      <c r="D150" s="37">
        <v>1</v>
      </c>
      <c r="E150" s="254">
        <v>16</v>
      </c>
      <c r="F150" s="255">
        <v>10</v>
      </c>
      <c r="G150" s="255">
        <v>16</v>
      </c>
      <c r="H150" s="255">
        <v>12</v>
      </c>
      <c r="I150" s="255">
        <v>10</v>
      </c>
      <c r="J150" s="255">
        <v>13</v>
      </c>
      <c r="K150" s="255">
        <v>3</v>
      </c>
      <c r="L150" s="256">
        <v>1</v>
      </c>
      <c r="M150" s="115">
        <f t="shared" si="5"/>
        <v>81</v>
      </c>
    </row>
    <row r="151" spans="2:13" ht="15.75" thickBot="1" x14ac:dyDescent="0.3">
      <c r="B151" s="4">
        <v>7</v>
      </c>
      <c r="C151" s="361" t="s">
        <v>62</v>
      </c>
      <c r="D151" s="38">
        <v>1</v>
      </c>
      <c r="E151" s="257">
        <v>14</v>
      </c>
      <c r="F151" s="258">
        <v>11</v>
      </c>
      <c r="G151" s="258">
        <v>15</v>
      </c>
      <c r="H151" s="258">
        <v>20</v>
      </c>
      <c r="I151" s="258">
        <v>1</v>
      </c>
      <c r="J151" s="258">
        <v>1</v>
      </c>
      <c r="K151" s="258">
        <v>0</v>
      </c>
      <c r="L151" s="259">
        <v>0</v>
      </c>
      <c r="M151" s="116">
        <f t="shared" si="5"/>
        <v>62</v>
      </c>
    </row>
    <row r="152" spans="2:13" ht="15.75" thickBot="1" x14ac:dyDescent="0.3">
      <c r="B152" s="52" t="s">
        <v>106</v>
      </c>
      <c r="C152" s="230"/>
      <c r="D152" s="31">
        <f>SUM(D145:D151)</f>
        <v>15</v>
      </c>
      <c r="E152" s="111">
        <f>SUM(E145:E151)</f>
        <v>188</v>
      </c>
      <c r="F152" s="112">
        <f t="shared" ref="F152:M152" si="6">SUM(F145:F151)</f>
        <v>199</v>
      </c>
      <c r="G152" s="112">
        <f t="shared" si="6"/>
        <v>269</v>
      </c>
      <c r="H152" s="112">
        <f t="shared" si="6"/>
        <v>282</v>
      </c>
      <c r="I152" s="112">
        <f t="shared" si="6"/>
        <v>85</v>
      </c>
      <c r="J152" s="112">
        <f t="shared" si="6"/>
        <v>125</v>
      </c>
      <c r="K152" s="112">
        <f t="shared" si="6"/>
        <v>8</v>
      </c>
      <c r="L152" s="83">
        <f t="shared" si="6"/>
        <v>5</v>
      </c>
      <c r="M152" s="113">
        <f t="shared" si="6"/>
        <v>1161</v>
      </c>
    </row>
    <row r="153" spans="2:13" x14ac:dyDescent="0.25">
      <c r="B153" s="42" t="s">
        <v>139</v>
      </c>
      <c r="C153" s="1"/>
      <c r="D153" s="2"/>
    </row>
    <row r="154" spans="2:13" x14ac:dyDescent="0.25">
      <c r="B154" s="2"/>
      <c r="C154" s="1"/>
      <c r="D154" s="2"/>
    </row>
  </sheetData>
  <mergeCells count="31">
    <mergeCell ref="F18:G18"/>
    <mergeCell ref="H18:I18"/>
    <mergeCell ref="J18:K18"/>
    <mergeCell ref="L18:L19"/>
    <mergeCell ref="B18:B19"/>
    <mergeCell ref="D1:O1"/>
    <mergeCell ref="D2:O2"/>
    <mergeCell ref="D3:O3"/>
    <mergeCell ref="D4:O4"/>
    <mergeCell ref="I143:J143"/>
    <mergeCell ref="K143:L143"/>
    <mergeCell ref="M143:M144"/>
    <mergeCell ref="C18:C19"/>
    <mergeCell ref="D18:E18"/>
    <mergeCell ref="M26:M27"/>
    <mergeCell ref="B26:B27"/>
    <mergeCell ref="C26:C27"/>
    <mergeCell ref="D26:D27"/>
    <mergeCell ref="B143:B144"/>
    <mergeCell ref="C143:C144"/>
    <mergeCell ref="D143:D144"/>
    <mergeCell ref="E143:F143"/>
    <mergeCell ref="G143:H143"/>
    <mergeCell ref="E26:F26"/>
    <mergeCell ref="G26:H26"/>
    <mergeCell ref="I26:J26"/>
    <mergeCell ref="K26:L26"/>
    <mergeCell ref="B9:D10"/>
    <mergeCell ref="B14:C14"/>
    <mergeCell ref="B138:C138"/>
    <mergeCell ref="B152:C152"/>
  </mergeCells>
  <pageMargins left="0.7" right="0.7" top="0.75" bottom="0.75" header="0.3" footer="0.3"/>
  <ignoredErrors>
    <ignoredError sqref="M28:M142 M145:M151" formulaRange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59"/>
  <sheetViews>
    <sheetView workbookViewId="0">
      <selection sqref="A1:XFD5"/>
    </sheetView>
  </sheetViews>
  <sheetFormatPr baseColWidth="10" defaultRowHeight="15" x14ac:dyDescent="0.25"/>
  <cols>
    <col min="1" max="1" width="1.42578125" style="58" customWidth="1"/>
    <col min="2" max="2" width="5.7109375" style="58" customWidth="1"/>
    <col min="3" max="3" width="27.28515625" style="58" customWidth="1"/>
    <col min="4" max="4" width="9.140625" style="58" bestFit="1" customWidth="1"/>
    <col min="5" max="16384" width="11.42578125" style="58"/>
  </cols>
  <sheetData>
    <row r="1" spans="2:15" s="388" customFormat="1" ht="15.75" x14ac:dyDescent="0.25">
      <c r="D1" s="389" t="s">
        <v>158</v>
      </c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</row>
    <row r="2" spans="2:15" s="388" customFormat="1" ht="15.75" x14ac:dyDescent="0.25">
      <c r="D2" s="389" t="s">
        <v>159</v>
      </c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</row>
    <row r="3" spans="2:15" s="388" customFormat="1" ht="15.75" x14ac:dyDescent="0.25">
      <c r="D3" s="389" t="s">
        <v>160</v>
      </c>
      <c r="E3" s="389"/>
      <c r="F3" s="389"/>
      <c r="G3" s="389"/>
      <c r="H3" s="389"/>
      <c r="I3" s="389"/>
      <c r="J3" s="389"/>
      <c r="K3" s="389"/>
      <c r="L3" s="389"/>
      <c r="M3" s="389"/>
      <c r="N3" s="389"/>
      <c r="O3" s="389"/>
    </row>
    <row r="4" spans="2:15" s="388" customFormat="1" ht="15.75" x14ac:dyDescent="0.25">
      <c r="D4" s="389" t="s">
        <v>161</v>
      </c>
      <c r="E4" s="389"/>
      <c r="F4" s="389"/>
      <c r="G4" s="389"/>
      <c r="H4" s="389"/>
      <c r="I4" s="389"/>
      <c r="J4" s="389"/>
      <c r="K4" s="389"/>
      <c r="L4" s="389"/>
      <c r="M4" s="389"/>
      <c r="N4" s="389"/>
      <c r="O4" s="389"/>
    </row>
    <row r="5" spans="2:15" customFormat="1" x14ac:dyDescent="0.25"/>
    <row r="7" spans="2:15" x14ac:dyDescent="0.25">
      <c r="B7" s="65" t="s">
        <v>145</v>
      </c>
    </row>
    <row r="8" spans="2:15" ht="15.75" thickBot="1" x14ac:dyDescent="0.3">
      <c r="B8" s="65" t="s">
        <v>147</v>
      </c>
    </row>
    <row r="9" spans="2:15" x14ac:dyDescent="0.25">
      <c r="B9" s="66" t="s">
        <v>133</v>
      </c>
      <c r="C9" s="67"/>
      <c r="D9" s="68"/>
    </row>
    <row r="10" spans="2:15" ht="15.75" thickBot="1" x14ac:dyDescent="0.3">
      <c r="B10" s="69"/>
      <c r="C10" s="70"/>
      <c r="D10" s="71"/>
    </row>
    <row r="11" spans="2:15" ht="15.75" thickBot="1" x14ac:dyDescent="0.3">
      <c r="B11" s="72" t="s">
        <v>109</v>
      </c>
      <c r="C11" s="73" t="s">
        <v>108</v>
      </c>
      <c r="D11" s="74" t="s">
        <v>138</v>
      </c>
    </row>
    <row r="12" spans="2:15" x14ac:dyDescent="0.25">
      <c r="B12" s="173">
        <v>1</v>
      </c>
      <c r="C12" s="174" t="s">
        <v>0</v>
      </c>
      <c r="D12" s="175">
        <v>184</v>
      </c>
    </row>
    <row r="13" spans="2:15" ht="15.75" thickBot="1" x14ac:dyDescent="0.3">
      <c r="B13" s="78">
        <v>2</v>
      </c>
      <c r="C13" s="79" t="s">
        <v>1</v>
      </c>
      <c r="D13" s="80">
        <v>15</v>
      </c>
    </row>
    <row r="14" spans="2:15" ht="15.75" thickBot="1" x14ac:dyDescent="0.3">
      <c r="B14" s="81" t="s">
        <v>106</v>
      </c>
      <c r="C14" s="82"/>
      <c r="D14" s="83">
        <f>SUM(D12:D13)</f>
        <v>199</v>
      </c>
    </row>
    <row r="15" spans="2:15" x14ac:dyDescent="0.25">
      <c r="B15" s="156"/>
      <c r="C15" s="156"/>
      <c r="D15" s="176"/>
    </row>
    <row r="16" spans="2:15" x14ac:dyDescent="0.25">
      <c r="B16" s="156"/>
      <c r="C16" s="156"/>
      <c r="D16" s="176"/>
    </row>
    <row r="17" spans="2:13" ht="15.75" thickBot="1" x14ac:dyDescent="0.3">
      <c r="B17" s="65" t="s">
        <v>151</v>
      </c>
      <c r="C17" s="59"/>
      <c r="D17" s="59"/>
      <c r="E17" s="59"/>
      <c r="F17" s="59"/>
      <c r="G17" s="65" t="s">
        <v>152</v>
      </c>
    </row>
    <row r="18" spans="2:13" ht="15.75" customHeight="1" thickBot="1" x14ac:dyDescent="0.3">
      <c r="B18" s="154" t="s">
        <v>109</v>
      </c>
      <c r="C18" s="152" t="s">
        <v>154</v>
      </c>
      <c r="D18" s="194" t="s">
        <v>140</v>
      </c>
      <c r="E18" s="149"/>
      <c r="F18" s="149" t="s">
        <v>141</v>
      </c>
      <c r="G18" s="150"/>
      <c r="H18" s="149" t="s">
        <v>142</v>
      </c>
      <c r="I18" s="150"/>
      <c r="J18" s="149" t="s">
        <v>143</v>
      </c>
      <c r="K18" s="151"/>
      <c r="L18" s="147" t="s">
        <v>106</v>
      </c>
    </row>
    <row r="19" spans="2:13" ht="15.75" thickBot="1" x14ac:dyDescent="0.3">
      <c r="B19" s="155"/>
      <c r="C19" s="153"/>
      <c r="D19" s="195" t="s">
        <v>135</v>
      </c>
      <c r="E19" s="192" t="s">
        <v>136</v>
      </c>
      <c r="F19" s="192" t="s">
        <v>135</v>
      </c>
      <c r="G19" s="192" t="s">
        <v>136</v>
      </c>
      <c r="H19" s="192" t="s">
        <v>135</v>
      </c>
      <c r="I19" s="192" t="s">
        <v>136</v>
      </c>
      <c r="J19" s="192" t="s">
        <v>135</v>
      </c>
      <c r="K19" s="193" t="s">
        <v>136</v>
      </c>
      <c r="L19" s="148"/>
    </row>
    <row r="20" spans="2:13" x14ac:dyDescent="0.25">
      <c r="B20" s="173">
        <v>1</v>
      </c>
      <c r="C20" s="198" t="s">
        <v>0</v>
      </c>
      <c r="D20" s="196">
        <v>246</v>
      </c>
      <c r="E20" s="189">
        <v>267</v>
      </c>
      <c r="F20" s="189">
        <v>985</v>
      </c>
      <c r="G20" s="189">
        <v>1062</v>
      </c>
      <c r="H20" s="189">
        <v>1074</v>
      </c>
      <c r="I20" s="189">
        <v>1122</v>
      </c>
      <c r="J20" s="189">
        <v>183</v>
      </c>
      <c r="K20" s="190">
        <v>201</v>
      </c>
      <c r="L20" s="191">
        <f>SUM(D20:K20)</f>
        <v>5140</v>
      </c>
    </row>
    <row r="21" spans="2:13" ht="15.75" thickBot="1" x14ac:dyDescent="0.3">
      <c r="B21" s="78">
        <v>2</v>
      </c>
      <c r="C21" s="199" t="s">
        <v>1</v>
      </c>
      <c r="D21" s="197">
        <v>97</v>
      </c>
      <c r="E21" s="179">
        <v>130</v>
      </c>
      <c r="F21" s="179">
        <v>231</v>
      </c>
      <c r="G21" s="179">
        <v>266</v>
      </c>
      <c r="H21" s="179">
        <v>101</v>
      </c>
      <c r="I21" s="179">
        <v>131</v>
      </c>
      <c r="J21" s="179">
        <v>10</v>
      </c>
      <c r="K21" s="180">
        <v>26</v>
      </c>
      <c r="L21" s="172">
        <f>SUM(D21:K21)</f>
        <v>992</v>
      </c>
    </row>
    <row r="22" spans="2:13" ht="15.75" thickBot="1" x14ac:dyDescent="0.3">
      <c r="B22" s="81" t="s">
        <v>106</v>
      </c>
      <c r="C22" s="82"/>
      <c r="D22" s="111">
        <f>SUM(D20:D21)</f>
        <v>343</v>
      </c>
      <c r="E22" s="112">
        <f t="shared" ref="E22:L22" si="0">SUM(E20:E21)</f>
        <v>397</v>
      </c>
      <c r="F22" s="112">
        <f t="shared" si="0"/>
        <v>1216</v>
      </c>
      <c r="G22" s="112">
        <f t="shared" si="0"/>
        <v>1328</v>
      </c>
      <c r="H22" s="112">
        <f t="shared" si="0"/>
        <v>1175</v>
      </c>
      <c r="I22" s="112">
        <f t="shared" si="0"/>
        <v>1253</v>
      </c>
      <c r="J22" s="112">
        <f t="shared" si="0"/>
        <v>193</v>
      </c>
      <c r="K22" s="83">
        <f t="shared" si="0"/>
        <v>227</v>
      </c>
      <c r="L22" s="113">
        <f t="shared" si="0"/>
        <v>6132</v>
      </c>
    </row>
    <row r="23" spans="2:13" x14ac:dyDescent="0.25">
      <c r="B23" s="156"/>
      <c r="C23" s="156"/>
      <c r="D23" s="176"/>
    </row>
    <row r="24" spans="2:13" ht="15" customHeight="1" x14ac:dyDescent="0.25">
      <c r="B24" s="156"/>
      <c r="C24" s="156"/>
      <c r="D24" s="176"/>
    </row>
    <row r="25" spans="2:13" ht="15.75" thickBot="1" x14ac:dyDescent="0.3">
      <c r="B25" s="65" t="s">
        <v>146</v>
      </c>
      <c r="C25" s="59"/>
      <c r="D25" s="59"/>
      <c r="E25" s="59"/>
      <c r="F25" s="59"/>
      <c r="G25" s="65" t="s">
        <v>156</v>
      </c>
      <c r="H25" s="59"/>
    </row>
    <row r="26" spans="2:13" ht="15.75" customHeight="1" x14ac:dyDescent="0.25">
      <c r="B26" s="187" t="s">
        <v>109</v>
      </c>
      <c r="C26" s="371" t="s">
        <v>153</v>
      </c>
      <c r="D26" s="353" t="s">
        <v>149</v>
      </c>
      <c r="E26" s="185" t="s">
        <v>140</v>
      </c>
      <c r="F26" s="135"/>
      <c r="G26" s="126" t="s">
        <v>141</v>
      </c>
      <c r="H26" s="125"/>
      <c r="I26" s="126" t="s">
        <v>142</v>
      </c>
      <c r="J26" s="125"/>
      <c r="K26" s="127" t="s">
        <v>143</v>
      </c>
      <c r="L26" s="128"/>
      <c r="M26" s="119" t="s">
        <v>106</v>
      </c>
    </row>
    <row r="27" spans="2:13" ht="15.75" thickBot="1" x14ac:dyDescent="0.3">
      <c r="B27" s="188"/>
      <c r="C27" s="372"/>
      <c r="D27" s="354"/>
      <c r="E27" s="186" t="s">
        <v>135</v>
      </c>
      <c r="F27" s="131" t="s">
        <v>136</v>
      </c>
      <c r="G27" s="131" t="s">
        <v>135</v>
      </c>
      <c r="H27" s="131" t="s">
        <v>136</v>
      </c>
      <c r="I27" s="131" t="s">
        <v>135</v>
      </c>
      <c r="J27" s="131" t="s">
        <v>136</v>
      </c>
      <c r="K27" s="131" t="s">
        <v>135</v>
      </c>
      <c r="L27" s="145" t="s">
        <v>136</v>
      </c>
      <c r="M27" s="146"/>
    </row>
    <row r="28" spans="2:13" x14ac:dyDescent="0.25">
      <c r="B28" s="75">
        <v>1</v>
      </c>
      <c r="C28" s="373" t="s">
        <v>2</v>
      </c>
      <c r="D28" s="380">
        <v>1</v>
      </c>
      <c r="E28" s="200">
        <v>0</v>
      </c>
      <c r="F28" s="201">
        <v>1</v>
      </c>
      <c r="G28" s="201">
        <v>2</v>
      </c>
      <c r="H28" s="201">
        <v>3</v>
      </c>
      <c r="I28" s="201">
        <v>4</v>
      </c>
      <c r="J28" s="201">
        <v>3</v>
      </c>
      <c r="K28" s="201">
        <v>0</v>
      </c>
      <c r="L28" s="202">
        <v>1</v>
      </c>
      <c r="M28" s="171">
        <f>SUM(E28:L28)</f>
        <v>14</v>
      </c>
    </row>
    <row r="29" spans="2:13" x14ac:dyDescent="0.25">
      <c r="B29" s="182">
        <v>2</v>
      </c>
      <c r="C29" s="374" t="s">
        <v>123</v>
      </c>
      <c r="D29" s="381">
        <v>1</v>
      </c>
      <c r="E29" s="203">
        <v>4</v>
      </c>
      <c r="F29" s="177">
        <v>1</v>
      </c>
      <c r="G29" s="177">
        <v>6</v>
      </c>
      <c r="H29" s="177">
        <v>6</v>
      </c>
      <c r="I29" s="177">
        <v>2</v>
      </c>
      <c r="J29" s="177">
        <v>11</v>
      </c>
      <c r="K29" s="177">
        <v>0</v>
      </c>
      <c r="L29" s="178">
        <v>0</v>
      </c>
      <c r="M29" s="209">
        <f t="shared" ref="M29:M92" si="1">SUM(E29:L29)</f>
        <v>30</v>
      </c>
    </row>
    <row r="30" spans="2:13" x14ac:dyDescent="0.25">
      <c r="B30" s="182">
        <v>3</v>
      </c>
      <c r="C30" s="374" t="s">
        <v>3</v>
      </c>
      <c r="D30" s="381">
        <v>1</v>
      </c>
      <c r="E30" s="203">
        <v>0</v>
      </c>
      <c r="F30" s="177">
        <v>0</v>
      </c>
      <c r="G30" s="177">
        <v>4</v>
      </c>
      <c r="H30" s="177">
        <v>3</v>
      </c>
      <c r="I30" s="177">
        <v>3</v>
      </c>
      <c r="J30" s="177">
        <v>5</v>
      </c>
      <c r="K30" s="177">
        <v>1</v>
      </c>
      <c r="L30" s="178">
        <v>0</v>
      </c>
      <c r="M30" s="209">
        <f t="shared" si="1"/>
        <v>16</v>
      </c>
    </row>
    <row r="31" spans="2:13" x14ac:dyDescent="0.25">
      <c r="B31" s="182">
        <v>4</v>
      </c>
      <c r="C31" s="374" t="s">
        <v>4</v>
      </c>
      <c r="D31" s="381">
        <v>1</v>
      </c>
      <c r="E31" s="203">
        <v>0</v>
      </c>
      <c r="F31" s="177">
        <v>1</v>
      </c>
      <c r="G31" s="177">
        <v>2</v>
      </c>
      <c r="H31" s="177">
        <v>2</v>
      </c>
      <c r="I31" s="177">
        <v>7</v>
      </c>
      <c r="J31" s="177">
        <v>6</v>
      </c>
      <c r="K31" s="177">
        <v>3</v>
      </c>
      <c r="L31" s="178">
        <v>2</v>
      </c>
      <c r="M31" s="209">
        <f t="shared" si="1"/>
        <v>23</v>
      </c>
    </row>
    <row r="32" spans="2:13" x14ac:dyDescent="0.25">
      <c r="B32" s="182">
        <v>5</v>
      </c>
      <c r="C32" s="374" t="s">
        <v>5</v>
      </c>
      <c r="D32" s="381">
        <v>1</v>
      </c>
      <c r="E32" s="203">
        <v>0</v>
      </c>
      <c r="F32" s="177">
        <v>0</v>
      </c>
      <c r="G32" s="177">
        <v>6</v>
      </c>
      <c r="H32" s="177">
        <v>6</v>
      </c>
      <c r="I32" s="177">
        <v>8</v>
      </c>
      <c r="J32" s="177">
        <v>7</v>
      </c>
      <c r="K32" s="177">
        <v>0</v>
      </c>
      <c r="L32" s="178">
        <v>2</v>
      </c>
      <c r="M32" s="209">
        <f t="shared" si="1"/>
        <v>29</v>
      </c>
    </row>
    <row r="33" spans="2:13" x14ac:dyDescent="0.25">
      <c r="B33" s="182">
        <v>6</v>
      </c>
      <c r="C33" s="374" t="s">
        <v>6</v>
      </c>
      <c r="D33" s="381">
        <v>1</v>
      </c>
      <c r="E33" s="203">
        <v>3</v>
      </c>
      <c r="F33" s="177">
        <v>3</v>
      </c>
      <c r="G33" s="177">
        <v>2</v>
      </c>
      <c r="H33" s="177">
        <v>9</v>
      </c>
      <c r="I33" s="177">
        <v>1</v>
      </c>
      <c r="J33" s="177">
        <v>2</v>
      </c>
      <c r="K33" s="177">
        <v>1</v>
      </c>
      <c r="L33" s="178">
        <v>0</v>
      </c>
      <c r="M33" s="209">
        <f t="shared" si="1"/>
        <v>21</v>
      </c>
    </row>
    <row r="34" spans="2:13" x14ac:dyDescent="0.25">
      <c r="B34" s="182">
        <v>7</v>
      </c>
      <c r="C34" s="374" t="s">
        <v>8</v>
      </c>
      <c r="D34" s="381">
        <v>1</v>
      </c>
      <c r="E34" s="203">
        <v>2</v>
      </c>
      <c r="F34" s="177">
        <v>0</v>
      </c>
      <c r="G34" s="177">
        <v>5</v>
      </c>
      <c r="H34" s="177">
        <v>6</v>
      </c>
      <c r="I34" s="177">
        <v>7</v>
      </c>
      <c r="J34" s="177">
        <v>2</v>
      </c>
      <c r="K34" s="177">
        <v>0</v>
      </c>
      <c r="L34" s="178">
        <v>0</v>
      </c>
      <c r="M34" s="209">
        <f t="shared" si="1"/>
        <v>22</v>
      </c>
    </row>
    <row r="35" spans="2:13" x14ac:dyDescent="0.25">
      <c r="B35" s="182">
        <v>8</v>
      </c>
      <c r="C35" s="374" t="s">
        <v>9</v>
      </c>
      <c r="D35" s="381">
        <v>1</v>
      </c>
      <c r="E35" s="203">
        <v>1</v>
      </c>
      <c r="F35" s="177">
        <v>4</v>
      </c>
      <c r="G35" s="177">
        <v>6</v>
      </c>
      <c r="H35" s="177">
        <v>3</v>
      </c>
      <c r="I35" s="177">
        <v>1</v>
      </c>
      <c r="J35" s="177">
        <v>2</v>
      </c>
      <c r="K35" s="177">
        <v>0</v>
      </c>
      <c r="L35" s="178">
        <v>0</v>
      </c>
      <c r="M35" s="209">
        <f t="shared" si="1"/>
        <v>17</v>
      </c>
    </row>
    <row r="36" spans="2:13" x14ac:dyDescent="0.25">
      <c r="B36" s="182">
        <v>9</v>
      </c>
      <c r="C36" s="374" t="s">
        <v>110</v>
      </c>
      <c r="D36" s="381">
        <v>2</v>
      </c>
      <c r="E36" s="203">
        <v>3</v>
      </c>
      <c r="F36" s="177">
        <v>4</v>
      </c>
      <c r="G36" s="177">
        <v>20</v>
      </c>
      <c r="H36" s="177">
        <v>26</v>
      </c>
      <c r="I36" s="177">
        <v>23</v>
      </c>
      <c r="J36" s="177">
        <v>17</v>
      </c>
      <c r="K36" s="177">
        <v>3</v>
      </c>
      <c r="L36" s="178">
        <v>2</v>
      </c>
      <c r="M36" s="209">
        <f t="shared" si="1"/>
        <v>98</v>
      </c>
    </row>
    <row r="37" spans="2:13" x14ac:dyDescent="0.25">
      <c r="B37" s="182">
        <v>10</v>
      </c>
      <c r="C37" s="374" t="s">
        <v>10</v>
      </c>
      <c r="D37" s="381">
        <v>1</v>
      </c>
      <c r="E37" s="203">
        <v>1</v>
      </c>
      <c r="F37" s="177">
        <v>0</v>
      </c>
      <c r="G37" s="177">
        <v>5</v>
      </c>
      <c r="H37" s="177">
        <v>3</v>
      </c>
      <c r="I37" s="177">
        <v>12</v>
      </c>
      <c r="J37" s="177">
        <v>6</v>
      </c>
      <c r="K37" s="177">
        <v>0</v>
      </c>
      <c r="L37" s="178">
        <v>1</v>
      </c>
      <c r="M37" s="209">
        <f t="shared" si="1"/>
        <v>28</v>
      </c>
    </row>
    <row r="38" spans="2:13" x14ac:dyDescent="0.25">
      <c r="B38" s="182">
        <v>11</v>
      </c>
      <c r="C38" s="374" t="s">
        <v>11</v>
      </c>
      <c r="D38" s="381">
        <v>1</v>
      </c>
      <c r="E38" s="203">
        <v>2</v>
      </c>
      <c r="F38" s="177">
        <v>2</v>
      </c>
      <c r="G38" s="177">
        <v>6</v>
      </c>
      <c r="H38" s="177">
        <v>12</v>
      </c>
      <c r="I38" s="177">
        <v>6</v>
      </c>
      <c r="J38" s="177">
        <v>4</v>
      </c>
      <c r="K38" s="177">
        <v>0</v>
      </c>
      <c r="L38" s="178">
        <v>0</v>
      </c>
      <c r="M38" s="209">
        <f t="shared" si="1"/>
        <v>32</v>
      </c>
    </row>
    <row r="39" spans="2:13" x14ac:dyDescent="0.25">
      <c r="B39" s="182">
        <v>12</v>
      </c>
      <c r="C39" s="374" t="s">
        <v>13</v>
      </c>
      <c r="D39" s="381">
        <v>2</v>
      </c>
      <c r="E39" s="203">
        <v>1</v>
      </c>
      <c r="F39" s="177">
        <v>3</v>
      </c>
      <c r="G39" s="177">
        <v>13</v>
      </c>
      <c r="H39" s="177">
        <v>15</v>
      </c>
      <c r="I39" s="177">
        <v>17</v>
      </c>
      <c r="J39" s="177">
        <v>24</v>
      </c>
      <c r="K39" s="177">
        <v>4</v>
      </c>
      <c r="L39" s="178">
        <v>3</v>
      </c>
      <c r="M39" s="209">
        <f t="shared" si="1"/>
        <v>80</v>
      </c>
    </row>
    <row r="40" spans="2:13" x14ac:dyDescent="0.25">
      <c r="B40" s="182">
        <v>13</v>
      </c>
      <c r="C40" s="374" t="s">
        <v>14</v>
      </c>
      <c r="D40" s="381">
        <v>2</v>
      </c>
      <c r="E40" s="203">
        <v>4</v>
      </c>
      <c r="F40" s="177">
        <v>1</v>
      </c>
      <c r="G40" s="177">
        <v>13</v>
      </c>
      <c r="H40" s="177">
        <v>7</v>
      </c>
      <c r="I40" s="177">
        <v>8</v>
      </c>
      <c r="J40" s="177">
        <v>13</v>
      </c>
      <c r="K40" s="177">
        <v>3</v>
      </c>
      <c r="L40" s="178">
        <v>2</v>
      </c>
      <c r="M40" s="209">
        <f t="shared" si="1"/>
        <v>51</v>
      </c>
    </row>
    <row r="41" spans="2:13" x14ac:dyDescent="0.25">
      <c r="B41" s="182">
        <v>14</v>
      </c>
      <c r="C41" s="374" t="s">
        <v>15</v>
      </c>
      <c r="D41" s="381">
        <v>1</v>
      </c>
      <c r="E41" s="203">
        <v>3</v>
      </c>
      <c r="F41" s="177">
        <v>3</v>
      </c>
      <c r="G41" s="177">
        <v>3</v>
      </c>
      <c r="H41" s="177">
        <v>9</v>
      </c>
      <c r="I41" s="177">
        <v>1</v>
      </c>
      <c r="J41" s="177">
        <v>3</v>
      </c>
      <c r="K41" s="177">
        <v>0</v>
      </c>
      <c r="L41" s="178">
        <v>0</v>
      </c>
      <c r="M41" s="209">
        <f t="shared" si="1"/>
        <v>22</v>
      </c>
    </row>
    <row r="42" spans="2:13" x14ac:dyDescent="0.25">
      <c r="B42" s="182">
        <v>15</v>
      </c>
      <c r="C42" s="374" t="s">
        <v>113</v>
      </c>
      <c r="D42" s="381">
        <v>1</v>
      </c>
      <c r="E42" s="203">
        <v>2</v>
      </c>
      <c r="F42" s="177">
        <v>1</v>
      </c>
      <c r="G42" s="177">
        <v>1</v>
      </c>
      <c r="H42" s="177">
        <v>2</v>
      </c>
      <c r="I42" s="177">
        <v>6</v>
      </c>
      <c r="J42" s="177">
        <v>6</v>
      </c>
      <c r="K42" s="177">
        <v>1</v>
      </c>
      <c r="L42" s="178">
        <v>1</v>
      </c>
      <c r="M42" s="209">
        <f t="shared" si="1"/>
        <v>20</v>
      </c>
    </row>
    <row r="43" spans="2:13" x14ac:dyDescent="0.25">
      <c r="B43" s="182">
        <v>16</v>
      </c>
      <c r="C43" s="374" t="s">
        <v>16</v>
      </c>
      <c r="D43" s="381">
        <v>1</v>
      </c>
      <c r="E43" s="203">
        <v>2</v>
      </c>
      <c r="F43" s="177">
        <v>3</v>
      </c>
      <c r="G43" s="177">
        <v>10</v>
      </c>
      <c r="H43" s="177">
        <v>9</v>
      </c>
      <c r="I43" s="177">
        <v>10</v>
      </c>
      <c r="J43" s="177">
        <v>9</v>
      </c>
      <c r="K43" s="177">
        <v>3</v>
      </c>
      <c r="L43" s="178">
        <v>2</v>
      </c>
      <c r="M43" s="209">
        <f t="shared" si="1"/>
        <v>48</v>
      </c>
    </row>
    <row r="44" spans="2:13" x14ac:dyDescent="0.25">
      <c r="B44" s="182">
        <v>17</v>
      </c>
      <c r="C44" s="374" t="s">
        <v>17</v>
      </c>
      <c r="D44" s="381">
        <v>7</v>
      </c>
      <c r="E44" s="203">
        <v>14</v>
      </c>
      <c r="F44" s="177">
        <v>11</v>
      </c>
      <c r="G44" s="177">
        <v>31</v>
      </c>
      <c r="H44" s="177">
        <v>36</v>
      </c>
      <c r="I44" s="177">
        <v>34</v>
      </c>
      <c r="J44" s="177">
        <v>40</v>
      </c>
      <c r="K44" s="177">
        <v>8</v>
      </c>
      <c r="L44" s="178">
        <v>9</v>
      </c>
      <c r="M44" s="209">
        <f t="shared" si="1"/>
        <v>183</v>
      </c>
    </row>
    <row r="45" spans="2:13" x14ac:dyDescent="0.25">
      <c r="B45" s="182">
        <v>18</v>
      </c>
      <c r="C45" s="374" t="s">
        <v>18</v>
      </c>
      <c r="D45" s="381">
        <v>1</v>
      </c>
      <c r="E45" s="203">
        <v>3</v>
      </c>
      <c r="F45" s="177">
        <v>1</v>
      </c>
      <c r="G45" s="177">
        <v>6</v>
      </c>
      <c r="H45" s="177">
        <v>5</v>
      </c>
      <c r="I45" s="177">
        <v>10</v>
      </c>
      <c r="J45" s="177">
        <v>3</v>
      </c>
      <c r="K45" s="177">
        <v>0</v>
      </c>
      <c r="L45" s="178">
        <v>0</v>
      </c>
      <c r="M45" s="209">
        <f t="shared" si="1"/>
        <v>28</v>
      </c>
    </row>
    <row r="46" spans="2:13" x14ac:dyDescent="0.25">
      <c r="B46" s="182">
        <v>19</v>
      </c>
      <c r="C46" s="374" t="s">
        <v>19</v>
      </c>
      <c r="D46" s="381">
        <v>1</v>
      </c>
      <c r="E46" s="203">
        <v>1</v>
      </c>
      <c r="F46" s="177">
        <v>2</v>
      </c>
      <c r="G46" s="177">
        <v>10</v>
      </c>
      <c r="H46" s="177">
        <v>13</v>
      </c>
      <c r="I46" s="177">
        <v>4</v>
      </c>
      <c r="J46" s="177">
        <v>2</v>
      </c>
      <c r="K46" s="177">
        <v>1</v>
      </c>
      <c r="L46" s="178">
        <v>0</v>
      </c>
      <c r="M46" s="209">
        <f t="shared" si="1"/>
        <v>33</v>
      </c>
    </row>
    <row r="47" spans="2:13" x14ac:dyDescent="0.25">
      <c r="B47" s="182">
        <v>20</v>
      </c>
      <c r="C47" s="374" t="s">
        <v>20</v>
      </c>
      <c r="D47" s="381">
        <v>2</v>
      </c>
      <c r="E47" s="203">
        <v>1</v>
      </c>
      <c r="F47" s="177">
        <v>5</v>
      </c>
      <c r="G47" s="177">
        <v>11</v>
      </c>
      <c r="H47" s="177">
        <v>12</v>
      </c>
      <c r="I47" s="177">
        <v>18</v>
      </c>
      <c r="J47" s="177">
        <v>19</v>
      </c>
      <c r="K47" s="177">
        <v>3</v>
      </c>
      <c r="L47" s="178">
        <v>2</v>
      </c>
      <c r="M47" s="209">
        <f t="shared" si="1"/>
        <v>71</v>
      </c>
    </row>
    <row r="48" spans="2:13" x14ac:dyDescent="0.25">
      <c r="B48" s="182">
        <v>21</v>
      </c>
      <c r="C48" s="374" t="s">
        <v>114</v>
      </c>
      <c r="D48" s="381">
        <v>1</v>
      </c>
      <c r="E48" s="203">
        <v>1</v>
      </c>
      <c r="F48" s="177">
        <v>0</v>
      </c>
      <c r="G48" s="177">
        <v>8</v>
      </c>
      <c r="H48" s="177">
        <v>4</v>
      </c>
      <c r="I48" s="177">
        <v>1</v>
      </c>
      <c r="J48" s="177">
        <v>6</v>
      </c>
      <c r="K48" s="177">
        <v>0</v>
      </c>
      <c r="L48" s="178">
        <v>0</v>
      </c>
      <c r="M48" s="209">
        <f t="shared" si="1"/>
        <v>20</v>
      </c>
    </row>
    <row r="49" spans="2:13" x14ac:dyDescent="0.25">
      <c r="B49" s="182">
        <v>22</v>
      </c>
      <c r="C49" s="374" t="s">
        <v>115</v>
      </c>
      <c r="D49" s="381">
        <v>1</v>
      </c>
      <c r="E49" s="203">
        <v>3</v>
      </c>
      <c r="F49" s="177">
        <v>4</v>
      </c>
      <c r="G49" s="177">
        <v>11</v>
      </c>
      <c r="H49" s="177">
        <v>12</v>
      </c>
      <c r="I49" s="177">
        <v>4</v>
      </c>
      <c r="J49" s="177">
        <v>10</v>
      </c>
      <c r="K49" s="177">
        <v>0</v>
      </c>
      <c r="L49" s="178">
        <v>0</v>
      </c>
      <c r="M49" s="209">
        <f t="shared" si="1"/>
        <v>44</v>
      </c>
    </row>
    <row r="50" spans="2:13" x14ac:dyDescent="0.25">
      <c r="B50" s="182">
        <v>23</v>
      </c>
      <c r="C50" s="374" t="s">
        <v>21</v>
      </c>
      <c r="D50" s="381">
        <v>2</v>
      </c>
      <c r="E50" s="203">
        <v>3</v>
      </c>
      <c r="F50" s="177">
        <v>4</v>
      </c>
      <c r="G50" s="177">
        <v>17</v>
      </c>
      <c r="H50" s="177">
        <v>8</v>
      </c>
      <c r="I50" s="177">
        <v>7</v>
      </c>
      <c r="J50" s="177">
        <v>5</v>
      </c>
      <c r="K50" s="177">
        <v>3</v>
      </c>
      <c r="L50" s="178">
        <v>2</v>
      </c>
      <c r="M50" s="209">
        <f t="shared" si="1"/>
        <v>49</v>
      </c>
    </row>
    <row r="51" spans="2:13" x14ac:dyDescent="0.25">
      <c r="B51" s="182">
        <v>24</v>
      </c>
      <c r="C51" s="374" t="s">
        <v>22</v>
      </c>
      <c r="D51" s="381">
        <v>1</v>
      </c>
      <c r="E51" s="203">
        <v>1</v>
      </c>
      <c r="F51" s="177">
        <v>1</v>
      </c>
      <c r="G51" s="177">
        <v>6</v>
      </c>
      <c r="H51" s="177">
        <v>0</v>
      </c>
      <c r="I51" s="177">
        <v>1</v>
      </c>
      <c r="J51" s="177">
        <v>0</v>
      </c>
      <c r="K51" s="177">
        <v>1</v>
      </c>
      <c r="L51" s="178">
        <v>1</v>
      </c>
      <c r="M51" s="209">
        <f t="shared" si="1"/>
        <v>11</v>
      </c>
    </row>
    <row r="52" spans="2:13" x14ac:dyDescent="0.25">
      <c r="B52" s="182">
        <v>25</v>
      </c>
      <c r="C52" s="374" t="s">
        <v>23</v>
      </c>
      <c r="D52" s="381">
        <v>1</v>
      </c>
      <c r="E52" s="203">
        <v>0</v>
      </c>
      <c r="F52" s="177">
        <v>1</v>
      </c>
      <c r="G52" s="177">
        <v>11</v>
      </c>
      <c r="H52" s="177">
        <v>8</v>
      </c>
      <c r="I52" s="177">
        <v>3</v>
      </c>
      <c r="J52" s="177">
        <v>1</v>
      </c>
      <c r="K52" s="177">
        <v>0</v>
      </c>
      <c r="L52" s="178">
        <v>0</v>
      </c>
      <c r="M52" s="209">
        <f t="shared" si="1"/>
        <v>24</v>
      </c>
    </row>
    <row r="53" spans="2:13" x14ac:dyDescent="0.25">
      <c r="B53" s="182">
        <v>26</v>
      </c>
      <c r="C53" s="374" t="s">
        <v>124</v>
      </c>
      <c r="D53" s="381">
        <v>1</v>
      </c>
      <c r="E53" s="203">
        <v>0</v>
      </c>
      <c r="F53" s="177">
        <v>1</v>
      </c>
      <c r="G53" s="177">
        <v>7</v>
      </c>
      <c r="H53" s="177">
        <v>3</v>
      </c>
      <c r="I53" s="177">
        <v>1</v>
      </c>
      <c r="J53" s="177">
        <v>3</v>
      </c>
      <c r="K53" s="177">
        <v>0</v>
      </c>
      <c r="L53" s="178">
        <v>0</v>
      </c>
      <c r="M53" s="209">
        <f t="shared" si="1"/>
        <v>15</v>
      </c>
    </row>
    <row r="54" spans="2:13" x14ac:dyDescent="0.25">
      <c r="B54" s="182">
        <v>27</v>
      </c>
      <c r="C54" s="374" t="s">
        <v>24</v>
      </c>
      <c r="D54" s="381">
        <v>1</v>
      </c>
      <c r="E54" s="203">
        <v>0</v>
      </c>
      <c r="F54" s="177">
        <v>0</v>
      </c>
      <c r="G54" s="177">
        <v>4</v>
      </c>
      <c r="H54" s="177">
        <v>2</v>
      </c>
      <c r="I54" s="177">
        <v>7</v>
      </c>
      <c r="J54" s="177">
        <v>5</v>
      </c>
      <c r="K54" s="177">
        <v>1</v>
      </c>
      <c r="L54" s="178">
        <v>2</v>
      </c>
      <c r="M54" s="209">
        <f t="shared" si="1"/>
        <v>21</v>
      </c>
    </row>
    <row r="55" spans="2:13" x14ac:dyDescent="0.25">
      <c r="B55" s="182">
        <v>28</v>
      </c>
      <c r="C55" s="374" t="s">
        <v>25</v>
      </c>
      <c r="D55" s="381">
        <v>1</v>
      </c>
      <c r="E55" s="203">
        <v>0</v>
      </c>
      <c r="F55" s="177">
        <v>0</v>
      </c>
      <c r="G55" s="177">
        <v>6</v>
      </c>
      <c r="H55" s="177">
        <v>4</v>
      </c>
      <c r="I55" s="177">
        <v>3</v>
      </c>
      <c r="J55" s="177">
        <v>0</v>
      </c>
      <c r="K55" s="177">
        <v>1</v>
      </c>
      <c r="L55" s="178">
        <v>0</v>
      </c>
      <c r="M55" s="209">
        <f t="shared" si="1"/>
        <v>14</v>
      </c>
    </row>
    <row r="56" spans="2:13" x14ac:dyDescent="0.25">
      <c r="B56" s="182">
        <v>29</v>
      </c>
      <c r="C56" s="374" t="s">
        <v>26</v>
      </c>
      <c r="D56" s="381">
        <v>1</v>
      </c>
      <c r="E56" s="203">
        <v>0</v>
      </c>
      <c r="F56" s="177">
        <v>2</v>
      </c>
      <c r="G56" s="177">
        <v>6</v>
      </c>
      <c r="H56" s="177">
        <v>0</v>
      </c>
      <c r="I56" s="177">
        <v>7</v>
      </c>
      <c r="J56" s="177">
        <v>4</v>
      </c>
      <c r="K56" s="177">
        <v>1</v>
      </c>
      <c r="L56" s="178">
        <v>2</v>
      </c>
      <c r="M56" s="209">
        <f t="shared" si="1"/>
        <v>22</v>
      </c>
    </row>
    <row r="57" spans="2:13" x14ac:dyDescent="0.25">
      <c r="B57" s="182">
        <v>30</v>
      </c>
      <c r="C57" s="374" t="s">
        <v>27</v>
      </c>
      <c r="D57" s="381">
        <v>3</v>
      </c>
      <c r="E57" s="203">
        <v>2</v>
      </c>
      <c r="F57" s="177">
        <v>4</v>
      </c>
      <c r="G57" s="177">
        <v>7</v>
      </c>
      <c r="H57" s="177">
        <v>18</v>
      </c>
      <c r="I57" s="177">
        <v>17</v>
      </c>
      <c r="J57" s="177">
        <v>15</v>
      </c>
      <c r="K57" s="177">
        <v>2</v>
      </c>
      <c r="L57" s="178">
        <v>4</v>
      </c>
      <c r="M57" s="209">
        <f t="shared" si="1"/>
        <v>69</v>
      </c>
    </row>
    <row r="58" spans="2:13" x14ac:dyDescent="0.25">
      <c r="B58" s="182">
        <v>31</v>
      </c>
      <c r="C58" s="374" t="s">
        <v>28</v>
      </c>
      <c r="D58" s="381">
        <v>1</v>
      </c>
      <c r="E58" s="203">
        <v>2</v>
      </c>
      <c r="F58" s="177">
        <v>0</v>
      </c>
      <c r="G58" s="177">
        <v>3</v>
      </c>
      <c r="H58" s="177">
        <v>3</v>
      </c>
      <c r="I58" s="177">
        <v>4</v>
      </c>
      <c r="J58" s="177">
        <v>4</v>
      </c>
      <c r="K58" s="177">
        <v>0</v>
      </c>
      <c r="L58" s="178">
        <v>1</v>
      </c>
      <c r="M58" s="209">
        <f t="shared" si="1"/>
        <v>17</v>
      </c>
    </row>
    <row r="59" spans="2:13" x14ac:dyDescent="0.25">
      <c r="B59" s="182">
        <v>32</v>
      </c>
      <c r="C59" s="374" t="s">
        <v>29</v>
      </c>
      <c r="D59" s="381">
        <v>2</v>
      </c>
      <c r="E59" s="203">
        <v>0</v>
      </c>
      <c r="F59" s="177">
        <v>5</v>
      </c>
      <c r="G59" s="177">
        <v>2</v>
      </c>
      <c r="H59" s="177">
        <v>2</v>
      </c>
      <c r="I59" s="177">
        <v>6</v>
      </c>
      <c r="J59" s="177">
        <v>6</v>
      </c>
      <c r="K59" s="177">
        <v>3</v>
      </c>
      <c r="L59" s="178">
        <v>4</v>
      </c>
      <c r="M59" s="209">
        <f t="shared" si="1"/>
        <v>28</v>
      </c>
    </row>
    <row r="60" spans="2:13" x14ac:dyDescent="0.25">
      <c r="B60" s="182">
        <v>33</v>
      </c>
      <c r="C60" s="374" t="s">
        <v>126</v>
      </c>
      <c r="D60" s="381">
        <v>1</v>
      </c>
      <c r="E60" s="203">
        <v>3</v>
      </c>
      <c r="F60" s="177">
        <v>2</v>
      </c>
      <c r="G60" s="177">
        <v>7</v>
      </c>
      <c r="H60" s="177">
        <v>13</v>
      </c>
      <c r="I60" s="177">
        <v>3</v>
      </c>
      <c r="J60" s="177">
        <v>2</v>
      </c>
      <c r="K60" s="177">
        <v>0</v>
      </c>
      <c r="L60" s="178">
        <v>0</v>
      </c>
      <c r="M60" s="209">
        <f t="shared" si="1"/>
        <v>30</v>
      </c>
    </row>
    <row r="61" spans="2:13" x14ac:dyDescent="0.25">
      <c r="B61" s="182">
        <v>34</v>
      </c>
      <c r="C61" s="374" t="s">
        <v>31</v>
      </c>
      <c r="D61" s="381">
        <v>1</v>
      </c>
      <c r="E61" s="203">
        <v>1</v>
      </c>
      <c r="F61" s="177">
        <v>1</v>
      </c>
      <c r="G61" s="177">
        <v>8</v>
      </c>
      <c r="H61" s="177">
        <v>3</v>
      </c>
      <c r="I61" s="177">
        <v>6</v>
      </c>
      <c r="J61" s="177">
        <v>5</v>
      </c>
      <c r="K61" s="177">
        <v>0</v>
      </c>
      <c r="L61" s="178">
        <v>0</v>
      </c>
      <c r="M61" s="209">
        <f t="shared" si="1"/>
        <v>24</v>
      </c>
    </row>
    <row r="62" spans="2:13" x14ac:dyDescent="0.25">
      <c r="B62" s="182">
        <v>35</v>
      </c>
      <c r="C62" s="374" t="s">
        <v>32</v>
      </c>
      <c r="D62" s="381">
        <v>1</v>
      </c>
      <c r="E62" s="203">
        <v>0</v>
      </c>
      <c r="F62" s="177">
        <v>0</v>
      </c>
      <c r="G62" s="177">
        <v>4</v>
      </c>
      <c r="H62" s="177">
        <v>4</v>
      </c>
      <c r="I62" s="177">
        <v>0</v>
      </c>
      <c r="J62" s="177">
        <v>5</v>
      </c>
      <c r="K62" s="177">
        <v>1</v>
      </c>
      <c r="L62" s="178">
        <v>2</v>
      </c>
      <c r="M62" s="209">
        <f t="shared" si="1"/>
        <v>16</v>
      </c>
    </row>
    <row r="63" spans="2:13" x14ac:dyDescent="0.25">
      <c r="B63" s="182">
        <v>36</v>
      </c>
      <c r="C63" s="374" t="s">
        <v>33</v>
      </c>
      <c r="D63" s="381">
        <v>1</v>
      </c>
      <c r="E63" s="203">
        <v>0</v>
      </c>
      <c r="F63" s="177">
        <v>0</v>
      </c>
      <c r="G63" s="177">
        <v>5</v>
      </c>
      <c r="H63" s="177">
        <v>6</v>
      </c>
      <c r="I63" s="177">
        <v>0</v>
      </c>
      <c r="J63" s="177">
        <v>2</v>
      </c>
      <c r="K63" s="177">
        <v>0</v>
      </c>
      <c r="L63" s="178">
        <v>1</v>
      </c>
      <c r="M63" s="209">
        <f t="shared" si="1"/>
        <v>14</v>
      </c>
    </row>
    <row r="64" spans="2:13" x14ac:dyDescent="0.25">
      <c r="B64" s="182">
        <v>37</v>
      </c>
      <c r="C64" s="374" t="s">
        <v>34</v>
      </c>
      <c r="D64" s="381">
        <v>1</v>
      </c>
      <c r="E64" s="203">
        <v>1</v>
      </c>
      <c r="F64" s="177">
        <v>2</v>
      </c>
      <c r="G64" s="177">
        <v>5</v>
      </c>
      <c r="H64" s="177">
        <v>3</v>
      </c>
      <c r="I64" s="177">
        <v>2</v>
      </c>
      <c r="J64" s="177">
        <v>2</v>
      </c>
      <c r="K64" s="177">
        <v>0</v>
      </c>
      <c r="L64" s="178">
        <v>0</v>
      </c>
      <c r="M64" s="209">
        <f t="shared" si="1"/>
        <v>15</v>
      </c>
    </row>
    <row r="65" spans="2:13" x14ac:dyDescent="0.25">
      <c r="B65" s="182">
        <v>38</v>
      </c>
      <c r="C65" s="374" t="s">
        <v>35</v>
      </c>
      <c r="D65" s="381">
        <v>2</v>
      </c>
      <c r="E65" s="203">
        <v>6</v>
      </c>
      <c r="F65" s="177">
        <v>6</v>
      </c>
      <c r="G65" s="177">
        <v>17</v>
      </c>
      <c r="H65" s="177">
        <v>18</v>
      </c>
      <c r="I65" s="177">
        <v>29</v>
      </c>
      <c r="J65" s="177">
        <v>36</v>
      </c>
      <c r="K65" s="177">
        <v>3</v>
      </c>
      <c r="L65" s="178">
        <v>8</v>
      </c>
      <c r="M65" s="209">
        <f t="shared" si="1"/>
        <v>123</v>
      </c>
    </row>
    <row r="66" spans="2:13" x14ac:dyDescent="0.25">
      <c r="B66" s="182">
        <v>39</v>
      </c>
      <c r="C66" s="374" t="s">
        <v>36</v>
      </c>
      <c r="D66" s="381">
        <v>1</v>
      </c>
      <c r="E66" s="203">
        <v>0</v>
      </c>
      <c r="F66" s="177">
        <v>1</v>
      </c>
      <c r="G66" s="177">
        <v>3</v>
      </c>
      <c r="H66" s="177">
        <v>5</v>
      </c>
      <c r="I66" s="177">
        <v>5</v>
      </c>
      <c r="J66" s="177">
        <v>4</v>
      </c>
      <c r="K66" s="177">
        <v>2</v>
      </c>
      <c r="L66" s="178">
        <v>1</v>
      </c>
      <c r="M66" s="209">
        <f t="shared" si="1"/>
        <v>21</v>
      </c>
    </row>
    <row r="67" spans="2:13" x14ac:dyDescent="0.25">
      <c r="B67" s="182">
        <v>40</v>
      </c>
      <c r="C67" s="374" t="s">
        <v>37</v>
      </c>
      <c r="D67" s="381">
        <v>1</v>
      </c>
      <c r="E67" s="203">
        <v>0</v>
      </c>
      <c r="F67" s="177">
        <v>0</v>
      </c>
      <c r="G67" s="177">
        <v>8</v>
      </c>
      <c r="H67" s="177">
        <v>12</v>
      </c>
      <c r="I67" s="177">
        <v>6</v>
      </c>
      <c r="J67" s="177">
        <v>7</v>
      </c>
      <c r="K67" s="177">
        <v>1</v>
      </c>
      <c r="L67" s="178">
        <v>0</v>
      </c>
      <c r="M67" s="209">
        <f t="shared" si="1"/>
        <v>34</v>
      </c>
    </row>
    <row r="68" spans="2:13" x14ac:dyDescent="0.25">
      <c r="B68" s="182">
        <v>41</v>
      </c>
      <c r="C68" s="374" t="s">
        <v>111</v>
      </c>
      <c r="D68" s="381">
        <v>1</v>
      </c>
      <c r="E68" s="203">
        <v>2</v>
      </c>
      <c r="F68" s="177">
        <v>0</v>
      </c>
      <c r="G68" s="177">
        <v>4</v>
      </c>
      <c r="H68" s="177">
        <v>4</v>
      </c>
      <c r="I68" s="177">
        <v>7</v>
      </c>
      <c r="J68" s="177">
        <v>5</v>
      </c>
      <c r="K68" s="177">
        <v>1</v>
      </c>
      <c r="L68" s="178">
        <v>2</v>
      </c>
      <c r="M68" s="209">
        <f t="shared" si="1"/>
        <v>25</v>
      </c>
    </row>
    <row r="69" spans="2:13" x14ac:dyDescent="0.25">
      <c r="B69" s="182">
        <v>42</v>
      </c>
      <c r="C69" s="374" t="s">
        <v>39</v>
      </c>
      <c r="D69" s="381">
        <v>1</v>
      </c>
      <c r="E69" s="203">
        <v>0</v>
      </c>
      <c r="F69" s="177">
        <v>0</v>
      </c>
      <c r="G69" s="177">
        <v>4</v>
      </c>
      <c r="H69" s="177">
        <v>3</v>
      </c>
      <c r="I69" s="177">
        <v>8</v>
      </c>
      <c r="J69" s="177">
        <v>12</v>
      </c>
      <c r="K69" s="177">
        <v>0</v>
      </c>
      <c r="L69" s="178">
        <v>1</v>
      </c>
      <c r="M69" s="209">
        <f t="shared" si="1"/>
        <v>28</v>
      </c>
    </row>
    <row r="70" spans="2:13" x14ac:dyDescent="0.25">
      <c r="B70" s="182">
        <v>43</v>
      </c>
      <c r="C70" s="374" t="s">
        <v>40</v>
      </c>
      <c r="D70" s="381">
        <v>2</v>
      </c>
      <c r="E70" s="203">
        <v>5</v>
      </c>
      <c r="F70" s="177">
        <v>0</v>
      </c>
      <c r="G70" s="177">
        <v>4</v>
      </c>
      <c r="H70" s="177">
        <v>6</v>
      </c>
      <c r="I70" s="177">
        <v>20</v>
      </c>
      <c r="J70" s="177">
        <v>11</v>
      </c>
      <c r="K70" s="177">
        <v>1</v>
      </c>
      <c r="L70" s="178">
        <v>0</v>
      </c>
      <c r="M70" s="209">
        <f t="shared" si="1"/>
        <v>47</v>
      </c>
    </row>
    <row r="71" spans="2:13" x14ac:dyDescent="0.25">
      <c r="B71" s="182">
        <v>44</v>
      </c>
      <c r="C71" s="374" t="s">
        <v>41</v>
      </c>
      <c r="D71" s="381">
        <v>2</v>
      </c>
      <c r="E71" s="203">
        <v>0</v>
      </c>
      <c r="F71" s="177">
        <v>4</v>
      </c>
      <c r="G71" s="177">
        <v>9</v>
      </c>
      <c r="H71" s="177">
        <v>7</v>
      </c>
      <c r="I71" s="177">
        <v>10</v>
      </c>
      <c r="J71" s="177">
        <v>10</v>
      </c>
      <c r="K71" s="177">
        <v>3</v>
      </c>
      <c r="L71" s="178">
        <v>1</v>
      </c>
      <c r="M71" s="209">
        <f t="shared" si="1"/>
        <v>44</v>
      </c>
    </row>
    <row r="72" spans="2:13" x14ac:dyDescent="0.25">
      <c r="B72" s="182">
        <v>45</v>
      </c>
      <c r="C72" s="374" t="s">
        <v>42</v>
      </c>
      <c r="D72" s="381">
        <v>1</v>
      </c>
      <c r="E72" s="203">
        <v>0</v>
      </c>
      <c r="F72" s="177">
        <v>0</v>
      </c>
      <c r="G72" s="177">
        <v>0</v>
      </c>
      <c r="H72" s="177">
        <v>4</v>
      </c>
      <c r="I72" s="177">
        <v>7</v>
      </c>
      <c r="J72" s="177">
        <v>2</v>
      </c>
      <c r="K72" s="177">
        <v>0</v>
      </c>
      <c r="L72" s="178">
        <v>3</v>
      </c>
      <c r="M72" s="209">
        <f t="shared" si="1"/>
        <v>16</v>
      </c>
    </row>
    <row r="73" spans="2:13" x14ac:dyDescent="0.25">
      <c r="B73" s="182">
        <v>46</v>
      </c>
      <c r="C73" s="374" t="s">
        <v>43</v>
      </c>
      <c r="D73" s="381">
        <v>3</v>
      </c>
      <c r="E73" s="203">
        <v>5</v>
      </c>
      <c r="F73" s="177">
        <v>5</v>
      </c>
      <c r="G73" s="177">
        <v>13</v>
      </c>
      <c r="H73" s="177">
        <v>16</v>
      </c>
      <c r="I73" s="177">
        <v>16</v>
      </c>
      <c r="J73" s="177">
        <v>13</v>
      </c>
      <c r="K73" s="177">
        <v>0</v>
      </c>
      <c r="L73" s="178">
        <v>3</v>
      </c>
      <c r="M73" s="209">
        <f t="shared" si="1"/>
        <v>71</v>
      </c>
    </row>
    <row r="74" spans="2:13" x14ac:dyDescent="0.25">
      <c r="B74" s="182">
        <v>47</v>
      </c>
      <c r="C74" s="374" t="s">
        <v>44</v>
      </c>
      <c r="D74" s="381">
        <v>3</v>
      </c>
      <c r="E74" s="203">
        <v>8</v>
      </c>
      <c r="F74" s="177">
        <v>0</v>
      </c>
      <c r="G74" s="177">
        <v>19</v>
      </c>
      <c r="H74" s="177">
        <v>8</v>
      </c>
      <c r="I74" s="177">
        <v>7</v>
      </c>
      <c r="J74" s="177">
        <v>9</v>
      </c>
      <c r="K74" s="177">
        <v>3</v>
      </c>
      <c r="L74" s="178">
        <v>2</v>
      </c>
      <c r="M74" s="209">
        <f t="shared" si="1"/>
        <v>56</v>
      </c>
    </row>
    <row r="75" spans="2:13" x14ac:dyDescent="0.25">
      <c r="B75" s="182">
        <v>48</v>
      </c>
      <c r="C75" s="374" t="s">
        <v>45</v>
      </c>
      <c r="D75" s="381">
        <v>8</v>
      </c>
      <c r="E75" s="203">
        <v>6</v>
      </c>
      <c r="F75" s="177">
        <v>3</v>
      </c>
      <c r="G75" s="177">
        <v>41</v>
      </c>
      <c r="H75" s="177">
        <v>37</v>
      </c>
      <c r="I75" s="177">
        <v>75</v>
      </c>
      <c r="J75" s="177">
        <v>102</v>
      </c>
      <c r="K75" s="177">
        <v>19</v>
      </c>
      <c r="L75" s="178">
        <v>19</v>
      </c>
      <c r="M75" s="209">
        <f t="shared" si="1"/>
        <v>302</v>
      </c>
    </row>
    <row r="76" spans="2:13" x14ac:dyDescent="0.25">
      <c r="B76" s="182">
        <v>49</v>
      </c>
      <c r="C76" s="374" t="s">
        <v>46</v>
      </c>
      <c r="D76" s="381">
        <v>4</v>
      </c>
      <c r="E76" s="203">
        <v>20</v>
      </c>
      <c r="F76" s="177">
        <v>25</v>
      </c>
      <c r="G76" s="177">
        <v>44</v>
      </c>
      <c r="H76" s="177">
        <v>60</v>
      </c>
      <c r="I76" s="177">
        <v>45</v>
      </c>
      <c r="J76" s="177">
        <v>54</v>
      </c>
      <c r="K76" s="177">
        <v>4</v>
      </c>
      <c r="L76" s="178">
        <v>11</v>
      </c>
      <c r="M76" s="209">
        <f t="shared" si="1"/>
        <v>263</v>
      </c>
    </row>
    <row r="77" spans="2:13" x14ac:dyDescent="0.25">
      <c r="B77" s="182">
        <v>50</v>
      </c>
      <c r="C77" s="374" t="s">
        <v>116</v>
      </c>
      <c r="D77" s="381">
        <v>1</v>
      </c>
      <c r="E77" s="203">
        <v>6</v>
      </c>
      <c r="F77" s="177">
        <v>2</v>
      </c>
      <c r="G77" s="177">
        <v>10</v>
      </c>
      <c r="H77" s="177">
        <v>19</v>
      </c>
      <c r="I77" s="177">
        <v>8</v>
      </c>
      <c r="J77" s="177">
        <v>4</v>
      </c>
      <c r="K77" s="177">
        <v>0</v>
      </c>
      <c r="L77" s="178">
        <v>0</v>
      </c>
      <c r="M77" s="209">
        <f t="shared" si="1"/>
        <v>49</v>
      </c>
    </row>
    <row r="78" spans="2:13" x14ac:dyDescent="0.25">
      <c r="B78" s="182">
        <v>51</v>
      </c>
      <c r="C78" s="374" t="s">
        <v>47</v>
      </c>
      <c r="D78" s="381">
        <v>4</v>
      </c>
      <c r="E78" s="203">
        <v>1</v>
      </c>
      <c r="F78" s="177">
        <v>7</v>
      </c>
      <c r="G78" s="177">
        <v>26</v>
      </c>
      <c r="H78" s="177">
        <v>24</v>
      </c>
      <c r="I78" s="177">
        <v>36</v>
      </c>
      <c r="J78" s="177">
        <v>28</v>
      </c>
      <c r="K78" s="177">
        <v>2</v>
      </c>
      <c r="L78" s="178">
        <v>1</v>
      </c>
      <c r="M78" s="209">
        <f t="shared" si="1"/>
        <v>125</v>
      </c>
    </row>
    <row r="79" spans="2:13" x14ac:dyDescent="0.25">
      <c r="B79" s="182">
        <v>52</v>
      </c>
      <c r="C79" s="374" t="s">
        <v>48</v>
      </c>
      <c r="D79" s="381">
        <v>3</v>
      </c>
      <c r="E79" s="203">
        <v>2</v>
      </c>
      <c r="F79" s="177">
        <v>8</v>
      </c>
      <c r="G79" s="177">
        <v>14</v>
      </c>
      <c r="H79" s="177">
        <v>34</v>
      </c>
      <c r="I79" s="177">
        <v>27</v>
      </c>
      <c r="J79" s="177">
        <v>27</v>
      </c>
      <c r="K79" s="177">
        <v>8</v>
      </c>
      <c r="L79" s="178">
        <v>10</v>
      </c>
      <c r="M79" s="209">
        <f t="shared" si="1"/>
        <v>130</v>
      </c>
    </row>
    <row r="80" spans="2:13" x14ac:dyDescent="0.25">
      <c r="B80" s="182">
        <v>53</v>
      </c>
      <c r="C80" s="374" t="s">
        <v>49</v>
      </c>
      <c r="D80" s="381">
        <v>4</v>
      </c>
      <c r="E80" s="203">
        <v>1</v>
      </c>
      <c r="F80" s="177">
        <v>1</v>
      </c>
      <c r="G80" s="177">
        <v>16</v>
      </c>
      <c r="H80" s="177">
        <v>17</v>
      </c>
      <c r="I80" s="177">
        <v>26</v>
      </c>
      <c r="J80" s="177">
        <v>23</v>
      </c>
      <c r="K80" s="177">
        <v>5</v>
      </c>
      <c r="L80" s="178">
        <v>6</v>
      </c>
      <c r="M80" s="209">
        <f t="shared" si="1"/>
        <v>95</v>
      </c>
    </row>
    <row r="81" spans="2:13" x14ac:dyDescent="0.25">
      <c r="B81" s="182">
        <v>54</v>
      </c>
      <c r="C81" s="374" t="s">
        <v>50</v>
      </c>
      <c r="D81" s="381">
        <v>1</v>
      </c>
      <c r="E81" s="203">
        <v>0</v>
      </c>
      <c r="F81" s="177">
        <v>4</v>
      </c>
      <c r="G81" s="177">
        <v>4</v>
      </c>
      <c r="H81" s="177">
        <v>2</v>
      </c>
      <c r="I81" s="177">
        <v>4</v>
      </c>
      <c r="J81" s="177">
        <v>4</v>
      </c>
      <c r="K81" s="177">
        <v>0</v>
      </c>
      <c r="L81" s="178">
        <v>0</v>
      </c>
      <c r="M81" s="209">
        <f t="shared" si="1"/>
        <v>18</v>
      </c>
    </row>
    <row r="82" spans="2:13" x14ac:dyDescent="0.25">
      <c r="B82" s="182">
        <v>55</v>
      </c>
      <c r="C82" s="374" t="s">
        <v>51</v>
      </c>
      <c r="D82" s="381">
        <v>1</v>
      </c>
      <c r="E82" s="203">
        <v>7</v>
      </c>
      <c r="F82" s="177">
        <v>3</v>
      </c>
      <c r="G82" s="177">
        <v>15</v>
      </c>
      <c r="H82" s="177">
        <v>26</v>
      </c>
      <c r="I82" s="177">
        <v>19</v>
      </c>
      <c r="J82" s="177">
        <v>17</v>
      </c>
      <c r="K82" s="177">
        <v>2</v>
      </c>
      <c r="L82" s="178">
        <v>3</v>
      </c>
      <c r="M82" s="209">
        <f t="shared" si="1"/>
        <v>92</v>
      </c>
    </row>
    <row r="83" spans="2:13" x14ac:dyDescent="0.25">
      <c r="B83" s="182">
        <v>56</v>
      </c>
      <c r="C83" s="374" t="s">
        <v>52</v>
      </c>
      <c r="D83" s="381">
        <v>1</v>
      </c>
      <c r="E83" s="203">
        <v>5</v>
      </c>
      <c r="F83" s="177">
        <v>2</v>
      </c>
      <c r="G83" s="177">
        <v>4</v>
      </c>
      <c r="H83" s="177">
        <v>4</v>
      </c>
      <c r="I83" s="177">
        <v>4</v>
      </c>
      <c r="J83" s="177">
        <v>6</v>
      </c>
      <c r="K83" s="177">
        <v>0</v>
      </c>
      <c r="L83" s="178">
        <v>0</v>
      </c>
      <c r="M83" s="209">
        <f t="shared" si="1"/>
        <v>25</v>
      </c>
    </row>
    <row r="84" spans="2:13" x14ac:dyDescent="0.25">
      <c r="B84" s="182">
        <v>57</v>
      </c>
      <c r="C84" s="374" t="s">
        <v>53</v>
      </c>
      <c r="D84" s="381">
        <v>3</v>
      </c>
      <c r="E84" s="203">
        <v>0</v>
      </c>
      <c r="F84" s="177">
        <v>3</v>
      </c>
      <c r="G84" s="177">
        <v>17</v>
      </c>
      <c r="H84" s="177">
        <v>14</v>
      </c>
      <c r="I84" s="177">
        <v>17</v>
      </c>
      <c r="J84" s="177">
        <v>16</v>
      </c>
      <c r="K84" s="177">
        <v>2</v>
      </c>
      <c r="L84" s="178">
        <v>2</v>
      </c>
      <c r="M84" s="209">
        <f t="shared" si="1"/>
        <v>71</v>
      </c>
    </row>
    <row r="85" spans="2:13" x14ac:dyDescent="0.25">
      <c r="B85" s="182">
        <v>58</v>
      </c>
      <c r="C85" s="374" t="s">
        <v>54</v>
      </c>
      <c r="D85" s="381">
        <v>1</v>
      </c>
      <c r="E85" s="203">
        <v>0</v>
      </c>
      <c r="F85" s="177">
        <v>1</v>
      </c>
      <c r="G85" s="177">
        <v>6</v>
      </c>
      <c r="H85" s="177">
        <v>3</v>
      </c>
      <c r="I85" s="177">
        <v>3</v>
      </c>
      <c r="J85" s="177">
        <v>4</v>
      </c>
      <c r="K85" s="177">
        <v>0</v>
      </c>
      <c r="L85" s="178">
        <v>2</v>
      </c>
      <c r="M85" s="209">
        <f t="shared" si="1"/>
        <v>19</v>
      </c>
    </row>
    <row r="86" spans="2:13" x14ac:dyDescent="0.25">
      <c r="B86" s="182">
        <v>59</v>
      </c>
      <c r="C86" s="374" t="s">
        <v>56</v>
      </c>
      <c r="D86" s="381">
        <v>1</v>
      </c>
      <c r="E86" s="203">
        <v>0</v>
      </c>
      <c r="F86" s="177">
        <v>0</v>
      </c>
      <c r="G86" s="177">
        <v>6</v>
      </c>
      <c r="H86" s="177">
        <v>2</v>
      </c>
      <c r="I86" s="177">
        <v>6</v>
      </c>
      <c r="J86" s="177">
        <v>3</v>
      </c>
      <c r="K86" s="177">
        <v>3</v>
      </c>
      <c r="L86" s="178">
        <v>1</v>
      </c>
      <c r="M86" s="209">
        <f t="shared" si="1"/>
        <v>21</v>
      </c>
    </row>
    <row r="87" spans="2:13" x14ac:dyDescent="0.25">
      <c r="B87" s="182">
        <v>60</v>
      </c>
      <c r="C87" s="374" t="s">
        <v>57</v>
      </c>
      <c r="D87" s="381">
        <v>2</v>
      </c>
      <c r="E87" s="203">
        <v>4</v>
      </c>
      <c r="F87" s="177">
        <v>5</v>
      </c>
      <c r="G87" s="177">
        <v>10</v>
      </c>
      <c r="H87" s="177">
        <v>11</v>
      </c>
      <c r="I87" s="177">
        <v>12</v>
      </c>
      <c r="J87" s="177">
        <v>9</v>
      </c>
      <c r="K87" s="177">
        <v>1</v>
      </c>
      <c r="L87" s="178">
        <v>4</v>
      </c>
      <c r="M87" s="209">
        <f t="shared" si="1"/>
        <v>56</v>
      </c>
    </row>
    <row r="88" spans="2:13" x14ac:dyDescent="0.25">
      <c r="B88" s="182">
        <v>61</v>
      </c>
      <c r="C88" s="374" t="s">
        <v>117</v>
      </c>
      <c r="D88" s="381">
        <v>2</v>
      </c>
      <c r="E88" s="203">
        <v>6</v>
      </c>
      <c r="F88" s="177">
        <v>7</v>
      </c>
      <c r="G88" s="177">
        <v>10</v>
      </c>
      <c r="H88" s="177">
        <v>22</v>
      </c>
      <c r="I88" s="177">
        <v>20</v>
      </c>
      <c r="J88" s="177">
        <v>24</v>
      </c>
      <c r="K88" s="177">
        <v>12</v>
      </c>
      <c r="L88" s="178">
        <v>11</v>
      </c>
      <c r="M88" s="209">
        <f t="shared" si="1"/>
        <v>112</v>
      </c>
    </row>
    <row r="89" spans="2:13" x14ac:dyDescent="0.25">
      <c r="B89" s="182">
        <v>62</v>
      </c>
      <c r="C89" s="374" t="s">
        <v>58</v>
      </c>
      <c r="D89" s="381">
        <v>1</v>
      </c>
      <c r="E89" s="203">
        <v>0</v>
      </c>
      <c r="F89" s="177">
        <v>0</v>
      </c>
      <c r="G89" s="177">
        <v>1</v>
      </c>
      <c r="H89" s="177">
        <v>4</v>
      </c>
      <c r="I89" s="177">
        <v>13</v>
      </c>
      <c r="J89" s="177">
        <v>7</v>
      </c>
      <c r="K89" s="177">
        <v>2</v>
      </c>
      <c r="L89" s="178">
        <v>0</v>
      </c>
      <c r="M89" s="209">
        <f t="shared" si="1"/>
        <v>27</v>
      </c>
    </row>
    <row r="90" spans="2:13" x14ac:dyDescent="0.25">
      <c r="B90" s="182">
        <v>63</v>
      </c>
      <c r="C90" s="374" t="s">
        <v>60</v>
      </c>
      <c r="D90" s="381">
        <v>3</v>
      </c>
      <c r="E90" s="203">
        <v>0</v>
      </c>
      <c r="F90" s="177">
        <v>1</v>
      </c>
      <c r="G90" s="177">
        <v>15</v>
      </c>
      <c r="H90" s="177">
        <v>17</v>
      </c>
      <c r="I90" s="177">
        <v>19</v>
      </c>
      <c r="J90" s="177">
        <v>7</v>
      </c>
      <c r="K90" s="177">
        <v>7</v>
      </c>
      <c r="L90" s="178">
        <v>6</v>
      </c>
      <c r="M90" s="209">
        <f t="shared" si="1"/>
        <v>72</v>
      </c>
    </row>
    <row r="91" spans="2:13" x14ac:dyDescent="0.25">
      <c r="B91" s="182">
        <v>64</v>
      </c>
      <c r="C91" s="374" t="s">
        <v>62</v>
      </c>
      <c r="D91" s="381">
        <v>2</v>
      </c>
      <c r="E91" s="203">
        <v>8</v>
      </c>
      <c r="F91" s="177">
        <v>3</v>
      </c>
      <c r="G91" s="177">
        <v>12</v>
      </c>
      <c r="H91" s="177">
        <v>20</v>
      </c>
      <c r="I91" s="177">
        <v>18</v>
      </c>
      <c r="J91" s="177">
        <v>20</v>
      </c>
      <c r="K91" s="177">
        <v>1</v>
      </c>
      <c r="L91" s="178">
        <v>2</v>
      </c>
      <c r="M91" s="209">
        <f t="shared" si="1"/>
        <v>84</v>
      </c>
    </row>
    <row r="92" spans="2:13" x14ac:dyDescent="0.25">
      <c r="B92" s="182">
        <v>65</v>
      </c>
      <c r="C92" s="374" t="s">
        <v>64</v>
      </c>
      <c r="D92" s="381">
        <v>2</v>
      </c>
      <c r="E92" s="203">
        <v>1</v>
      </c>
      <c r="F92" s="177">
        <v>2</v>
      </c>
      <c r="G92" s="177">
        <v>5</v>
      </c>
      <c r="H92" s="177">
        <v>9</v>
      </c>
      <c r="I92" s="177">
        <v>8</v>
      </c>
      <c r="J92" s="177">
        <v>8</v>
      </c>
      <c r="K92" s="177">
        <v>2</v>
      </c>
      <c r="L92" s="178">
        <v>2</v>
      </c>
      <c r="M92" s="209">
        <f t="shared" si="1"/>
        <v>37</v>
      </c>
    </row>
    <row r="93" spans="2:13" x14ac:dyDescent="0.25">
      <c r="B93" s="182">
        <v>66</v>
      </c>
      <c r="C93" s="374" t="s">
        <v>65</v>
      </c>
      <c r="D93" s="381">
        <v>2</v>
      </c>
      <c r="E93" s="203">
        <v>3</v>
      </c>
      <c r="F93" s="177">
        <v>2</v>
      </c>
      <c r="G93" s="177">
        <v>8</v>
      </c>
      <c r="H93" s="177">
        <v>10</v>
      </c>
      <c r="I93" s="177">
        <v>16</v>
      </c>
      <c r="J93" s="177">
        <v>9</v>
      </c>
      <c r="K93" s="177">
        <v>2</v>
      </c>
      <c r="L93" s="178">
        <v>1</v>
      </c>
      <c r="M93" s="209">
        <f t="shared" ref="M93:M137" si="2">SUM(E93:L93)</f>
        <v>51</v>
      </c>
    </row>
    <row r="94" spans="2:13" x14ac:dyDescent="0.25">
      <c r="B94" s="182">
        <v>67</v>
      </c>
      <c r="C94" s="374" t="s">
        <v>118</v>
      </c>
      <c r="D94" s="381">
        <v>2</v>
      </c>
      <c r="E94" s="203">
        <v>2</v>
      </c>
      <c r="F94" s="177">
        <v>1</v>
      </c>
      <c r="G94" s="177">
        <v>9</v>
      </c>
      <c r="H94" s="177">
        <v>12</v>
      </c>
      <c r="I94" s="177">
        <v>7</v>
      </c>
      <c r="J94" s="177">
        <v>6</v>
      </c>
      <c r="K94" s="177">
        <v>1</v>
      </c>
      <c r="L94" s="178">
        <v>4</v>
      </c>
      <c r="M94" s="209">
        <f t="shared" si="2"/>
        <v>42</v>
      </c>
    </row>
    <row r="95" spans="2:13" x14ac:dyDescent="0.25">
      <c r="B95" s="182">
        <v>68</v>
      </c>
      <c r="C95" s="374" t="s">
        <v>66</v>
      </c>
      <c r="D95" s="381">
        <v>2</v>
      </c>
      <c r="E95" s="203">
        <v>1</v>
      </c>
      <c r="F95" s="177">
        <v>1</v>
      </c>
      <c r="G95" s="177">
        <v>7</v>
      </c>
      <c r="H95" s="177">
        <v>1</v>
      </c>
      <c r="I95" s="177">
        <v>10</v>
      </c>
      <c r="J95" s="177">
        <v>15</v>
      </c>
      <c r="K95" s="177">
        <v>4</v>
      </c>
      <c r="L95" s="178">
        <v>2</v>
      </c>
      <c r="M95" s="209">
        <f t="shared" si="2"/>
        <v>41</v>
      </c>
    </row>
    <row r="96" spans="2:13" x14ac:dyDescent="0.25">
      <c r="B96" s="182">
        <v>69</v>
      </c>
      <c r="C96" s="374" t="s">
        <v>67</v>
      </c>
      <c r="D96" s="381">
        <v>1</v>
      </c>
      <c r="E96" s="203">
        <v>1</v>
      </c>
      <c r="F96" s="177">
        <v>2</v>
      </c>
      <c r="G96" s="177">
        <v>3</v>
      </c>
      <c r="H96" s="177">
        <v>6</v>
      </c>
      <c r="I96" s="177">
        <v>4</v>
      </c>
      <c r="J96" s="177">
        <v>4</v>
      </c>
      <c r="K96" s="177">
        <v>2</v>
      </c>
      <c r="L96" s="178">
        <v>0</v>
      </c>
      <c r="M96" s="209">
        <f t="shared" si="2"/>
        <v>22</v>
      </c>
    </row>
    <row r="97" spans="2:13" x14ac:dyDescent="0.25">
      <c r="B97" s="182">
        <v>70</v>
      </c>
      <c r="C97" s="374" t="s">
        <v>68</v>
      </c>
      <c r="D97" s="381">
        <v>1</v>
      </c>
      <c r="E97" s="203">
        <v>2</v>
      </c>
      <c r="F97" s="177">
        <v>2</v>
      </c>
      <c r="G97" s="177">
        <v>6</v>
      </c>
      <c r="H97" s="177">
        <v>10</v>
      </c>
      <c r="I97" s="177">
        <v>5</v>
      </c>
      <c r="J97" s="177">
        <v>5</v>
      </c>
      <c r="K97" s="177">
        <v>0</v>
      </c>
      <c r="L97" s="178">
        <v>0</v>
      </c>
      <c r="M97" s="209">
        <f t="shared" si="2"/>
        <v>30</v>
      </c>
    </row>
    <row r="98" spans="2:13" x14ac:dyDescent="0.25">
      <c r="B98" s="182">
        <v>71</v>
      </c>
      <c r="C98" s="374" t="s">
        <v>69</v>
      </c>
      <c r="D98" s="381">
        <v>1</v>
      </c>
      <c r="E98" s="203">
        <v>0</v>
      </c>
      <c r="F98" s="177">
        <v>1</v>
      </c>
      <c r="G98" s="177">
        <v>5</v>
      </c>
      <c r="H98" s="177">
        <v>1</v>
      </c>
      <c r="I98" s="177">
        <v>2</v>
      </c>
      <c r="J98" s="177">
        <v>7</v>
      </c>
      <c r="K98" s="177">
        <v>2</v>
      </c>
      <c r="L98" s="178">
        <v>0</v>
      </c>
      <c r="M98" s="209">
        <f t="shared" si="2"/>
        <v>18</v>
      </c>
    </row>
    <row r="99" spans="2:13" x14ac:dyDescent="0.25">
      <c r="B99" s="182">
        <v>72</v>
      </c>
      <c r="C99" s="374" t="s">
        <v>70</v>
      </c>
      <c r="D99" s="381">
        <v>1</v>
      </c>
      <c r="E99" s="203">
        <v>1</v>
      </c>
      <c r="F99" s="177">
        <v>0</v>
      </c>
      <c r="G99" s="177">
        <v>2</v>
      </c>
      <c r="H99" s="177">
        <v>3</v>
      </c>
      <c r="I99" s="177">
        <v>5</v>
      </c>
      <c r="J99" s="177">
        <v>8</v>
      </c>
      <c r="K99" s="177">
        <v>0</v>
      </c>
      <c r="L99" s="178">
        <v>1</v>
      </c>
      <c r="M99" s="209">
        <f t="shared" si="2"/>
        <v>20</v>
      </c>
    </row>
    <row r="100" spans="2:13" x14ac:dyDescent="0.25">
      <c r="B100" s="182">
        <v>73</v>
      </c>
      <c r="C100" s="374" t="s">
        <v>71</v>
      </c>
      <c r="D100" s="381">
        <v>1</v>
      </c>
      <c r="E100" s="203">
        <v>0</v>
      </c>
      <c r="F100" s="177">
        <v>1</v>
      </c>
      <c r="G100" s="177">
        <v>3</v>
      </c>
      <c r="H100" s="177">
        <v>2</v>
      </c>
      <c r="I100" s="177">
        <v>5</v>
      </c>
      <c r="J100" s="177">
        <v>8</v>
      </c>
      <c r="K100" s="177">
        <v>0</v>
      </c>
      <c r="L100" s="178">
        <v>0</v>
      </c>
      <c r="M100" s="209">
        <f t="shared" si="2"/>
        <v>19</v>
      </c>
    </row>
    <row r="101" spans="2:13" x14ac:dyDescent="0.25">
      <c r="B101" s="182">
        <v>74</v>
      </c>
      <c r="C101" s="374" t="s">
        <v>72</v>
      </c>
      <c r="D101" s="381">
        <v>1</v>
      </c>
      <c r="E101" s="203">
        <v>0</v>
      </c>
      <c r="F101" s="177">
        <v>0</v>
      </c>
      <c r="G101" s="177">
        <v>4</v>
      </c>
      <c r="H101" s="177">
        <v>4</v>
      </c>
      <c r="I101" s="177">
        <v>6</v>
      </c>
      <c r="J101" s="177">
        <v>7</v>
      </c>
      <c r="K101" s="177">
        <v>1</v>
      </c>
      <c r="L101" s="178">
        <v>0</v>
      </c>
      <c r="M101" s="209">
        <f t="shared" si="2"/>
        <v>22</v>
      </c>
    </row>
    <row r="102" spans="2:13" x14ac:dyDescent="0.25">
      <c r="B102" s="182">
        <v>75</v>
      </c>
      <c r="C102" s="374" t="s">
        <v>75</v>
      </c>
      <c r="D102" s="381">
        <v>2</v>
      </c>
      <c r="E102" s="203">
        <v>0</v>
      </c>
      <c r="F102" s="177">
        <v>1</v>
      </c>
      <c r="G102" s="177">
        <v>7</v>
      </c>
      <c r="H102" s="177">
        <v>10</v>
      </c>
      <c r="I102" s="177">
        <v>7</v>
      </c>
      <c r="J102" s="177">
        <v>12</v>
      </c>
      <c r="K102" s="177">
        <v>0</v>
      </c>
      <c r="L102" s="178">
        <v>0</v>
      </c>
      <c r="M102" s="209">
        <f t="shared" si="2"/>
        <v>37</v>
      </c>
    </row>
    <row r="103" spans="2:13" x14ac:dyDescent="0.25">
      <c r="B103" s="182">
        <v>76</v>
      </c>
      <c r="C103" s="374" t="s">
        <v>76</v>
      </c>
      <c r="D103" s="381">
        <v>1</v>
      </c>
      <c r="E103" s="203">
        <v>2</v>
      </c>
      <c r="F103" s="177">
        <v>1</v>
      </c>
      <c r="G103" s="177">
        <v>7</v>
      </c>
      <c r="H103" s="177">
        <v>10</v>
      </c>
      <c r="I103" s="177">
        <v>0</v>
      </c>
      <c r="J103" s="177">
        <v>2</v>
      </c>
      <c r="K103" s="177">
        <v>0</v>
      </c>
      <c r="L103" s="178">
        <v>0</v>
      </c>
      <c r="M103" s="209">
        <f t="shared" si="2"/>
        <v>22</v>
      </c>
    </row>
    <row r="104" spans="2:13" x14ac:dyDescent="0.25">
      <c r="B104" s="182">
        <v>77</v>
      </c>
      <c r="C104" s="374" t="s">
        <v>77</v>
      </c>
      <c r="D104" s="381">
        <v>1</v>
      </c>
      <c r="E104" s="203">
        <v>0</v>
      </c>
      <c r="F104" s="177">
        <v>1</v>
      </c>
      <c r="G104" s="177">
        <v>5</v>
      </c>
      <c r="H104" s="177">
        <v>6</v>
      </c>
      <c r="I104" s="177">
        <v>5</v>
      </c>
      <c r="J104" s="177">
        <v>6</v>
      </c>
      <c r="K104" s="177">
        <v>0</v>
      </c>
      <c r="L104" s="178">
        <v>1</v>
      </c>
      <c r="M104" s="209">
        <f t="shared" si="2"/>
        <v>24</v>
      </c>
    </row>
    <row r="105" spans="2:13" x14ac:dyDescent="0.25">
      <c r="B105" s="182">
        <v>78</v>
      </c>
      <c r="C105" s="374" t="s">
        <v>78</v>
      </c>
      <c r="D105" s="381">
        <v>1</v>
      </c>
      <c r="E105" s="203">
        <v>1</v>
      </c>
      <c r="F105" s="177">
        <v>1</v>
      </c>
      <c r="G105" s="177">
        <v>10</v>
      </c>
      <c r="H105" s="177">
        <v>3</v>
      </c>
      <c r="I105" s="177">
        <v>2</v>
      </c>
      <c r="J105" s="177">
        <v>0</v>
      </c>
      <c r="K105" s="177">
        <v>0</v>
      </c>
      <c r="L105" s="178">
        <v>0</v>
      </c>
      <c r="M105" s="209">
        <f t="shared" si="2"/>
        <v>17</v>
      </c>
    </row>
    <row r="106" spans="2:13" x14ac:dyDescent="0.25">
      <c r="B106" s="182">
        <v>79</v>
      </c>
      <c r="C106" s="374" t="s">
        <v>125</v>
      </c>
      <c r="D106" s="381">
        <v>1</v>
      </c>
      <c r="E106" s="203">
        <v>0</v>
      </c>
      <c r="F106" s="177">
        <v>1</v>
      </c>
      <c r="G106" s="177">
        <v>4</v>
      </c>
      <c r="H106" s="177">
        <v>0</v>
      </c>
      <c r="I106" s="177">
        <v>2</v>
      </c>
      <c r="J106" s="177">
        <v>4</v>
      </c>
      <c r="K106" s="177">
        <v>3</v>
      </c>
      <c r="L106" s="178">
        <v>1</v>
      </c>
      <c r="M106" s="209">
        <f t="shared" si="2"/>
        <v>15</v>
      </c>
    </row>
    <row r="107" spans="2:13" x14ac:dyDescent="0.25">
      <c r="B107" s="182">
        <v>80</v>
      </c>
      <c r="C107" s="374" t="s">
        <v>79</v>
      </c>
      <c r="D107" s="381">
        <v>1</v>
      </c>
      <c r="E107" s="203">
        <v>1</v>
      </c>
      <c r="F107" s="177">
        <v>4</v>
      </c>
      <c r="G107" s="177">
        <v>2</v>
      </c>
      <c r="H107" s="177">
        <v>1</v>
      </c>
      <c r="I107" s="177">
        <v>2</v>
      </c>
      <c r="J107" s="177">
        <v>4</v>
      </c>
      <c r="K107" s="177">
        <v>0</v>
      </c>
      <c r="L107" s="178">
        <v>0</v>
      </c>
      <c r="M107" s="209">
        <f t="shared" si="2"/>
        <v>14</v>
      </c>
    </row>
    <row r="108" spans="2:13" x14ac:dyDescent="0.25">
      <c r="B108" s="182">
        <v>81</v>
      </c>
      <c r="C108" s="374" t="s">
        <v>4</v>
      </c>
      <c r="D108" s="381">
        <v>1</v>
      </c>
      <c r="E108" s="203">
        <v>1</v>
      </c>
      <c r="F108" s="177">
        <v>0</v>
      </c>
      <c r="G108" s="177">
        <v>4</v>
      </c>
      <c r="H108" s="177">
        <v>3</v>
      </c>
      <c r="I108" s="177">
        <v>5</v>
      </c>
      <c r="J108" s="177">
        <v>5</v>
      </c>
      <c r="K108" s="177">
        <v>0</v>
      </c>
      <c r="L108" s="178">
        <v>0</v>
      </c>
      <c r="M108" s="209">
        <f t="shared" si="2"/>
        <v>18</v>
      </c>
    </row>
    <row r="109" spans="2:13" x14ac:dyDescent="0.25">
      <c r="B109" s="182">
        <v>82</v>
      </c>
      <c r="C109" s="374" t="s">
        <v>80</v>
      </c>
      <c r="D109" s="381">
        <v>3</v>
      </c>
      <c r="E109" s="203">
        <v>7</v>
      </c>
      <c r="F109" s="177">
        <v>6</v>
      </c>
      <c r="G109" s="177">
        <v>18</v>
      </c>
      <c r="H109" s="177">
        <v>18</v>
      </c>
      <c r="I109" s="177">
        <v>6</v>
      </c>
      <c r="J109" s="177">
        <v>10</v>
      </c>
      <c r="K109" s="177">
        <v>0</v>
      </c>
      <c r="L109" s="178">
        <v>0</v>
      </c>
      <c r="M109" s="209">
        <f t="shared" si="2"/>
        <v>65</v>
      </c>
    </row>
    <row r="110" spans="2:13" x14ac:dyDescent="0.25">
      <c r="B110" s="182">
        <v>83</v>
      </c>
      <c r="C110" s="374" t="s">
        <v>81</v>
      </c>
      <c r="D110" s="381">
        <v>5</v>
      </c>
      <c r="E110" s="203">
        <v>8</v>
      </c>
      <c r="F110" s="177">
        <v>7</v>
      </c>
      <c r="G110" s="177">
        <v>31</v>
      </c>
      <c r="H110" s="177">
        <v>35</v>
      </c>
      <c r="I110" s="177">
        <v>44</v>
      </c>
      <c r="J110" s="177">
        <v>43</v>
      </c>
      <c r="K110" s="177">
        <v>1</v>
      </c>
      <c r="L110" s="178">
        <v>8</v>
      </c>
      <c r="M110" s="209">
        <f t="shared" si="2"/>
        <v>177</v>
      </c>
    </row>
    <row r="111" spans="2:13" x14ac:dyDescent="0.25">
      <c r="B111" s="182">
        <v>84</v>
      </c>
      <c r="C111" s="374" t="s">
        <v>82</v>
      </c>
      <c r="D111" s="381">
        <v>3</v>
      </c>
      <c r="E111" s="203">
        <v>2</v>
      </c>
      <c r="F111" s="177">
        <v>7</v>
      </c>
      <c r="G111" s="177">
        <v>6</v>
      </c>
      <c r="H111" s="177">
        <v>16</v>
      </c>
      <c r="I111" s="177">
        <v>19</v>
      </c>
      <c r="J111" s="177">
        <v>15</v>
      </c>
      <c r="K111" s="177">
        <v>1</v>
      </c>
      <c r="L111" s="178">
        <v>4</v>
      </c>
      <c r="M111" s="209">
        <f t="shared" si="2"/>
        <v>70</v>
      </c>
    </row>
    <row r="112" spans="2:13" x14ac:dyDescent="0.25">
      <c r="B112" s="182">
        <v>85</v>
      </c>
      <c r="C112" s="374" t="s">
        <v>83</v>
      </c>
      <c r="D112" s="381">
        <v>1</v>
      </c>
      <c r="E112" s="203">
        <v>5</v>
      </c>
      <c r="F112" s="177">
        <v>8</v>
      </c>
      <c r="G112" s="177">
        <v>11</v>
      </c>
      <c r="H112" s="177">
        <v>16</v>
      </c>
      <c r="I112" s="177">
        <v>8</v>
      </c>
      <c r="J112" s="177">
        <v>9</v>
      </c>
      <c r="K112" s="177">
        <v>1</v>
      </c>
      <c r="L112" s="178">
        <v>0</v>
      </c>
      <c r="M112" s="209">
        <f t="shared" si="2"/>
        <v>58</v>
      </c>
    </row>
    <row r="113" spans="2:13" x14ac:dyDescent="0.25">
      <c r="B113" s="182">
        <v>86</v>
      </c>
      <c r="C113" s="374" t="s">
        <v>84</v>
      </c>
      <c r="D113" s="381">
        <v>1</v>
      </c>
      <c r="E113" s="203">
        <v>1</v>
      </c>
      <c r="F113" s="177">
        <v>0</v>
      </c>
      <c r="G113" s="177">
        <v>6</v>
      </c>
      <c r="H113" s="177">
        <v>4</v>
      </c>
      <c r="I113" s="177">
        <v>12</v>
      </c>
      <c r="J113" s="177">
        <v>12</v>
      </c>
      <c r="K113" s="177">
        <v>1</v>
      </c>
      <c r="L113" s="178">
        <v>0</v>
      </c>
      <c r="M113" s="209">
        <f t="shared" si="2"/>
        <v>36</v>
      </c>
    </row>
    <row r="114" spans="2:13" x14ac:dyDescent="0.25">
      <c r="B114" s="182">
        <v>87</v>
      </c>
      <c r="C114" s="374" t="s">
        <v>85</v>
      </c>
      <c r="D114" s="381">
        <v>1</v>
      </c>
      <c r="E114" s="203">
        <v>1</v>
      </c>
      <c r="F114" s="177">
        <v>0</v>
      </c>
      <c r="G114" s="177">
        <v>3</v>
      </c>
      <c r="H114" s="177">
        <v>6</v>
      </c>
      <c r="I114" s="177">
        <v>8</v>
      </c>
      <c r="J114" s="177">
        <v>7</v>
      </c>
      <c r="K114" s="177">
        <v>1</v>
      </c>
      <c r="L114" s="178">
        <v>0</v>
      </c>
      <c r="M114" s="209">
        <f t="shared" si="2"/>
        <v>26</v>
      </c>
    </row>
    <row r="115" spans="2:13" x14ac:dyDescent="0.25">
      <c r="B115" s="182">
        <v>88</v>
      </c>
      <c r="C115" s="374" t="s">
        <v>86</v>
      </c>
      <c r="D115" s="381">
        <v>1</v>
      </c>
      <c r="E115" s="203">
        <v>1</v>
      </c>
      <c r="F115" s="177">
        <v>3</v>
      </c>
      <c r="G115" s="177">
        <v>2</v>
      </c>
      <c r="H115" s="177">
        <v>4</v>
      </c>
      <c r="I115" s="177">
        <v>2</v>
      </c>
      <c r="J115" s="177">
        <v>3</v>
      </c>
      <c r="K115" s="177">
        <v>2</v>
      </c>
      <c r="L115" s="178">
        <v>1</v>
      </c>
      <c r="M115" s="209">
        <f t="shared" si="2"/>
        <v>18</v>
      </c>
    </row>
    <row r="116" spans="2:13" x14ac:dyDescent="0.25">
      <c r="B116" s="182">
        <v>89</v>
      </c>
      <c r="C116" s="374" t="s">
        <v>87</v>
      </c>
      <c r="D116" s="381">
        <v>1</v>
      </c>
      <c r="E116" s="203">
        <v>1</v>
      </c>
      <c r="F116" s="177">
        <v>0</v>
      </c>
      <c r="G116" s="177">
        <v>7</v>
      </c>
      <c r="H116" s="177">
        <v>5</v>
      </c>
      <c r="I116" s="177">
        <v>5</v>
      </c>
      <c r="J116" s="177">
        <v>2</v>
      </c>
      <c r="K116" s="177">
        <v>0</v>
      </c>
      <c r="L116" s="178">
        <v>0</v>
      </c>
      <c r="M116" s="209">
        <f t="shared" si="2"/>
        <v>20</v>
      </c>
    </row>
    <row r="117" spans="2:13" x14ac:dyDescent="0.25">
      <c r="B117" s="182">
        <v>90</v>
      </c>
      <c r="C117" s="374" t="s">
        <v>88</v>
      </c>
      <c r="D117" s="381">
        <v>6</v>
      </c>
      <c r="E117" s="203">
        <v>13</v>
      </c>
      <c r="F117" s="177">
        <v>10</v>
      </c>
      <c r="G117" s="177">
        <v>48</v>
      </c>
      <c r="H117" s="177">
        <v>45</v>
      </c>
      <c r="I117" s="177">
        <v>40</v>
      </c>
      <c r="J117" s="177">
        <v>43</v>
      </c>
      <c r="K117" s="177">
        <v>7</v>
      </c>
      <c r="L117" s="178">
        <v>6</v>
      </c>
      <c r="M117" s="209">
        <f t="shared" si="2"/>
        <v>212</v>
      </c>
    </row>
    <row r="118" spans="2:13" x14ac:dyDescent="0.25">
      <c r="B118" s="182">
        <v>91</v>
      </c>
      <c r="C118" s="374" t="s">
        <v>89</v>
      </c>
      <c r="D118" s="381">
        <v>2</v>
      </c>
      <c r="E118" s="203">
        <v>2</v>
      </c>
      <c r="F118" s="177">
        <v>1</v>
      </c>
      <c r="G118" s="177">
        <v>13</v>
      </c>
      <c r="H118" s="177">
        <v>17</v>
      </c>
      <c r="I118" s="177">
        <v>7</v>
      </c>
      <c r="J118" s="177">
        <v>14</v>
      </c>
      <c r="K118" s="177">
        <v>0</v>
      </c>
      <c r="L118" s="178">
        <v>0</v>
      </c>
      <c r="M118" s="209">
        <f t="shared" si="2"/>
        <v>54</v>
      </c>
    </row>
    <row r="119" spans="2:13" x14ac:dyDescent="0.25">
      <c r="B119" s="182">
        <v>92</v>
      </c>
      <c r="C119" s="374" t="s">
        <v>119</v>
      </c>
      <c r="D119" s="381">
        <v>1</v>
      </c>
      <c r="E119" s="203">
        <v>2</v>
      </c>
      <c r="F119" s="177">
        <v>2</v>
      </c>
      <c r="G119" s="177">
        <v>2</v>
      </c>
      <c r="H119" s="177">
        <v>2</v>
      </c>
      <c r="I119" s="177">
        <v>2</v>
      </c>
      <c r="J119" s="177">
        <v>4</v>
      </c>
      <c r="K119" s="177">
        <v>1</v>
      </c>
      <c r="L119" s="178">
        <v>0</v>
      </c>
      <c r="M119" s="209">
        <f t="shared" si="2"/>
        <v>15</v>
      </c>
    </row>
    <row r="120" spans="2:13" x14ac:dyDescent="0.25">
      <c r="B120" s="182">
        <v>93</v>
      </c>
      <c r="C120" s="374" t="s">
        <v>90</v>
      </c>
      <c r="D120" s="381">
        <v>1</v>
      </c>
      <c r="E120" s="203">
        <v>0</v>
      </c>
      <c r="F120" s="177">
        <v>3</v>
      </c>
      <c r="G120" s="177">
        <v>8</v>
      </c>
      <c r="H120" s="177">
        <v>4</v>
      </c>
      <c r="I120" s="177">
        <v>5</v>
      </c>
      <c r="J120" s="177">
        <v>2</v>
      </c>
      <c r="K120" s="177">
        <v>0</v>
      </c>
      <c r="L120" s="178">
        <v>0</v>
      </c>
      <c r="M120" s="209">
        <f t="shared" si="2"/>
        <v>22</v>
      </c>
    </row>
    <row r="121" spans="2:13" x14ac:dyDescent="0.25">
      <c r="B121" s="182">
        <v>94</v>
      </c>
      <c r="C121" s="374" t="s">
        <v>91</v>
      </c>
      <c r="D121" s="381">
        <v>1</v>
      </c>
      <c r="E121" s="203">
        <v>0</v>
      </c>
      <c r="F121" s="177">
        <v>0</v>
      </c>
      <c r="G121" s="177">
        <v>6</v>
      </c>
      <c r="H121" s="177">
        <v>7</v>
      </c>
      <c r="I121" s="177">
        <v>6</v>
      </c>
      <c r="J121" s="177">
        <v>4</v>
      </c>
      <c r="K121" s="177">
        <v>1</v>
      </c>
      <c r="L121" s="178">
        <v>0</v>
      </c>
      <c r="M121" s="209">
        <f t="shared" si="2"/>
        <v>24</v>
      </c>
    </row>
    <row r="122" spans="2:13" x14ac:dyDescent="0.25">
      <c r="B122" s="182">
        <v>95</v>
      </c>
      <c r="C122" s="374" t="s">
        <v>92</v>
      </c>
      <c r="D122" s="381">
        <v>4</v>
      </c>
      <c r="E122" s="203">
        <v>8</v>
      </c>
      <c r="F122" s="177">
        <v>5</v>
      </c>
      <c r="G122" s="177">
        <v>19</v>
      </c>
      <c r="H122" s="177">
        <v>23</v>
      </c>
      <c r="I122" s="177">
        <v>15</v>
      </c>
      <c r="J122" s="177">
        <v>21</v>
      </c>
      <c r="K122" s="177">
        <v>9</v>
      </c>
      <c r="L122" s="178">
        <v>14</v>
      </c>
      <c r="M122" s="209">
        <f t="shared" si="2"/>
        <v>114</v>
      </c>
    </row>
    <row r="123" spans="2:13" x14ac:dyDescent="0.25">
      <c r="B123" s="182">
        <v>96</v>
      </c>
      <c r="C123" s="374" t="s">
        <v>93</v>
      </c>
      <c r="D123" s="381">
        <v>1</v>
      </c>
      <c r="E123" s="203">
        <v>0</v>
      </c>
      <c r="F123" s="177">
        <v>0</v>
      </c>
      <c r="G123" s="177">
        <v>9</v>
      </c>
      <c r="H123" s="177">
        <v>6</v>
      </c>
      <c r="I123" s="177">
        <v>1</v>
      </c>
      <c r="J123" s="177">
        <v>5</v>
      </c>
      <c r="K123" s="177">
        <v>0</v>
      </c>
      <c r="L123" s="178">
        <v>0</v>
      </c>
      <c r="M123" s="209">
        <f t="shared" si="2"/>
        <v>21</v>
      </c>
    </row>
    <row r="124" spans="2:13" x14ac:dyDescent="0.25">
      <c r="B124" s="182">
        <v>97</v>
      </c>
      <c r="C124" s="374" t="s">
        <v>120</v>
      </c>
      <c r="D124" s="381">
        <v>1</v>
      </c>
      <c r="E124" s="203">
        <v>0</v>
      </c>
      <c r="F124" s="177">
        <v>2</v>
      </c>
      <c r="G124" s="177">
        <v>12</v>
      </c>
      <c r="H124" s="177">
        <v>10</v>
      </c>
      <c r="I124" s="177">
        <v>2</v>
      </c>
      <c r="J124" s="177">
        <v>3</v>
      </c>
      <c r="K124" s="177">
        <v>0</v>
      </c>
      <c r="L124" s="178">
        <v>1</v>
      </c>
      <c r="M124" s="209">
        <f t="shared" si="2"/>
        <v>30</v>
      </c>
    </row>
    <row r="125" spans="2:13" x14ac:dyDescent="0.25">
      <c r="B125" s="182">
        <v>98</v>
      </c>
      <c r="C125" s="374" t="s">
        <v>121</v>
      </c>
      <c r="D125" s="381">
        <v>1</v>
      </c>
      <c r="E125" s="203">
        <v>1</v>
      </c>
      <c r="F125" s="177">
        <v>1</v>
      </c>
      <c r="G125" s="177">
        <v>2</v>
      </c>
      <c r="H125" s="177">
        <v>2</v>
      </c>
      <c r="I125" s="177">
        <v>5</v>
      </c>
      <c r="J125" s="177">
        <v>6</v>
      </c>
      <c r="K125" s="177">
        <v>1</v>
      </c>
      <c r="L125" s="178">
        <v>0</v>
      </c>
      <c r="M125" s="209">
        <f t="shared" si="2"/>
        <v>18</v>
      </c>
    </row>
    <row r="126" spans="2:13" x14ac:dyDescent="0.25">
      <c r="B126" s="182">
        <v>99</v>
      </c>
      <c r="C126" s="374" t="s">
        <v>94</v>
      </c>
      <c r="D126" s="381">
        <v>1</v>
      </c>
      <c r="E126" s="203">
        <v>2</v>
      </c>
      <c r="F126" s="177">
        <v>2</v>
      </c>
      <c r="G126" s="177">
        <v>4</v>
      </c>
      <c r="H126" s="177">
        <v>5</v>
      </c>
      <c r="I126" s="177">
        <v>2</v>
      </c>
      <c r="J126" s="177">
        <v>5</v>
      </c>
      <c r="K126" s="177">
        <v>0</v>
      </c>
      <c r="L126" s="178">
        <v>0</v>
      </c>
      <c r="M126" s="209">
        <f t="shared" si="2"/>
        <v>20</v>
      </c>
    </row>
    <row r="127" spans="2:13" x14ac:dyDescent="0.25">
      <c r="B127" s="182">
        <v>100</v>
      </c>
      <c r="C127" s="374" t="s">
        <v>122</v>
      </c>
      <c r="D127" s="381">
        <v>1</v>
      </c>
      <c r="E127" s="203">
        <v>0</v>
      </c>
      <c r="F127" s="177">
        <v>0</v>
      </c>
      <c r="G127" s="177">
        <v>3</v>
      </c>
      <c r="H127" s="177">
        <v>3</v>
      </c>
      <c r="I127" s="177">
        <v>6</v>
      </c>
      <c r="J127" s="177">
        <v>5</v>
      </c>
      <c r="K127" s="177">
        <v>0</v>
      </c>
      <c r="L127" s="178">
        <v>0</v>
      </c>
      <c r="M127" s="209">
        <f t="shared" si="2"/>
        <v>17</v>
      </c>
    </row>
    <row r="128" spans="2:13" x14ac:dyDescent="0.25">
      <c r="B128" s="182">
        <v>101</v>
      </c>
      <c r="C128" s="374" t="s">
        <v>95</v>
      </c>
      <c r="D128" s="381">
        <v>1</v>
      </c>
      <c r="E128" s="203">
        <v>2</v>
      </c>
      <c r="F128" s="177">
        <v>2</v>
      </c>
      <c r="G128" s="177">
        <v>6</v>
      </c>
      <c r="H128" s="177">
        <v>3</v>
      </c>
      <c r="I128" s="177">
        <v>3</v>
      </c>
      <c r="J128" s="177">
        <v>7</v>
      </c>
      <c r="K128" s="177">
        <v>0</v>
      </c>
      <c r="L128" s="178">
        <v>1</v>
      </c>
      <c r="M128" s="209">
        <f t="shared" si="2"/>
        <v>24</v>
      </c>
    </row>
    <row r="129" spans="2:13" x14ac:dyDescent="0.25">
      <c r="B129" s="182">
        <v>102</v>
      </c>
      <c r="C129" s="374" t="s">
        <v>96</v>
      </c>
      <c r="D129" s="381">
        <v>1</v>
      </c>
      <c r="E129" s="203">
        <v>1</v>
      </c>
      <c r="F129" s="177">
        <v>0</v>
      </c>
      <c r="G129" s="177">
        <v>3</v>
      </c>
      <c r="H129" s="177">
        <v>0</v>
      </c>
      <c r="I129" s="177">
        <v>9</v>
      </c>
      <c r="J129" s="177">
        <v>5</v>
      </c>
      <c r="K129" s="177">
        <v>0</v>
      </c>
      <c r="L129" s="178">
        <v>0</v>
      </c>
      <c r="M129" s="209">
        <f t="shared" si="2"/>
        <v>18</v>
      </c>
    </row>
    <row r="130" spans="2:13" x14ac:dyDescent="0.25">
      <c r="B130" s="182">
        <v>103</v>
      </c>
      <c r="C130" s="374" t="s">
        <v>97</v>
      </c>
      <c r="D130" s="381">
        <v>1</v>
      </c>
      <c r="E130" s="203">
        <v>0</v>
      </c>
      <c r="F130" s="177">
        <v>1</v>
      </c>
      <c r="G130" s="177">
        <v>3</v>
      </c>
      <c r="H130" s="177">
        <v>2</v>
      </c>
      <c r="I130" s="177">
        <v>5</v>
      </c>
      <c r="J130" s="177">
        <v>8</v>
      </c>
      <c r="K130" s="177">
        <v>2</v>
      </c>
      <c r="L130" s="178">
        <v>1</v>
      </c>
      <c r="M130" s="209">
        <f t="shared" si="2"/>
        <v>22</v>
      </c>
    </row>
    <row r="131" spans="2:13" x14ac:dyDescent="0.25">
      <c r="B131" s="182">
        <v>104</v>
      </c>
      <c r="C131" s="374" t="s">
        <v>99</v>
      </c>
      <c r="D131" s="381">
        <v>1</v>
      </c>
      <c r="E131" s="203">
        <v>1</v>
      </c>
      <c r="F131" s="177">
        <v>5</v>
      </c>
      <c r="G131" s="177">
        <v>7</v>
      </c>
      <c r="H131" s="177">
        <v>1</v>
      </c>
      <c r="I131" s="177">
        <v>3</v>
      </c>
      <c r="J131" s="177">
        <v>6</v>
      </c>
      <c r="K131" s="177">
        <v>0</v>
      </c>
      <c r="L131" s="178">
        <v>0</v>
      </c>
      <c r="M131" s="209">
        <f t="shared" si="2"/>
        <v>23</v>
      </c>
    </row>
    <row r="132" spans="2:13" x14ac:dyDescent="0.25">
      <c r="B132" s="182">
        <v>105</v>
      </c>
      <c r="C132" s="374" t="s">
        <v>100</v>
      </c>
      <c r="D132" s="381">
        <v>1</v>
      </c>
      <c r="E132" s="203">
        <v>4</v>
      </c>
      <c r="F132" s="177">
        <v>0</v>
      </c>
      <c r="G132" s="177">
        <v>4</v>
      </c>
      <c r="H132" s="177">
        <v>5</v>
      </c>
      <c r="I132" s="177">
        <v>1</v>
      </c>
      <c r="J132" s="177">
        <v>5</v>
      </c>
      <c r="K132" s="177">
        <v>0</v>
      </c>
      <c r="L132" s="178">
        <v>0</v>
      </c>
      <c r="M132" s="209">
        <f t="shared" si="2"/>
        <v>19</v>
      </c>
    </row>
    <row r="133" spans="2:13" x14ac:dyDescent="0.25">
      <c r="B133" s="182">
        <v>106</v>
      </c>
      <c r="C133" s="374" t="s">
        <v>101</v>
      </c>
      <c r="D133" s="381">
        <v>4</v>
      </c>
      <c r="E133" s="203">
        <v>8</v>
      </c>
      <c r="F133" s="177">
        <v>12</v>
      </c>
      <c r="G133" s="177">
        <v>13</v>
      </c>
      <c r="H133" s="177">
        <v>21</v>
      </c>
      <c r="I133" s="177">
        <v>13</v>
      </c>
      <c r="J133" s="177">
        <v>9</v>
      </c>
      <c r="K133" s="177">
        <v>3</v>
      </c>
      <c r="L133" s="178">
        <v>2</v>
      </c>
      <c r="M133" s="209">
        <f t="shared" si="2"/>
        <v>81</v>
      </c>
    </row>
    <row r="134" spans="2:13" x14ac:dyDescent="0.25">
      <c r="B134" s="182">
        <v>107</v>
      </c>
      <c r="C134" s="374" t="s">
        <v>102</v>
      </c>
      <c r="D134" s="381">
        <v>2</v>
      </c>
      <c r="E134" s="203">
        <v>1</v>
      </c>
      <c r="F134" s="177">
        <v>1</v>
      </c>
      <c r="G134" s="177">
        <v>20</v>
      </c>
      <c r="H134" s="177">
        <v>15</v>
      </c>
      <c r="I134" s="177">
        <v>10</v>
      </c>
      <c r="J134" s="177">
        <v>10</v>
      </c>
      <c r="K134" s="177">
        <v>3</v>
      </c>
      <c r="L134" s="178">
        <v>1</v>
      </c>
      <c r="M134" s="209">
        <f t="shared" si="2"/>
        <v>61</v>
      </c>
    </row>
    <row r="135" spans="2:13" x14ac:dyDescent="0.25">
      <c r="B135" s="182">
        <v>108</v>
      </c>
      <c r="C135" s="374" t="s">
        <v>103</v>
      </c>
      <c r="D135" s="381">
        <v>2</v>
      </c>
      <c r="E135" s="203">
        <v>1</v>
      </c>
      <c r="F135" s="177">
        <v>0</v>
      </c>
      <c r="G135" s="177">
        <v>9</v>
      </c>
      <c r="H135" s="177">
        <v>11</v>
      </c>
      <c r="I135" s="177">
        <v>8</v>
      </c>
      <c r="J135" s="177">
        <v>10</v>
      </c>
      <c r="K135" s="177">
        <v>3</v>
      </c>
      <c r="L135" s="178">
        <v>0</v>
      </c>
      <c r="M135" s="209">
        <f t="shared" si="2"/>
        <v>42</v>
      </c>
    </row>
    <row r="136" spans="2:13" x14ac:dyDescent="0.25">
      <c r="B136" s="182">
        <v>109</v>
      </c>
      <c r="C136" s="374" t="s">
        <v>104</v>
      </c>
      <c r="D136" s="381">
        <v>1</v>
      </c>
      <c r="E136" s="203">
        <v>2</v>
      </c>
      <c r="F136" s="177">
        <v>3</v>
      </c>
      <c r="G136" s="177">
        <v>1</v>
      </c>
      <c r="H136" s="177">
        <v>0</v>
      </c>
      <c r="I136" s="177">
        <v>7</v>
      </c>
      <c r="J136" s="177">
        <v>4</v>
      </c>
      <c r="K136" s="177">
        <v>0</v>
      </c>
      <c r="L136" s="178">
        <v>1</v>
      </c>
      <c r="M136" s="209">
        <f t="shared" si="2"/>
        <v>18</v>
      </c>
    </row>
    <row r="137" spans="2:13" ht="15.75" thickBot="1" x14ac:dyDescent="0.3">
      <c r="B137" s="183">
        <v>110</v>
      </c>
      <c r="C137" s="375" t="s">
        <v>105</v>
      </c>
      <c r="D137" s="382">
        <v>2</v>
      </c>
      <c r="E137" s="204">
        <v>0</v>
      </c>
      <c r="F137" s="179">
        <v>1</v>
      </c>
      <c r="G137" s="179">
        <v>7</v>
      </c>
      <c r="H137" s="179">
        <v>6</v>
      </c>
      <c r="I137" s="179">
        <v>8</v>
      </c>
      <c r="J137" s="179">
        <v>12</v>
      </c>
      <c r="K137" s="179">
        <v>3</v>
      </c>
      <c r="L137" s="180">
        <v>4</v>
      </c>
      <c r="M137" s="172">
        <f t="shared" si="2"/>
        <v>41</v>
      </c>
    </row>
    <row r="138" spans="2:13" ht="15.75" thickBot="1" x14ac:dyDescent="0.3">
      <c r="B138" s="184" t="s">
        <v>106</v>
      </c>
      <c r="C138" s="210"/>
      <c r="D138" s="383">
        <f>SUM(D28:D137)</f>
        <v>184</v>
      </c>
      <c r="E138" s="205">
        <f>SUM(E28:E137)</f>
        <v>246</v>
      </c>
      <c r="F138" s="206">
        <f t="shared" ref="F138:M138" si="3">SUM(F28:F137)</f>
        <v>267</v>
      </c>
      <c r="G138" s="206">
        <f t="shared" si="3"/>
        <v>985</v>
      </c>
      <c r="H138" s="206">
        <f t="shared" si="3"/>
        <v>1062</v>
      </c>
      <c r="I138" s="206">
        <f t="shared" si="3"/>
        <v>1074</v>
      </c>
      <c r="J138" s="206">
        <f t="shared" si="3"/>
        <v>1122</v>
      </c>
      <c r="K138" s="206">
        <f t="shared" si="3"/>
        <v>183</v>
      </c>
      <c r="L138" s="207">
        <f t="shared" si="3"/>
        <v>201</v>
      </c>
      <c r="M138" s="208">
        <f t="shared" si="3"/>
        <v>5140</v>
      </c>
    </row>
    <row r="139" spans="2:13" x14ac:dyDescent="0.25">
      <c r="B139" s="59"/>
      <c r="C139" s="181"/>
      <c r="D139" s="59"/>
    </row>
    <row r="140" spans="2:13" x14ac:dyDescent="0.25">
      <c r="B140" s="181"/>
      <c r="C140" s="59"/>
      <c r="D140" s="59"/>
    </row>
    <row r="141" spans="2:13" x14ac:dyDescent="0.25">
      <c r="B141" s="59"/>
      <c r="C141" s="181"/>
      <c r="D141" s="59"/>
    </row>
    <row r="142" spans="2:13" ht="15.75" thickBot="1" x14ac:dyDescent="0.3">
      <c r="B142" s="59"/>
      <c r="C142" s="58" t="s">
        <v>148</v>
      </c>
      <c r="D142" s="59"/>
      <c r="E142" s="59"/>
      <c r="F142" s="59"/>
      <c r="G142" s="59"/>
      <c r="H142" s="59"/>
      <c r="I142" s="65" t="s">
        <v>157</v>
      </c>
    </row>
    <row r="143" spans="2:13" ht="15" customHeight="1" x14ac:dyDescent="0.25">
      <c r="B143" s="225" t="s">
        <v>109</v>
      </c>
      <c r="C143" s="376" t="s">
        <v>107</v>
      </c>
      <c r="D143" s="212" t="s">
        <v>150</v>
      </c>
      <c r="E143" s="185" t="s">
        <v>140</v>
      </c>
      <c r="F143" s="135"/>
      <c r="G143" s="126" t="s">
        <v>141</v>
      </c>
      <c r="H143" s="125"/>
      <c r="I143" s="126" t="s">
        <v>142</v>
      </c>
      <c r="J143" s="125"/>
      <c r="K143" s="127" t="s">
        <v>143</v>
      </c>
      <c r="L143" s="128"/>
      <c r="M143" s="119" t="s">
        <v>106</v>
      </c>
    </row>
    <row r="144" spans="2:13" ht="15.75" thickBot="1" x14ac:dyDescent="0.3">
      <c r="B144" s="226"/>
      <c r="C144" s="377"/>
      <c r="D144" s="213"/>
      <c r="E144" s="186" t="s">
        <v>135</v>
      </c>
      <c r="F144" s="131" t="s">
        <v>136</v>
      </c>
      <c r="G144" s="131" t="s">
        <v>135</v>
      </c>
      <c r="H144" s="131" t="s">
        <v>136</v>
      </c>
      <c r="I144" s="131" t="s">
        <v>135</v>
      </c>
      <c r="J144" s="131" t="s">
        <v>136</v>
      </c>
      <c r="K144" s="131" t="s">
        <v>135</v>
      </c>
      <c r="L144" s="145" t="s">
        <v>136</v>
      </c>
      <c r="M144" s="120"/>
    </row>
    <row r="145" spans="2:13" x14ac:dyDescent="0.25">
      <c r="B145" s="173">
        <v>1</v>
      </c>
      <c r="C145" s="378" t="s">
        <v>112</v>
      </c>
      <c r="D145" s="228">
        <v>1</v>
      </c>
      <c r="E145" s="221">
        <v>6</v>
      </c>
      <c r="F145" s="214">
        <v>12</v>
      </c>
      <c r="G145" s="214">
        <v>13</v>
      </c>
      <c r="H145" s="214">
        <v>15</v>
      </c>
      <c r="I145" s="214">
        <v>0</v>
      </c>
      <c r="J145" s="214">
        <v>3</v>
      </c>
      <c r="K145" s="214">
        <v>0</v>
      </c>
      <c r="L145" s="215">
        <v>3</v>
      </c>
      <c r="M145" s="63">
        <f>SUM(E145:L145)</f>
        <v>52</v>
      </c>
    </row>
    <row r="146" spans="2:13" x14ac:dyDescent="0.25">
      <c r="B146" s="182">
        <v>2</v>
      </c>
      <c r="C146" s="219" t="s">
        <v>7</v>
      </c>
      <c r="D146" s="227">
        <v>5</v>
      </c>
      <c r="E146" s="221">
        <v>29</v>
      </c>
      <c r="F146" s="214">
        <v>23</v>
      </c>
      <c r="G146" s="214">
        <v>81</v>
      </c>
      <c r="H146" s="214">
        <v>76</v>
      </c>
      <c r="I146" s="214">
        <v>44</v>
      </c>
      <c r="J146" s="214">
        <v>71</v>
      </c>
      <c r="K146" s="214">
        <v>4</v>
      </c>
      <c r="L146" s="215">
        <v>7</v>
      </c>
      <c r="M146" s="64">
        <f t="shared" ref="M146:M151" si="4">SUM(E146:L146)</f>
        <v>335</v>
      </c>
    </row>
    <row r="147" spans="2:13" x14ac:dyDescent="0.25">
      <c r="B147" s="182">
        <v>3</v>
      </c>
      <c r="C147" s="219" t="s">
        <v>42</v>
      </c>
      <c r="D147" s="227">
        <v>1</v>
      </c>
      <c r="E147" s="221">
        <v>4</v>
      </c>
      <c r="F147" s="214">
        <v>10</v>
      </c>
      <c r="G147" s="214">
        <v>10</v>
      </c>
      <c r="H147" s="214">
        <v>13</v>
      </c>
      <c r="I147" s="214">
        <v>1</v>
      </c>
      <c r="J147" s="214">
        <v>1</v>
      </c>
      <c r="K147" s="214">
        <v>0</v>
      </c>
      <c r="L147" s="215">
        <v>0</v>
      </c>
      <c r="M147" s="64">
        <f t="shared" si="4"/>
        <v>39</v>
      </c>
    </row>
    <row r="148" spans="2:13" x14ac:dyDescent="0.25">
      <c r="B148" s="182">
        <v>4</v>
      </c>
      <c r="C148" s="219" t="s">
        <v>46</v>
      </c>
      <c r="D148" s="227">
        <v>5</v>
      </c>
      <c r="E148" s="221">
        <v>33</v>
      </c>
      <c r="F148" s="214">
        <v>59</v>
      </c>
      <c r="G148" s="214">
        <v>81</v>
      </c>
      <c r="H148" s="214">
        <v>105</v>
      </c>
      <c r="I148" s="214">
        <v>35</v>
      </c>
      <c r="J148" s="214">
        <v>42</v>
      </c>
      <c r="K148" s="214">
        <v>6</v>
      </c>
      <c r="L148" s="215">
        <v>14</v>
      </c>
      <c r="M148" s="64">
        <f t="shared" si="4"/>
        <v>375</v>
      </c>
    </row>
    <row r="149" spans="2:13" x14ac:dyDescent="0.25">
      <c r="B149" s="182">
        <v>5</v>
      </c>
      <c r="C149" s="219" t="s">
        <v>51</v>
      </c>
      <c r="D149" s="227">
        <v>1</v>
      </c>
      <c r="E149" s="221">
        <v>8</v>
      </c>
      <c r="F149" s="214">
        <v>12</v>
      </c>
      <c r="G149" s="214">
        <v>17</v>
      </c>
      <c r="H149" s="214">
        <v>19</v>
      </c>
      <c r="I149" s="214">
        <v>5</v>
      </c>
      <c r="J149" s="214">
        <v>3</v>
      </c>
      <c r="K149" s="214">
        <v>0</v>
      </c>
      <c r="L149" s="215">
        <v>0</v>
      </c>
      <c r="M149" s="64">
        <f t="shared" si="4"/>
        <v>64</v>
      </c>
    </row>
    <row r="150" spans="2:13" x14ac:dyDescent="0.25">
      <c r="B150" s="182">
        <v>6</v>
      </c>
      <c r="C150" s="219" t="s">
        <v>55</v>
      </c>
      <c r="D150" s="227">
        <v>1</v>
      </c>
      <c r="E150" s="221">
        <v>12</v>
      </c>
      <c r="F150" s="214">
        <v>6</v>
      </c>
      <c r="G150" s="214">
        <v>10</v>
      </c>
      <c r="H150" s="214">
        <v>16</v>
      </c>
      <c r="I150" s="214">
        <v>9</v>
      </c>
      <c r="J150" s="214">
        <v>8</v>
      </c>
      <c r="K150" s="214">
        <v>0</v>
      </c>
      <c r="L150" s="215">
        <v>2</v>
      </c>
      <c r="M150" s="64">
        <f t="shared" si="4"/>
        <v>63</v>
      </c>
    </row>
    <row r="151" spans="2:13" ht="15.75" thickBot="1" x14ac:dyDescent="0.3">
      <c r="B151" s="183">
        <v>7</v>
      </c>
      <c r="C151" s="220" t="s">
        <v>62</v>
      </c>
      <c r="D151" s="227">
        <v>1</v>
      </c>
      <c r="E151" s="222">
        <v>5</v>
      </c>
      <c r="F151" s="216">
        <v>8</v>
      </c>
      <c r="G151" s="216">
        <v>19</v>
      </c>
      <c r="H151" s="216">
        <v>22</v>
      </c>
      <c r="I151" s="216">
        <v>7</v>
      </c>
      <c r="J151" s="216">
        <v>3</v>
      </c>
      <c r="K151" s="216">
        <v>0</v>
      </c>
      <c r="L151" s="217">
        <v>0</v>
      </c>
      <c r="M151" s="64">
        <f t="shared" si="4"/>
        <v>64</v>
      </c>
    </row>
    <row r="152" spans="2:13" ht="15.75" thickBot="1" x14ac:dyDescent="0.3">
      <c r="B152" s="81" t="s">
        <v>106</v>
      </c>
      <c r="C152" s="379"/>
      <c r="D152" s="116">
        <f>SUM(D145:D151)</f>
        <v>15</v>
      </c>
      <c r="E152" s="223">
        <f>SUM(E145:E151)</f>
        <v>97</v>
      </c>
      <c r="F152" s="110">
        <f t="shared" ref="F152:M152" si="5">SUM(F145:F151)</f>
        <v>130</v>
      </c>
      <c r="G152" s="110">
        <f t="shared" si="5"/>
        <v>231</v>
      </c>
      <c r="H152" s="110">
        <f t="shared" si="5"/>
        <v>266</v>
      </c>
      <c r="I152" s="110">
        <f t="shared" si="5"/>
        <v>101</v>
      </c>
      <c r="J152" s="110">
        <f t="shared" si="5"/>
        <v>131</v>
      </c>
      <c r="K152" s="110">
        <f t="shared" si="5"/>
        <v>10</v>
      </c>
      <c r="L152" s="218">
        <f t="shared" si="5"/>
        <v>26</v>
      </c>
      <c r="M152" s="60">
        <f t="shared" si="5"/>
        <v>992</v>
      </c>
    </row>
    <row r="153" spans="2:13" x14ac:dyDescent="0.25">
      <c r="B153" s="42" t="s">
        <v>139</v>
      </c>
      <c r="C153" s="181"/>
      <c r="D153" s="59"/>
    </row>
    <row r="154" spans="2:13" x14ac:dyDescent="0.25">
      <c r="B154" s="59"/>
      <c r="C154" s="181"/>
      <c r="D154" s="59"/>
    </row>
    <row r="155" spans="2:13" x14ac:dyDescent="0.25">
      <c r="B155" s="181"/>
      <c r="C155" s="181"/>
      <c r="D155" s="59"/>
    </row>
    <row r="156" spans="2:13" x14ac:dyDescent="0.25">
      <c r="B156" s="181"/>
      <c r="C156" s="59"/>
      <c r="D156" s="59"/>
    </row>
    <row r="157" spans="2:13" x14ac:dyDescent="0.25">
      <c r="B157" s="181"/>
      <c r="C157" s="59"/>
      <c r="D157" s="59"/>
    </row>
    <row r="158" spans="2:13" x14ac:dyDescent="0.25">
      <c r="B158" s="181"/>
      <c r="C158" s="59"/>
      <c r="D158" s="59"/>
    </row>
    <row r="159" spans="2:13" x14ac:dyDescent="0.25">
      <c r="B159" s="181"/>
      <c r="C159" s="59"/>
      <c r="D159" s="59"/>
    </row>
  </sheetData>
  <mergeCells count="32">
    <mergeCell ref="D143:D144"/>
    <mergeCell ref="C143:C144"/>
    <mergeCell ref="B143:B144"/>
    <mergeCell ref="M143:M144"/>
    <mergeCell ref="D1:O1"/>
    <mergeCell ref="D2:O2"/>
    <mergeCell ref="D3:O3"/>
    <mergeCell ref="D4:O4"/>
    <mergeCell ref="L18:L19"/>
    <mergeCell ref="B22:C22"/>
    <mergeCell ref="B18:B19"/>
    <mergeCell ref="B26:B27"/>
    <mergeCell ref="C26:C27"/>
    <mergeCell ref="M26:M27"/>
    <mergeCell ref="F18:G18"/>
    <mergeCell ref="H18:I18"/>
    <mergeCell ref="J18:K18"/>
    <mergeCell ref="C18:C19"/>
    <mergeCell ref="D18:E18"/>
    <mergeCell ref="E143:F143"/>
    <mergeCell ref="G143:H143"/>
    <mergeCell ref="I143:J143"/>
    <mergeCell ref="K143:L143"/>
    <mergeCell ref="E26:F26"/>
    <mergeCell ref="G26:H26"/>
    <mergeCell ref="I26:J26"/>
    <mergeCell ref="K26:L26"/>
    <mergeCell ref="B9:D10"/>
    <mergeCell ref="B14:C14"/>
    <mergeCell ref="B138:C138"/>
    <mergeCell ref="B152:C152"/>
    <mergeCell ref="D26:D27"/>
  </mergeCells>
  <pageMargins left="0.7" right="0.7" top="0.75" bottom="0.75" header="0.3" footer="0.3"/>
  <ignoredErrors>
    <ignoredError sqref="M28:M137 M145:M152" formulaRange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1"/>
  <sheetViews>
    <sheetView workbookViewId="0">
      <selection sqref="A1:XFD5"/>
    </sheetView>
  </sheetViews>
  <sheetFormatPr baseColWidth="10" defaultRowHeight="15" x14ac:dyDescent="0.25"/>
  <cols>
    <col min="1" max="1" width="1.42578125" style="58" customWidth="1"/>
    <col min="2" max="2" width="6.7109375" style="58" customWidth="1"/>
    <col min="3" max="3" width="27.140625" style="58" customWidth="1"/>
    <col min="4" max="12" width="11.42578125" style="59"/>
    <col min="13" max="16384" width="11.42578125" style="58"/>
  </cols>
  <sheetData>
    <row r="1" spans="1:18" s="388" customFormat="1" ht="15.75" x14ac:dyDescent="0.25">
      <c r="D1" s="389" t="s">
        <v>158</v>
      </c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</row>
    <row r="2" spans="1:18" s="388" customFormat="1" ht="15.75" x14ac:dyDescent="0.25">
      <c r="D2" s="389" t="s">
        <v>159</v>
      </c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</row>
    <row r="3" spans="1:18" s="388" customFormat="1" ht="15.75" x14ac:dyDescent="0.25">
      <c r="D3" s="389" t="s">
        <v>160</v>
      </c>
      <c r="E3" s="389"/>
      <c r="F3" s="389"/>
      <c r="G3" s="389"/>
      <c r="H3" s="389"/>
      <c r="I3" s="389"/>
      <c r="J3" s="389"/>
      <c r="K3" s="389"/>
      <c r="L3" s="389"/>
      <c r="M3" s="389"/>
      <c r="N3" s="389"/>
      <c r="O3" s="389"/>
    </row>
    <row r="4" spans="1:18" s="388" customFormat="1" ht="15.75" x14ac:dyDescent="0.25">
      <c r="D4" s="389" t="s">
        <v>161</v>
      </c>
      <c r="E4" s="389"/>
      <c r="F4" s="389"/>
      <c r="G4" s="389"/>
      <c r="H4" s="389"/>
      <c r="I4" s="389"/>
      <c r="J4" s="389"/>
      <c r="K4" s="389"/>
      <c r="L4" s="389"/>
      <c r="M4" s="389"/>
      <c r="N4" s="389"/>
      <c r="O4" s="389"/>
    </row>
    <row r="5" spans="1:18" customFormat="1" x14ac:dyDescent="0.25"/>
    <row r="6" spans="1:18" x14ac:dyDescent="0.25">
      <c r="B6" s="65" t="s">
        <v>145</v>
      </c>
      <c r="C6" s="59"/>
      <c r="M6" s="59"/>
      <c r="N6" s="59"/>
    </row>
    <row r="7" spans="1:18" ht="15.75" thickBot="1" x14ac:dyDescent="0.3">
      <c r="B7" s="65" t="s">
        <v>147</v>
      </c>
      <c r="C7" s="59"/>
      <c r="M7" s="59"/>
      <c r="N7" s="59"/>
    </row>
    <row r="8" spans="1:18" ht="15.75" customHeight="1" x14ac:dyDescent="0.25">
      <c r="B8" s="66" t="s">
        <v>134</v>
      </c>
      <c r="C8" s="67"/>
      <c r="D8" s="68"/>
      <c r="L8" s="58"/>
    </row>
    <row r="9" spans="1:18" ht="15.75" thickBot="1" x14ac:dyDescent="0.3">
      <c r="B9" s="69"/>
      <c r="C9" s="70"/>
      <c r="D9" s="71"/>
      <c r="L9" s="58"/>
    </row>
    <row r="10" spans="1:18" ht="15.75" thickBot="1" x14ac:dyDescent="0.3">
      <c r="A10" s="58" t="s">
        <v>144</v>
      </c>
      <c r="B10" s="72" t="s">
        <v>109</v>
      </c>
      <c r="C10" s="73" t="s">
        <v>108</v>
      </c>
      <c r="D10" s="74" t="s">
        <v>138</v>
      </c>
      <c r="L10" s="58"/>
    </row>
    <row r="11" spans="1:18" ht="15.75" customHeight="1" x14ac:dyDescent="0.25">
      <c r="B11" s="75">
        <v>1</v>
      </c>
      <c r="C11" s="76" t="s">
        <v>0</v>
      </c>
      <c r="D11" s="77">
        <v>186</v>
      </c>
      <c r="L11" s="58"/>
    </row>
    <row r="12" spans="1:18" ht="15.75" thickBot="1" x14ac:dyDescent="0.3">
      <c r="B12" s="78">
        <v>2</v>
      </c>
      <c r="C12" s="79" t="s">
        <v>1</v>
      </c>
      <c r="D12" s="80">
        <v>15</v>
      </c>
      <c r="L12" s="58"/>
    </row>
    <row r="13" spans="1:18" ht="15.75" thickBot="1" x14ac:dyDescent="0.3">
      <c r="B13" s="81" t="s">
        <v>106</v>
      </c>
      <c r="C13" s="82"/>
      <c r="D13" s="83">
        <f>SUM(D11:D12)</f>
        <v>201</v>
      </c>
      <c r="L13" s="58"/>
    </row>
    <row r="14" spans="1:18" x14ac:dyDescent="0.25">
      <c r="Q14" s="59"/>
      <c r="R14" s="59"/>
    </row>
    <row r="15" spans="1:18" x14ac:dyDescent="0.25">
      <c r="M15" s="59"/>
      <c r="N15" s="59"/>
      <c r="O15" s="59"/>
      <c r="P15" s="59"/>
      <c r="Q15" s="59"/>
      <c r="R15" s="59"/>
    </row>
    <row r="16" spans="1:18" ht="15.75" thickBot="1" x14ac:dyDescent="0.3">
      <c r="C16" s="65" t="s">
        <v>151</v>
      </c>
      <c r="H16" s="65" t="s">
        <v>152</v>
      </c>
      <c r="L16" s="58"/>
      <c r="M16" s="59"/>
      <c r="N16" s="59"/>
      <c r="O16" s="59"/>
      <c r="P16" s="59"/>
      <c r="Q16" s="59"/>
      <c r="R16" s="59"/>
    </row>
    <row r="17" spans="2:18" ht="15.75" thickBot="1" x14ac:dyDescent="0.3">
      <c r="B17" s="154" t="s">
        <v>109</v>
      </c>
      <c r="C17" s="152" t="s">
        <v>154</v>
      </c>
      <c r="D17" s="124" t="s">
        <v>140</v>
      </c>
      <c r="E17" s="125"/>
      <c r="F17" s="126" t="s">
        <v>141</v>
      </c>
      <c r="G17" s="125"/>
      <c r="H17" s="126" t="s">
        <v>142</v>
      </c>
      <c r="I17" s="125"/>
      <c r="J17" s="127" t="s">
        <v>143</v>
      </c>
      <c r="K17" s="128"/>
      <c r="L17" s="138" t="s">
        <v>106</v>
      </c>
      <c r="M17" s="59"/>
      <c r="N17" s="59"/>
      <c r="O17" s="59"/>
      <c r="P17" s="59"/>
      <c r="Q17" s="59"/>
      <c r="R17" s="59"/>
    </row>
    <row r="18" spans="2:18" ht="15.75" thickBot="1" x14ac:dyDescent="0.3">
      <c r="B18" s="155"/>
      <c r="C18" s="153"/>
      <c r="D18" s="130" t="s">
        <v>135</v>
      </c>
      <c r="E18" s="131" t="s">
        <v>136</v>
      </c>
      <c r="F18" s="131" t="s">
        <v>135</v>
      </c>
      <c r="G18" s="131" t="s">
        <v>136</v>
      </c>
      <c r="H18" s="131" t="s">
        <v>135</v>
      </c>
      <c r="I18" s="131" t="s">
        <v>136</v>
      </c>
      <c r="J18" s="131" t="s">
        <v>135</v>
      </c>
      <c r="K18" s="132" t="s">
        <v>136</v>
      </c>
      <c r="L18" s="139"/>
      <c r="M18" s="59"/>
      <c r="N18" s="59"/>
      <c r="O18" s="59"/>
      <c r="P18" s="59"/>
      <c r="Q18" s="59"/>
      <c r="R18" s="59"/>
    </row>
    <row r="19" spans="2:18" x14ac:dyDescent="0.25">
      <c r="B19" s="75">
        <v>1</v>
      </c>
      <c r="C19" s="84" t="s">
        <v>0</v>
      </c>
      <c r="D19" s="85">
        <v>357</v>
      </c>
      <c r="E19" s="86">
        <v>368</v>
      </c>
      <c r="F19" s="86">
        <v>993</v>
      </c>
      <c r="G19" s="86">
        <v>1067</v>
      </c>
      <c r="H19" s="86">
        <v>925</v>
      </c>
      <c r="I19" s="86">
        <v>1040</v>
      </c>
      <c r="J19" s="86">
        <v>100</v>
      </c>
      <c r="K19" s="107">
        <v>99</v>
      </c>
      <c r="L19" s="114">
        <f>SUM(D19:K19)</f>
        <v>4949</v>
      </c>
      <c r="M19" s="59"/>
      <c r="N19" s="59"/>
      <c r="O19" s="59"/>
      <c r="P19" s="59"/>
      <c r="Q19" s="59"/>
      <c r="R19" s="59"/>
    </row>
    <row r="20" spans="2:18" ht="15.75" thickBot="1" x14ac:dyDescent="0.3">
      <c r="B20" s="78">
        <v>2</v>
      </c>
      <c r="C20" s="140" t="s">
        <v>1</v>
      </c>
      <c r="D20" s="141">
        <v>105</v>
      </c>
      <c r="E20" s="142">
        <v>110</v>
      </c>
      <c r="F20" s="142">
        <v>160</v>
      </c>
      <c r="G20" s="142">
        <v>207</v>
      </c>
      <c r="H20" s="142">
        <v>107</v>
      </c>
      <c r="I20" s="142">
        <v>106</v>
      </c>
      <c r="J20" s="142">
        <v>2</v>
      </c>
      <c r="K20" s="143">
        <v>2</v>
      </c>
      <c r="L20" s="144">
        <f t="shared" ref="L20:L21" si="0">SUM(D20:K20)</f>
        <v>799</v>
      </c>
      <c r="M20" s="59"/>
      <c r="N20" s="59"/>
      <c r="O20" s="59"/>
      <c r="P20" s="59"/>
      <c r="Q20" s="59"/>
      <c r="R20" s="59"/>
    </row>
    <row r="21" spans="2:18" ht="15.75" thickBot="1" x14ac:dyDescent="0.3">
      <c r="B21" s="157" t="s">
        <v>106</v>
      </c>
      <c r="C21" s="158"/>
      <c r="D21" s="111">
        <f>SUM(D19:D20)</f>
        <v>462</v>
      </c>
      <c r="E21" s="112">
        <f t="shared" ref="E21:K21" si="1">SUM(E19:E20)</f>
        <v>478</v>
      </c>
      <c r="F21" s="112">
        <f t="shared" si="1"/>
        <v>1153</v>
      </c>
      <c r="G21" s="112">
        <f t="shared" si="1"/>
        <v>1274</v>
      </c>
      <c r="H21" s="112">
        <f t="shared" si="1"/>
        <v>1032</v>
      </c>
      <c r="I21" s="112">
        <f t="shared" si="1"/>
        <v>1146</v>
      </c>
      <c r="J21" s="112">
        <f t="shared" si="1"/>
        <v>102</v>
      </c>
      <c r="K21" s="83">
        <f t="shared" si="1"/>
        <v>101</v>
      </c>
      <c r="L21" s="113">
        <f t="shared" si="0"/>
        <v>5748</v>
      </c>
    </row>
    <row r="22" spans="2:18" x14ac:dyDescent="0.25">
      <c r="C22" s="61"/>
      <c r="D22" s="62"/>
      <c r="E22" s="62"/>
      <c r="F22" s="62"/>
      <c r="G22" s="62"/>
      <c r="H22" s="62"/>
      <c r="I22" s="62"/>
      <c r="J22" s="62"/>
      <c r="K22" s="62"/>
      <c r="L22" s="62"/>
    </row>
    <row r="23" spans="2:18" x14ac:dyDescent="0.25">
      <c r="C23" s="59"/>
    </row>
    <row r="24" spans="2:18" ht="15.75" thickBot="1" x14ac:dyDescent="0.3">
      <c r="C24" s="65" t="s">
        <v>146</v>
      </c>
      <c r="H24" s="65" t="s">
        <v>156</v>
      </c>
    </row>
    <row r="25" spans="2:18" ht="15.75" customHeight="1" thickBot="1" x14ac:dyDescent="0.3">
      <c r="B25" s="154" t="s">
        <v>109</v>
      </c>
      <c r="C25" s="123" t="s">
        <v>153</v>
      </c>
      <c r="D25" s="133" t="s">
        <v>149</v>
      </c>
      <c r="E25" s="134" t="s">
        <v>140</v>
      </c>
      <c r="F25" s="135"/>
      <c r="G25" s="126" t="s">
        <v>141</v>
      </c>
      <c r="H25" s="125"/>
      <c r="I25" s="126" t="s">
        <v>142</v>
      </c>
      <c r="J25" s="125"/>
      <c r="K25" s="127" t="s">
        <v>143</v>
      </c>
      <c r="L25" s="136"/>
      <c r="M25" s="119" t="s">
        <v>106</v>
      </c>
    </row>
    <row r="26" spans="2:18" ht="15.75" thickBot="1" x14ac:dyDescent="0.3">
      <c r="B26" s="155"/>
      <c r="C26" s="129"/>
      <c r="D26" s="137"/>
      <c r="E26" s="130" t="s">
        <v>135</v>
      </c>
      <c r="F26" s="131" t="s">
        <v>136</v>
      </c>
      <c r="G26" s="131" t="s">
        <v>135</v>
      </c>
      <c r="H26" s="131" t="s">
        <v>136</v>
      </c>
      <c r="I26" s="131" t="s">
        <v>135</v>
      </c>
      <c r="J26" s="131" t="s">
        <v>136</v>
      </c>
      <c r="K26" s="131" t="s">
        <v>135</v>
      </c>
      <c r="L26" s="132" t="s">
        <v>136</v>
      </c>
      <c r="M26" s="120"/>
    </row>
    <row r="27" spans="2:18" x14ac:dyDescent="0.25">
      <c r="B27" s="164">
        <v>1</v>
      </c>
      <c r="C27" s="90" t="s">
        <v>2</v>
      </c>
      <c r="D27" s="91">
        <v>1</v>
      </c>
      <c r="E27" s="92">
        <v>1</v>
      </c>
      <c r="F27" s="86">
        <v>9</v>
      </c>
      <c r="G27" s="86">
        <v>1</v>
      </c>
      <c r="H27" s="86">
        <v>5</v>
      </c>
      <c r="I27" s="86">
        <v>1</v>
      </c>
      <c r="J27" s="86">
        <v>6</v>
      </c>
      <c r="K27" s="86">
        <v>1</v>
      </c>
      <c r="L27" s="87">
        <v>0</v>
      </c>
      <c r="M27" s="121">
        <f>SUM(E27:L27)</f>
        <v>24</v>
      </c>
    </row>
    <row r="28" spans="2:18" x14ac:dyDescent="0.25">
      <c r="B28" s="165">
        <v>2</v>
      </c>
      <c r="C28" s="161" t="s">
        <v>123</v>
      </c>
      <c r="D28" s="93">
        <v>1</v>
      </c>
      <c r="E28" s="94">
        <v>1</v>
      </c>
      <c r="F28" s="95">
        <v>2</v>
      </c>
      <c r="G28" s="95">
        <v>9</v>
      </c>
      <c r="H28" s="95">
        <v>8</v>
      </c>
      <c r="I28" s="95">
        <v>3</v>
      </c>
      <c r="J28" s="95">
        <v>9</v>
      </c>
      <c r="K28" s="95">
        <v>0</v>
      </c>
      <c r="L28" s="96">
        <v>0</v>
      </c>
      <c r="M28" s="122">
        <f t="shared" ref="M28:M91" si="2">SUM(E28:L28)</f>
        <v>32</v>
      </c>
    </row>
    <row r="29" spans="2:18" x14ac:dyDescent="0.25">
      <c r="B29" s="165">
        <v>3</v>
      </c>
      <c r="C29" s="161" t="s">
        <v>3</v>
      </c>
      <c r="D29" s="93">
        <v>2</v>
      </c>
      <c r="E29" s="94">
        <v>6</v>
      </c>
      <c r="F29" s="95">
        <v>2</v>
      </c>
      <c r="G29" s="95">
        <v>7</v>
      </c>
      <c r="H29" s="95">
        <v>9</v>
      </c>
      <c r="I29" s="95">
        <v>6</v>
      </c>
      <c r="J29" s="95">
        <v>6</v>
      </c>
      <c r="K29" s="95">
        <v>0</v>
      </c>
      <c r="L29" s="96">
        <v>0</v>
      </c>
      <c r="M29" s="122">
        <f t="shared" si="2"/>
        <v>36</v>
      </c>
    </row>
    <row r="30" spans="2:18" x14ac:dyDescent="0.25">
      <c r="B30" s="166">
        <v>4</v>
      </c>
      <c r="C30" s="161" t="s">
        <v>4</v>
      </c>
      <c r="D30" s="93">
        <v>1</v>
      </c>
      <c r="E30" s="94">
        <v>0</v>
      </c>
      <c r="F30" s="95">
        <v>1</v>
      </c>
      <c r="G30" s="95">
        <v>2</v>
      </c>
      <c r="H30" s="95">
        <v>1</v>
      </c>
      <c r="I30" s="95">
        <v>7</v>
      </c>
      <c r="J30" s="95">
        <v>5</v>
      </c>
      <c r="K30" s="95">
        <v>2</v>
      </c>
      <c r="L30" s="96">
        <v>0</v>
      </c>
      <c r="M30" s="122">
        <f t="shared" si="2"/>
        <v>18</v>
      </c>
    </row>
    <row r="31" spans="2:18" x14ac:dyDescent="0.25">
      <c r="B31" s="165">
        <v>5</v>
      </c>
      <c r="C31" s="161" t="s">
        <v>5</v>
      </c>
      <c r="D31" s="93">
        <v>1</v>
      </c>
      <c r="E31" s="94">
        <v>6</v>
      </c>
      <c r="F31" s="95">
        <v>2</v>
      </c>
      <c r="G31" s="95">
        <v>8</v>
      </c>
      <c r="H31" s="95">
        <v>14</v>
      </c>
      <c r="I31" s="95">
        <v>10</v>
      </c>
      <c r="J31" s="95">
        <v>6</v>
      </c>
      <c r="K31" s="95">
        <v>0</v>
      </c>
      <c r="L31" s="96">
        <v>0</v>
      </c>
      <c r="M31" s="122">
        <f t="shared" si="2"/>
        <v>46</v>
      </c>
    </row>
    <row r="32" spans="2:18" x14ac:dyDescent="0.25">
      <c r="B32" s="165">
        <v>6</v>
      </c>
      <c r="C32" s="161" t="s">
        <v>6</v>
      </c>
      <c r="D32" s="93">
        <v>1</v>
      </c>
      <c r="E32" s="94">
        <v>2</v>
      </c>
      <c r="F32" s="95">
        <v>2</v>
      </c>
      <c r="G32" s="95">
        <v>0</v>
      </c>
      <c r="H32" s="95">
        <v>7</v>
      </c>
      <c r="I32" s="95">
        <v>0</v>
      </c>
      <c r="J32" s="95">
        <v>2</v>
      </c>
      <c r="K32" s="95">
        <v>0</v>
      </c>
      <c r="L32" s="96">
        <v>0</v>
      </c>
      <c r="M32" s="122">
        <f t="shared" si="2"/>
        <v>13</v>
      </c>
    </row>
    <row r="33" spans="2:13" x14ac:dyDescent="0.25">
      <c r="B33" s="166">
        <v>7</v>
      </c>
      <c r="C33" s="161" t="s">
        <v>8</v>
      </c>
      <c r="D33" s="93">
        <v>1</v>
      </c>
      <c r="E33" s="94">
        <v>1</v>
      </c>
      <c r="F33" s="95">
        <v>1</v>
      </c>
      <c r="G33" s="95">
        <v>5</v>
      </c>
      <c r="H33" s="95">
        <v>3</v>
      </c>
      <c r="I33" s="95">
        <v>5</v>
      </c>
      <c r="J33" s="95">
        <v>2</v>
      </c>
      <c r="K33" s="95">
        <v>0</v>
      </c>
      <c r="L33" s="96">
        <v>0</v>
      </c>
      <c r="M33" s="122">
        <f t="shared" si="2"/>
        <v>17</v>
      </c>
    </row>
    <row r="34" spans="2:13" x14ac:dyDescent="0.25">
      <c r="B34" s="165">
        <v>8</v>
      </c>
      <c r="C34" s="161" t="s">
        <v>9</v>
      </c>
      <c r="D34" s="93">
        <v>1</v>
      </c>
      <c r="E34" s="94">
        <v>0</v>
      </c>
      <c r="F34" s="95">
        <v>2</v>
      </c>
      <c r="G34" s="95">
        <v>6</v>
      </c>
      <c r="H34" s="95">
        <v>3</v>
      </c>
      <c r="I34" s="95">
        <v>3</v>
      </c>
      <c r="J34" s="95">
        <v>2</v>
      </c>
      <c r="K34" s="95">
        <v>0</v>
      </c>
      <c r="L34" s="96">
        <v>0</v>
      </c>
      <c r="M34" s="122">
        <f t="shared" si="2"/>
        <v>16</v>
      </c>
    </row>
    <row r="35" spans="2:13" x14ac:dyDescent="0.25">
      <c r="B35" s="165">
        <v>9</v>
      </c>
      <c r="C35" s="161" t="s">
        <v>110</v>
      </c>
      <c r="D35" s="93">
        <v>2</v>
      </c>
      <c r="E35" s="94">
        <v>3</v>
      </c>
      <c r="F35" s="95">
        <v>3</v>
      </c>
      <c r="G35" s="95">
        <v>20</v>
      </c>
      <c r="H35" s="95">
        <v>41</v>
      </c>
      <c r="I35" s="95">
        <v>21</v>
      </c>
      <c r="J35" s="95">
        <v>16</v>
      </c>
      <c r="K35" s="95">
        <v>0</v>
      </c>
      <c r="L35" s="96">
        <v>0</v>
      </c>
      <c r="M35" s="122">
        <f t="shared" si="2"/>
        <v>104</v>
      </c>
    </row>
    <row r="36" spans="2:13" x14ac:dyDescent="0.25">
      <c r="B36" s="166">
        <v>10</v>
      </c>
      <c r="C36" s="161" t="s">
        <v>10</v>
      </c>
      <c r="D36" s="93">
        <v>1</v>
      </c>
      <c r="E36" s="94">
        <v>0</v>
      </c>
      <c r="F36" s="95">
        <v>0</v>
      </c>
      <c r="G36" s="95">
        <v>0</v>
      </c>
      <c r="H36" s="95">
        <v>0</v>
      </c>
      <c r="I36" s="95">
        <v>1</v>
      </c>
      <c r="J36" s="95">
        <v>0</v>
      </c>
      <c r="K36" s="95">
        <v>0</v>
      </c>
      <c r="L36" s="96">
        <v>0</v>
      </c>
      <c r="M36" s="122">
        <f t="shared" si="2"/>
        <v>1</v>
      </c>
    </row>
    <row r="37" spans="2:13" x14ac:dyDescent="0.25">
      <c r="B37" s="165">
        <v>11</v>
      </c>
      <c r="C37" s="161" t="s">
        <v>11</v>
      </c>
      <c r="D37" s="93">
        <v>1</v>
      </c>
      <c r="E37" s="94">
        <v>4</v>
      </c>
      <c r="F37" s="95">
        <v>0</v>
      </c>
      <c r="G37" s="95">
        <v>9</v>
      </c>
      <c r="H37" s="95">
        <v>6</v>
      </c>
      <c r="I37" s="95">
        <v>4</v>
      </c>
      <c r="J37" s="95">
        <v>7</v>
      </c>
      <c r="K37" s="95">
        <v>0</v>
      </c>
      <c r="L37" s="96">
        <v>0</v>
      </c>
      <c r="M37" s="122">
        <f t="shared" si="2"/>
        <v>30</v>
      </c>
    </row>
    <row r="38" spans="2:13" x14ac:dyDescent="0.25">
      <c r="B38" s="165">
        <v>12</v>
      </c>
      <c r="C38" s="161" t="s">
        <v>13</v>
      </c>
      <c r="D38" s="93">
        <v>2</v>
      </c>
      <c r="E38" s="94">
        <v>1</v>
      </c>
      <c r="F38" s="95">
        <v>2</v>
      </c>
      <c r="G38" s="95">
        <v>6</v>
      </c>
      <c r="H38" s="95">
        <v>4</v>
      </c>
      <c r="I38" s="95">
        <v>3</v>
      </c>
      <c r="J38" s="95">
        <v>4</v>
      </c>
      <c r="K38" s="95">
        <v>0</v>
      </c>
      <c r="L38" s="96">
        <v>0</v>
      </c>
      <c r="M38" s="122">
        <f t="shared" si="2"/>
        <v>20</v>
      </c>
    </row>
    <row r="39" spans="2:13" x14ac:dyDescent="0.25">
      <c r="B39" s="166">
        <v>13</v>
      </c>
      <c r="C39" s="161" t="s">
        <v>14</v>
      </c>
      <c r="D39" s="93">
        <v>2</v>
      </c>
      <c r="E39" s="94">
        <v>5</v>
      </c>
      <c r="F39" s="95">
        <v>2</v>
      </c>
      <c r="G39" s="95">
        <v>25</v>
      </c>
      <c r="H39" s="95">
        <v>8</v>
      </c>
      <c r="I39" s="95">
        <v>5</v>
      </c>
      <c r="J39" s="95">
        <v>18</v>
      </c>
      <c r="K39" s="95">
        <v>0</v>
      </c>
      <c r="L39" s="96">
        <v>0</v>
      </c>
      <c r="M39" s="122">
        <f t="shared" si="2"/>
        <v>63</v>
      </c>
    </row>
    <row r="40" spans="2:13" x14ac:dyDescent="0.25">
      <c r="B40" s="165">
        <v>14</v>
      </c>
      <c r="C40" s="161" t="s">
        <v>15</v>
      </c>
      <c r="D40" s="93">
        <v>1</v>
      </c>
      <c r="E40" s="94">
        <v>2</v>
      </c>
      <c r="F40" s="95">
        <v>0</v>
      </c>
      <c r="G40" s="95">
        <v>4</v>
      </c>
      <c r="H40" s="95">
        <v>8</v>
      </c>
      <c r="I40" s="95">
        <v>1</v>
      </c>
      <c r="J40" s="95">
        <v>3</v>
      </c>
      <c r="K40" s="95">
        <v>0</v>
      </c>
      <c r="L40" s="96">
        <v>1</v>
      </c>
      <c r="M40" s="122">
        <f t="shared" si="2"/>
        <v>19</v>
      </c>
    </row>
    <row r="41" spans="2:13" x14ac:dyDescent="0.25">
      <c r="B41" s="165">
        <v>15</v>
      </c>
      <c r="C41" s="161" t="s">
        <v>16</v>
      </c>
      <c r="D41" s="93">
        <v>1</v>
      </c>
      <c r="E41" s="94">
        <v>4</v>
      </c>
      <c r="F41" s="95">
        <v>9</v>
      </c>
      <c r="G41" s="95">
        <v>16</v>
      </c>
      <c r="H41" s="95">
        <v>12</v>
      </c>
      <c r="I41" s="95">
        <v>12</v>
      </c>
      <c r="J41" s="95">
        <v>8</v>
      </c>
      <c r="K41" s="95">
        <v>0</v>
      </c>
      <c r="L41" s="96">
        <v>0</v>
      </c>
      <c r="M41" s="122">
        <f t="shared" si="2"/>
        <v>61</v>
      </c>
    </row>
    <row r="42" spans="2:13" x14ac:dyDescent="0.25">
      <c r="B42" s="166">
        <v>16</v>
      </c>
      <c r="C42" s="161" t="s">
        <v>17</v>
      </c>
      <c r="D42" s="93">
        <v>7</v>
      </c>
      <c r="E42" s="94">
        <v>23</v>
      </c>
      <c r="F42" s="95">
        <v>12</v>
      </c>
      <c r="G42" s="95">
        <v>29</v>
      </c>
      <c r="H42" s="95">
        <v>35</v>
      </c>
      <c r="I42" s="95">
        <v>36</v>
      </c>
      <c r="J42" s="95">
        <v>36</v>
      </c>
      <c r="K42" s="95">
        <v>2</v>
      </c>
      <c r="L42" s="96">
        <v>4</v>
      </c>
      <c r="M42" s="122">
        <f t="shared" si="2"/>
        <v>177</v>
      </c>
    </row>
    <row r="43" spans="2:13" x14ac:dyDescent="0.25">
      <c r="B43" s="165">
        <v>17</v>
      </c>
      <c r="C43" s="161" t="s">
        <v>18</v>
      </c>
      <c r="D43" s="93">
        <v>1</v>
      </c>
      <c r="E43" s="94">
        <v>5</v>
      </c>
      <c r="F43" s="95">
        <v>1</v>
      </c>
      <c r="G43" s="95">
        <v>10</v>
      </c>
      <c r="H43" s="95">
        <v>6</v>
      </c>
      <c r="I43" s="95">
        <v>5</v>
      </c>
      <c r="J43" s="95">
        <v>4</v>
      </c>
      <c r="K43" s="95">
        <v>0</v>
      </c>
      <c r="L43" s="96">
        <v>0</v>
      </c>
      <c r="M43" s="122">
        <f t="shared" si="2"/>
        <v>31</v>
      </c>
    </row>
    <row r="44" spans="2:13" x14ac:dyDescent="0.25">
      <c r="B44" s="165">
        <v>18</v>
      </c>
      <c r="C44" s="161" t="s">
        <v>19</v>
      </c>
      <c r="D44" s="93">
        <v>1</v>
      </c>
      <c r="E44" s="94">
        <v>4</v>
      </c>
      <c r="F44" s="95">
        <v>0</v>
      </c>
      <c r="G44" s="95">
        <v>17</v>
      </c>
      <c r="H44" s="95">
        <v>10</v>
      </c>
      <c r="I44" s="95">
        <v>1</v>
      </c>
      <c r="J44" s="95">
        <v>1</v>
      </c>
      <c r="K44" s="95">
        <v>0</v>
      </c>
      <c r="L44" s="96">
        <v>0</v>
      </c>
      <c r="M44" s="122">
        <f t="shared" si="2"/>
        <v>33</v>
      </c>
    </row>
    <row r="45" spans="2:13" x14ac:dyDescent="0.25">
      <c r="B45" s="166">
        <v>19</v>
      </c>
      <c r="C45" s="161" t="s">
        <v>20</v>
      </c>
      <c r="D45" s="93">
        <v>2</v>
      </c>
      <c r="E45" s="94">
        <v>6</v>
      </c>
      <c r="F45" s="95">
        <v>3</v>
      </c>
      <c r="G45" s="95">
        <v>15</v>
      </c>
      <c r="H45" s="95">
        <v>21</v>
      </c>
      <c r="I45" s="95">
        <v>18</v>
      </c>
      <c r="J45" s="95">
        <v>18</v>
      </c>
      <c r="K45" s="95">
        <v>0</v>
      </c>
      <c r="L45" s="96">
        <v>0</v>
      </c>
      <c r="M45" s="122">
        <f t="shared" si="2"/>
        <v>81</v>
      </c>
    </row>
    <row r="46" spans="2:13" x14ac:dyDescent="0.25">
      <c r="B46" s="165">
        <v>20</v>
      </c>
      <c r="C46" s="161" t="s">
        <v>114</v>
      </c>
      <c r="D46" s="93">
        <v>1</v>
      </c>
      <c r="E46" s="94">
        <v>3</v>
      </c>
      <c r="F46" s="95">
        <v>4</v>
      </c>
      <c r="G46" s="95">
        <v>11</v>
      </c>
      <c r="H46" s="95">
        <v>10</v>
      </c>
      <c r="I46" s="95">
        <v>4</v>
      </c>
      <c r="J46" s="95">
        <v>4</v>
      </c>
      <c r="K46" s="95">
        <v>0</v>
      </c>
      <c r="L46" s="96">
        <v>0</v>
      </c>
      <c r="M46" s="122">
        <f t="shared" si="2"/>
        <v>36</v>
      </c>
    </row>
    <row r="47" spans="2:13" x14ac:dyDescent="0.25">
      <c r="B47" s="165">
        <v>21</v>
      </c>
      <c r="C47" s="161" t="s">
        <v>115</v>
      </c>
      <c r="D47" s="93">
        <v>1</v>
      </c>
      <c r="E47" s="94">
        <v>3</v>
      </c>
      <c r="F47" s="95">
        <v>3</v>
      </c>
      <c r="G47" s="95">
        <v>9</v>
      </c>
      <c r="H47" s="95">
        <v>8</v>
      </c>
      <c r="I47" s="95">
        <v>6</v>
      </c>
      <c r="J47" s="95">
        <v>8</v>
      </c>
      <c r="K47" s="95">
        <v>1</v>
      </c>
      <c r="L47" s="96">
        <v>0</v>
      </c>
      <c r="M47" s="122">
        <f t="shared" si="2"/>
        <v>38</v>
      </c>
    </row>
    <row r="48" spans="2:13" x14ac:dyDescent="0.25">
      <c r="B48" s="166">
        <v>22</v>
      </c>
      <c r="C48" s="161" t="s">
        <v>21</v>
      </c>
      <c r="D48" s="93">
        <v>2</v>
      </c>
      <c r="E48" s="94">
        <v>1</v>
      </c>
      <c r="F48" s="95">
        <v>3</v>
      </c>
      <c r="G48" s="95">
        <v>12</v>
      </c>
      <c r="H48" s="95">
        <v>10</v>
      </c>
      <c r="I48" s="95">
        <v>12</v>
      </c>
      <c r="J48" s="95">
        <v>7</v>
      </c>
      <c r="K48" s="95">
        <v>2</v>
      </c>
      <c r="L48" s="96">
        <v>1</v>
      </c>
      <c r="M48" s="122">
        <f t="shared" si="2"/>
        <v>48</v>
      </c>
    </row>
    <row r="49" spans="2:13" x14ac:dyDescent="0.25">
      <c r="B49" s="165">
        <v>23</v>
      </c>
      <c r="C49" s="161" t="s">
        <v>22</v>
      </c>
      <c r="D49" s="93">
        <v>1</v>
      </c>
      <c r="E49" s="94">
        <v>0</v>
      </c>
      <c r="F49" s="95">
        <v>0</v>
      </c>
      <c r="G49" s="95">
        <v>10</v>
      </c>
      <c r="H49" s="95">
        <v>1</v>
      </c>
      <c r="I49" s="95">
        <v>1</v>
      </c>
      <c r="J49" s="95">
        <v>0</v>
      </c>
      <c r="K49" s="95">
        <v>1</v>
      </c>
      <c r="L49" s="96">
        <v>0</v>
      </c>
      <c r="M49" s="122">
        <f t="shared" si="2"/>
        <v>13</v>
      </c>
    </row>
    <row r="50" spans="2:13" x14ac:dyDescent="0.25">
      <c r="B50" s="165">
        <v>24</v>
      </c>
      <c r="C50" s="161" t="s">
        <v>23</v>
      </c>
      <c r="D50" s="93">
        <v>1</v>
      </c>
      <c r="E50" s="94">
        <v>1</v>
      </c>
      <c r="F50" s="95">
        <v>1</v>
      </c>
      <c r="G50" s="95">
        <v>10</v>
      </c>
      <c r="H50" s="95">
        <v>7</v>
      </c>
      <c r="I50" s="95">
        <v>4</v>
      </c>
      <c r="J50" s="95">
        <v>1</v>
      </c>
      <c r="K50" s="95">
        <v>0</v>
      </c>
      <c r="L50" s="96">
        <v>0</v>
      </c>
      <c r="M50" s="122">
        <f t="shared" si="2"/>
        <v>24</v>
      </c>
    </row>
    <row r="51" spans="2:13" x14ac:dyDescent="0.25">
      <c r="B51" s="166">
        <v>25</v>
      </c>
      <c r="C51" s="161" t="s">
        <v>124</v>
      </c>
      <c r="D51" s="93">
        <v>1</v>
      </c>
      <c r="E51" s="94">
        <v>1</v>
      </c>
      <c r="F51" s="95">
        <v>1</v>
      </c>
      <c r="G51" s="95">
        <v>6</v>
      </c>
      <c r="H51" s="95">
        <v>7</v>
      </c>
      <c r="I51" s="95">
        <v>0</v>
      </c>
      <c r="J51" s="95">
        <v>2</v>
      </c>
      <c r="K51" s="95">
        <v>0</v>
      </c>
      <c r="L51" s="96">
        <v>0</v>
      </c>
      <c r="M51" s="122">
        <f t="shared" si="2"/>
        <v>17</v>
      </c>
    </row>
    <row r="52" spans="2:13" x14ac:dyDescent="0.25">
      <c r="B52" s="165">
        <v>26</v>
      </c>
      <c r="C52" s="161" t="s">
        <v>24</v>
      </c>
      <c r="D52" s="93">
        <v>1</v>
      </c>
      <c r="E52" s="94">
        <v>1</v>
      </c>
      <c r="F52" s="95">
        <v>0</v>
      </c>
      <c r="G52" s="95">
        <v>9</v>
      </c>
      <c r="H52" s="95">
        <v>3</v>
      </c>
      <c r="I52" s="95">
        <v>4</v>
      </c>
      <c r="J52" s="95">
        <v>6</v>
      </c>
      <c r="K52" s="95">
        <v>0</v>
      </c>
      <c r="L52" s="96">
        <v>0</v>
      </c>
      <c r="M52" s="122">
        <f t="shared" si="2"/>
        <v>23</v>
      </c>
    </row>
    <row r="53" spans="2:13" x14ac:dyDescent="0.25">
      <c r="B53" s="165">
        <v>27</v>
      </c>
      <c r="C53" s="161" t="s">
        <v>25</v>
      </c>
      <c r="D53" s="93">
        <v>1</v>
      </c>
      <c r="E53" s="94">
        <v>0</v>
      </c>
      <c r="F53" s="95">
        <v>0</v>
      </c>
      <c r="G53" s="95">
        <v>0</v>
      </c>
      <c r="H53" s="95">
        <v>1</v>
      </c>
      <c r="I53" s="95">
        <v>8</v>
      </c>
      <c r="J53" s="95">
        <v>2</v>
      </c>
      <c r="K53" s="95">
        <v>0</v>
      </c>
      <c r="L53" s="96">
        <v>0</v>
      </c>
      <c r="M53" s="122">
        <f t="shared" si="2"/>
        <v>11</v>
      </c>
    </row>
    <row r="54" spans="2:13" x14ac:dyDescent="0.25">
      <c r="B54" s="166">
        <v>28</v>
      </c>
      <c r="C54" s="161" t="s">
        <v>26</v>
      </c>
      <c r="D54" s="93">
        <v>1</v>
      </c>
      <c r="E54" s="94">
        <v>2</v>
      </c>
      <c r="F54" s="95">
        <v>1</v>
      </c>
      <c r="G54" s="95">
        <v>3</v>
      </c>
      <c r="H54" s="95">
        <v>3</v>
      </c>
      <c r="I54" s="95">
        <v>7</v>
      </c>
      <c r="J54" s="95">
        <v>4</v>
      </c>
      <c r="K54" s="95">
        <v>1</v>
      </c>
      <c r="L54" s="96">
        <v>0</v>
      </c>
      <c r="M54" s="122">
        <f t="shared" si="2"/>
        <v>21</v>
      </c>
    </row>
    <row r="55" spans="2:13" x14ac:dyDescent="0.25">
      <c r="B55" s="165">
        <v>29</v>
      </c>
      <c r="C55" s="161" t="s">
        <v>27</v>
      </c>
      <c r="D55" s="93">
        <v>3</v>
      </c>
      <c r="E55" s="94">
        <v>2</v>
      </c>
      <c r="F55" s="95">
        <v>4</v>
      </c>
      <c r="G55" s="95">
        <v>7</v>
      </c>
      <c r="H55" s="95">
        <v>23</v>
      </c>
      <c r="I55" s="95">
        <v>16</v>
      </c>
      <c r="J55" s="95">
        <v>16</v>
      </c>
      <c r="K55" s="95">
        <v>0</v>
      </c>
      <c r="L55" s="96">
        <v>0</v>
      </c>
      <c r="M55" s="122">
        <f t="shared" si="2"/>
        <v>68</v>
      </c>
    </row>
    <row r="56" spans="2:13" x14ac:dyDescent="0.25">
      <c r="B56" s="165">
        <v>30</v>
      </c>
      <c r="C56" s="161" t="s">
        <v>28</v>
      </c>
      <c r="D56" s="93">
        <v>1</v>
      </c>
      <c r="E56" s="94">
        <v>1</v>
      </c>
      <c r="F56" s="95">
        <v>0</v>
      </c>
      <c r="G56" s="95">
        <v>4</v>
      </c>
      <c r="H56" s="95">
        <v>0</v>
      </c>
      <c r="I56" s="95">
        <v>3</v>
      </c>
      <c r="J56" s="95">
        <v>7</v>
      </c>
      <c r="K56" s="95">
        <v>0</v>
      </c>
      <c r="L56" s="96">
        <v>0</v>
      </c>
      <c r="M56" s="122">
        <f t="shared" si="2"/>
        <v>15</v>
      </c>
    </row>
    <row r="57" spans="2:13" x14ac:dyDescent="0.25">
      <c r="B57" s="166">
        <v>31</v>
      </c>
      <c r="C57" s="161" t="s">
        <v>29</v>
      </c>
      <c r="D57" s="93">
        <v>2</v>
      </c>
      <c r="E57" s="94">
        <v>4</v>
      </c>
      <c r="F57" s="95">
        <v>2</v>
      </c>
      <c r="G57" s="95">
        <v>10</v>
      </c>
      <c r="H57" s="95">
        <v>11</v>
      </c>
      <c r="I57" s="95">
        <v>4</v>
      </c>
      <c r="J57" s="95">
        <v>9</v>
      </c>
      <c r="K57" s="95">
        <v>0</v>
      </c>
      <c r="L57" s="96">
        <v>0</v>
      </c>
      <c r="M57" s="122">
        <f t="shared" si="2"/>
        <v>40</v>
      </c>
    </row>
    <row r="58" spans="2:13" x14ac:dyDescent="0.25">
      <c r="B58" s="165">
        <v>32</v>
      </c>
      <c r="C58" s="161" t="s">
        <v>126</v>
      </c>
      <c r="D58" s="93">
        <v>1</v>
      </c>
      <c r="E58" s="94">
        <v>4</v>
      </c>
      <c r="F58" s="95">
        <v>5</v>
      </c>
      <c r="G58" s="95">
        <v>6</v>
      </c>
      <c r="H58" s="95">
        <v>4</v>
      </c>
      <c r="I58" s="95">
        <v>2</v>
      </c>
      <c r="J58" s="95">
        <v>4</v>
      </c>
      <c r="K58" s="95">
        <v>0</v>
      </c>
      <c r="L58" s="96">
        <v>0</v>
      </c>
      <c r="M58" s="122">
        <f t="shared" si="2"/>
        <v>25</v>
      </c>
    </row>
    <row r="59" spans="2:13" x14ac:dyDescent="0.25">
      <c r="B59" s="165">
        <v>33</v>
      </c>
      <c r="C59" s="161" t="s">
        <v>31</v>
      </c>
      <c r="D59" s="93">
        <v>1</v>
      </c>
      <c r="E59" s="94">
        <v>3</v>
      </c>
      <c r="F59" s="95">
        <v>2</v>
      </c>
      <c r="G59" s="95">
        <v>5</v>
      </c>
      <c r="H59" s="95">
        <v>5</v>
      </c>
      <c r="I59" s="95">
        <v>6</v>
      </c>
      <c r="J59" s="95">
        <v>4</v>
      </c>
      <c r="K59" s="95">
        <v>0</v>
      </c>
      <c r="L59" s="96">
        <v>0</v>
      </c>
      <c r="M59" s="122">
        <f t="shared" si="2"/>
        <v>25</v>
      </c>
    </row>
    <row r="60" spans="2:13" x14ac:dyDescent="0.25">
      <c r="B60" s="166">
        <v>34</v>
      </c>
      <c r="C60" s="161" t="s">
        <v>32</v>
      </c>
      <c r="D60" s="93">
        <v>1</v>
      </c>
      <c r="E60" s="94">
        <v>0</v>
      </c>
      <c r="F60" s="95">
        <v>2</v>
      </c>
      <c r="G60" s="95">
        <v>2</v>
      </c>
      <c r="H60" s="95">
        <v>5</v>
      </c>
      <c r="I60" s="95">
        <v>0</v>
      </c>
      <c r="J60" s="95">
        <v>6</v>
      </c>
      <c r="K60" s="95">
        <v>0</v>
      </c>
      <c r="L60" s="96">
        <v>0</v>
      </c>
      <c r="M60" s="122">
        <f t="shared" si="2"/>
        <v>15</v>
      </c>
    </row>
    <row r="61" spans="2:13" x14ac:dyDescent="0.25">
      <c r="B61" s="165">
        <v>35</v>
      </c>
      <c r="C61" s="161" t="s">
        <v>33</v>
      </c>
      <c r="D61" s="93">
        <v>1</v>
      </c>
      <c r="E61" s="94">
        <v>0</v>
      </c>
      <c r="F61" s="95">
        <v>1</v>
      </c>
      <c r="G61" s="95">
        <v>4</v>
      </c>
      <c r="H61" s="95">
        <v>5</v>
      </c>
      <c r="I61" s="95">
        <v>2</v>
      </c>
      <c r="J61" s="95">
        <v>3</v>
      </c>
      <c r="K61" s="95">
        <v>0</v>
      </c>
      <c r="L61" s="96">
        <v>0</v>
      </c>
      <c r="M61" s="122">
        <f t="shared" si="2"/>
        <v>15</v>
      </c>
    </row>
    <row r="62" spans="2:13" x14ac:dyDescent="0.25">
      <c r="B62" s="165">
        <v>36</v>
      </c>
      <c r="C62" s="161" t="s">
        <v>34</v>
      </c>
      <c r="D62" s="93">
        <v>1</v>
      </c>
      <c r="E62" s="94">
        <v>0</v>
      </c>
      <c r="F62" s="95">
        <v>1</v>
      </c>
      <c r="G62" s="95">
        <v>4</v>
      </c>
      <c r="H62" s="95">
        <v>4</v>
      </c>
      <c r="I62" s="95">
        <v>3</v>
      </c>
      <c r="J62" s="95">
        <v>2</v>
      </c>
      <c r="K62" s="95">
        <v>0</v>
      </c>
      <c r="L62" s="96">
        <v>0</v>
      </c>
      <c r="M62" s="122">
        <f t="shared" si="2"/>
        <v>14</v>
      </c>
    </row>
    <row r="63" spans="2:13" x14ac:dyDescent="0.25">
      <c r="B63" s="166">
        <v>37</v>
      </c>
      <c r="C63" s="161" t="s">
        <v>35</v>
      </c>
      <c r="D63" s="93">
        <v>2</v>
      </c>
      <c r="E63" s="94">
        <v>5</v>
      </c>
      <c r="F63" s="95">
        <v>5</v>
      </c>
      <c r="G63" s="95">
        <v>7</v>
      </c>
      <c r="H63" s="95">
        <v>8</v>
      </c>
      <c r="I63" s="95">
        <v>4</v>
      </c>
      <c r="J63" s="95">
        <v>5</v>
      </c>
      <c r="K63" s="95">
        <v>1</v>
      </c>
      <c r="L63" s="96">
        <v>4</v>
      </c>
      <c r="M63" s="122">
        <f t="shared" si="2"/>
        <v>39</v>
      </c>
    </row>
    <row r="64" spans="2:13" x14ac:dyDescent="0.25">
      <c r="B64" s="165">
        <v>38</v>
      </c>
      <c r="C64" s="161" t="s">
        <v>36</v>
      </c>
      <c r="D64" s="93">
        <v>2</v>
      </c>
      <c r="E64" s="94">
        <v>4</v>
      </c>
      <c r="F64" s="95">
        <v>1</v>
      </c>
      <c r="G64" s="95">
        <v>16</v>
      </c>
      <c r="H64" s="95">
        <v>17</v>
      </c>
      <c r="I64" s="95">
        <v>10</v>
      </c>
      <c r="J64" s="95">
        <v>20</v>
      </c>
      <c r="K64" s="95">
        <v>5</v>
      </c>
      <c r="L64" s="96">
        <v>3</v>
      </c>
      <c r="M64" s="122">
        <f t="shared" si="2"/>
        <v>76</v>
      </c>
    </row>
    <row r="65" spans="2:13" x14ac:dyDescent="0.25">
      <c r="B65" s="165">
        <v>39</v>
      </c>
      <c r="C65" s="161" t="s">
        <v>37</v>
      </c>
      <c r="D65" s="93">
        <v>1</v>
      </c>
      <c r="E65" s="94">
        <v>0</v>
      </c>
      <c r="F65" s="95">
        <v>0</v>
      </c>
      <c r="G65" s="95">
        <v>7</v>
      </c>
      <c r="H65" s="95">
        <v>10</v>
      </c>
      <c r="I65" s="95">
        <v>8</v>
      </c>
      <c r="J65" s="95">
        <v>4</v>
      </c>
      <c r="K65" s="95">
        <v>0</v>
      </c>
      <c r="L65" s="96">
        <v>0</v>
      </c>
      <c r="M65" s="122">
        <f t="shared" si="2"/>
        <v>29</v>
      </c>
    </row>
    <row r="66" spans="2:13" x14ac:dyDescent="0.25">
      <c r="B66" s="166">
        <v>40</v>
      </c>
      <c r="C66" s="161" t="s">
        <v>111</v>
      </c>
      <c r="D66" s="93">
        <v>1</v>
      </c>
      <c r="E66" s="94">
        <v>0</v>
      </c>
      <c r="F66" s="95">
        <v>0</v>
      </c>
      <c r="G66" s="95">
        <v>4</v>
      </c>
      <c r="H66" s="95">
        <v>6</v>
      </c>
      <c r="I66" s="95">
        <v>7</v>
      </c>
      <c r="J66" s="95">
        <v>5</v>
      </c>
      <c r="K66" s="95">
        <v>0</v>
      </c>
      <c r="L66" s="96">
        <v>0</v>
      </c>
      <c r="M66" s="122">
        <f t="shared" si="2"/>
        <v>22</v>
      </c>
    </row>
    <row r="67" spans="2:13" x14ac:dyDescent="0.25">
      <c r="B67" s="165">
        <v>41</v>
      </c>
      <c r="C67" s="161" t="s">
        <v>39</v>
      </c>
      <c r="D67" s="93">
        <v>1</v>
      </c>
      <c r="E67" s="94">
        <v>0</v>
      </c>
      <c r="F67" s="95">
        <v>0</v>
      </c>
      <c r="G67" s="95">
        <v>8</v>
      </c>
      <c r="H67" s="95">
        <v>6</v>
      </c>
      <c r="I67" s="95">
        <v>9</v>
      </c>
      <c r="J67" s="95">
        <v>9</v>
      </c>
      <c r="K67" s="95">
        <v>0</v>
      </c>
      <c r="L67" s="96">
        <v>0</v>
      </c>
      <c r="M67" s="122">
        <f t="shared" si="2"/>
        <v>32</v>
      </c>
    </row>
    <row r="68" spans="2:13" x14ac:dyDescent="0.25">
      <c r="B68" s="165">
        <v>42</v>
      </c>
      <c r="C68" s="161" t="s">
        <v>40</v>
      </c>
      <c r="D68" s="93">
        <v>2</v>
      </c>
      <c r="E68" s="94">
        <v>5</v>
      </c>
      <c r="F68" s="95">
        <v>1</v>
      </c>
      <c r="G68" s="95">
        <v>10</v>
      </c>
      <c r="H68" s="95">
        <v>13</v>
      </c>
      <c r="I68" s="95">
        <v>8</v>
      </c>
      <c r="J68" s="95">
        <v>14</v>
      </c>
      <c r="K68" s="95">
        <v>0</v>
      </c>
      <c r="L68" s="96">
        <v>0</v>
      </c>
      <c r="M68" s="122">
        <f t="shared" si="2"/>
        <v>51</v>
      </c>
    </row>
    <row r="69" spans="2:13" x14ac:dyDescent="0.25">
      <c r="B69" s="166">
        <v>43</v>
      </c>
      <c r="C69" s="161" t="s">
        <v>41</v>
      </c>
      <c r="D69" s="93">
        <v>2</v>
      </c>
      <c r="E69" s="94">
        <v>1</v>
      </c>
      <c r="F69" s="95">
        <v>5</v>
      </c>
      <c r="G69" s="95">
        <v>14</v>
      </c>
      <c r="H69" s="95">
        <v>5</v>
      </c>
      <c r="I69" s="95">
        <v>7</v>
      </c>
      <c r="J69" s="95">
        <v>6</v>
      </c>
      <c r="K69" s="95">
        <v>0</v>
      </c>
      <c r="L69" s="96">
        <v>0</v>
      </c>
      <c r="M69" s="122">
        <f t="shared" si="2"/>
        <v>38</v>
      </c>
    </row>
    <row r="70" spans="2:13" x14ac:dyDescent="0.25">
      <c r="B70" s="165">
        <v>44</v>
      </c>
      <c r="C70" s="161" t="s">
        <v>42</v>
      </c>
      <c r="D70" s="93">
        <v>1</v>
      </c>
      <c r="E70" s="94">
        <v>2</v>
      </c>
      <c r="F70" s="95">
        <v>2</v>
      </c>
      <c r="G70" s="95">
        <v>5</v>
      </c>
      <c r="H70" s="95">
        <v>3</v>
      </c>
      <c r="I70" s="95">
        <v>5</v>
      </c>
      <c r="J70" s="95">
        <v>4</v>
      </c>
      <c r="K70" s="95">
        <v>0</v>
      </c>
      <c r="L70" s="96">
        <v>1</v>
      </c>
      <c r="M70" s="122">
        <f t="shared" si="2"/>
        <v>22</v>
      </c>
    </row>
    <row r="71" spans="2:13" x14ac:dyDescent="0.25">
      <c r="B71" s="165">
        <v>45</v>
      </c>
      <c r="C71" s="161" t="s">
        <v>43</v>
      </c>
      <c r="D71" s="93">
        <v>3</v>
      </c>
      <c r="E71" s="94">
        <v>5</v>
      </c>
      <c r="F71" s="95">
        <v>3</v>
      </c>
      <c r="G71" s="95">
        <v>15</v>
      </c>
      <c r="H71" s="95">
        <v>18</v>
      </c>
      <c r="I71" s="95">
        <v>10</v>
      </c>
      <c r="J71" s="95">
        <v>11</v>
      </c>
      <c r="K71" s="95">
        <v>1</v>
      </c>
      <c r="L71" s="96">
        <v>1</v>
      </c>
      <c r="M71" s="122">
        <f t="shared" si="2"/>
        <v>64</v>
      </c>
    </row>
    <row r="72" spans="2:13" x14ac:dyDescent="0.25">
      <c r="B72" s="166">
        <v>46</v>
      </c>
      <c r="C72" s="161" t="s">
        <v>44</v>
      </c>
      <c r="D72" s="93">
        <v>3</v>
      </c>
      <c r="E72" s="94">
        <v>10</v>
      </c>
      <c r="F72" s="95">
        <v>6</v>
      </c>
      <c r="G72" s="95">
        <v>14</v>
      </c>
      <c r="H72" s="95">
        <v>11</v>
      </c>
      <c r="I72" s="95">
        <v>9</v>
      </c>
      <c r="J72" s="95">
        <v>8</v>
      </c>
      <c r="K72" s="95">
        <v>2</v>
      </c>
      <c r="L72" s="96">
        <v>1</v>
      </c>
      <c r="M72" s="122">
        <f t="shared" si="2"/>
        <v>61</v>
      </c>
    </row>
    <row r="73" spans="2:13" x14ac:dyDescent="0.25">
      <c r="B73" s="165">
        <v>47</v>
      </c>
      <c r="C73" s="161" t="s">
        <v>45</v>
      </c>
      <c r="D73" s="93">
        <v>9</v>
      </c>
      <c r="E73" s="94">
        <v>13</v>
      </c>
      <c r="F73" s="95">
        <v>18</v>
      </c>
      <c r="G73" s="95">
        <v>38</v>
      </c>
      <c r="H73" s="95">
        <v>54</v>
      </c>
      <c r="I73" s="95">
        <v>75</v>
      </c>
      <c r="J73" s="95">
        <v>84</v>
      </c>
      <c r="K73" s="95">
        <v>3</v>
      </c>
      <c r="L73" s="96">
        <v>5</v>
      </c>
      <c r="M73" s="122">
        <f t="shared" si="2"/>
        <v>290</v>
      </c>
    </row>
    <row r="74" spans="2:13" x14ac:dyDescent="0.25">
      <c r="B74" s="165">
        <v>48</v>
      </c>
      <c r="C74" s="161" t="s">
        <v>46</v>
      </c>
      <c r="D74" s="93">
        <v>4</v>
      </c>
      <c r="E74" s="94">
        <v>8</v>
      </c>
      <c r="F74" s="95">
        <v>9</v>
      </c>
      <c r="G74" s="95">
        <v>29</v>
      </c>
      <c r="H74" s="95">
        <v>40</v>
      </c>
      <c r="I74" s="95">
        <v>27</v>
      </c>
      <c r="J74" s="95">
        <v>42</v>
      </c>
      <c r="K74" s="95">
        <v>6</v>
      </c>
      <c r="L74" s="96">
        <v>12</v>
      </c>
      <c r="M74" s="122">
        <f t="shared" si="2"/>
        <v>173</v>
      </c>
    </row>
    <row r="75" spans="2:13" x14ac:dyDescent="0.25">
      <c r="B75" s="166">
        <v>49</v>
      </c>
      <c r="C75" s="161" t="s">
        <v>47</v>
      </c>
      <c r="D75" s="93">
        <v>1</v>
      </c>
      <c r="E75" s="94">
        <v>0</v>
      </c>
      <c r="F75" s="95">
        <v>0</v>
      </c>
      <c r="G75" s="95">
        <v>0</v>
      </c>
      <c r="H75" s="95">
        <v>0</v>
      </c>
      <c r="I75" s="95">
        <v>3</v>
      </c>
      <c r="J75" s="95">
        <v>3</v>
      </c>
      <c r="K75" s="95">
        <v>2</v>
      </c>
      <c r="L75" s="96">
        <v>1</v>
      </c>
      <c r="M75" s="122">
        <f t="shared" si="2"/>
        <v>9</v>
      </c>
    </row>
    <row r="76" spans="2:13" x14ac:dyDescent="0.25">
      <c r="B76" s="165">
        <v>50</v>
      </c>
      <c r="C76" s="161" t="s">
        <v>48</v>
      </c>
      <c r="D76" s="93">
        <v>4</v>
      </c>
      <c r="E76" s="94">
        <v>4</v>
      </c>
      <c r="F76" s="95">
        <v>14</v>
      </c>
      <c r="G76" s="95">
        <v>15</v>
      </c>
      <c r="H76" s="95">
        <v>32</v>
      </c>
      <c r="I76" s="95">
        <v>29</v>
      </c>
      <c r="J76" s="95">
        <v>38</v>
      </c>
      <c r="K76" s="95">
        <v>3</v>
      </c>
      <c r="L76" s="96">
        <v>7</v>
      </c>
      <c r="M76" s="122">
        <f t="shared" si="2"/>
        <v>142</v>
      </c>
    </row>
    <row r="77" spans="2:13" x14ac:dyDescent="0.25">
      <c r="B77" s="165">
        <v>51</v>
      </c>
      <c r="C77" s="161" t="s">
        <v>49</v>
      </c>
      <c r="D77" s="93">
        <v>3</v>
      </c>
      <c r="E77" s="94">
        <v>7</v>
      </c>
      <c r="F77" s="95">
        <v>5</v>
      </c>
      <c r="G77" s="95">
        <v>8</v>
      </c>
      <c r="H77" s="95">
        <v>16</v>
      </c>
      <c r="I77" s="95">
        <v>29</v>
      </c>
      <c r="J77" s="95">
        <v>28</v>
      </c>
      <c r="K77" s="95">
        <v>7</v>
      </c>
      <c r="L77" s="96">
        <v>7</v>
      </c>
      <c r="M77" s="122">
        <f t="shared" si="2"/>
        <v>107</v>
      </c>
    </row>
    <row r="78" spans="2:13" x14ac:dyDescent="0.25">
      <c r="B78" s="166">
        <v>52</v>
      </c>
      <c r="C78" s="161" t="s">
        <v>50</v>
      </c>
      <c r="D78" s="93">
        <v>4</v>
      </c>
      <c r="E78" s="94">
        <v>1</v>
      </c>
      <c r="F78" s="95">
        <v>2</v>
      </c>
      <c r="G78" s="95">
        <v>3</v>
      </c>
      <c r="H78" s="95">
        <v>8</v>
      </c>
      <c r="I78" s="95">
        <v>1</v>
      </c>
      <c r="J78" s="95">
        <v>6</v>
      </c>
      <c r="K78" s="95">
        <v>1</v>
      </c>
      <c r="L78" s="96">
        <v>0</v>
      </c>
      <c r="M78" s="122">
        <f t="shared" si="2"/>
        <v>22</v>
      </c>
    </row>
    <row r="79" spans="2:13" x14ac:dyDescent="0.25">
      <c r="B79" s="165">
        <v>53</v>
      </c>
      <c r="C79" s="161" t="s">
        <v>51</v>
      </c>
      <c r="D79" s="93">
        <v>1</v>
      </c>
      <c r="E79" s="94">
        <v>5</v>
      </c>
      <c r="F79" s="95">
        <v>5</v>
      </c>
      <c r="G79" s="95">
        <v>13</v>
      </c>
      <c r="H79" s="95">
        <v>23</v>
      </c>
      <c r="I79" s="95">
        <v>20</v>
      </c>
      <c r="J79" s="95">
        <v>26</v>
      </c>
      <c r="K79" s="95">
        <v>2</v>
      </c>
      <c r="L79" s="96">
        <v>0</v>
      </c>
      <c r="M79" s="122">
        <f t="shared" si="2"/>
        <v>94</v>
      </c>
    </row>
    <row r="80" spans="2:13" x14ac:dyDescent="0.25">
      <c r="B80" s="165">
        <v>54</v>
      </c>
      <c r="C80" s="161" t="s">
        <v>52</v>
      </c>
      <c r="D80" s="93">
        <v>1</v>
      </c>
      <c r="E80" s="94">
        <v>3</v>
      </c>
      <c r="F80" s="95">
        <v>2</v>
      </c>
      <c r="G80" s="95">
        <v>6</v>
      </c>
      <c r="H80" s="95">
        <v>7</v>
      </c>
      <c r="I80" s="95">
        <v>5</v>
      </c>
      <c r="J80" s="95">
        <v>3</v>
      </c>
      <c r="K80" s="95">
        <v>0</v>
      </c>
      <c r="L80" s="96">
        <v>0</v>
      </c>
      <c r="M80" s="122">
        <f t="shared" si="2"/>
        <v>26</v>
      </c>
    </row>
    <row r="81" spans="2:13" x14ac:dyDescent="0.25">
      <c r="B81" s="166">
        <v>55</v>
      </c>
      <c r="C81" s="161" t="s">
        <v>53</v>
      </c>
      <c r="D81" s="93">
        <v>1</v>
      </c>
      <c r="E81" s="94">
        <v>3</v>
      </c>
      <c r="F81" s="95">
        <v>3</v>
      </c>
      <c r="G81" s="95">
        <v>4</v>
      </c>
      <c r="H81" s="95">
        <v>5</v>
      </c>
      <c r="I81" s="95">
        <v>7</v>
      </c>
      <c r="J81" s="95">
        <v>5</v>
      </c>
      <c r="K81" s="95">
        <v>0</v>
      </c>
      <c r="L81" s="96">
        <v>0</v>
      </c>
      <c r="M81" s="122">
        <f t="shared" si="2"/>
        <v>27</v>
      </c>
    </row>
    <row r="82" spans="2:13" x14ac:dyDescent="0.25">
      <c r="B82" s="165">
        <v>56</v>
      </c>
      <c r="C82" s="161" t="s">
        <v>54</v>
      </c>
      <c r="D82" s="93">
        <v>3</v>
      </c>
      <c r="E82" s="94">
        <v>6</v>
      </c>
      <c r="F82" s="95">
        <v>2</v>
      </c>
      <c r="G82" s="95">
        <v>7</v>
      </c>
      <c r="H82" s="95">
        <v>4</v>
      </c>
      <c r="I82" s="95">
        <v>4</v>
      </c>
      <c r="J82" s="95">
        <v>5</v>
      </c>
      <c r="K82" s="95">
        <v>1</v>
      </c>
      <c r="L82" s="96">
        <v>0</v>
      </c>
      <c r="M82" s="122">
        <f t="shared" si="2"/>
        <v>29</v>
      </c>
    </row>
    <row r="83" spans="2:13" x14ac:dyDescent="0.25">
      <c r="B83" s="165">
        <v>57</v>
      </c>
      <c r="C83" s="161" t="s">
        <v>56</v>
      </c>
      <c r="D83" s="93">
        <v>1</v>
      </c>
      <c r="E83" s="94">
        <v>2</v>
      </c>
      <c r="F83" s="95">
        <v>4</v>
      </c>
      <c r="G83" s="95">
        <v>4</v>
      </c>
      <c r="H83" s="95">
        <v>5</v>
      </c>
      <c r="I83" s="95">
        <v>4</v>
      </c>
      <c r="J83" s="95">
        <v>3</v>
      </c>
      <c r="K83" s="95">
        <v>0</v>
      </c>
      <c r="L83" s="96">
        <v>1</v>
      </c>
      <c r="M83" s="122">
        <f t="shared" si="2"/>
        <v>23</v>
      </c>
    </row>
    <row r="84" spans="2:13" x14ac:dyDescent="0.25">
      <c r="B84" s="166">
        <v>58</v>
      </c>
      <c r="C84" s="161" t="s">
        <v>57</v>
      </c>
      <c r="D84" s="93">
        <v>1</v>
      </c>
      <c r="E84" s="94">
        <v>3</v>
      </c>
      <c r="F84" s="95">
        <v>6</v>
      </c>
      <c r="G84" s="95">
        <v>10</v>
      </c>
      <c r="H84" s="95">
        <v>12</v>
      </c>
      <c r="I84" s="95">
        <v>12</v>
      </c>
      <c r="J84" s="95">
        <v>9</v>
      </c>
      <c r="K84" s="95">
        <v>2</v>
      </c>
      <c r="L84" s="96">
        <v>1</v>
      </c>
      <c r="M84" s="122">
        <f t="shared" si="2"/>
        <v>55</v>
      </c>
    </row>
    <row r="85" spans="2:13" x14ac:dyDescent="0.25">
      <c r="B85" s="165">
        <v>59</v>
      </c>
      <c r="C85" s="161" t="s">
        <v>117</v>
      </c>
      <c r="D85" s="93">
        <v>2</v>
      </c>
      <c r="E85" s="94">
        <v>10</v>
      </c>
      <c r="F85" s="95">
        <v>9</v>
      </c>
      <c r="G85" s="95">
        <v>13</v>
      </c>
      <c r="H85" s="95">
        <v>22</v>
      </c>
      <c r="I85" s="95">
        <v>22</v>
      </c>
      <c r="J85" s="95">
        <v>26</v>
      </c>
      <c r="K85" s="95">
        <v>11</v>
      </c>
      <c r="L85" s="96">
        <v>9</v>
      </c>
      <c r="M85" s="122">
        <f t="shared" si="2"/>
        <v>122</v>
      </c>
    </row>
    <row r="86" spans="2:13" x14ac:dyDescent="0.25">
      <c r="B86" s="165">
        <v>60</v>
      </c>
      <c r="C86" s="161" t="s">
        <v>58</v>
      </c>
      <c r="D86" s="93">
        <v>2</v>
      </c>
      <c r="E86" s="94">
        <v>0</v>
      </c>
      <c r="F86" s="95">
        <v>4</v>
      </c>
      <c r="G86" s="95">
        <v>1</v>
      </c>
      <c r="H86" s="95">
        <v>4</v>
      </c>
      <c r="I86" s="95">
        <v>8</v>
      </c>
      <c r="J86" s="95">
        <v>6</v>
      </c>
      <c r="K86" s="95">
        <v>1</v>
      </c>
      <c r="L86" s="96">
        <v>0</v>
      </c>
      <c r="M86" s="122">
        <f t="shared" si="2"/>
        <v>24</v>
      </c>
    </row>
    <row r="87" spans="2:13" x14ac:dyDescent="0.25">
      <c r="B87" s="166">
        <v>61</v>
      </c>
      <c r="C87" s="161" t="s">
        <v>60</v>
      </c>
      <c r="D87" s="93">
        <v>1</v>
      </c>
      <c r="E87" s="94">
        <v>4</v>
      </c>
      <c r="F87" s="95">
        <v>5</v>
      </c>
      <c r="G87" s="95">
        <v>17</v>
      </c>
      <c r="H87" s="95">
        <v>22</v>
      </c>
      <c r="I87" s="95">
        <v>18</v>
      </c>
      <c r="J87" s="95">
        <v>15</v>
      </c>
      <c r="K87" s="95">
        <v>7</v>
      </c>
      <c r="L87" s="96">
        <v>5</v>
      </c>
      <c r="M87" s="122">
        <f t="shared" si="2"/>
        <v>93</v>
      </c>
    </row>
    <row r="88" spans="2:13" x14ac:dyDescent="0.25">
      <c r="B88" s="165">
        <v>62</v>
      </c>
      <c r="C88" s="161" t="s">
        <v>62</v>
      </c>
      <c r="D88" s="93">
        <v>3</v>
      </c>
      <c r="E88" s="94">
        <v>5</v>
      </c>
      <c r="F88" s="95">
        <v>6</v>
      </c>
      <c r="G88" s="95">
        <v>17</v>
      </c>
      <c r="H88" s="95">
        <v>22</v>
      </c>
      <c r="I88" s="95">
        <v>17</v>
      </c>
      <c r="J88" s="95">
        <v>15</v>
      </c>
      <c r="K88" s="95">
        <v>0</v>
      </c>
      <c r="L88" s="96">
        <v>2</v>
      </c>
      <c r="M88" s="122">
        <f t="shared" si="2"/>
        <v>84</v>
      </c>
    </row>
    <row r="89" spans="2:13" x14ac:dyDescent="0.25">
      <c r="B89" s="165">
        <v>63</v>
      </c>
      <c r="C89" s="161" t="s">
        <v>64</v>
      </c>
      <c r="D89" s="93">
        <v>2</v>
      </c>
      <c r="E89" s="94">
        <v>0</v>
      </c>
      <c r="F89" s="95">
        <v>2</v>
      </c>
      <c r="G89" s="95">
        <v>8</v>
      </c>
      <c r="H89" s="95">
        <v>10</v>
      </c>
      <c r="I89" s="95">
        <v>6</v>
      </c>
      <c r="J89" s="95">
        <v>7</v>
      </c>
      <c r="K89" s="95">
        <v>0</v>
      </c>
      <c r="L89" s="96">
        <v>1</v>
      </c>
      <c r="M89" s="122">
        <f t="shared" si="2"/>
        <v>34</v>
      </c>
    </row>
    <row r="90" spans="2:13" x14ac:dyDescent="0.25">
      <c r="B90" s="166">
        <v>64</v>
      </c>
      <c r="C90" s="161" t="s">
        <v>65</v>
      </c>
      <c r="D90" s="93">
        <v>2</v>
      </c>
      <c r="E90" s="94">
        <v>2</v>
      </c>
      <c r="F90" s="95">
        <v>3</v>
      </c>
      <c r="G90" s="95">
        <v>7</v>
      </c>
      <c r="H90" s="95">
        <v>2</v>
      </c>
      <c r="I90" s="95">
        <v>15</v>
      </c>
      <c r="J90" s="95">
        <v>14</v>
      </c>
      <c r="K90" s="95">
        <v>2</v>
      </c>
      <c r="L90" s="96">
        <v>0</v>
      </c>
      <c r="M90" s="122">
        <f t="shared" si="2"/>
        <v>45</v>
      </c>
    </row>
    <row r="91" spans="2:13" x14ac:dyDescent="0.25">
      <c r="B91" s="165">
        <v>65</v>
      </c>
      <c r="C91" s="161" t="s">
        <v>118</v>
      </c>
      <c r="D91" s="93">
        <v>2</v>
      </c>
      <c r="E91" s="94">
        <v>4</v>
      </c>
      <c r="F91" s="95">
        <v>5</v>
      </c>
      <c r="G91" s="95">
        <v>9</v>
      </c>
      <c r="H91" s="95">
        <v>12</v>
      </c>
      <c r="I91" s="95">
        <v>10</v>
      </c>
      <c r="J91" s="95">
        <v>4</v>
      </c>
      <c r="K91" s="95">
        <v>0</v>
      </c>
      <c r="L91" s="96">
        <v>4</v>
      </c>
      <c r="M91" s="122">
        <f t="shared" si="2"/>
        <v>48</v>
      </c>
    </row>
    <row r="92" spans="2:13" x14ac:dyDescent="0.25">
      <c r="B92" s="165">
        <v>66</v>
      </c>
      <c r="C92" s="161" t="s">
        <v>66</v>
      </c>
      <c r="D92" s="93">
        <v>2</v>
      </c>
      <c r="E92" s="94">
        <v>2</v>
      </c>
      <c r="F92" s="95">
        <v>4</v>
      </c>
      <c r="G92" s="95">
        <v>11</v>
      </c>
      <c r="H92" s="95">
        <v>1</v>
      </c>
      <c r="I92" s="95">
        <v>6</v>
      </c>
      <c r="J92" s="95">
        <v>12</v>
      </c>
      <c r="K92" s="95">
        <v>1</v>
      </c>
      <c r="L92" s="96">
        <v>0</v>
      </c>
      <c r="M92" s="122">
        <f t="shared" ref="M92:M135" si="3">SUM(E92:L92)</f>
        <v>37</v>
      </c>
    </row>
    <row r="93" spans="2:13" x14ac:dyDescent="0.25">
      <c r="B93" s="166">
        <v>67</v>
      </c>
      <c r="C93" s="161" t="s">
        <v>67</v>
      </c>
      <c r="D93" s="93">
        <v>2</v>
      </c>
      <c r="E93" s="94">
        <v>3</v>
      </c>
      <c r="F93" s="95">
        <v>3</v>
      </c>
      <c r="G93" s="95">
        <v>2</v>
      </c>
      <c r="H93" s="95">
        <v>4</v>
      </c>
      <c r="I93" s="95">
        <v>5</v>
      </c>
      <c r="J93" s="95">
        <v>6</v>
      </c>
      <c r="K93" s="95">
        <v>1</v>
      </c>
      <c r="L93" s="96">
        <v>0</v>
      </c>
      <c r="M93" s="122">
        <f t="shared" si="3"/>
        <v>24</v>
      </c>
    </row>
    <row r="94" spans="2:13" x14ac:dyDescent="0.25">
      <c r="B94" s="165">
        <v>68</v>
      </c>
      <c r="C94" s="161" t="s">
        <v>68</v>
      </c>
      <c r="D94" s="93">
        <v>1</v>
      </c>
      <c r="E94" s="94">
        <v>3</v>
      </c>
      <c r="F94" s="95">
        <v>2</v>
      </c>
      <c r="G94" s="95">
        <v>5</v>
      </c>
      <c r="H94" s="95">
        <v>7</v>
      </c>
      <c r="I94" s="95">
        <v>2</v>
      </c>
      <c r="J94" s="95">
        <v>4</v>
      </c>
      <c r="K94" s="95">
        <v>0</v>
      </c>
      <c r="L94" s="96">
        <v>0</v>
      </c>
      <c r="M94" s="122">
        <f t="shared" si="3"/>
        <v>23</v>
      </c>
    </row>
    <row r="95" spans="2:13" x14ac:dyDescent="0.25">
      <c r="B95" s="165">
        <v>69</v>
      </c>
      <c r="C95" s="161" t="s">
        <v>69</v>
      </c>
      <c r="D95" s="93">
        <v>1</v>
      </c>
      <c r="E95" s="94">
        <v>3</v>
      </c>
      <c r="F95" s="95">
        <v>5</v>
      </c>
      <c r="G95" s="95">
        <v>5</v>
      </c>
      <c r="H95" s="95">
        <v>2</v>
      </c>
      <c r="I95" s="95">
        <v>3</v>
      </c>
      <c r="J95" s="95">
        <v>5</v>
      </c>
      <c r="K95" s="95">
        <v>1</v>
      </c>
      <c r="L95" s="96">
        <v>0</v>
      </c>
      <c r="M95" s="122">
        <f t="shared" si="3"/>
        <v>24</v>
      </c>
    </row>
    <row r="96" spans="2:13" x14ac:dyDescent="0.25">
      <c r="B96" s="166">
        <v>70</v>
      </c>
      <c r="C96" s="161" t="s">
        <v>70</v>
      </c>
      <c r="D96" s="93">
        <v>1</v>
      </c>
      <c r="E96" s="94">
        <v>1</v>
      </c>
      <c r="F96" s="95">
        <v>0</v>
      </c>
      <c r="G96" s="95">
        <v>1</v>
      </c>
      <c r="H96" s="95">
        <v>3</v>
      </c>
      <c r="I96" s="95">
        <v>6</v>
      </c>
      <c r="J96" s="95">
        <v>9</v>
      </c>
      <c r="K96" s="95">
        <v>0</v>
      </c>
      <c r="L96" s="96">
        <v>0</v>
      </c>
      <c r="M96" s="122">
        <f t="shared" si="3"/>
        <v>20</v>
      </c>
    </row>
    <row r="97" spans="2:13" x14ac:dyDescent="0.25">
      <c r="B97" s="165">
        <v>71</v>
      </c>
      <c r="C97" s="161" t="s">
        <v>71</v>
      </c>
      <c r="D97" s="93">
        <v>1</v>
      </c>
      <c r="E97" s="94">
        <v>1</v>
      </c>
      <c r="F97" s="95">
        <v>0</v>
      </c>
      <c r="G97" s="95">
        <v>3</v>
      </c>
      <c r="H97" s="95">
        <v>2</v>
      </c>
      <c r="I97" s="95">
        <v>3</v>
      </c>
      <c r="J97" s="95">
        <v>8</v>
      </c>
      <c r="K97" s="95">
        <v>0</v>
      </c>
      <c r="L97" s="96">
        <v>0</v>
      </c>
      <c r="M97" s="122">
        <f t="shared" si="3"/>
        <v>17</v>
      </c>
    </row>
    <row r="98" spans="2:13" x14ac:dyDescent="0.25">
      <c r="B98" s="165">
        <v>72</v>
      </c>
      <c r="C98" s="161" t="s">
        <v>72</v>
      </c>
      <c r="D98" s="93">
        <v>1</v>
      </c>
      <c r="E98" s="94">
        <v>0</v>
      </c>
      <c r="F98" s="95">
        <v>1</v>
      </c>
      <c r="G98" s="95">
        <v>5</v>
      </c>
      <c r="H98" s="95">
        <v>5</v>
      </c>
      <c r="I98" s="95">
        <v>5</v>
      </c>
      <c r="J98" s="95">
        <v>4</v>
      </c>
      <c r="K98" s="95">
        <v>1</v>
      </c>
      <c r="L98" s="96">
        <v>0</v>
      </c>
      <c r="M98" s="122">
        <f t="shared" si="3"/>
        <v>21</v>
      </c>
    </row>
    <row r="99" spans="2:13" x14ac:dyDescent="0.25">
      <c r="B99" s="166">
        <v>73</v>
      </c>
      <c r="C99" s="161" t="s">
        <v>75</v>
      </c>
      <c r="D99" s="93">
        <v>1</v>
      </c>
      <c r="E99" s="94">
        <v>1</v>
      </c>
      <c r="F99" s="95">
        <v>1</v>
      </c>
      <c r="G99" s="95">
        <v>6</v>
      </c>
      <c r="H99" s="95">
        <v>16</v>
      </c>
      <c r="I99" s="95">
        <v>8</v>
      </c>
      <c r="J99" s="95">
        <v>11</v>
      </c>
      <c r="K99" s="95">
        <v>1</v>
      </c>
      <c r="L99" s="96">
        <v>0</v>
      </c>
      <c r="M99" s="122">
        <f t="shared" si="3"/>
        <v>44</v>
      </c>
    </row>
    <row r="100" spans="2:13" x14ac:dyDescent="0.25">
      <c r="B100" s="165">
        <v>74</v>
      </c>
      <c r="C100" s="161" t="s">
        <v>76</v>
      </c>
      <c r="D100" s="93">
        <v>2</v>
      </c>
      <c r="E100" s="94">
        <v>4</v>
      </c>
      <c r="F100" s="95">
        <v>3</v>
      </c>
      <c r="G100" s="95">
        <v>7</v>
      </c>
      <c r="H100" s="95">
        <v>6</v>
      </c>
      <c r="I100" s="95">
        <v>0</v>
      </c>
      <c r="J100" s="95">
        <v>2</v>
      </c>
      <c r="K100" s="95">
        <v>0</v>
      </c>
      <c r="L100" s="96">
        <v>0</v>
      </c>
      <c r="M100" s="122">
        <f t="shared" si="3"/>
        <v>22</v>
      </c>
    </row>
    <row r="101" spans="2:13" x14ac:dyDescent="0.25">
      <c r="B101" s="165">
        <v>75</v>
      </c>
      <c r="C101" s="161" t="s">
        <v>77</v>
      </c>
      <c r="D101" s="93">
        <v>1</v>
      </c>
      <c r="E101" s="94">
        <v>1</v>
      </c>
      <c r="F101" s="95">
        <v>6</v>
      </c>
      <c r="G101" s="95">
        <v>6</v>
      </c>
      <c r="H101" s="95">
        <v>5</v>
      </c>
      <c r="I101" s="95">
        <v>4</v>
      </c>
      <c r="J101" s="95">
        <v>7</v>
      </c>
      <c r="K101" s="95">
        <v>0</v>
      </c>
      <c r="L101" s="96">
        <v>0</v>
      </c>
      <c r="M101" s="122">
        <f t="shared" si="3"/>
        <v>29</v>
      </c>
    </row>
    <row r="102" spans="2:13" x14ac:dyDescent="0.25">
      <c r="B102" s="166">
        <v>76</v>
      </c>
      <c r="C102" s="161" t="s">
        <v>78</v>
      </c>
      <c r="D102" s="93">
        <v>1</v>
      </c>
      <c r="E102" s="94">
        <v>1</v>
      </c>
      <c r="F102" s="95">
        <v>2</v>
      </c>
      <c r="G102" s="95">
        <v>8</v>
      </c>
      <c r="H102" s="95">
        <v>2</v>
      </c>
      <c r="I102" s="95">
        <v>4</v>
      </c>
      <c r="J102" s="95">
        <v>2</v>
      </c>
      <c r="K102" s="95">
        <v>0</v>
      </c>
      <c r="L102" s="96">
        <v>0</v>
      </c>
      <c r="M102" s="122">
        <f t="shared" si="3"/>
        <v>19</v>
      </c>
    </row>
    <row r="103" spans="2:13" x14ac:dyDescent="0.25">
      <c r="B103" s="165">
        <v>77</v>
      </c>
      <c r="C103" s="161" t="s">
        <v>125</v>
      </c>
      <c r="D103" s="93">
        <v>1</v>
      </c>
      <c r="E103" s="94">
        <v>6</v>
      </c>
      <c r="F103" s="95">
        <v>4</v>
      </c>
      <c r="G103" s="95">
        <v>5</v>
      </c>
      <c r="H103" s="95">
        <v>2</v>
      </c>
      <c r="I103" s="95">
        <v>1</v>
      </c>
      <c r="J103" s="95">
        <v>2</v>
      </c>
      <c r="K103" s="95">
        <v>0</v>
      </c>
      <c r="L103" s="96">
        <v>0</v>
      </c>
      <c r="M103" s="122">
        <f t="shared" si="3"/>
        <v>20</v>
      </c>
    </row>
    <row r="104" spans="2:13" x14ac:dyDescent="0.25">
      <c r="B104" s="165">
        <v>78</v>
      </c>
      <c r="C104" s="161" t="s">
        <v>79</v>
      </c>
      <c r="D104" s="93">
        <v>1</v>
      </c>
      <c r="E104" s="94">
        <v>5</v>
      </c>
      <c r="F104" s="95">
        <v>2</v>
      </c>
      <c r="G104" s="95">
        <v>2</v>
      </c>
      <c r="H104" s="95">
        <v>3</v>
      </c>
      <c r="I104" s="95">
        <v>1</v>
      </c>
      <c r="J104" s="95">
        <v>2</v>
      </c>
      <c r="K104" s="95">
        <v>0</v>
      </c>
      <c r="L104" s="96">
        <v>0</v>
      </c>
      <c r="M104" s="122">
        <f t="shared" si="3"/>
        <v>15</v>
      </c>
    </row>
    <row r="105" spans="2:13" x14ac:dyDescent="0.25">
      <c r="B105" s="166">
        <v>79</v>
      </c>
      <c r="C105" s="161" t="s">
        <v>4</v>
      </c>
      <c r="D105" s="93">
        <v>1</v>
      </c>
      <c r="E105" s="94">
        <v>1</v>
      </c>
      <c r="F105" s="95">
        <v>4</v>
      </c>
      <c r="G105" s="95">
        <v>6</v>
      </c>
      <c r="H105" s="95">
        <v>5</v>
      </c>
      <c r="I105" s="95">
        <v>2</v>
      </c>
      <c r="J105" s="95">
        <v>4</v>
      </c>
      <c r="K105" s="95">
        <v>0</v>
      </c>
      <c r="L105" s="96">
        <v>0</v>
      </c>
      <c r="M105" s="122">
        <f t="shared" si="3"/>
        <v>22</v>
      </c>
    </row>
    <row r="106" spans="2:13" x14ac:dyDescent="0.25">
      <c r="B106" s="165">
        <v>80</v>
      </c>
      <c r="C106" s="161" t="s">
        <v>80</v>
      </c>
      <c r="D106" s="93">
        <v>1</v>
      </c>
      <c r="E106" s="94">
        <v>6</v>
      </c>
      <c r="F106" s="95">
        <v>6</v>
      </c>
      <c r="G106" s="95">
        <v>18</v>
      </c>
      <c r="H106" s="95">
        <v>22</v>
      </c>
      <c r="I106" s="95">
        <v>2</v>
      </c>
      <c r="J106" s="95">
        <v>5</v>
      </c>
      <c r="K106" s="95">
        <v>0</v>
      </c>
      <c r="L106" s="96">
        <v>0</v>
      </c>
      <c r="M106" s="122">
        <f t="shared" si="3"/>
        <v>59</v>
      </c>
    </row>
    <row r="107" spans="2:13" x14ac:dyDescent="0.25">
      <c r="B107" s="165">
        <v>81</v>
      </c>
      <c r="C107" s="161" t="s">
        <v>81</v>
      </c>
      <c r="D107" s="93">
        <v>3</v>
      </c>
      <c r="E107" s="94">
        <v>9</v>
      </c>
      <c r="F107" s="95">
        <v>11</v>
      </c>
      <c r="G107" s="95">
        <v>41</v>
      </c>
      <c r="H107" s="95">
        <v>34</v>
      </c>
      <c r="I107" s="95">
        <v>36</v>
      </c>
      <c r="J107" s="95">
        <v>41</v>
      </c>
      <c r="K107" s="95">
        <v>1</v>
      </c>
      <c r="L107" s="96">
        <v>3</v>
      </c>
      <c r="M107" s="122">
        <f t="shared" si="3"/>
        <v>176</v>
      </c>
    </row>
    <row r="108" spans="2:13" x14ac:dyDescent="0.25">
      <c r="B108" s="166">
        <v>82</v>
      </c>
      <c r="C108" s="161" t="s">
        <v>82</v>
      </c>
      <c r="D108" s="93">
        <v>5</v>
      </c>
      <c r="E108" s="94">
        <v>7</v>
      </c>
      <c r="F108" s="95">
        <v>14</v>
      </c>
      <c r="G108" s="95">
        <v>6</v>
      </c>
      <c r="H108" s="95">
        <v>17</v>
      </c>
      <c r="I108" s="95">
        <v>12</v>
      </c>
      <c r="J108" s="95">
        <v>10</v>
      </c>
      <c r="K108" s="95">
        <v>2</v>
      </c>
      <c r="L108" s="96">
        <v>4</v>
      </c>
      <c r="M108" s="122">
        <f t="shared" si="3"/>
        <v>72</v>
      </c>
    </row>
    <row r="109" spans="2:13" x14ac:dyDescent="0.25">
      <c r="B109" s="165">
        <v>83</v>
      </c>
      <c r="C109" s="161" t="s">
        <v>83</v>
      </c>
      <c r="D109" s="93">
        <v>3</v>
      </c>
      <c r="E109" s="94">
        <v>10</v>
      </c>
      <c r="F109" s="95">
        <v>11</v>
      </c>
      <c r="G109" s="95">
        <v>16</v>
      </c>
      <c r="H109" s="95">
        <v>10</v>
      </c>
      <c r="I109" s="95">
        <v>9</v>
      </c>
      <c r="J109" s="95">
        <v>8</v>
      </c>
      <c r="K109" s="95">
        <v>0</v>
      </c>
      <c r="L109" s="96">
        <v>0</v>
      </c>
      <c r="M109" s="122">
        <f t="shared" si="3"/>
        <v>64</v>
      </c>
    </row>
    <row r="110" spans="2:13" x14ac:dyDescent="0.25">
      <c r="B110" s="165">
        <v>84</v>
      </c>
      <c r="C110" s="161" t="s">
        <v>84</v>
      </c>
      <c r="D110" s="93">
        <v>1</v>
      </c>
      <c r="E110" s="94">
        <v>0</v>
      </c>
      <c r="F110" s="95">
        <v>0</v>
      </c>
      <c r="G110" s="95">
        <v>1</v>
      </c>
      <c r="H110" s="95">
        <v>3</v>
      </c>
      <c r="I110" s="95">
        <v>2</v>
      </c>
      <c r="J110" s="95">
        <v>0</v>
      </c>
      <c r="K110" s="95">
        <v>0</v>
      </c>
      <c r="L110" s="96">
        <v>0</v>
      </c>
      <c r="M110" s="122">
        <f t="shared" si="3"/>
        <v>6</v>
      </c>
    </row>
    <row r="111" spans="2:13" x14ac:dyDescent="0.25">
      <c r="B111" s="166">
        <v>85</v>
      </c>
      <c r="C111" s="161" t="s">
        <v>85</v>
      </c>
      <c r="D111" s="93">
        <v>1</v>
      </c>
      <c r="E111" s="94">
        <v>0</v>
      </c>
      <c r="F111" s="95">
        <v>0</v>
      </c>
      <c r="G111" s="95">
        <v>4</v>
      </c>
      <c r="H111" s="95">
        <v>3</v>
      </c>
      <c r="I111" s="95">
        <v>7</v>
      </c>
      <c r="J111" s="95">
        <v>7</v>
      </c>
      <c r="K111" s="95">
        <v>1</v>
      </c>
      <c r="L111" s="96">
        <v>2</v>
      </c>
      <c r="M111" s="122">
        <f t="shared" si="3"/>
        <v>24</v>
      </c>
    </row>
    <row r="112" spans="2:13" x14ac:dyDescent="0.25">
      <c r="B112" s="165">
        <v>86</v>
      </c>
      <c r="C112" s="161" t="s">
        <v>86</v>
      </c>
      <c r="D112" s="93">
        <v>1</v>
      </c>
      <c r="E112" s="94">
        <v>1</v>
      </c>
      <c r="F112" s="95">
        <v>2</v>
      </c>
      <c r="G112" s="95">
        <v>3</v>
      </c>
      <c r="H112" s="95">
        <v>5</v>
      </c>
      <c r="I112" s="95">
        <v>4</v>
      </c>
      <c r="J112" s="95">
        <v>6</v>
      </c>
      <c r="K112" s="95">
        <v>1</v>
      </c>
      <c r="L112" s="96">
        <v>0</v>
      </c>
      <c r="M112" s="122">
        <f t="shared" si="3"/>
        <v>22</v>
      </c>
    </row>
    <row r="113" spans="2:13" x14ac:dyDescent="0.25">
      <c r="B113" s="165">
        <v>87</v>
      </c>
      <c r="C113" s="161" t="s">
        <v>87</v>
      </c>
      <c r="D113" s="93">
        <v>1</v>
      </c>
      <c r="E113" s="94">
        <v>2</v>
      </c>
      <c r="F113" s="95">
        <v>1</v>
      </c>
      <c r="G113" s="95">
        <v>8</v>
      </c>
      <c r="H113" s="95">
        <v>3</v>
      </c>
      <c r="I113" s="95">
        <v>4</v>
      </c>
      <c r="J113" s="95">
        <v>2</v>
      </c>
      <c r="K113" s="95">
        <v>1</v>
      </c>
      <c r="L113" s="96">
        <v>0</v>
      </c>
      <c r="M113" s="122">
        <f t="shared" si="3"/>
        <v>21</v>
      </c>
    </row>
    <row r="114" spans="2:13" x14ac:dyDescent="0.25">
      <c r="B114" s="166">
        <v>88</v>
      </c>
      <c r="C114" s="161" t="s">
        <v>88</v>
      </c>
      <c r="D114" s="93">
        <v>6</v>
      </c>
      <c r="E114" s="94">
        <v>24</v>
      </c>
      <c r="F114" s="95">
        <v>18</v>
      </c>
      <c r="G114" s="95">
        <v>42</v>
      </c>
      <c r="H114" s="95">
        <v>44</v>
      </c>
      <c r="I114" s="95">
        <v>38</v>
      </c>
      <c r="J114" s="95">
        <v>43</v>
      </c>
      <c r="K114" s="95">
        <v>0</v>
      </c>
      <c r="L114" s="96">
        <v>0</v>
      </c>
      <c r="M114" s="122">
        <f t="shared" si="3"/>
        <v>209</v>
      </c>
    </row>
    <row r="115" spans="2:13" x14ac:dyDescent="0.25">
      <c r="B115" s="165">
        <v>89</v>
      </c>
      <c r="C115" s="161" t="s">
        <v>89</v>
      </c>
      <c r="D115" s="93">
        <v>2</v>
      </c>
      <c r="E115" s="94">
        <v>0</v>
      </c>
      <c r="F115" s="95">
        <v>0</v>
      </c>
      <c r="G115" s="95">
        <v>13</v>
      </c>
      <c r="H115" s="95">
        <v>12</v>
      </c>
      <c r="I115" s="95">
        <v>4</v>
      </c>
      <c r="J115" s="95">
        <v>14</v>
      </c>
      <c r="K115" s="95">
        <v>0</v>
      </c>
      <c r="L115" s="96">
        <v>2</v>
      </c>
      <c r="M115" s="122">
        <f t="shared" si="3"/>
        <v>45</v>
      </c>
    </row>
    <row r="116" spans="2:13" x14ac:dyDescent="0.25">
      <c r="B116" s="165">
        <v>90</v>
      </c>
      <c r="C116" s="161" t="s">
        <v>119</v>
      </c>
      <c r="D116" s="93">
        <v>1</v>
      </c>
      <c r="E116" s="94">
        <v>1</v>
      </c>
      <c r="F116" s="95">
        <v>1</v>
      </c>
      <c r="G116" s="95">
        <v>4</v>
      </c>
      <c r="H116" s="95">
        <v>2</v>
      </c>
      <c r="I116" s="95">
        <v>2</v>
      </c>
      <c r="J116" s="95">
        <v>4</v>
      </c>
      <c r="K116" s="95">
        <v>0</v>
      </c>
      <c r="L116" s="96">
        <v>1</v>
      </c>
      <c r="M116" s="122">
        <f t="shared" si="3"/>
        <v>15</v>
      </c>
    </row>
    <row r="117" spans="2:13" x14ac:dyDescent="0.25">
      <c r="B117" s="166">
        <v>91</v>
      </c>
      <c r="C117" s="161" t="s">
        <v>90</v>
      </c>
      <c r="D117" s="93">
        <v>1</v>
      </c>
      <c r="E117" s="94">
        <v>1</v>
      </c>
      <c r="F117" s="95">
        <v>0</v>
      </c>
      <c r="G117" s="95">
        <v>8</v>
      </c>
      <c r="H117" s="95">
        <v>3</v>
      </c>
      <c r="I117" s="95">
        <v>8</v>
      </c>
      <c r="J117" s="95">
        <v>6</v>
      </c>
      <c r="K117" s="95">
        <v>0</v>
      </c>
      <c r="L117" s="96">
        <v>0</v>
      </c>
      <c r="M117" s="122">
        <f t="shared" si="3"/>
        <v>26</v>
      </c>
    </row>
    <row r="118" spans="2:13" x14ac:dyDescent="0.25">
      <c r="B118" s="165">
        <v>92</v>
      </c>
      <c r="C118" s="161" t="s">
        <v>91</v>
      </c>
      <c r="D118" s="93">
        <v>1</v>
      </c>
      <c r="E118" s="94">
        <v>1</v>
      </c>
      <c r="F118" s="95">
        <v>1</v>
      </c>
      <c r="G118" s="95">
        <v>6</v>
      </c>
      <c r="H118" s="95">
        <v>5</v>
      </c>
      <c r="I118" s="95">
        <v>7</v>
      </c>
      <c r="J118" s="95">
        <v>5</v>
      </c>
      <c r="K118" s="95">
        <v>2</v>
      </c>
      <c r="L118" s="96">
        <v>1</v>
      </c>
      <c r="M118" s="122">
        <f t="shared" si="3"/>
        <v>28</v>
      </c>
    </row>
    <row r="119" spans="2:13" x14ac:dyDescent="0.25">
      <c r="B119" s="165">
        <v>93</v>
      </c>
      <c r="C119" s="161" t="s">
        <v>92</v>
      </c>
      <c r="D119" s="93">
        <v>4</v>
      </c>
      <c r="E119" s="94">
        <v>8</v>
      </c>
      <c r="F119" s="95">
        <v>14</v>
      </c>
      <c r="G119" s="95">
        <v>23</v>
      </c>
      <c r="H119" s="95">
        <v>30</v>
      </c>
      <c r="I119" s="95">
        <v>22</v>
      </c>
      <c r="J119" s="95">
        <v>26</v>
      </c>
      <c r="K119" s="95">
        <v>7</v>
      </c>
      <c r="L119" s="96">
        <v>9</v>
      </c>
      <c r="M119" s="122">
        <f t="shared" si="3"/>
        <v>139</v>
      </c>
    </row>
    <row r="120" spans="2:13" x14ac:dyDescent="0.25">
      <c r="B120" s="166">
        <v>94</v>
      </c>
      <c r="C120" s="161" t="s">
        <v>93</v>
      </c>
      <c r="D120" s="93">
        <v>1</v>
      </c>
      <c r="E120" s="94">
        <v>2</v>
      </c>
      <c r="F120" s="95">
        <v>2</v>
      </c>
      <c r="G120" s="95">
        <v>8</v>
      </c>
      <c r="H120" s="95">
        <v>3</v>
      </c>
      <c r="I120" s="95">
        <v>1</v>
      </c>
      <c r="J120" s="95">
        <v>6</v>
      </c>
      <c r="K120" s="95">
        <v>0</v>
      </c>
      <c r="L120" s="96">
        <v>0</v>
      </c>
      <c r="M120" s="122">
        <f t="shared" si="3"/>
        <v>22</v>
      </c>
    </row>
    <row r="121" spans="2:13" x14ac:dyDescent="0.25">
      <c r="B121" s="165">
        <v>95</v>
      </c>
      <c r="C121" s="161" t="s">
        <v>120</v>
      </c>
      <c r="D121" s="93">
        <v>1</v>
      </c>
      <c r="E121" s="94">
        <v>3</v>
      </c>
      <c r="F121" s="95">
        <v>2</v>
      </c>
      <c r="G121" s="95">
        <v>16</v>
      </c>
      <c r="H121" s="95">
        <v>12</v>
      </c>
      <c r="I121" s="95">
        <v>6</v>
      </c>
      <c r="J121" s="95">
        <v>4</v>
      </c>
      <c r="K121" s="95">
        <v>0</v>
      </c>
      <c r="L121" s="96">
        <v>1</v>
      </c>
      <c r="M121" s="122">
        <f t="shared" si="3"/>
        <v>44</v>
      </c>
    </row>
    <row r="122" spans="2:13" x14ac:dyDescent="0.25">
      <c r="B122" s="165">
        <v>96</v>
      </c>
      <c r="C122" s="161" t="s">
        <v>121</v>
      </c>
      <c r="D122" s="93">
        <v>1</v>
      </c>
      <c r="E122" s="94">
        <v>2</v>
      </c>
      <c r="F122" s="95">
        <v>1</v>
      </c>
      <c r="G122" s="95">
        <v>6</v>
      </c>
      <c r="H122" s="95">
        <v>3</v>
      </c>
      <c r="I122" s="95">
        <v>4</v>
      </c>
      <c r="J122" s="95">
        <v>5</v>
      </c>
      <c r="K122" s="95">
        <v>0</v>
      </c>
      <c r="L122" s="96">
        <v>0</v>
      </c>
      <c r="M122" s="122">
        <f t="shared" si="3"/>
        <v>21</v>
      </c>
    </row>
    <row r="123" spans="2:13" x14ac:dyDescent="0.25">
      <c r="B123" s="166">
        <v>97</v>
      </c>
      <c r="C123" s="161" t="s">
        <v>94</v>
      </c>
      <c r="D123" s="93">
        <v>1</v>
      </c>
      <c r="E123" s="94">
        <v>3</v>
      </c>
      <c r="F123" s="95">
        <v>4</v>
      </c>
      <c r="G123" s="95">
        <v>7</v>
      </c>
      <c r="H123" s="95">
        <v>4</v>
      </c>
      <c r="I123" s="95">
        <v>3</v>
      </c>
      <c r="J123" s="95">
        <v>4</v>
      </c>
      <c r="K123" s="95">
        <v>0</v>
      </c>
      <c r="L123" s="96">
        <v>0</v>
      </c>
      <c r="M123" s="122">
        <f t="shared" si="3"/>
        <v>25</v>
      </c>
    </row>
    <row r="124" spans="2:13" x14ac:dyDescent="0.25">
      <c r="B124" s="165">
        <v>98</v>
      </c>
      <c r="C124" s="161" t="s">
        <v>122</v>
      </c>
      <c r="D124" s="93">
        <v>1</v>
      </c>
      <c r="E124" s="94">
        <v>1</v>
      </c>
      <c r="F124" s="95">
        <v>0</v>
      </c>
      <c r="G124" s="95">
        <v>3</v>
      </c>
      <c r="H124" s="95">
        <v>3</v>
      </c>
      <c r="I124" s="95">
        <v>6</v>
      </c>
      <c r="J124" s="95">
        <v>4</v>
      </c>
      <c r="K124" s="95">
        <v>0</v>
      </c>
      <c r="L124" s="96">
        <v>1</v>
      </c>
      <c r="M124" s="122">
        <f t="shared" si="3"/>
        <v>18</v>
      </c>
    </row>
    <row r="125" spans="2:13" x14ac:dyDescent="0.25">
      <c r="B125" s="165">
        <v>99</v>
      </c>
      <c r="C125" s="161" t="s">
        <v>95</v>
      </c>
      <c r="D125" s="93">
        <v>1</v>
      </c>
      <c r="E125" s="94">
        <v>1</v>
      </c>
      <c r="F125" s="95">
        <v>3</v>
      </c>
      <c r="G125" s="95">
        <v>4</v>
      </c>
      <c r="H125" s="95">
        <v>4</v>
      </c>
      <c r="I125" s="95">
        <v>1</v>
      </c>
      <c r="J125" s="95">
        <v>3</v>
      </c>
      <c r="K125" s="95">
        <v>0</v>
      </c>
      <c r="L125" s="96">
        <v>0</v>
      </c>
      <c r="M125" s="122">
        <f t="shared" si="3"/>
        <v>16</v>
      </c>
    </row>
    <row r="126" spans="2:13" x14ac:dyDescent="0.25">
      <c r="B126" s="166">
        <v>100</v>
      </c>
      <c r="C126" s="161" t="s">
        <v>96</v>
      </c>
      <c r="D126" s="93">
        <v>1</v>
      </c>
      <c r="E126" s="94">
        <v>3</v>
      </c>
      <c r="F126" s="95">
        <v>0</v>
      </c>
      <c r="G126" s="95">
        <v>6</v>
      </c>
      <c r="H126" s="95">
        <v>3</v>
      </c>
      <c r="I126" s="95">
        <v>4</v>
      </c>
      <c r="J126" s="95">
        <v>3</v>
      </c>
      <c r="K126" s="95">
        <v>0</v>
      </c>
      <c r="L126" s="96">
        <v>0</v>
      </c>
      <c r="M126" s="122">
        <f t="shared" si="3"/>
        <v>19</v>
      </c>
    </row>
    <row r="127" spans="2:13" x14ac:dyDescent="0.25">
      <c r="B127" s="165">
        <v>101</v>
      </c>
      <c r="C127" s="161" t="s">
        <v>97</v>
      </c>
      <c r="D127" s="93">
        <v>1</v>
      </c>
      <c r="E127" s="94">
        <v>1</v>
      </c>
      <c r="F127" s="95">
        <v>1</v>
      </c>
      <c r="G127" s="95">
        <v>2</v>
      </c>
      <c r="H127" s="95">
        <v>3</v>
      </c>
      <c r="I127" s="95">
        <v>6</v>
      </c>
      <c r="J127" s="95">
        <v>5</v>
      </c>
      <c r="K127" s="95">
        <v>3</v>
      </c>
      <c r="L127" s="96">
        <v>1</v>
      </c>
      <c r="M127" s="122">
        <f t="shared" si="3"/>
        <v>22</v>
      </c>
    </row>
    <row r="128" spans="2:13" x14ac:dyDescent="0.25">
      <c r="B128" s="165">
        <v>102</v>
      </c>
      <c r="C128" s="161" t="s">
        <v>99</v>
      </c>
      <c r="D128" s="93">
        <v>1</v>
      </c>
      <c r="E128" s="94">
        <v>1</v>
      </c>
      <c r="F128" s="95">
        <v>6</v>
      </c>
      <c r="G128" s="95">
        <v>6</v>
      </c>
      <c r="H128" s="95">
        <v>6</v>
      </c>
      <c r="I128" s="95">
        <v>2</v>
      </c>
      <c r="J128" s="95">
        <v>3</v>
      </c>
      <c r="K128" s="95">
        <v>0</v>
      </c>
      <c r="L128" s="96">
        <v>0</v>
      </c>
      <c r="M128" s="122">
        <f t="shared" si="3"/>
        <v>24</v>
      </c>
    </row>
    <row r="129" spans="2:13" x14ac:dyDescent="0.25">
      <c r="B129" s="166">
        <v>103</v>
      </c>
      <c r="C129" s="161" t="s">
        <v>100</v>
      </c>
      <c r="D129" s="93">
        <v>1</v>
      </c>
      <c r="E129" s="94">
        <v>1</v>
      </c>
      <c r="F129" s="95">
        <v>3</v>
      </c>
      <c r="G129" s="95">
        <v>5</v>
      </c>
      <c r="H129" s="95">
        <v>4</v>
      </c>
      <c r="I129" s="95">
        <v>0</v>
      </c>
      <c r="J129" s="95">
        <v>3</v>
      </c>
      <c r="K129" s="95">
        <v>1</v>
      </c>
      <c r="L129" s="96">
        <v>0</v>
      </c>
      <c r="M129" s="122">
        <f t="shared" si="3"/>
        <v>17</v>
      </c>
    </row>
    <row r="130" spans="2:13" x14ac:dyDescent="0.25">
      <c r="B130" s="165">
        <v>104</v>
      </c>
      <c r="C130" s="161" t="s">
        <v>101</v>
      </c>
      <c r="D130" s="93">
        <v>4</v>
      </c>
      <c r="E130" s="94">
        <v>15</v>
      </c>
      <c r="F130" s="95">
        <v>13</v>
      </c>
      <c r="G130" s="95">
        <v>15</v>
      </c>
      <c r="H130" s="95">
        <v>19</v>
      </c>
      <c r="I130" s="95">
        <v>8</v>
      </c>
      <c r="J130" s="95">
        <v>14</v>
      </c>
      <c r="K130" s="95">
        <v>0</v>
      </c>
      <c r="L130" s="96">
        <v>1</v>
      </c>
      <c r="M130" s="122">
        <f t="shared" si="3"/>
        <v>85</v>
      </c>
    </row>
    <row r="131" spans="2:13" x14ac:dyDescent="0.25">
      <c r="B131" s="165">
        <v>105</v>
      </c>
      <c r="C131" s="161" t="s">
        <v>127</v>
      </c>
      <c r="D131" s="93">
        <v>1</v>
      </c>
      <c r="E131" s="94">
        <v>0</v>
      </c>
      <c r="F131" s="95">
        <v>0</v>
      </c>
      <c r="G131" s="95">
        <v>5</v>
      </c>
      <c r="H131" s="95">
        <v>9</v>
      </c>
      <c r="I131" s="95">
        <v>32</v>
      </c>
      <c r="J131" s="95">
        <v>22</v>
      </c>
      <c r="K131" s="95">
        <v>3</v>
      </c>
      <c r="L131" s="96">
        <v>1</v>
      </c>
      <c r="M131" s="122">
        <f t="shared" si="3"/>
        <v>72</v>
      </c>
    </row>
    <row r="132" spans="2:13" x14ac:dyDescent="0.25">
      <c r="B132" s="166">
        <v>106</v>
      </c>
      <c r="C132" s="161" t="s">
        <v>102</v>
      </c>
      <c r="D132" s="93">
        <v>2</v>
      </c>
      <c r="E132" s="94">
        <v>5</v>
      </c>
      <c r="F132" s="95">
        <v>2</v>
      </c>
      <c r="G132" s="95">
        <v>14</v>
      </c>
      <c r="H132" s="95">
        <v>13</v>
      </c>
      <c r="I132" s="95">
        <v>8</v>
      </c>
      <c r="J132" s="95">
        <v>10</v>
      </c>
      <c r="K132" s="95">
        <v>2</v>
      </c>
      <c r="L132" s="96">
        <v>1</v>
      </c>
      <c r="M132" s="122">
        <f t="shared" si="3"/>
        <v>55</v>
      </c>
    </row>
    <row r="133" spans="2:13" x14ac:dyDescent="0.25">
      <c r="B133" s="165">
        <v>107</v>
      </c>
      <c r="C133" s="161" t="s">
        <v>103</v>
      </c>
      <c r="D133" s="93">
        <v>2</v>
      </c>
      <c r="E133" s="94">
        <v>1</v>
      </c>
      <c r="F133" s="95">
        <v>1</v>
      </c>
      <c r="G133" s="95">
        <v>12</v>
      </c>
      <c r="H133" s="95">
        <v>7</v>
      </c>
      <c r="I133" s="95">
        <v>6</v>
      </c>
      <c r="J133" s="95">
        <v>15</v>
      </c>
      <c r="K133" s="95">
        <v>2</v>
      </c>
      <c r="L133" s="96">
        <v>0</v>
      </c>
      <c r="M133" s="122">
        <f t="shared" si="3"/>
        <v>44</v>
      </c>
    </row>
    <row r="134" spans="2:13" x14ac:dyDescent="0.25">
      <c r="B134" s="165">
        <v>108</v>
      </c>
      <c r="C134" s="161" t="s">
        <v>104</v>
      </c>
      <c r="D134" s="93">
        <v>1</v>
      </c>
      <c r="E134" s="94">
        <v>2</v>
      </c>
      <c r="F134" s="95">
        <v>2</v>
      </c>
      <c r="G134" s="95">
        <v>2</v>
      </c>
      <c r="H134" s="95">
        <v>1</v>
      </c>
      <c r="I134" s="95">
        <v>3</v>
      </c>
      <c r="J134" s="95">
        <v>5</v>
      </c>
      <c r="K134" s="95">
        <v>2</v>
      </c>
      <c r="L134" s="96">
        <v>0</v>
      </c>
      <c r="M134" s="122">
        <f t="shared" si="3"/>
        <v>17</v>
      </c>
    </row>
    <row r="135" spans="2:13" ht="15.75" thickBot="1" x14ac:dyDescent="0.3">
      <c r="B135" s="167">
        <v>109</v>
      </c>
      <c r="C135" s="162" t="s">
        <v>105</v>
      </c>
      <c r="D135" s="97">
        <v>2</v>
      </c>
      <c r="E135" s="98">
        <v>2</v>
      </c>
      <c r="F135" s="88">
        <v>2</v>
      </c>
      <c r="G135" s="88">
        <v>7</v>
      </c>
      <c r="H135" s="88">
        <v>12</v>
      </c>
      <c r="I135" s="88">
        <v>15</v>
      </c>
      <c r="J135" s="88">
        <v>16</v>
      </c>
      <c r="K135" s="88">
        <v>0</v>
      </c>
      <c r="L135" s="89">
        <v>0</v>
      </c>
      <c r="M135" s="122">
        <f t="shared" si="3"/>
        <v>54</v>
      </c>
    </row>
    <row r="136" spans="2:13" ht="15.75" thickBot="1" x14ac:dyDescent="0.3">
      <c r="B136" s="163" t="s">
        <v>106</v>
      </c>
      <c r="C136" s="160"/>
      <c r="D136" s="83">
        <f>SUM(D27:D135)</f>
        <v>186</v>
      </c>
      <c r="E136" s="117">
        <f t="shared" ref="E136:M136" si="4">SUM(E27:E135)</f>
        <v>357</v>
      </c>
      <c r="F136" s="118">
        <f t="shared" si="4"/>
        <v>368</v>
      </c>
      <c r="G136" s="118">
        <f t="shared" si="4"/>
        <v>993</v>
      </c>
      <c r="H136" s="118">
        <f t="shared" si="4"/>
        <v>1067</v>
      </c>
      <c r="I136" s="118">
        <f t="shared" si="4"/>
        <v>925</v>
      </c>
      <c r="J136" s="118">
        <f t="shared" si="4"/>
        <v>1040</v>
      </c>
      <c r="K136" s="118">
        <f t="shared" si="4"/>
        <v>100</v>
      </c>
      <c r="L136" s="118">
        <f t="shared" si="4"/>
        <v>99</v>
      </c>
      <c r="M136" s="113">
        <f t="shared" si="4"/>
        <v>4949</v>
      </c>
    </row>
    <row r="140" spans="2:13" ht="15.75" thickBot="1" x14ac:dyDescent="0.3">
      <c r="C140" s="58" t="s">
        <v>148</v>
      </c>
      <c r="I140" s="65" t="s">
        <v>157</v>
      </c>
    </row>
    <row r="141" spans="2:13" ht="15.75" thickBot="1" x14ac:dyDescent="0.3">
      <c r="B141" s="154" t="s">
        <v>109</v>
      </c>
      <c r="C141" s="123" t="s">
        <v>153</v>
      </c>
      <c r="D141" s="99" t="s">
        <v>150</v>
      </c>
      <c r="E141" s="124" t="s">
        <v>140</v>
      </c>
      <c r="F141" s="125"/>
      <c r="G141" s="126" t="s">
        <v>141</v>
      </c>
      <c r="H141" s="125"/>
      <c r="I141" s="126" t="s">
        <v>142</v>
      </c>
      <c r="J141" s="125"/>
      <c r="K141" s="127" t="s">
        <v>143</v>
      </c>
      <c r="L141" s="128"/>
      <c r="M141" s="119" t="s">
        <v>106</v>
      </c>
    </row>
    <row r="142" spans="2:13" ht="15.75" thickBot="1" x14ac:dyDescent="0.3">
      <c r="B142" s="155"/>
      <c r="C142" s="129"/>
      <c r="D142" s="100"/>
      <c r="E142" s="130" t="s">
        <v>135</v>
      </c>
      <c r="F142" s="131" t="s">
        <v>136</v>
      </c>
      <c r="G142" s="131" t="s">
        <v>135</v>
      </c>
      <c r="H142" s="131" t="s">
        <v>136</v>
      </c>
      <c r="I142" s="131" t="s">
        <v>135</v>
      </c>
      <c r="J142" s="131" t="s">
        <v>136</v>
      </c>
      <c r="K142" s="131" t="s">
        <v>135</v>
      </c>
      <c r="L142" s="132" t="s">
        <v>136</v>
      </c>
      <c r="M142" s="120"/>
    </row>
    <row r="143" spans="2:13" x14ac:dyDescent="0.25">
      <c r="B143" s="164">
        <v>1</v>
      </c>
      <c r="C143" s="101" t="s">
        <v>112</v>
      </c>
      <c r="D143" s="102">
        <v>1</v>
      </c>
      <c r="E143" s="92">
        <v>9</v>
      </c>
      <c r="F143" s="86">
        <v>15</v>
      </c>
      <c r="G143" s="86">
        <v>7</v>
      </c>
      <c r="H143" s="86">
        <v>15</v>
      </c>
      <c r="I143" s="86">
        <v>1</v>
      </c>
      <c r="J143" s="86">
        <v>0</v>
      </c>
      <c r="K143" s="86">
        <v>0</v>
      </c>
      <c r="L143" s="107">
        <v>0</v>
      </c>
      <c r="M143" s="114">
        <f>SUM(E143:L143)</f>
        <v>47</v>
      </c>
    </row>
    <row r="144" spans="2:13" x14ac:dyDescent="0.25">
      <c r="B144" s="165">
        <v>2</v>
      </c>
      <c r="C144" s="103" t="s">
        <v>7</v>
      </c>
      <c r="D144" s="104">
        <v>5</v>
      </c>
      <c r="E144" s="94">
        <v>28</v>
      </c>
      <c r="F144" s="95">
        <v>16</v>
      </c>
      <c r="G144" s="95">
        <v>61</v>
      </c>
      <c r="H144" s="95">
        <v>67</v>
      </c>
      <c r="I144" s="95">
        <v>45</v>
      </c>
      <c r="J144" s="95">
        <v>59</v>
      </c>
      <c r="K144" s="95">
        <v>0</v>
      </c>
      <c r="L144" s="108">
        <v>1</v>
      </c>
      <c r="M144" s="115">
        <f t="shared" ref="M144:M149" si="5">SUM(E144:L144)</f>
        <v>277</v>
      </c>
    </row>
    <row r="145" spans="2:13" x14ac:dyDescent="0.25">
      <c r="B145" s="165">
        <v>3</v>
      </c>
      <c r="C145" s="103" t="s">
        <v>42</v>
      </c>
      <c r="D145" s="104">
        <v>1</v>
      </c>
      <c r="E145" s="94">
        <v>3</v>
      </c>
      <c r="F145" s="95">
        <v>7</v>
      </c>
      <c r="G145" s="95">
        <v>13</v>
      </c>
      <c r="H145" s="95">
        <v>11</v>
      </c>
      <c r="I145" s="95">
        <v>3</v>
      </c>
      <c r="J145" s="95">
        <v>3</v>
      </c>
      <c r="K145" s="95">
        <v>0</v>
      </c>
      <c r="L145" s="108">
        <v>0</v>
      </c>
      <c r="M145" s="115">
        <f t="shared" si="5"/>
        <v>40</v>
      </c>
    </row>
    <row r="146" spans="2:13" x14ac:dyDescent="0.25">
      <c r="B146" s="166">
        <v>4</v>
      </c>
      <c r="C146" s="103" t="s">
        <v>46</v>
      </c>
      <c r="D146" s="104">
        <v>5</v>
      </c>
      <c r="E146" s="94">
        <v>47</v>
      </c>
      <c r="F146" s="95">
        <v>50</v>
      </c>
      <c r="G146" s="95">
        <v>40</v>
      </c>
      <c r="H146" s="95">
        <v>67</v>
      </c>
      <c r="I146" s="95">
        <v>39</v>
      </c>
      <c r="J146" s="95">
        <v>34</v>
      </c>
      <c r="K146" s="95">
        <v>1</v>
      </c>
      <c r="L146" s="108">
        <v>1</v>
      </c>
      <c r="M146" s="115">
        <f t="shared" si="5"/>
        <v>279</v>
      </c>
    </row>
    <row r="147" spans="2:13" x14ac:dyDescent="0.25">
      <c r="B147" s="165">
        <v>5</v>
      </c>
      <c r="C147" s="103" t="s">
        <v>51</v>
      </c>
      <c r="D147" s="104">
        <v>1</v>
      </c>
      <c r="E147" s="94">
        <v>9</v>
      </c>
      <c r="F147" s="95">
        <v>14</v>
      </c>
      <c r="G147" s="95">
        <v>17</v>
      </c>
      <c r="H147" s="95">
        <v>19</v>
      </c>
      <c r="I147" s="95">
        <v>9</v>
      </c>
      <c r="J147" s="95">
        <v>6</v>
      </c>
      <c r="K147" s="95">
        <v>0</v>
      </c>
      <c r="L147" s="108">
        <v>0</v>
      </c>
      <c r="M147" s="115">
        <f t="shared" si="5"/>
        <v>74</v>
      </c>
    </row>
    <row r="148" spans="2:13" x14ac:dyDescent="0.25">
      <c r="B148" s="165">
        <v>6</v>
      </c>
      <c r="C148" s="103" t="s">
        <v>55</v>
      </c>
      <c r="D148" s="104">
        <v>1</v>
      </c>
      <c r="E148" s="94">
        <v>7</v>
      </c>
      <c r="F148" s="95">
        <v>4</v>
      </c>
      <c r="G148" s="95">
        <v>9</v>
      </c>
      <c r="H148" s="95">
        <v>12</v>
      </c>
      <c r="I148" s="95">
        <v>6</v>
      </c>
      <c r="J148" s="95">
        <v>1</v>
      </c>
      <c r="K148" s="95">
        <v>1</v>
      </c>
      <c r="L148" s="108">
        <v>0</v>
      </c>
      <c r="M148" s="115">
        <f t="shared" si="5"/>
        <v>40</v>
      </c>
    </row>
    <row r="149" spans="2:13" ht="15.75" thickBot="1" x14ac:dyDescent="0.3">
      <c r="B149" s="168">
        <v>7</v>
      </c>
      <c r="C149" s="169" t="s">
        <v>62</v>
      </c>
      <c r="D149" s="105">
        <v>1</v>
      </c>
      <c r="E149" s="98">
        <v>2</v>
      </c>
      <c r="F149" s="88">
        <v>4</v>
      </c>
      <c r="G149" s="88">
        <v>13</v>
      </c>
      <c r="H149" s="88">
        <v>16</v>
      </c>
      <c r="I149" s="88">
        <v>4</v>
      </c>
      <c r="J149" s="88">
        <v>3</v>
      </c>
      <c r="K149" s="88">
        <v>0</v>
      </c>
      <c r="L149" s="109">
        <v>0</v>
      </c>
      <c r="M149" s="116">
        <f t="shared" si="5"/>
        <v>42</v>
      </c>
    </row>
    <row r="150" spans="2:13" ht="15.75" thickBot="1" x14ac:dyDescent="0.3">
      <c r="B150" s="159" t="s">
        <v>106</v>
      </c>
      <c r="C150" s="160"/>
      <c r="D150" s="106">
        <f t="shared" ref="D150:M150" si="6">SUM(D143:D149)</f>
        <v>15</v>
      </c>
      <c r="E150" s="111">
        <f t="shared" si="6"/>
        <v>105</v>
      </c>
      <c r="F150" s="112">
        <f t="shared" si="6"/>
        <v>110</v>
      </c>
      <c r="G150" s="112">
        <f t="shared" si="6"/>
        <v>160</v>
      </c>
      <c r="H150" s="112">
        <f t="shared" si="6"/>
        <v>207</v>
      </c>
      <c r="I150" s="112">
        <f t="shared" si="6"/>
        <v>107</v>
      </c>
      <c r="J150" s="112">
        <f t="shared" si="6"/>
        <v>106</v>
      </c>
      <c r="K150" s="112">
        <f t="shared" si="6"/>
        <v>2</v>
      </c>
      <c r="L150" s="83">
        <f t="shared" si="6"/>
        <v>2</v>
      </c>
      <c r="M150" s="113">
        <f t="shared" si="6"/>
        <v>799</v>
      </c>
    </row>
    <row r="151" spans="2:13" x14ac:dyDescent="0.25">
      <c r="B151" s="42" t="s">
        <v>139</v>
      </c>
    </row>
  </sheetData>
  <mergeCells count="32">
    <mergeCell ref="B150:C150"/>
    <mergeCell ref="D1:O1"/>
    <mergeCell ref="D2:O2"/>
    <mergeCell ref="D3:O3"/>
    <mergeCell ref="D4:O4"/>
    <mergeCell ref="J17:K17"/>
    <mergeCell ref="L17:L18"/>
    <mergeCell ref="B17:B18"/>
    <mergeCell ref="B21:C21"/>
    <mergeCell ref="B25:B26"/>
    <mergeCell ref="B136:C136"/>
    <mergeCell ref="C17:C18"/>
    <mergeCell ref="D17:E17"/>
    <mergeCell ref="F17:G17"/>
    <mergeCell ref="H17:I17"/>
    <mergeCell ref="M141:M142"/>
    <mergeCell ref="D25:D26"/>
    <mergeCell ref="E25:F25"/>
    <mergeCell ref="D141:D142"/>
    <mergeCell ref="C141:C142"/>
    <mergeCell ref="E141:F141"/>
    <mergeCell ref="G141:H141"/>
    <mergeCell ref="I141:J141"/>
    <mergeCell ref="K141:L141"/>
    <mergeCell ref="B141:B142"/>
    <mergeCell ref="K25:L25"/>
    <mergeCell ref="B13:C13"/>
    <mergeCell ref="B8:D9"/>
    <mergeCell ref="C25:C26"/>
    <mergeCell ref="G25:H25"/>
    <mergeCell ref="I25:J25"/>
    <mergeCell ref="M25:M26"/>
  </mergeCells>
  <pageMargins left="0.7" right="0.7" top="0.75" bottom="0.75" header="0.3" footer="0.3"/>
  <pageSetup orientation="portrait" r:id="rId1"/>
  <ignoredErrors>
    <ignoredError sqref="M27:M139 M140:M14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2015</vt:lpstr>
      <vt:lpstr>2016</vt:lpstr>
      <vt:lpstr>2017</vt:lpstr>
      <vt:lpstr>2018</vt:lpstr>
      <vt:lpstr>2019</vt:lpstr>
      <vt:lpstr>2020</vt:lpstr>
      <vt:lpstr>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E. Grijalba Galindo</dc:creator>
  <cp:lastModifiedBy>Andres E. Grijalba Galindo</cp:lastModifiedBy>
  <dcterms:created xsi:type="dcterms:W3CDTF">2021-06-29T14:35:00Z</dcterms:created>
  <dcterms:modified xsi:type="dcterms:W3CDTF">2021-07-08T20:33:21Z</dcterms:modified>
</cp:coreProperties>
</file>