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45" windowWidth="15195" windowHeight="7695"/>
  </bookViews>
  <sheets>
    <sheet name="Hoja1" sheetId="1" r:id="rId1"/>
    <sheet name="Hoja2" sheetId="2" r:id="rId2"/>
    <sheet name="Hoja3" sheetId="3" r:id="rId3"/>
  </sheets>
  <definedNames>
    <definedName name="_xlnm._FilterDatabase" localSheetId="0" hidden="1">Hoja1!$A$6:$O$161</definedName>
  </definedNames>
  <calcPr calcId="145621"/>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8" i="1" l="1"/>
  <c r="A9" i="1"/>
</calcChain>
</file>

<file path=xl/sharedStrings.xml><?xml version="1.0" encoding="utf-8"?>
<sst xmlns="http://schemas.openxmlformats.org/spreadsheetml/2006/main" count="1617" uniqueCount="406">
  <si>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</si>
  <si>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</si>
  <si>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</si>
  <si>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</si>
  <si>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</si>
  <si>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</si>
  <si>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</si>
  <si>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</si>
  <si>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</si>
  <si>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</si>
  <si>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</si>
  <si>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</si>
  <si>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</si>
  <si>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</si>
  <si>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</si>
  <si>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</si>
  <si>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</si>
  <si>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No.</t>
  </si>
  <si>
    <t>EDITORIAL ALTAMIRANO MADRIZ, S.A. DE C.V.</t>
  </si>
  <si>
    <t>COLATINO DE R.L.</t>
  </si>
  <si>
    <t>EDITORA EL MUNDO, S.A.</t>
  </si>
  <si>
    <t>DUTRIZ HERMANOS, S.A. DE C.V.</t>
  </si>
  <si>
    <t>GRUPO PAILL, S.A. DE C.V.</t>
  </si>
  <si>
    <t>CATALINA MEDRANO DE RAMOS</t>
  </si>
  <si>
    <t>OPS SISTEMAS OPERACIONALES, S.A. DE C.V.</t>
  </si>
  <si>
    <t>TELECOMODA, S.A. DE C.V.</t>
  </si>
  <si>
    <t>PRORROGA</t>
  </si>
  <si>
    <t>LP</t>
  </si>
  <si>
    <t>S/P</t>
  </si>
  <si>
    <t>CORPORACION ORBITAL, S.A. DE C.V.</t>
  </si>
  <si>
    <t>INMOBILIARIA SAN JOSE, S.A. DE C.V.</t>
  </si>
  <si>
    <t>INDESI, S.A. DE C.V.</t>
  </si>
  <si>
    <t>BRITANIA, S.A. DE C.V.</t>
  </si>
  <si>
    <t>X</t>
  </si>
  <si>
    <t>RADIO STEREO, S.A. DE C.V.</t>
  </si>
  <si>
    <t>JENNY CAROLINA GALDAMEZ DE AVELAR</t>
  </si>
  <si>
    <t>ECOFILTER, S.A. DE C.V.</t>
  </si>
  <si>
    <t>POLLO CAMPERO DE EL SALVADOR, S.A. DE C.V.</t>
  </si>
  <si>
    <t>ARPAS</t>
  </si>
  <si>
    <t>RADIO CADENA YSKL, S.A. DE C.V.</t>
  </si>
  <si>
    <t>PRO ART, S.A. DE C.V.</t>
  </si>
  <si>
    <t xml:space="preserve">LG </t>
  </si>
  <si>
    <t>LUCELEC, S.A DE C.V.</t>
  </si>
  <si>
    <t>OLIMPIA ISABEL ESCOBAR  DE RAMIREZ</t>
  </si>
  <si>
    <t>FARMACIA SAN NICOLAS, S.A. DE C.V.</t>
  </si>
  <si>
    <t>INVERSIONES VIDA, S.A. DE C.V.</t>
  </si>
  <si>
    <t>PLANTA DE TORREFACCION DE CAFÉ, S.A. DE C.V.</t>
  </si>
  <si>
    <t>DISTRIBUCION SALVADOREÑA, S.A. DE C.V.</t>
  </si>
  <si>
    <t>RENE ALFREDO ROSALES CARRILLO</t>
  </si>
  <si>
    <t>WENDY LILIANA MONTERROSA MERLOS</t>
  </si>
  <si>
    <t>ALDO FABRICIO RIVERA ESPINOZA</t>
  </si>
  <si>
    <t>MANFRED CHRISTIAN SCHELLENBERGER ORELLANA</t>
  </si>
  <si>
    <t>BATERSUPERCA, S.A. DE C.V.</t>
  </si>
  <si>
    <t>TREJESH, S.A. DE C.V.</t>
  </si>
  <si>
    <t>JOSE EDGARDO HERNANDEZ PINEDA</t>
  </si>
  <si>
    <t>DISTRIBUIDORA DE INSUMOS, S.A. DE C.V.</t>
  </si>
  <si>
    <t>VIP, S.A. DE C.V.</t>
  </si>
  <si>
    <t>DELIBANQUETES, S.A. DE C.V.</t>
  </si>
  <si>
    <t>TRANSERVICES PF, S.A. DE C.V.</t>
  </si>
  <si>
    <t>HOTELES Y DESARROLLOS, S.A. DE C.V.</t>
  </si>
  <si>
    <t>SEGUROS DEL PACIFICO, S.A.</t>
  </si>
  <si>
    <t>SANDRA EVELYN LIBORIO</t>
  </si>
  <si>
    <t>ARRENDAMIENTO DE INMUEBLE PARA EL FUNCIONAMIENTO DE LA OFICINA DEPARTAMENTAL DE LA LIBERTAD</t>
  </si>
  <si>
    <t>ARRENDAMIENTO DE INMUEBLE PARA EL INSTITUTO SALVADOREÑO PARA EL DESARROLLO DE LA MUJER, EN LA CIUDAD Y DEPARTAMENTO DE SAN SALVADOR (ALBERGUE)</t>
  </si>
  <si>
    <t>SUMINISTRO DE AGUA PURIFICADA, PARA CONSUMO DEL PERSONAL, USUARIAS Y USUARIOS DEL INSTITUTO SALVADOREÑO PARA EL DESARROLLO DE LA MUJER.</t>
  </si>
  <si>
    <t>PRODUCCION DE CAPSULAS INFORMATIVAS VOZ MUJER</t>
  </si>
  <si>
    <t>LOCUCION DE CAPSULAS INFORMATIVAS VOZ MUJER</t>
  </si>
  <si>
    <t>TRANSMISION DE CAPSULAS INFORMATIVAS "VOZ MUJER"</t>
  </si>
  <si>
    <t>SERVICIO DE TELECOMUNICACIONES</t>
  </si>
  <si>
    <t>SERVICIOS DE LIMPIEZA PARA LAS OFICINAS A NIVEL NACIONAL DEL ISDEMU</t>
  </si>
  <si>
    <t>REGISTRO DE CONTRATISTAS  2019</t>
  </si>
  <si>
    <t>LG</t>
  </si>
  <si>
    <t>GRUPO SABANTES, S.A. DE C.V.</t>
  </si>
  <si>
    <t>SILVIA MARGARITA RUBIO JOVEL</t>
  </si>
  <si>
    <t>MARIA TERESA HERNANDEZ DE NAJARRO</t>
  </si>
  <si>
    <t>MARIA ANGELA RODRIGUEZ DE MELARA</t>
  </si>
  <si>
    <t>MARIO ROBERTO LECHA  MARTINEZ</t>
  </si>
  <si>
    <t>DISTRIBUIDORA ALFA Y OMEGA, S.A. DE C.V.</t>
  </si>
  <si>
    <t>JUANA EDIS BERMUDEZ</t>
  </si>
  <si>
    <t>ALMA  YANETH PALENCIA FLORES</t>
  </si>
  <si>
    <t>CTE TELECOM PERSONAL, S.A. DE C.V.</t>
  </si>
  <si>
    <t>O &amp; M MANTENIMIENTO Y SERVICIOS, S.A. DE C.V.</t>
  </si>
  <si>
    <t>ENMANUEL, S.A. DE C.V.</t>
  </si>
  <si>
    <t>FONDO DE ACTIVIDADES ESPECIALES DE MEDIOS DE COMUNICACIÓN Y REPRODUCCIÓN DE LA FUERZA ARMADA (FAE/MCRFA) RADIO CADENA CUSCATLÁN</t>
  </si>
  <si>
    <t>JOSE ALEJANDRO BAUTISTA YAN</t>
  </si>
  <si>
    <t xml:space="preserve">DPG, S.A. DE C.V. </t>
  </si>
  <si>
    <t>SISTEMAS C &amp; C, S.A DE C.V.</t>
  </si>
  <si>
    <t>ELITE TECHNOLOGIES, S.A. DE C.V.</t>
  </si>
  <si>
    <t>THE NEXT SERVICES, S.A. DE C.V.</t>
  </si>
  <si>
    <t>MARIA GUILLERMINA AGUILAR JOVEL</t>
  </si>
  <si>
    <t>DISTRIBUCION E INVERSION, S.A. DE C.V.</t>
  </si>
  <si>
    <t>BUSINESS CENTER, S.A. DE C.V.</t>
  </si>
  <si>
    <t>ACTIVA, S.A. DE C.V.</t>
  </si>
  <si>
    <t>R. NUÑEZ. S.A DE C.V.</t>
  </si>
  <si>
    <t>GRUPO Q EL SALVADOR, S.A. DE C.V.</t>
  </si>
  <si>
    <t>CENTRO DE LLANTAS LA CENTROAMERICANA, S.A. DE C.V.</t>
  </si>
  <si>
    <t>NORMA MARINA CONCEPCION QUIJANO DURAN</t>
  </si>
  <si>
    <t>SUMINISTROS DE INSUMOS MEDICOS Y LIMPIEZA, S.A. DE C.V.</t>
  </si>
  <si>
    <t>FORMULARIOS STANDARD, S.A. DE C.V.</t>
  </si>
  <si>
    <t>SISTEMA BEA DE EL SALVADOR, S.A. DE C.V.</t>
  </si>
  <si>
    <t xml:space="preserve">COMPAÑÍA HOTELERA SALVADORENA, S.A. </t>
  </si>
  <si>
    <t>IMAGEN GRAFICA EL SALVADOR S.A. DE C.V.</t>
  </si>
  <si>
    <t>JOSE CLEMENTE CARRILLO HERNANDEZ</t>
  </si>
  <si>
    <t>JUAN JOSE CASTRO DORADEA</t>
  </si>
  <si>
    <t>NELSON DE JESUS VALLADARES DURAN</t>
  </si>
  <si>
    <t>JUAN FRANCISCO RAMIREZ ALEMAN</t>
  </si>
  <si>
    <t>SERVI ELETROFRIOS INDUSTRIALES, S.A. DE C.V.</t>
  </si>
  <si>
    <t>TOM ALBERTO HERNANDEZ CHAVEZ</t>
  </si>
  <si>
    <t>IGUALTAT, S.A. DE C.V</t>
  </si>
  <si>
    <t xml:space="preserve">CENTRO INTERNACIONAL DE FERIAS Y CONVENCIONES DE EL SALVADOR(CIFCO) </t>
  </si>
  <si>
    <t>BAKERY AND SERVICES, S.A. DE C.V.</t>
  </si>
  <si>
    <t>ECOFILTER, S.S. DE C.V.</t>
  </si>
  <si>
    <t>FRANCIS OLIVERIO ESPINOZA JOCOBO</t>
  </si>
  <si>
    <t>PUBLIMOVIL, S.A. DE C.V.</t>
  </si>
  <si>
    <t>TRIPODE, S.A. DE C.V.</t>
  </si>
  <si>
    <t>JMTELCOM, JESÚS MARTINEZ Y ASOCIADOS, S.A DE C.V.</t>
  </si>
  <si>
    <t>PATTYS BUFFET, S.A. DE C.V.</t>
  </si>
  <si>
    <t>TOROGOZ, S.A. DE C.V.</t>
  </si>
  <si>
    <t>MAPRECO, S.A. DE C.V.</t>
  </si>
  <si>
    <t>SURIANO SIU, S.A. DE C.V.</t>
  </si>
  <si>
    <t>JESUS ABRAHAM LOPEZ TORRES</t>
  </si>
  <si>
    <t>KARLA IVETTE ORTIZ</t>
  </si>
  <si>
    <t>SPSS, S.A. DE C.V.</t>
  </si>
  <si>
    <t>JESUS SANCHEZ MUGICA</t>
  </si>
  <si>
    <t>GUILLERMINA FERNANDA MARTIN</t>
  </si>
  <si>
    <t>ANA AUXILIADORA TUTILA DE ARGUETA</t>
  </si>
  <si>
    <t xml:space="preserve">PARSAL, S.A. DE C.V. </t>
  </si>
  <si>
    <t>SERVICIO DE CONSULTORIA:"ASISTENCIA EN APOYO A LA EJECUCION PLAN PILOTO DE APLICACIÓN DE BUENAS PRACTICAS PARA LA TRANSVERSALIDAD: ARMONIZACION Y ELABORACION DE HERRAMIENTAS E INSTRUMENTOS JURIDICOS INSTITUCIONALES PARA TRANSVERSALIZAR LA IGUALDAD DE GENERO EN LA GESTION DE LOS RECURSOS HUMANOS DEL MINISTERIO DE RELACIONES EXTERIORES. SEGUNDA CONVOCATORIA</t>
  </si>
  <si>
    <t>ASISTENCIA TECNICA PARA EJECUCIÓN DE CURSO DE GERENCIA PUBLICA CON ENFOQUE DE GENERO</t>
  </si>
  <si>
    <t>SERVICIO DE CONSULTORIA: ASISTENCIA PARA LA ELABORACION DE GUIA TECNICA PARA LA INCORPORACION DEL ENFOQUE DE GENERO EN EL DISEÑO DE LOS PROGRAMAS PRESUPUESTARIOS Y ACCIONES CENTRALES EN EL MARCO DE LA REFORMA DEL SISTEMA DE PRESUPUESTO PUBLICO.</t>
  </si>
  <si>
    <t>SERVICIO DE CONSULTORIA:  ASISTENCIA EN APOYO A LA EJECUCION PLAN PILOTO DE APLICACIÓN DE BUENAS PRACTICAS PARA LA TRANSVERSALIDAD: ELABORACION DE LA POLITICA INSTITUCIONAL DE IGUALDAD Y NO DESCRIMINACION DEL MINISTERIO DE HACIENDA. SEGUNDA CONVOCATORIA</t>
  </si>
  <si>
    <t>SERVICIO DE TRANSPORTE POR MEDIO DE TAXIS PARA EL PERSONAL DEL ISDEMU</t>
  </si>
  <si>
    <t>ARRENDAMIENTO PARA EL ESTACIONAMIENTO DE VEHICULOS INSTITUCIONALES Y PARA EL PERSONAL DE ISDEMU. (35 ESPACIOS). EN LA PLAZA CENTRO UBICADA ENTRE LA 4TA C. PTE Y C. RUBEN DARIO PARA EL PERIODO DEL 3 DE ENERO AL 31 DE DICIEMBRE DE 2019.</t>
  </si>
  <si>
    <t>ARRENDAMIENTO DEL INMUEBLE PARA EL FUNCIONAMIENTO DE LA OFICINA DEL PROGRAMA INTEGRAL PARA UNA VIDA LIBRE DE VIOLENCIA PARA LAS MUJERES, EN LA CIUDAD Y DEPARTAMENTO DE SAN SALVADOR</t>
  </si>
  <si>
    <t>ARRENDAMIENTO DE INMUEBLE PARA EL FUNCIONAMIENTO DE LA OFICINA DEPARTAMENTAL DE AHUACHAPAN, PARA EL 2019</t>
  </si>
  <si>
    <t>ARRENDAMIENTO DE INMUEBLE PARA OFICINA DEPARTAMENTAL, DEL INSTITUTO SALVADOREÑO PARA EL DESARROLLO DE LA MUJER, EN LA CIUDAD Y DEPARTAMENTO DE SAN VICENTE</t>
  </si>
  <si>
    <t>ARRENDAMIENTO DE INMUEBLE PARA OFICINA DEPARTAMENTAL DEL INSTITUTO SALVADOREÑO PARA EL DESARROLLO DE LA MUJER, EN LA CIUDAD Y DEPARTAMENTO DE SONSONATE</t>
  </si>
  <si>
    <t>SERVICIO DE TELECOMUNICACIONES: INTERNET, RED DE DATOS, TV SATELITAL, TELEFONIA FIJA Y CELULAR, PARA EL INSTITUTO SALVADOREÑO PARA EL DESARROLLO DE LA MUJER</t>
  </si>
  <si>
    <t>SERVICIO DE  CABLE SATELITAL</t>
  </si>
  <si>
    <t>SERVICIO DE LIMPIEZA PARA LAS OFICINAS A NIVEL NACIONAL DEL ISDEMU</t>
  </si>
  <si>
    <t>SUSCRIPCION ANUAL DE 3 EJEMPLARES DEL PERIODICO "EL DIARIO DE HOY", PARA EL AÑO 2019. SUSCRIPCION ANUAL DE UN EJEMPLAR DEL PERIODICO "MAS", PARA EL AÑO 2019</t>
  </si>
  <si>
    <t>SUSCRIPCION ANUAL DE 3 EJEMPLARES DEL PERIODICO "LA PRENSA GRAFICA", PARA EL AÑO 2019.</t>
  </si>
  <si>
    <t>SUSCRIPCION ANUAL DE 2 EJEMPLARES DE "DIARIO EL MUNDO", PARA EL AÑO 2019.</t>
  </si>
  <si>
    <t>SUSCRIPCION ANUAL DE 2 EJEMPLARES DEL PERIODICO "DIARIO COLATINO", PARA EL AÑO 2019.</t>
  </si>
  <si>
    <t>SUMINISTRO DE CAFÉ Y AZUCAR PARA PERSONAL DE ISDEMU</t>
  </si>
  <si>
    <t>ARRENDAMIENTO DE EQUIPOS MULTIFUNCIONALES PARA LAS OFICINAS DE ISDEMU</t>
  </si>
  <si>
    <t>SERVICIO DE AROMATIZACION PARA LOS BAÑOS DE LA OFICINA CENTRAL DEL INSTITUTO SALVADOREÑO PARA EL DESARROLLO DE LA MUJER.</t>
  </si>
  <si>
    <t>MANTENIMIENTO PREVENTIVO DE LOS EQUIPOS DE AIRE ACONDICIONADO DEL  INSTITUTO SALVADOREÑO PARA EL DESARROLLO DE LA MUJER</t>
  </si>
  <si>
    <t>RENOVACION DE LICENCIAS ANTIVIRUS NOD32 ESET ENDPOINT INCLUYE ANTIVIRUS, ANTISPYWARE, HIPS Y CONTROL DE DISPOSITIVOS, SOPORTE TECNICO.</t>
  </si>
  <si>
    <t>COMPRA DE FRUTAS, VERDURAS, CARNES, LACTEOS Y OTROS REQUERIDOS PARA EL CONSUMO DE USUARIAS DEL ALBERGUEPARA EL MES DE ENERO2019</t>
  </si>
  <si>
    <t>SUMINISTRO DE ALIMENTOS NO PERECEDEROS PARA USUARIAS DEL ISDEMU</t>
  </si>
  <si>
    <t>SERVICIO DE MANTENIMIENTO PREVENTIVO Y CORRECTIVO SIN PARTES DE DATA - CENTER DEL INSTITUTO SALVADOREÑO PARA EL DESARROLLO DE LA MUJER</t>
  </si>
  <si>
    <t>SUMINISTRO DE TINTAS Y TONER PARA IMPRESORAS DEL INSTITUTO SALVADOREÑO PARA EL DESARROLLO DE LA MUJER. DETALLE EN ORDEN DE COMRA</t>
  </si>
  <si>
    <t>SERVICIO DE MANTENIMIENTO PREVENTIVO Y CORRECTIVO SIN PARTES DEL EQUIPO INFORMÁTICO DEL INSTITUTO SALVADOREÑO PARA EL DESARROLLO DE LA MUJER</t>
  </si>
  <si>
    <t>RENOVACION DE CORREO ELECTRONICO Y COLABORACION MODALIDAD NUBE. 3 OFFICE365 BUSINESS PREMIUM (9F4-00003-CSP). 270 EXCHANGE ONLINE (PLAN 1) (Q6Y-00006-CSP)</t>
  </si>
  <si>
    <t>SERVICIO DE WEB HOSTING DE BACKUPS PERIODICOS DE LA BASE DE DATOS DEL SITIO WEB DE ISDEMU DEL 1 DE MARZO AL 31 DE DICIEMBRE DE 2019.</t>
  </si>
  <si>
    <t>SERVICIO DE WEB HOSTING DE BACKUPS PERIODICOS DE LA BASE DE DATOS DEL SITIO WEB DE ISDEMU DEL 1 DE ENERO AL 28 DE FEBRERO DE 2019.</t>
  </si>
  <si>
    <t>SERVILLETAS CUADRADAS 600 PAQUETES DE CIEN UNIDADES, DE COLOR BLANCO. MARCA HOBBY</t>
  </si>
  <si>
    <t>PAPEL TOALLA PEQUEÑO DE COCINA 100 ROLLOS DE 100 HOJAS, MARCA NUBE BLANCA.</t>
  </si>
  <si>
    <t>PAPEL HIGIENICO 2500 ROLLOS DE 250 HOJAS TRIPLE. PRESENTACION EN FARDO DE 12 PAQUETES DE 4 UNIDADES MARCA SCOTT. UNA SOLA ENTREGA</t>
  </si>
  <si>
    <t>PAPEL BOND 120 RESMAS TAMAÑO CARTA COLORES PASTEL VARIADOS EN CADA RESMAS (MORADO, AMARILLO, VERDE, CELESTE). MARCA PARROT, UNA SOLA ENTREGA</t>
  </si>
  <si>
    <t>MEDICAMENTOS PARA CONSUMO DEL PERSONAL QUE LABORA EN LAS OFICINAS DEL ISDEMU. DETALLE EN ORDEN DE COMPRA</t>
  </si>
  <si>
    <t>LLANTAS PARA VEHICULOS INSTITUCIONALES, 4 EN MEDIDAS 7.00 R15 RADIAL MARCA FARESTONE 10 LONAS.</t>
  </si>
  <si>
    <t>LLANTAS PARA VEHICULOS INSTITUCIONALES, EN VARIAS CANTIDADES PARA DIFERENTES MEDIDAS Y DIFERENTE LONAJE. DETALLE EN ORDEN DE COMPRA</t>
  </si>
  <si>
    <t>JABON PARA LAVAR PLATOS 700 UNIDADES MARCA AMERICANO MENBERS SELECCTION DE 425 GRAMOS</t>
  </si>
  <si>
    <t>PRODUCTOS DE LIMPIEZA: BASURERO, TRAPEADOR, LIJA, LIMPIADOR ESPUMA, MASCONES GUANTES DE HULE, BOLSAS PLASTICAS, FRANELA, LIMPIAVIDRIOS, CEPILLO PARA INODORO, CEPILLO PARA ROPA. DETALLE EN ORDEN DE COMPRA</t>
  </si>
  <si>
    <t>PRODUCTOS DE LIMPIEZA: ESCOBAS,DESODORANTE AMBIENTAL, MASCARILLA HOSPITALARIA, INSECTICIDA, DETERGENTE, PASTILLAS DE OLOR, AJAX EN POLVO. DETALLE EN ORDEN DE COMPRA</t>
  </si>
  <si>
    <t>PRODUCTOS DE LIMPIEZA  PARA EL INSTITUTO SALVADOREÑO PARA EL DESARROLLO DE LA MUJER</t>
  </si>
  <si>
    <t>BATERIA LIBRE MANTENIMIENTO DE  90 AMPERIOS, MARCA SUPERIOR N70Z DE 12 VOLTIOS,  PARA VEHICULO TIPO PICK UP, MARCA MAZDA CON PLACA N 12-173 UBICADO EN LA OFICINA DE ISDEMU SAN MIGUEL.UNA BATERIA LIBRE MANTENIMIENTO DE 90 AMPERIOS, MARCA SUPERIOR N70Z DE 12 VOLTIOS PARA VEHICULO TIPO PICK UP, MARCA MAZDA CON PLACAS N 12-167, UBICADO EN LA OFICINA DE ISDEMU CHALATENANGO</t>
  </si>
  <si>
    <t xml:space="preserve"> BATERIA LIBRE MANTENIMIENTO DE 90 AMPERIOS,  MARCA SUPERIOR N70ZL DE 12 VOLTIOS, PARA VEHICULO TIPO PICK UP, MARCA MAZDA CON PLACA N 14-793 UBICADO EN LA OFICINA DE ISDEMU CENTRAL.</t>
  </si>
  <si>
    <t xml:space="preserve"> BATERIA LIBRE MANTENIMIENTO DE 90 AMPERIOS,  MARCA SUPERIOR N70ZL DE 12 VOLTIOS, PARA VEHICULO TIPO PICK UP, MARCA MITSUBISHI CON PLACA N 4603 UBICADO EN LA OFICINA DE ISDEMU MORAZAN</t>
  </si>
  <si>
    <t xml:space="preserve"> BATERIA LIBRE MANTENIMIENTO DE 70 AMPERIOS,  MARCA SUPERIOR N50Z DE 12 VOLTIOS, PARA VEHICULO TIPO PICK UP, MARCA NISSAN CON PLACA N 15-325 UBICADO EN LA OFICINA DE ISDEMU CENTRAL</t>
  </si>
  <si>
    <t xml:space="preserve"> BATERIA LIBRE MANTENIMIENTO DE 90 AMPERIOS,  MARCA SUPERIOR N70ZL DE 12 VOLTIOS, PARA VEHICULO TIPO PICK UP, MARCA MITSUBISHI CON PLACA P 181-666 UBICADO EN EL PROGRAMA</t>
  </si>
  <si>
    <t>ELABORACION DE 2500 FORMULARIOS DE REQUISICIONES DE ADQUISICIONES DE OBRAS, BIENES Y/O SERVICIOS. EN PRESENTACION DE TALONARIOS ENGOMADOS DE 50 FORMAULARIOS CADA UNO. IMPRESOS EN PAPEL QUIMICO A 3 COPIAS(BLANCO, AMARILLO Y CELESTE). NUMERADA DEL 6501 AL 9000.</t>
  </si>
  <si>
    <t>ORDEN DE COMPRA COMPLEMENTARIA A LA 20137 DE ELABORACION DE 2500 FORMULARIOS DE REQUISICIONES DE ADQUISICIONES DE OBRAS, BIENES Y/O SERVICIOS. EN PRESENTACION DE TALONARIOS ENGOMADOS DE 50 FORMAULARIOS CADA UNO. IMPRESOS EN PAPEL QUIMICO A 3 COPIAS(BLANCO, AMARILLO Y CELESTE). NUMERADA DEL 6501 AL 9000.</t>
  </si>
  <si>
    <t>SERVICIO DE TRANSPORTE PARA MUJERES PARTICIPANTES EN EL EVENTO "CONMEMORACION DEL 27 ANIVERSARIO DE LA FIRMA DE LOS ACUERDOS DE PAZ" A REALIZARSE EL 16/01/2019 EN EL CIFCO. DETALLE EN ORDEN DE COMPRA DE LAS RUTAS.</t>
  </si>
  <si>
    <t>SERVICIO DE ALIMENTACION: 25 REFRIGERIOS  PM PARA REUNION DE JUNTA DIRECTIVA DE ISDEMU. FECHA: 17 DE ENERO DE 2019.</t>
  </si>
  <si>
    <t>PROMOCIONALES: 10000 ABANICOS IMPRESOS A FULL COLOR EL PAPEL FOLDCOTE C-12, TROQUELADO Y PEGADOS CON PAPELETA AL CENTRO. Y 4667 PAÑOLETAS ELABORADAS EN TELA LINO OFFORT IMPRESAS EN SERIGRAFIA A UNA TINTA AL TIRO</t>
  </si>
  <si>
    <t>SERVICIOS DE CONSULTORIA PARA EL FESTIVAL CULTURAL ARTISTICO Y DE CONVIVENCIA DE MUJERES CONSTRUCTORAS DE PAZ Y SEGURIDAD. EN CONMEMORACION DEL 27 ANIVERSARIO DE LA FIRMA DE LOS ACUERDOS DE PAZ. FECHA 18/01/2019</t>
  </si>
  <si>
    <t>SERVICIO DE TRANSPORTE(IDA Y REGRESO) PARA MUJERES PARTICIPANTES EN EVENTO FESTIVAL CULTURAL  ARTISTICO Y DE CONVIVENCIA DE MUJERES CONSTRUCTORAS DE PAZ Y SEGURIDAD EN CONMEMORACION DE 27 ANIVERSARIO  DE LA FIRMA DE LOS ACUERDOS DE PAZ. A REALIZARSE EN ISDEMU CENTRAL FECHA: 18/01/2019. DETALLE DE RUTA EN ORDEN DE COMPRA</t>
  </si>
  <si>
    <t xml:space="preserve">REPARACION DE UN EQUIPO DE AIRE ACONDICIONADO UBICADO EN LA OFICINA DE ISDEMU SAN MIGUEL Y 2 EQUIPOS DE AIRE ACONDICIONADO ASIGNADOS EN DEL PIVLVM </t>
  </si>
  <si>
    <t>PUBLICACION EN EL PERIODICO SOBRE RESULTADOS DE LA LICITACION PUBLICA LP-04/2018 DECLARADA DESIERTA Y LA LICITACION PUBLICA LP-01/2019 ADJUDICADA. EN BLANCO Y NEGRO, TAMAÑO 3X5"</t>
  </si>
  <si>
    <t>REPARACION DE SISTEMA DE BOMBEO DE AGUA EN LA OFICINA DEPARTAMENTAL DE ISDEMU CABAÑAS. DETALLE EN ORDEN DE COMPRA</t>
  </si>
  <si>
    <t>COMPRA DE FRUTAS, VERDURAS, CARNES, LACTEOS Y OTROS REQUERIDOS PARA EL CONSUMO DE USUARIAS DEL ALBERGUEPARA EL MES DE MARZO 2019</t>
  </si>
  <si>
    <t>ARRENDAMIENTO DE DOS MICROFONOS INALAMBRICOS PARA USARSE EN REUNION DE JUNTA DIRECTIVA DE ISDEMU. FECHA: 17/01/2019.</t>
  </si>
  <si>
    <t>REPARACION DE VEHICULO TIPO PICK UP, MARCA MITSUBISHI, PLACA N-4603 UBICADO EN LA OFICINA DEPARTAMENTAL DE ISDEMU MORAZAN</t>
  </si>
  <si>
    <t>REPARACION DE VEHICULO TIPO MICROBUS, MARCA DAEWOO, PLACA N-15370, ASIGNADO A ISDEMU CENTRAL</t>
  </si>
  <si>
    <t>REPARACION DE VEHICULO TIPO AUTOMOVIL, MARCA VOLVO, PLACAS P-672-901. ASIGNADO A ISDEMU CENTRAL</t>
  </si>
  <si>
    <t>REPARACION DE VEHICULO TIPO PICK UP, MARCA TOYOTA, PLACAS N-8803 ASIGNADO A ISDEMU CENTRAL.</t>
  </si>
  <si>
    <t>MATERIAL INFORMATIVO DE DIVULGACION DE ESTRATEGIA DE VIOLENCIA SEXUAL Y FEMINICIDA: 10,000 STICKERS IMPRESOS A FULL COLOR Y 15,000 BROCHURE IMPRESOS A FUL COLOR. DETALLE EN ORDEN DE COMPRA</t>
  </si>
  <si>
    <t>ELABORACION DE 30 TALONARIOS DE VALES DE EGRESO DE FONDO CIRCULANTE DE MONTO FIJO, CON LAS ESPECIFICACIONES SIGUIENTES: IMPRESOS EN PAPEL QUIMICO A 3 COPIAS, FULL COLOR, TAMAÑO CARTA 8.5X11", NUMERACION DEL 6001 AL 7500</t>
  </si>
  <si>
    <t>PUBLICACION DE RESULTADOS DE LA LICITACION PUBLICA LP-02/2019 SERVICIOS DE LIMPIEZA PARA LAS OFICINAS A NIVEL NACIONAL DEL INSTITUTO SALVADOREÑO PARA EL DESARROLLO DE LA MUJER. EN EL PERIODICO LA PRENSA GRAFICA TAMAÑO 3X2.5" EN BLANCO Y NEGRO. FECHA DE PUBLICACION: 15/02/2019</t>
  </si>
  <si>
    <t>ASISTENCIA TECNICA PARA LA ELABORACION DE DIAGNOSTICO LINEA BASE METODOLOGIA Y MANUAL PARA LA IMPLEMENTACION DEL REGISTRO UNICO DE VICTIMAS DE VIOLENCIA FEMINICIDA. EVALUACION DE CAPACIDADES INFORMATICAS INSTITUCIONALES Y SISTEMATIZACION DEL PLAN PILOTO.</t>
  </si>
  <si>
    <t>SERVICIO DE CONSULTORIA: SISTEMATIZACION DE LA EJECUCION DEL PROYECTO, SISTEMATIZACION DE LA EJECUCION DE LA COOPERACION SUR SUR Y TRIANGULAR, Y LA RECOPILACION DE INFORMACION, DOCUMENTOS Y ENTREVISTAS DEL PROCESO.</t>
  </si>
  <si>
    <t>IMPRESION DE MATERIAL EN EL MARCO DE LA CONMEMORACION DEL DIA NACIONAL E INTERNACIONAL DE LA MUJER - 8 DE MARZO SEGUN DETALLE: 80 MANTAS ALUSIVAS, 2,050 CAMISAS, 5,000 RESUMEN EJECUTIVO PLAN NACIONAL DE IGUALDAD(2016-2018),  500 AFICHES, 1,000 SEPARADORES, 8,000 BROCHURE, Y 1 ROLL UP IMPRESO EN LONA. DETALLE EN ORDEN DE COMPA</t>
  </si>
  <si>
    <t>ALQUILER DE SALON 1(UNO) Y SALON 11(ONCE). PARA LA REALIZACION DE EVENTO PRESENTACION DE INFORME ESTADO DE SITUACION DE LA MUJER EN EL SALVADOR (2016-2018). MAS MUJERES MAS IGUALDAD. FECHA 19/03/2019</t>
  </si>
  <si>
    <t>SERVICIO DE ALIMENTACION PARA REUNION EXTRAORDINARIA DE JUNTA DIRECTIVA DEL ISDEMU. FECHA: 22/02/2019</t>
  </si>
  <si>
    <t>PUBLICACION DE CONVOCATORIA PARA LA ELECCION DE REPRESENTANTES DE ONG ANTE LA JUNTA DIRECTIVA DE ISDEMU, TAMAÑO DE LA PUBLICACION 3X6.5", SECCION COMUNIDADES, COLOR BLANCO Y NEGRO. FECHA:01/03/2019</t>
  </si>
  <si>
    <t>PUBLICACION DE CONVOCATORIA PARA LA ELECCION DE REPRESENTANTES DE ONG ANTE LA JUNTA DIRECTIVA DE ISDEMU, TAMAÑO DE LA PUBLICACION 3X6.5", SECCION LICITACIONES, COLOR BLANCO Y NEGRO. FECHA:01/03/2019</t>
  </si>
  <si>
    <t>REPARACION DE VEHICULO TIPO PICK UP, MARCA MAZDA, PLACA N-12176 ASIGNADO A LA OFICINA DEPARTAMENTAL DE ISDEMU USULUTAN</t>
  </si>
  <si>
    <t>REPARACION DE VEHICULO  TIPO  URVAN, MARCA NISSAN, PLACA N-2309 ASIGNADO A LA OFICINA DE ISDEMU CENTRAL</t>
  </si>
  <si>
    <t>REPARACION DE VEHICULO  TIPO  PICK UP, MARCA TOYOTA, PLACA N-8805 ASIGNADO A LA OFICINA DE ISDEMU CENTRAL</t>
  </si>
  <si>
    <t>REPARACION DE VEHICULO TIPO PICK UP, MARCA TOYOTA, PLACA N-14401 ASIGNADO A LA OFICINA DEPARTAMENTAL DE ISDEMU CABAÑAS</t>
  </si>
  <si>
    <t>SERVICIO DE CONSULTORIA PARA  EVENTOS CONMEMORATIVOS EN EL MARCO DEL DIA NACIONAL E INTERNACIONAL DE LAS MUJERES 2019. DETALLE EN ORDEN DE COMPRA</t>
  </si>
  <si>
    <t>SERVICIO DE ALIMENTACION: 25 ALMUERZOS Y COFFEE BREAK PARA PARTICIPANTES AL EVENTO "TALLERES DE ASISTENCIA TECNICA PARA INTERCAMBIO DE EXPERIENCIA EN SISTEMA DE GESTION INSTITUCIONAL PARA LA TRANSVERSALIDAD". Fecha 27/02/2019</t>
  </si>
  <si>
    <t>SUMINISTRO E INSTALACION DE TANQUE DE PRESION PARA CISTERNA DE OFICINA CENTRAL DEL ISDEMU. DETALLE EN ORDEN DE COMPA</t>
  </si>
  <si>
    <t>SERVICIO DE ALIMENTACION : 50 DESAYUNOS PARA ASISTENTES AL EVENTO "LANZAMIENTO DEL DECALOGO PARA LA COBERTURA DE SUCESOS DE VIOLENCIA CONTRA LAS MUJERES CON PERIODISTAS". FECHA:22/03/2019</t>
  </si>
  <si>
    <t>PRODUCTOS DE HIGIENE PERSONAL PARA USUARIAS DEL ALBERGUE. SEGUNDA CONVOCATORIA. DETALLE EN ORDEN DE COMPRA</t>
  </si>
  <si>
    <t>PANTALLAS DIGITALES 10, PRODUCCION Y TRANSMISION DE MENSAJES DE IGUALDAD  EN CONMEMORACION DEL DIA NACIONAL E INTERNACIONAL DE LA MUJER. FECHA DEL 08 AL 15 DE MARZO DE 2019. DETALLE EN ORDEN DE COMPRA</t>
  </si>
  <si>
    <t>SERVICIO D PUBLICIDAD CONSISTENTE EN PUBLICACION DE PAUTAS EN PERIODICO DIGITAL, EN CONMEMORACION AL DIA NACIONAL E INTERNACIONAL DE LA MUJER. PERIODO DE TRANSMISION DE PAUTAS DEL 01 AL 21 DE MARZO DE 2019</t>
  </si>
  <si>
    <t>SUMINISTRO E INSTALACION DE LUMINARIAS LED EN AREAS EXTERIORES DEL INMUEBLE DE ISDEMU PANCHIMALCO.</t>
  </si>
  <si>
    <t>SUMINISTRO E INSTALACION DE CAMARAS ADICIONALES AL SISTEMA DE VIDEO VIGILANCIA E EN EL INMUEBLE DE ISDEMU PANCHIMALCO SAN SALVADOR.</t>
  </si>
  <si>
    <t>SERVICIO DE TRANSPORTE  PARA PARTICIPANTES DEL EVENTO "PRESENTACION DE INFORME: ESTADO Y SITUACION DE LAS MUJERES EN EL SALVADOR(2016-2018). MAS MUJERES MÁS IGUALDAD. FECHA: 19/03/2019. DETALLE DE RUTAS EN ORDEN DE COMPRA</t>
  </si>
  <si>
    <t>SERVICIO DE ALIMENTACION: 1600 DESAYUNOS EMPACADOS PARA MUJERES PARTICIPANTES EN EL EVENTO "PRESENTACION DE INFORME ESTADO Y SITUACION DE LAS MUJERES EN EL SALVADOR(2016-2018). MAS MUJERES MÁS IGUALDAD. FECHA:19/03/2019</t>
  </si>
  <si>
    <t>SERVICIO DE ALIMENTACION: 1,600 ALMUERZOS EMPACADOS PARA MUJERES PARTICIPANTES EN EL EVENTO "PRESENTACION DE INFORME ESTADO Y SITUACION DE LAS MUJERES EN EL SALVADOR(2016-2018). MAS MUJERES MÁS IGUALDAD. FECHA:19/03/2019. LUGAR CIFCO</t>
  </si>
  <si>
    <t>SERVICIO DE ALIMENTACION: 450 REFRIGERIOS DOBLES, PARA ASISTENTES AL EVENTO "PRESENTACION DE INFORME: ESTADO Y SITUACION DE LAS MUJERES EN EL SALVADOR(2016-2018). MAS MUJERES MÁS IGUALDAD. DETALLE EN ORDEN DE COMPRA,  FECHA:19/03/2019</t>
  </si>
  <si>
    <t>ELABOARACION DE 150 RECONOCIMIETOS, IMPRESIÓN DIGITAL, LAMINA DE ALUMINIO EN ACABADO BRONCE, EN MEDIDAS DE 15X10 CM, MONTADAS EN MADERA COLOR CAFÉ MEDIDAS 20X15CM, PARA SER ENTREGADAS EN EL EVENTO "PRESENTACION DE INFORME ESTADO Y SITUACION DE LAS MUJERES EN EL SALVADOR(2016-2018). MAS MUJERES MÁS IGUALDAD. A ORGANIZACIONES  DE MUJERES  Y FEMINISTAS, UNIVERSIDADES, UNIDADES INSTITUCIONALES DE GENERO, MEDIOS DE COMUNICACION Y ORGANIZACIONES DE COOPERACION. FECHA:19/03/2019. LUGAR CIFCO</t>
  </si>
  <si>
    <t>SERVICIO DE TRANSPORTE (IDA Y REGRESO)PARA MUJERES PARTICIPANTES DEL  EVENTO:PRESENTACION DE INFORME ESTADO Y SITUACION DE LAS MUJERES EN EL SALVADOR(2016-2018). MAS MUJERES MÁS IGUALDAD. FECHA:19/03/2019. EN CIFCO. DETALLE DE RUTAS EN ORDEN DE COMPRA</t>
  </si>
  <si>
    <t>SUMINISTRO DE 3000 BOTELLAS DE AGUA MEDIO LITRO, PARA PARTICIPANTES EN EL  EVENTO:PRESENTACION DE INFORME ESTADO Y SITUACION DE LAS MUJERES EN EL SALVADOR(2016-2018). MAS MUJERES MÁS IGUALDAD. FECHA:19/03/2019. EN CIFCO</t>
  </si>
  <si>
    <t>ARRENDAMIENTO DE 6 SANITARIOS PORTATILES PARA USO DE PARTICIPANTES EN EL  EVENTO PRESENTACION DE INFORME ESTADO Y SITUACION DE LAS MUJERES EN EL SALVADOR(2016-2018). MAS MUJERES MÁS IGUALDAD. FECHA:19/03/2019. EN CIFCO</t>
  </si>
  <si>
    <t>ARRENDAMIENTO DE PLANTA PARA GENERACION DE ENERGIA ELECTRICA PARA EL EVENTO "ACCION 8M MAS MUJERES MAS IGUALDAD". FECHA:08/03/2019</t>
  </si>
  <si>
    <t xml:space="preserve">SUMINISTRO DE 2 CORTINAS VERTICALES CON SU PROPIO SISTEMA DE GALERIA DE TELA PLASTIFICADA. MEDIDAS 2.00X1.00 Y DE 1.85X1.00 MTS A INSTALARSE EN EL INMUEBLE DEL ARCHIVO INSTITUCIONAL EN SAN JACINTO. </t>
  </si>
  <si>
    <t>ARRENDAMIENTO DE UN MICROFONO INALAMBRICO A SER UTILIZADOS EN EL EVENTO "LANZAMIENTO DEL DECALOGO PARA LA COBERTURA DE SUCESOS DE VIOLENCIA CONTRA LAS MUJERES CON PERIODISTAS". FECHA: 22/03/2019</t>
  </si>
  <si>
    <t xml:space="preserve">SERVICIO DE ALIMENTACION: 250 MEDIO PAQUETE CORPORATIVO QUE INCLUYA COFFEE BREAK AM Y ALMUERZO PARA PARTICIPANTES EN EL EVENTO  VIII ASAMBLEA GENERAL DEL SISTEMA NACIONAL PARA LA IGUALDAD SUSTANTIVA, FECHA 28/03/2019 </t>
  </si>
  <si>
    <t>ARRENDAMIENTO DE 3 MICROFONOS INALAMBRICOS PARA SER UTILIZADOS EN EL EVENTO VIII ASAMBLEA GENERAL DEL SNIS A DESARROLLARSE EL 28/03/2019</t>
  </si>
  <si>
    <t>ELABORACION DE 550 SUJETADORES PARA CARTERA, ELABORADOS, CON IMPRESIÓN A FULL COLOR MAS RESINA A SER ENTREGADOS EN EL EVENTO PRESENTACION DE INFORME ESTADO Y SITUACION DE LAS MUJERES EN EÑ SALVADOR (2016-2018) "MAS MUJERES MAS IGUALDAD"</t>
  </si>
  <si>
    <t>SERVICIO DE CAPACITACION EN LA GESTION DE DATOS PARA EL REGISTRO UNICO DE VICTIMAS DE VIOLENCIA FEMINICIDA EN EL SALVADOR</t>
  </si>
  <si>
    <t>PAGO POR LA INCORPORACION DE EQUIPO INFORMATICO A LA POLIZA DE SEGUROS DE EQUIPOS ELECTRONICOS  No. SEE-0185</t>
  </si>
  <si>
    <t>COMPRA DE FRUTAS, VERDURAS, CARNES, LACTEOS Y OTROS REQUERIDOS PARA EL CONSUMO DE USUARIAS DEL ALBERGUE, PARA EL MES DE ABRIL DE 2019. SE REQUIEREN ENTREGAS PARCIALES</t>
  </si>
  <si>
    <t>SERVICIO DE ALIMENTACION PARA REUNION ORDINARIA DE JUNTA DIRECTIVA DEL ISDEMU. FECHA: 05/04/2019</t>
  </si>
  <si>
    <t>REPARACION DE VEHICULO TIPO PICK UP, MAZDA PLACA N 12-167, UBICADO EN ISDEMU CHALATENANGO</t>
  </si>
  <si>
    <t>REPARACION DE VEHICULO TIPO AUTOMOVIL SUZUKI, PLACA N 8062, UBICADO EN OFICINA CENTRAL DEL ISDEMU.</t>
  </si>
  <si>
    <t>REPARACION DE EQUIPO DE AIRE ACONDICIONADO CON INVENTARIO 6110252085, UBICADO EN EL AREA DE RECEPCION DE LA OFICINA CENTRAL</t>
  </si>
  <si>
    <t>SERVICIO DE ALIMENTACION: 200 REFRIGERIO SENCILLO AM MAS ALMUERZO PARA ASISTENTES A CAPACITACION SOBRE LA GESTION DE DATOS PARA EL REGISTRO UNICO DE VICTIMAS DE VIOLENCIA FEMINICIDA EN EL SALVADOR. VARIAS FECHAS</t>
  </si>
  <si>
    <t>CONSULTORIA MONITOREO DE NOTICIAS SERVICIO DE CONSULTORIA PARA EL MONITOREO DE NOTICIAS DEL 12 AL 23 DE ABRIL DE 2019. SEGUNDA CONVOCATORIA</t>
  </si>
  <si>
    <t>COMPRA DE 2 BOLETO AEREO DE IDA Y REGRESO  . RUTA1:PANAMA-SAN SALVADOR-PANAMA A NOMBRE DE GUILLERMINA FERNANDA MARTIN. RUTA2:BARCELONA-SAN SALVADOR-BARCELONA. A NOMBRE DE JESUS SANCHEZ MUGICA. EXPERTOS DEL PROGRAMA DE NACIONES UNIDAS PARA EL DESARROLLO(PNUD) EN CUMPLIMIENTO DE MISION DE ASISTENCIA  TECNICA PARAREALIZAR  EVALUACION EXTERNA DE LA IMPLEMENTACION DE PLANES DE MEJORA EN TRES INSTITUCIONES PILOTO DE METODOLOGIA PARA LA TRANSVERSALIDAD (SELLO DE IGUALDAD DE GENERO EN EL SECTOR PUBLICO A REALIZARSE DEL 6 AL 8 DE MAYO 2019</t>
  </si>
  <si>
    <t>VIATICOS(DE 4 DÍAS), GASTOS TERMINALES, GASTOS DE VIAJE. PARA EXPERTOS DEL PROGRAMA DE NACIONES UNIDAS PARA EL DESARROLLO(PNUD) EN CUMPLIMIENTO DE MISION DE AISTENCIA TECNICA PARA REALIZAR EVALUACION EXTERNA DE LA IMPLEMENTACION DE PLANES DE MEJORA EN TRES INSTITUCIONES, PLAN PILOTO DE METODOLOGIA PARA LA TRANSVERSALIDAD(SELLOS DE IGUALDAD DE GENERO EN EL SECTOR PUBLICO) A DESARROLLARSE DEL 6 AL 9 DE MAYO DE 2019.</t>
  </si>
  <si>
    <t>CERRADURAS DE POMO, TIPO ESFERA, MECANISMO CILINDRICO, PERILLA Y ESCUDO DE ACERO, LATON ANTIGUO, MARCA HERMEX</t>
  </si>
  <si>
    <t>REPARACION DE VEHICULO TIPO PICK UP MITSUBISHI PLACA N 4603, UBICADO EN ISDEMU MORAZAN</t>
  </si>
  <si>
    <t>EXCEDENTES DE FOTOCOPIAS CORRESPONDIENTE AL MES DE MARZO DE 2019. SEGÚN CONTRATO No. 01/2019</t>
  </si>
  <si>
    <t>SERVICIO DE ALIMENTACION: 120 REFRIGERIOS DOBLE MAS ALMUERZO PARA PARTICIPANTES EN LA DEVOLUCION DE RESULTADOS DE LA EJECUCION DE PLAN PILOTO DE APLICACIÓN DE BUENAS PRACTICAS ESTRUCTURA INTERNA PARA LA TRANSVERSALIDAD: HERRAMIENTAS PARA LA TRANVERSALIZACION DEL ENFOQUE DE GENERO EN AREAS PRIORIZADAS DE CONAMYPE. VARIAS FECHAS. DETALLE EN ORDEN DE COMPRA.</t>
  </si>
  <si>
    <t>SERVICIO DE ALIMENTACION A DOMICILIO: 25 REFRIGERIOS DOBLE MAS ALMUERZO. PARA PARTICIPANTES EN LA REUNION  DE COORDINACION Y SEGUIMIENTO DE CONSEJOS CONSULTIVOS Y CONTRALORIA SOCIAL RED DE DEFENSORAS DE DERECHOS HUMANOS DE LAS MUJERES Y MUJERES CONSTRUCTORAS DE PAZ. FECHA 02/05/2019</t>
  </si>
  <si>
    <t>REPARACION DE VEHICULO TIPO PICK UP, MARCA TOYOTA HILUX N 8487 ASIGNADO A ISDEMU CENTRAL</t>
  </si>
  <si>
    <t>REPARACION DE VEHICULO TIPO PICK UP, MARCA  MAZDA PLACA N 2314 ASIGNADO A ISDEMU CUSCATLAN</t>
  </si>
  <si>
    <t>REPARACION DE VEHICULO TIPO AUTOMOVIL MARCA CHEVROLET AVEO, PLACA N 7425, UBICADO EN OFICINA CENTRAL DEL ISDEMU.</t>
  </si>
  <si>
    <t xml:space="preserve">  LG</t>
  </si>
  <si>
    <t>MARIA ALICIA LECHA DE ESPINOZA</t>
  </si>
  <si>
    <t>GENERAL SECURITY  EL SALVADOR, S.A. DE C.V.</t>
  </si>
  <si>
    <t>DATA &amp; GRAPHICS, S.A. DE C.V.</t>
  </si>
  <si>
    <t>JMTELCOM, JESUS MARTINEZ Y ASOCIADOS, S.A. DE C.V.</t>
  </si>
  <si>
    <t>MARINA DEL CARMEN RAMIREZ VDA. DE RAMOS</t>
  </si>
  <si>
    <t>OLG SERVICE, S.A. DE C.V.</t>
  </si>
  <si>
    <t>DPG, S.A. DE C.V.</t>
  </si>
  <si>
    <t>MULTIPLES NEGOCIOS, S.A. DE C.V.</t>
  </si>
  <si>
    <t>INDUSTRIAS FACELA, S.A. DE C.V.</t>
  </si>
  <si>
    <t>DRUM LAB, S.A DE C.V.</t>
  </si>
  <si>
    <t>BTL COMUNICACIONES, S.A. DE C.V.</t>
  </si>
  <si>
    <t>VENSERVA, S.A. DE C.V.</t>
  </si>
  <si>
    <t>DATAPRINT, S.A. DE C.V</t>
  </si>
  <si>
    <t>ALEXANDER ERNESTO MAJANO</t>
  </si>
  <si>
    <t>JULIO NEFTALI CAÑAS ZELAYA</t>
  </si>
  <si>
    <t>GROUP AGROINDUSTRIAL PROMETHEUS, S.A. DE C.V.</t>
  </si>
  <si>
    <t>JOSE MANUEL RAMIREZ NAVAS</t>
  </si>
  <si>
    <t>INARTEC, S.A. DE C.V.</t>
  </si>
  <si>
    <t>EQUIMEDIC, S.A. DE C.V.</t>
  </si>
  <si>
    <t>R&amp;C CONSTRUCTORA DESARROLLO Y GESTION DE PROYECTOS, S.A. DE C.V.</t>
  </si>
  <si>
    <t>JUAN JESUS HUAMNACHANO CARBAJAL</t>
  </si>
  <si>
    <t>HECTOR JORGE SILVA EGOAVIL</t>
  </si>
  <si>
    <t>PROMUEVE EL SALVADOR, S.A. DE C.V.</t>
  </si>
  <si>
    <t>IMAGEN CONTEMPORÁNEA, S.A. DE C.V.</t>
  </si>
  <si>
    <t>INTER TOURS, S.A. DE C.V.</t>
  </si>
  <si>
    <t>LIRIOLA LORENA LICENETT LEOTEAU BEDOYA DE AVILA</t>
  </si>
  <si>
    <t>ALEJANDRA MORA MORA</t>
  </si>
  <si>
    <t>COPROSER, S.A. DE C.V.</t>
  </si>
  <si>
    <t>GRANDES IDEAS PUBLICITARIAS, S.A. DE C.V.</t>
  </si>
  <si>
    <t>HOTELES Y DESARROLLOS TURISTICOS, S.A. DE C.V.</t>
  </si>
  <si>
    <t>VERSATEC, S.A. DE C.V.</t>
  </si>
  <si>
    <t>INVARIABLE, S.A. DE C.V.</t>
  </si>
  <si>
    <t>CUSCATLAN.NET S.A. DE C.V</t>
  </si>
  <si>
    <t>ITCORP GROUP S.A. DE C.V.</t>
  </si>
  <si>
    <t>CELINA ESTELA DUBON DE MATAMOROS</t>
  </si>
  <si>
    <t>CUSCATLAN.NET S.A. DE C.V.</t>
  </si>
  <si>
    <t>ANDREA ALTAGRACIA LOPEZ QUIJANO</t>
  </si>
  <si>
    <t>LUIS CHICAS ELECTRICISTAS, S.A. DE C.V. (LUCELEC, S.A. DE C.V.)</t>
  </si>
  <si>
    <t>NIDIA MARIA UMAÑA</t>
  </si>
  <si>
    <t>DGP, S.A. DE C.V.</t>
  </si>
  <si>
    <t>DV COMUNICACIONES, S.A. DE C.V.</t>
  </si>
  <si>
    <t>DOCUMENTOS INTELIGENTES, S.A. DE C.V.</t>
  </si>
  <si>
    <t>NELSON AMILCAR LOPEZ SALAZAR</t>
  </si>
  <si>
    <t>ALBA EVELYN CORTEZ DE ALVARENGA</t>
  </si>
  <si>
    <t>GRUPO RENDEROS, S.A. DE C.V.</t>
  </si>
  <si>
    <t>CANON MENSUAL POR EL SERVICIO DE ARRENDAMIENTO DEL INMUEBLE PARA EL FUNCIONAMIENTO DE LA OFICINA DEL PROGRAMA INTEGRAL PARA UNA VIDA LIBRE DE VIOLENCIA PARA LAS MUJERES. DEL INSTITUTO SALVADOREÑO PARA EL DESARROLLO DE LA MUJER. DEPARTAMENTO DE SAN SALVADOR, CORRESPONDIENTE A LOS MESES DE JUNIO A SEPTIEMBRE DE 2019. RESOLUCION DE-44-2019 DE FECHA 31 DE MAYO DE 2019</t>
  </si>
  <si>
    <t>CANON MENSUAL POR EL SERVICIO DE ARRENDAMIENTO DEL INMUEBLE PARA EL FUNCIONAMIENTO DE LA OFICINA DEL PROGRAMA INTEGRAL PARA UNA VIDA LIBRE DE VIOLENCIA PARA LAS MUJERES. DEL INSTITUTO SALVADOREÑO PARA EL DESARROLLO DE LA MUJER. DEPARTAMENTO DE SAN SALVADOR, CORRESPONDIENTE A LOS MESES DE OCTUBRE A DICIEMBRE DE 2019. RESOLUCION DE-44-2019 DE FECHA 31 DE MAYO DE 2019</t>
  </si>
  <si>
    <t>COMPLEMENTO A LA ORDEN DE COMPRA No. 20136A DE SERVICIO DE  CABLE SATELITAL BASICO DHT  EN DOS PUNTOS EN LSA OFICINA CENTRAL DE ISDEMU PARA EL MES DE ENERO/2019</t>
  </si>
  <si>
    <t>SERVICIOS DE MANTENIMIENTO PREVENTIVO DE LOS RELOJES MARCADORES INSTALADOS EN LA OFICINA CENTRAL Y DEPARTAMENTALES DEL INSTITUTO SALVADOREÑO PARA EL DESARROLLO DE LA MUJER.</t>
  </si>
  <si>
    <t>SERVICIO DE RENOVACION  FORTIGATE 100E EN BUNDLE PACK: INCLUYE SOPORTE TECNICO CON FABRICA 8X5, ACTUACIZACION DE FIRMWARE Y SERVICIOS DE ANTIVIRUS, ANTISPAM, FILTRADO DE CONTENIDO WEB, IPS, FIREWALL. DETALLE EN ORDEN DE COMPRA</t>
  </si>
  <si>
    <t>SERVICIO DE MANTENIMIENTO PREVENTIVO PARA VEHICULOS DEL ISDEMU</t>
  </si>
  <si>
    <t>PAPEL HIGIENICO, PAPEL TOALLA PARA DISPENSADOR Y PAPEL BOND PARA EL PERIODO DE ENERO A DICIEMBRE DE 2019</t>
  </si>
  <si>
    <t>SUMINISTROS DE DESECHABLE, PLATOS #9 Y #7, CONOS, CUCHARAS, TENEDORES, VASOS. DETALLE EN ORDEN DE COMPRA</t>
  </si>
  <si>
    <t>MATERIALES DE OFICINA: BATERIAS ALKALINAS AA Y AAA, CORRECTOR DE LAPICERO LIQUIDO, FOAMY DECORADO EN COLORES, PEGA EN BARRA, PLUMON 90 PERMANENTE VARIOS COLORES, PLUMON MARCADOR VARIOS COLORES, POSIT, TIRRO BLANCO. DETALLE EN ORDEN DE COMPRA</t>
  </si>
  <si>
    <t>MATERIALES DE OFICINA: CD RW REGRABABLE, CLIP PEQUEÑO, CRAYONES DE COLORES, DVD - R, GRAPAS ESTANDAR, PINTURA DE DEDO, PLASTILINA DE COLORES, REGLA PLASTICA DE 30 CM, BOTE DE PEGA BLANCA, SACAPUNTAS DE METAL. DETALLE EN ORDEN DE COMPRA</t>
  </si>
  <si>
    <t>MATERIALES DE OFICINA: LAPICERO PUNTA FINA COLOR AZUL, PERFORADOR DE DOS ORIFICIOS. DETALLE EN ORDEN DE COMPRA</t>
  </si>
  <si>
    <t>MATERIALES DE OFICINA: ALMOHADILLA DE COLOR AZUL MEDIANA, PSIT DE BANDERITA DE COLORES, BORRADOR DE LAPIZ RECTANGULAR, CINTA ADHESIVA ANCHA, CINTA ADHESIVA TRANSPARENTE MAGICA PARA DISPENSADORES, CERA PARA CONTAR, DISPENSADORES DE CINTA ADHESIVA, ENGRAPADORAS, LAPIZ DE GRAFITO, PLUMON 500 PARA PIZARRA, SACA GRAPA, TABLA DE MADERA T/CARTA, TIJERAS GRANDES CON MANGO PLASTICO. DETALLE EN ORDEN DE COMPRA</t>
  </si>
  <si>
    <t>MATERIALES DE OFICINA: TINTA PARA ALMOHADILLA COLOR AZUL, CLIP BINDER GRANDE, CLIP BRINDER MEDIANO, CLIP BINDER PEQUEÑO, FASTENER METALICO, LAPICES DE COLORES. DETALLE EN ORDEN DE COMPRA</t>
  </si>
  <si>
    <t>PAPELERIA DE USO DE OFICINA: 5 PAQUETES DE 100 UNIDADES DE FOLDER MANILA TAMAÑO OFICIO Y 1500 PLIEGOS DE PAPEL BOND (PAPELOGRAFOS)</t>
  </si>
  <si>
    <t>PAPELERIA DE USO DE OFICINA: ARCHIVAORES DE PALANCA TAMAÑO CARTA, FOLDER MANILA TAMAÑO CARTA, LIBRETAS TAQUIGRAFIA, LIBRO ORDER BOOK, CARTULINA COLOR BLANCO, PAPEL CRESPON EN COLORES AZUL, BLANCO, MORADO, CELESTE Y VERDE. DETALLE EN ORDEN DE COMPRA</t>
  </si>
  <si>
    <t>PAPELERIA DE USO DE OFICINA: LIBRETAS RAYADAS TAMAÑO CARTA, SOBRE MANILA TAMAÑO OFICIO, SOBRE MANILA TAMAÑO CARTA, SOBRES BLANCO TAMAÑO OFICIO, PAPEL LUSTRE DE COLOR VERDE, AZUL, ROJO, MORADO, BLANCO Y AMARILLO</t>
  </si>
  <si>
    <t>PAPELERIA DE USO DE OFICINA: PASTAS PARA ANILLAR TAMAÑO CARTA COLOR AZUL</t>
  </si>
  <si>
    <t>SUMINISTRO DE 200 CAJAS SUPERFICIALES PARA PUNTOS DE RED Y 500 ANCLAS DE 7 MM X 1/2</t>
  </si>
  <si>
    <t>SUMINISTRO DE 200 PLACAS SINGULARES PARA PARED 1 PUERTO RJ-45, 500 TORNILLOS PARA PARED SECA 6X1 1/4 PULGADAS(TORNILLO GOLOSO). 1 SPLITER DE 4 PUERTOS HDMI ETICH(1080P)</t>
  </si>
  <si>
    <t>SUMINISTRO DE 4 BATERIAS CUADRADAS SW 9V RAYO-VAC Y 10 MEMORIAS USB DE 32GB KINSTON</t>
  </si>
  <si>
    <t>SUMINISTRO DE 2 BOBINAS DE CABLE UTP CAT6, MARCA NEXXT/LINKEDPRO Y 1 BOBINA DE CABLE UTP CAT6 PARA INTEMPERIE NEXXT/LINKEDPRO</t>
  </si>
  <si>
    <t>RECARGA DE EXTINTORES DE TODAS LAS OFICINAS DEL ISDEMU. DETALLE EN ORDEN DE COMPRA</t>
  </si>
  <si>
    <t>SUMINISTRO DE 24 CUBETAS DE PINTURA EXCELLO LATEX COLOR MARFIL SUAVE, 10 CUBETAS DE PINTURA EXCELLO LATEX COLOR MARFIL, 3 CUBETAS DE PINTURA EXCELLO LATEX COLOR BLANCO ANTIGUO Y 10 GALONES DE PINTURA DE ESMALTE (ACEITE) COLOR BEIGE SUAVE.</t>
  </si>
  <si>
    <t>MANTENIMIENTO PREVENTIVO DE LOS EQUIPOS PURIFICADORES DE AGUA, LAVADO Y SANITIZADO DE CISTERNAS EN LAS OFICINAS DE ISDEMU A NIVEL NACIONAL 2019</t>
  </si>
  <si>
    <t>SERVICIO DE  CABLE SATELITALDHT BASICO EN DOS PUNTOS EN LA OFICINA CENTRAL DEL ISDEMU. DEL 01 AL 23 DE FEBRERO DE 2019</t>
  </si>
  <si>
    <t>MATERIALES PARA TRABAJOS DE MANTENIMIENTO EN LA OFICINA CENTRAL DEL ISDEMU. CONSISTENTES EN: 3 CUBETAS IMPERMEABILIZANTE ELASTOMERICO Y TERMOREFLECTANTE DEL TIPO AQUALOOK 8000 COLOR ROJO Y 48 YARDAS DE TELA DE REFUERZO PARA IMPERMEABILIZAR LOSA</t>
  </si>
  <si>
    <t>SERVICIO DE CONSULTORIA: "ASISTENCIA TECNICA PARA DESARROLLO DEL CURSO ESPECIALIZADO MASCULINIDADES"</t>
  </si>
  <si>
    <t>DISEÑO DE READECUACIÓN DE CENTRO DE DATOS DE LA OFICINA CENTRAL DEL ISDEMU, SAN SALVADOR”</t>
  </si>
  <si>
    <t>SERVICIO DE ALIMENTACION PARA PARTICIPANTES DE EVALUACION EXTERNA DE LA IMPLEMENTACION DE PLANES DE MEJORA EN 3 INSTITUCIONES PILOTO DE METODOLOGIA PARA LA TRANSVERSALIDA(SELLO DE IGUALDAD DE GENERO EN EL SECTOR PUBLICO). 6 DE MAYO DE 2019 EN CONAMYPE, 7 DE MAYO DE 2019 EN MINISTERIO DE RELACIONES EXTERIORES Y EL 8 DE MAYO DE 2019 EN MARN</t>
  </si>
  <si>
    <t>SUMINISTRO DE 4 PARES DE MULETAS DE ESTRUCTURA DE ALUMINIO, BOTON DE PRESION CON ENSAMBLADO TOTALMENTE AJUSTABLE Y 4 SILLAS DE RUEDAS ESTANDAR, ESTRUCTURA DE ACERO DE VENA PLATEADA CON RECUBRIMIENTO EN POLVO. DETALLE EN ORDEN DE COMPRA</t>
  </si>
  <si>
    <t>COMPRA DE FRUTAS, VERDURAS, CARNES, LACTEOS Y OTROS REQUERIDOS PARA EL CONSUMO DE USUARIAS DEL ALBERGUE, PARA EL MES DE MAYO DE 2019. SE REQUIEREN ENTREGAS PARCIALES</t>
  </si>
  <si>
    <t>SERVICIO DE READECUACION DE ESPACIO DE BODEGA EN EL INMUEBLE DONDE FUNCIONA EL ARCHIVO INSTITUCIONAL DE ISDEMU SAN SALVADOR.</t>
  </si>
  <si>
    <t>SERVICIO DE ALIMENTACION ALMUERZO CON POSTRE  PARA PARTICIPANTES DE LA CAPACITACION DENOMINADA  SPSS NIVEL BASICO QUE SE DESARROLLARA LOS DIAS 27 Y 28 DE MAYO DE 2019 EN LAS INSTALACIONES DEL AUDITORIUM DEL BCR. 27 DE MAYO SE REQUIEREN 37 ALMUERZOS CON POSTRE. 28 DE MAYO DE 2019 SE REQUIEREN 37 ALMUERZOS CON POSTRE SERVICIO TIPO BUFFETE CON CRISTALERIA</t>
  </si>
  <si>
    <t>ARRENDAMIENTOS DIVERSOS Y SERVICIO DE ALIMENTACION PARA EL EVENTO SIMPOSIO CAMINANDO HACIA LA IGUALDAD SUSTANTIVA EN EL SALVADOR: AVANCES Y RETOS EN LA TRANSVERSALIDAD DEL PRINCIPIO DE IGUALDAD EN LA GESTION PUBLICA. A REALIZARSE LOS DÍAS 23 Y 24 DE MAYO DE 2019. DETALLE EN ORDEN DE COMPRA</t>
  </si>
  <si>
    <t>COMPRA DE 2 BOLETOS AEREOS  LIMA, PERÚ - SAN SALVADOR - LIMA, PERÚ. SALIDA 21/05/2019. RETORNO 25/05/2019. PARA JUAN HUAMBACHANO CARBAJAR Y JORGE HERTOR SILVA EGOÁVIL VISITA INTERNACIONAL DE 2 EXPERTOS PERUANOS PARA PARTICIPARAR EN INTERCAMBIO ENTRE EL SALVADOR, PERÚ Y ESPAÑA SOBRE EL REGISTRO UNICO DE VICTIMAS DE VIOLENCIA FEMINICIDA QUE APORTE INFORMACION CONFIABLE Y OPORTUNA QUE CONTRIBUYA A LA GENERACION DE POLITICAS PÚBLICAS RELACIONADAS A LA  PREVENCION, PERSECUCION Y SANCION DE LA VIOLENCIA FEMINICIDA, ASI COMO LA PROTECCION DE LAS VICTIMAS QUE PERMITA LA SENSIBILIZACION DE ALTO NIVEL DE LAS INSTITUCIONES PARTICIPANTES.</t>
  </si>
  <si>
    <t>GASTOS DE VIATICOS, GASTOS TERMINALES Y GASTOS DE VIAJE PARA 2 EXPERTOS PERUANOS QUE PARTICIPARAR EN INTERCAMBIO ENTRE EL SALVADOR, PERÚ Y ESPAÑA SOBRE EL REGISTRO UNICO DE VICTIMAS DE VIOLENCIA FEMINICIDA</t>
  </si>
  <si>
    <t>SERVICIO DE ALIMENTACION: 25 PAQUETE SEMINARIO COMPLETO PARA ASISTENTES A TALLERES DE TRABAJO PARA DISEÑO DE METODOLOGIA DE SISTEMATIZACION DE LA EXPERIENCIA. FECHA: 22 DE MAYO DE 2019. LUGAR:</t>
  </si>
  <si>
    <t>IMPRESIÓN FULLCOLOR EN LONA VINILICA Y ARRENDAMIENTO DE ESTRUCTURA DE BACKING MODULAR DE ALUMINIO. INCLUYE TRANSPORTE, MONTAJE Y DESMONTAJE PARA EVENTO SIMPOSIO CAMINANDO HACIA LA IGUALDAD SUSTANTIVA EN EL SALVADOR: AVANCES Y RETOS EN LA TRANSVERSALIDAD DEL PRINCIPIO DE IGUALDAD EN LA GESTION PUBLICA. FECHA: 23 Y 24 DE MAYO DE 2019. LUGAR CIFCO</t>
  </si>
  <si>
    <t>ELABORACION DE 500 LIBRETAS, PASTA FRONTAL Y TRASERA IMPRESA EN PAPEL FOLDCOTE, BARNIZ UV TAMAÑO 14.5 POR 20.5 CMS DE 50 HOJAS BLANCAS EN PAPEL BOND PARA ASISTENTES AL EVENTO SIMPOSIO CAMINANDO HACIA LA IGUALDAD SUSTANTIVA EN EL SALVADOR: AVANCES Y RETOS EN LA TRANSVERSALIDAD DEL PRINCIPIO DE IGUALDAD EN LA GESTION PUBLICA. FECHA: 23 Y 24 DE MAYO DE 2019. LUGAR CIFCO</t>
  </si>
  <si>
    <t>ALQUILER DE ESTRUCTURA MODULAR DE ALUMINIO PARA LINEA DE TIEMPO, PARA 40 LAMINAS DE VINIL SOBRE PVC. INCLUYE TRANSPORTE, MONTAJE Y DESMONTAJE PARA EVENTO SIMPOSIO CAMINANDO HACIA LA IGUALDAD SUSTANTIVA EN EL SALVADOR: AVANCES Y RETOS EN LA TRANSVERSALIDAD DEL PRINCIPIO DE IGUALDAD EN LA GESTION PUBLICA. FECHA: 23 Y 24 DE MAYO DE 2019. LUGAR CIFCO</t>
  </si>
  <si>
    <t>SERVICIO DE ALIMENTACION:  PARA REUNION DE JUNTA DIRECTIVA DE ISDEMU. FECHA: 21 DE MAYO DE 2019.</t>
  </si>
  <si>
    <t>EXCEDENTES DE FOTOCOPIAS CORRESPONDIENTE AL MES DE ABRIL DE 2019. SEGÚN CONTRATO No. 01/2019</t>
  </si>
  <si>
    <t>REPARACION DE VEHICULO TIPO PICK UP MARCA TOYOTA HILUX PLACA N 7790 UBICADO EN ISDEMU LA LIBERTAD</t>
  </si>
  <si>
    <t>SERVICIO DE ALIMENTACION: 150 COFFEE BREAK PM DOBLES(SALADO Y DULCE) PARA ASISTENTES A FORO DE INTERCAMBIO EL SALVADOR - PERÚ - ESPAÑA, PARA EL REGISTRO UNICO DE VICTIMAS DE VIOLENCIA FEMINICIDA. FECHA 24 DE MAYO DE 2019. LUGAR SUM DE LA CORTE SUPREMA DE JUSTICIA</t>
  </si>
  <si>
    <t>ALQUILER DE ESTRUCTURA MODULAR DE ALUMINIO PARA EXPOSICION ITINERANTE, PARA 16 LAMINAS DE VINIL PEGADO SOBRE PVC. INCLUYE TRANSPORTE, MONTAJE Y DESMONTAJE PARA EVENTO SIMPOSIO CAMINANDO HACIA LA IGUALDAD SUSTANTIVA EN EL SALVADOR: AVANCES Y RETOS EN LA TRANSVERSALIDAD DEL PRINCIPIO DE IGUALDAD EN LA GESTION PUBLICA. FECHA: 23 Y 24 DE MAYO DE 2019. LUGAR CIFCO</t>
  </si>
  <si>
    <t>ARRENDAMIENTO DE 3 MICROFONOS INALAMBRICOS  PARA REUNION ORDINARIA DE JUNTA DIRECTIVA DE ISDEMU. FECHA: 21 DE MAYO DE 2019.</t>
  </si>
  <si>
    <t xml:space="preserve">VIATICOS, GASTOS TERMINALES, VIATICOS  Y GASTOS DE VIAJE DE UN DIA(24 DE MAYO DE 2019) PARA  PRESIDENTA DEL MESECVI Y DIRECTORA DEL INAMU DE PANAMA QUIEN PARTICIPARAR EN EL EVENTO SIMPOSIO CAMINANDO HACIA LA IGUALDAD SUSTANTIVA EN EL SALVADOR: AVANCES Y RETOS EN LA TRANSVERSALIDAD DEL PRINCIPIO DE IGUALDAD EN LA GESTION PUBLICA. FECHA: 23 Y 24 DE MAYO DE 2019. LUGAR CIFCO </t>
  </si>
  <si>
    <t xml:space="preserve">VIATICOS, GASTOS TERMINALES, VIATICOS  Y GASTOS DE VIAJE DE UN DIA(24 DE MAYO DE 2019) PARA  DIRECTORA DE LA DEFENSORIA DE LA MUJER DE COSTA RICA QUIEN PARTICIPARAR EN EL EVENTO SIMPOSIO CAMINANDO HACIA LA IGUALDAD SUSTANTIVA EN EL SALVADOR: AVANCES Y RETOS EN LA TRANSVERSALIDAD DEL PRINCIPIO DE IGUALDAD EN LA GESTION PUBLICA. FECHA: 23 Y 24 DE MAYO DE 2019. LUGAR CIFCO </t>
  </si>
  <si>
    <t>COMPRA DE ASPIRADORA MARCA VACMASTER CON ALTO RENDIMIENTO CAPACIDAD DE 60 LITROS FUNCIONA PARA SOLIDOS Y LIQUIDOS. MOTOR DE 6.5 HP CON RUEDAS DE BASE GIRATORIAS. DETALLE EN ORDEN DE COMPRA</t>
  </si>
  <si>
    <t>IMPRESIÓN  DE ROTULOS CEDULARIOS A FULL COLOR EN VINYL, MATE SOBRE PVC, MAS LAMINADOR MATE PARA EXPOSICION ITINERANTE "LA MEMORIA DE LAS LUCIERNAGAS, TESTIMONIOS DE MUJERES SOBREVIVIENTES DE LA MASACRE DEL MOZOTE Y LUGARES ALEDAÑOS</t>
  </si>
  <si>
    <t>REPARACION DE VEHICULO TIPO PICK UP, MITSUBISHI, PLACA P 181-666, UBICADO EN EL PROGRAMA</t>
  </si>
  <si>
    <t>REPARACION DE VEHICULO TIPO MICROBUS URVAN, MARCA NISSAN,  PLACA N 8844 UBICADO EN ISDEMU CENTRAL</t>
  </si>
  <si>
    <t>REPARACION DE VEHICULO TIPO PICK UP,  MARCA MITSUBISHI, PLACA P 181-682, UBICADO EN ISDEMU CENTRAL</t>
  </si>
  <si>
    <t>ALOJAMIENTO: 14 HABITACIONES DOBLES  PARA LA NOCHE DEL 23 DE MAYO INCLUYE 28 DESAYUNOS DEL DIA 24 DE MAYO DE 2019 Y 28 CENAS PARA EL DÍA 23 DE MAYO DE 2019 PARA ASISTENTES  AL SIMPOSIO CAMINANDO HACIA LA IGUALDAD SUSTANTIVA EN EL SALVADOR: AVANCES Y RETOS EN LA TRANSVERSALIDAD DEL PRINCIPIO DE IGUALDAD EN LA GESTION PUBLICA. FECHA: 23 Y 24 DE MAYO DE 2019. LUGAR CIFCO</t>
  </si>
  <si>
    <t>SUMINISTRO DE COMBUSTIBLE POR MEDIO DE SALDOS/TARJETAS ELECTRONICAS PUMA, PARA EL PERIODO 2019 DEL INSTITUTO SALVADOREÑO PARA EL DESARROLLO DE LA MUJER.</t>
  </si>
  <si>
    <t>SUMINISTRO E INSTALACION DE SIETE EQUIPOS DE AIRE ACONDICIONADOS PARA SER INSTALADOS EN LA OFICINA DE LA ESCUELA DE FORMACIÓN DE IGUALDAD SUSTANTIVA (EFIS) Y EN LA OFICINA ISDEMU USULUTAN</t>
  </si>
  <si>
    <t>REPARACION DE 2 EQUIPOS DE AIRES ACONDICIONADOS, UNO EN LA OFICINA DE ISDEMU CABAÑAS Y EL OTRO UBICADO EN LA RECTORIA DE LA OFICINA CENTRAL DEL ISDEMU. DETALLE EN ORDEN DE COMPRA</t>
  </si>
  <si>
    <t>REPARACION DE VEHICULO TIPO MICROBUS URVAN, MARCA NISSAN PLACA P 204079 UBICADO EN ISDEMU CENTRAL</t>
  </si>
  <si>
    <t>COMPRA DE FRUTAS, VERDURAS, CARNES, LACTEOS Y OTROS REQUERIDOS PARA EL CONSUMO DE USUARIAS DEL ALBERGUE, PARA EL MES DE JUNIO DE 2019. SE REQUIEREN ENTREGAS PARCIALES</t>
  </si>
  <si>
    <t>KIT DE MANTENIMIENTO PARA HP P 3015 CE 525, INCLUYE RODILLOS Y EL FUSOR, Y 30 BATERIAS PARA UPS MARCA CENTRA DE 12VX7AH</t>
  </si>
  <si>
    <t>COMPRA DE 2 HP 633543-001, 610675-001 SMART 2 GB FLASH BACKED WRITE CACHE GB, 3 KIT DE MANTENIMIENTO PARA ADF(JUEGO DE TORNILLOS) LASERJET ENTERPRISE MFP M630,  2 DISCO HPE 718162-B21 1.2TB SAS 2.5 SFP ENT HDD. 6 HP HOT PLUG FAN PARA PROLIANT DE 380GB 654577-002 662520-001</t>
  </si>
  <si>
    <t>SUMINISTRO DE 2 BATERIAS PARA LAPTOP HP PROBOOK 450OS MARCA DTK, 2 BATERIAS PARA LAPTOP LENOVO E 540 MARCA VUOHOEG Y 30 BATERIAS PARA UPS DE 12VX9AH MARCA ORBITEC CENTRA</t>
  </si>
  <si>
    <t>SUMINISTRO DE 2 HP COMMON SLOT PLATINUM PLUS HOT PLUG POWRT SUPPY KIT. Y UNA CRIMPING TOOL MARCA NEXXT</t>
  </si>
  <si>
    <t>SUMINISTRO DE 2 TECLADOS PARA LAPTOP DEL LATITUDE 5440 Y 2 TECLADOS PARA LENOVO E540.</t>
  </si>
  <si>
    <t>SUMINISTRO DE 2 KITN DE MANTENIMIENTO B3M77-67902 HP LASERJET M 3060 MFP 110V RM2-5795. INCLUYE FUSOR, TRANSFER ROLLER, RODILLO DE CARGA DE PAPEL Y RODILLO DE ALIMENTACION, NO INCLUYE EVENTOS DE SOBRETENSIONES ELECTRICAS</t>
  </si>
  <si>
    <t>SUMINISTRO DE 2 DISCOS DURO SAS DE 600 GB (653957-001) DISCO DURO PARA SERVIDOR HP PROLIAT DL 380 GEN 6 DE 10 KRPM.</t>
  </si>
  <si>
    <t>CONSULTORIA ASISTENCIA TECNICA PARA LA FORMULACION DE LINEAMIENTOS INSTITUCIONALES PARA LA TRANSVERSALIZACION DEL PRINCIPIO DE IGUALDAD EN LAS INSTITUCIONES DEL ESTADO.</t>
  </si>
  <si>
    <t>REPARACION DE VEHICULO TIPO MONTERO IO, MARCA MITSUBISHI PLACA P 181-609, UBICADO EN ISDEMU CENTRAL.</t>
  </si>
  <si>
    <t>TRABAJOS DE MANTENIMIENTO EN EL SISTEMA ELECTRICO DEL INMUEBLE DE PANCHIMALCO. DETALLE EN ORDEN DE COMPRA</t>
  </si>
  <si>
    <t>CONSULTORÍA “CURSO DE ATENCIÓN ESPECIALIZADA PARA LAS MUJERES QUE ENFRENTAN HECHOS DE VIOLENCIA”</t>
  </si>
  <si>
    <t>TRABAJOS DE MANTENIMIENTO EN  OFICINA DEPARTAMENTAL DE ISDEMU CUSCATLAN. DETALLE EN ORDEN DE COMPRA</t>
  </si>
  <si>
    <t>EXCEDENTES DE FOTOCOPIAS CORRESPONDIENTE AL MES DE MAYO DE 2019. SEGÚN CONTRATO No. 01/2019</t>
  </si>
  <si>
    <t>COMPRA DE FRUTAS, VERDURAS, CARNES, LACTEOS Y OTROS REQUERIDOS PARA EL CONSUMO DE USUARIAS DEL ALBERGUE, PARA EL MES DE JULIO DE 2019. SE REQUIEREN ENTREGAS PARCIALES</t>
  </si>
  <si>
    <t>REPARACION DE VEHICULO TIPO PICK UP MARCA MITSUBISHI, PLACA N 14-792 UBICADO EN LA OFICINA DE ISDEMU SAN VICENTE</t>
  </si>
  <si>
    <t>REPARACION DE VEHICULO TIPO PICK UP MARCA TOYOTA HILUX PLACA N 8487 UBICADO EN ISDEMU CENTRAL</t>
  </si>
  <si>
    <t>REPARACION  DE  VEHICULO  TIPO MICROBUS SUZUKI APV PLACA N 7285, UBICADO EN OFICINA EFIS</t>
  </si>
  <si>
    <t>CONSULTORIA SOBRE MONITOREO DE NOTICIAS PARA EL PERIODO COMPRENDIDO DEL 31 JULIO AL 07 DE AGOSTO DE 2019</t>
  </si>
  <si>
    <t>EXCEDENTES DE FOTOCOPIAS CORRESPONDIENTE AL MES DE JUNIO DE 2019. SEGÚN CONTRATO No. 01/2019</t>
  </si>
  <si>
    <t>REPARACION DE VEHICULO TIPO PICK UP MARCA TOYOTA HILUX, PLACA N 7790 UBICADO EN LA OFICINA DE ISDEMU LA LIBERTAD. SEGUNDA CONVOCATORIA</t>
  </si>
  <si>
    <t>REPARACION DE VEHICULO TIPO AUTOMOVIL CHEVROLET AVEO, PLACAS  N 7425, UBICADO EN LA OFICINA CENTRAL</t>
  </si>
  <si>
    <t>REPARACION DE VEHICULO TIPO MICROBUS MARCA DAEWOO, PLACA N 15-370 UBICADO EN ISDEMU CENTRAL</t>
  </si>
  <si>
    <t>CINTAS LAMINADAS MARCA BROTHER MODELO TZE-251 LETRAS NEGRAS SOBRE BLANCAS PARA UTILIZAR EN ROTULADORAS ELECTRONICAS PARA SUPERFICIES LISAS Y PLANAS ANCHO 24MM, LONGITUD 8 M</t>
  </si>
  <si>
    <t>REPARACION DE VEHICULO TIPO PICK UP, MARCA MAZDA, PLACA N 12-167 UBICADO EN ISDEMU CHALATENANGO</t>
  </si>
  <si>
    <t>TRABAJOS DE MANTENIMIENTO PREVENTIVO Y CORRECTIVO PARA LOS SISTEMAS DE BOMBEO DE AGUA EN LAS OFICINAS DE ISDEMU SAN MIGUEL,  SAN VICENTE Y CUSCATLAN. DETALLE EN ORDEN DE COMPRA.</t>
  </si>
  <si>
    <t>REPARACION DE 2 EQUIPOS DE AIRES ACONDICIONADOS, UNO EN LA OFICINA DE ISDEMU USULUTAN Y EL OTRO UBICADO EN SERVICIOS GENERALES DE LA OFICINA CENTRAL DEL ISDEMU. DETALLE EN ORDEN DE COMPRA</t>
  </si>
  <si>
    <t>SUMINISTRO DE 10 UPS MARCA FORZA SL-801UL SMART UPS 800VA/480W 120V, 6-NWM rj45/11 P USB Y SOFTWARE DE MONITOREO EN CD CON PUERTOS . SUPRESORES DE PICO DE VOLTAGE CON AHORRO ENERGETICO.</t>
  </si>
  <si>
    <t>REPARACION   DE   VEHICULO   TIPO    PICK UP,  MAZDA,  PLACA N 12-174, ASIGNADO A LA OFICINA DE ISDEMU LA UNION</t>
  </si>
  <si>
    <t>SUMINISTRO DE 6 SWITCH DE 24 PUERTOS 10/100/1000 MBPS MARCA D-LINK MODELO DGS-1210-28P. GARANTIA DE UN AÑO POR DESPERFECTOS DE FABRICA. 1 SWITCH DE 48 PUERTOS 10/100/1000 MBPS MARCA D-LINK MODELO DGS-1210-52P. GARANTIA DE UN AÑO POR DESPERFECTOS DE FABRICA. 5 DISCOS DUROS NVR PARA VIDEO VIGILANCIA MARCA WESTERN DIGITAL CAPACIDAD DE 4 TB. GARANTIA DE 3 AÑOS POR DESPERFECTOS DE FABRICACION.</t>
  </si>
  <si>
    <t>COMPRA DE SOFTWARE FORTIANALYZER-VM BASE QUE INCLUYA 1 GB DE LOGS DIARIOS, 500 GB DE ALMACENAMIENTO Y SOPORTE 24X7 CON EL FABRICANTE SERVICIOS PROFESIONALES DE CONFIGURACION PARA FORTIANALYZER-VM. SE REQUIERE SERVICIOS DE SOPORTE EN SITIO POR PERSONAL DE LA COMPAÑIA</t>
  </si>
  <si>
    <t>SUMINISTRO E INSTALACION DE  EQUIPO DE AIRE ACONDICIONADOS, PARA LA OFICINA DEPARTAMENTAL DE ISDEMU MORAZAN. DETALLE EN ORDEN DE COMPRA</t>
  </si>
  <si>
    <t>CONTRATACION DE LOS SERVICIOS DE FUMIGACION PARA LAS OFICINAS DEL INSTITUTO SALVAODREÑO PARA EL DESARROLLO DE LA MUJER. SEGUNDA CONVOCATORIA</t>
  </si>
  <si>
    <t>SERVICIO DE ALIMENTACION: 150 COFFE BREAK DOBLES DULCE - SALADO PARA ASISTENTES A LA CLAUSURA DE CURSOS FORMATIVOS COMO PARTE DEL PROYECTO DE COOPERACION TRIANGULAR ENTRE EL SALVADOR, PERU Y ESPAÑA PARA INSTITUCIONALIZAR UN SISTEMA DE INFORMACION QUE CONTRIBUYA AL ANALISIS CUALITATIVO Y CUANTITATIVO DEL FENOMENO DE LA VIOLENCIA FEMINICIDA EN EL SALVADOR</t>
  </si>
  <si>
    <t>COMPRA DE FRUTAS Y VERDURAS, CARNES Y LACTEOS  PARA EL CONSUMO DE USUARIAS DEL ALBERGUE, PARA EL MES DE AGOSTO DE 2019. SE REQUIEREN ENTREGAS PARCIALES.</t>
  </si>
  <si>
    <t>REPARACION DE VEHICULO TIPO PICK UP, TOYOTA, PLACA N 8807, ASIGNADO A LA OFICINA DE ISDEMU CENTRAL</t>
  </si>
  <si>
    <t>REPARACION DE VEHICULO TIPO MICROBUS, NISSAN, PLACA N 8844, ASIGNADO A LA OFICINA DE ISDEMU CENTRAL</t>
  </si>
  <si>
    <t>SUMINISTRO DE AISLANMIENTO TERMICO ARMAFLEX (RUBATEX) DE 7/8" Y 3/4" 1.80 CM. ELABORADO DE ESPUMA ELASTOMERA PROTEGE TUBERIAS DE REFRIGERACION PARA CONDENSACION. INCLUYE VACIO Y COMPLEMENTO DE CARGA DE GAS PARA LOS EQUIPOS DE AIRE ACONDICIONADOS UBICADOS EN LAS OFICINAS CENTRALES DEL ISDEMU. DETALLE EN ORDEN DE COMPRA</t>
  </si>
  <si>
    <t>REPARACION DE VEHICULO TIPO PICK UP, NISSAN, PLACA N 15-325, ASIGNADO A LA OFICINA DE ISDEMU CENTRAL PRESTADO A ISDEMU MORAZAN</t>
  </si>
  <si>
    <t>CONSULTORIA PARA EJECUCION DE 5 PLANES PILOTO DE ARMONIZACION DE NORMATIVAS</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</si>
  <si>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PUBLICACION:1/4 PAGINA, 3X6.5" =19.5" POSICION INTERIORES IMPAR, COLOR: BLANCO Y NEGRO. FECHA: MIERCOLES 28 DE AGOSTO DE 2019</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</si>
  <si>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 3 COL X6.5" =19.5" SECCION: LICITALO TIRAJE A NIVEL NACIONAL, COLOR: BLANCO Y NEGRO. FECHA: MIERCOLES 28 DE AGOSTO DE 2019</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</si>
  <si>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 3X6.5" SECCION LICITACIONES, COLOR: BLANCO Y NEGRO. FECHA: MIERCOLES 28 DE AGOSTO DE 2019</t>
  </si>
  <si>
    <t>SUMINISTRO DE 2 ROLL UP IMPRESOS EN LONA DE 13 ONZAS FULL COLOR AL TIRO INCLUYE ESTRUCTURA Y ESTUCHE. 93 DIPLOMAS ELABORADOS EN PAPEL CANSON, FULL COLOR AL TIRO, 1000 FOLDER DESPLEGABLES ELABORADO EN FOLD COTE C-12 A UNA CARA FULL COLOR AL TIRO, SIN PESTAÑA. MATERIAL A UTILIZARSE EN LA CLAUSURA DE CURSOS FORMATIVOS.</t>
  </si>
  <si>
    <t>REPARACION DE VEHICULO TIPO PICK UP, MARCA MITSUBISHI, PLACA P181-682 UBICADO EN LA OFICINA CENTRAL DEL ISDEMU</t>
  </si>
  <si>
    <t>EXCEDENTES DE FOTOCOPIAS CORRESPONDIENTE AL MES DE JULIO DE 2019. SEGÚN CONTRATO No. 01/2019</t>
  </si>
  <si>
    <t>REPARACION DE 2 EQUIPOS DE AIRE ACONDICIONADO UBICADOS EN LA OFICINA DEPARTAMENTAL DE SAN MIGUEL, SEGÚN DETALLE EN ORDEN DE COMPRA</t>
  </si>
  <si>
    <t>ROLL UP (2) IMPRESO EN LONA DE 14 ONZAS, FULL COLOR AL TIRO INCLUYE ESTRUCTURA Y ESTUCHE PARA TRANSPORTAR CADA ROLL UP. INCLUYE DISEÑO DIFERENTE</t>
  </si>
  <si>
    <t>PLACAS DE RECONOCIMIENTO PARA MUJERES E INVESTIGADORAS QUE PROMUEVAN EL RESCATE Y TRANSMISION DE LAS LENGUAS INDIGENAS EN EL CONVERSATORIO "MUJER INDIGENA IDENTIDAD Y LEGADOS DE LENGUAS INDIGENAS. DETALLE EN ORDEN DE COMPRA</t>
  </si>
  <si>
    <t>SERVICIO DE ALIMENTACION: 100 COFFE BREAK DOBLE AM SALADO Y DULCE, INCLUYE BEBIDA, PARA PARTICIPANTES DEL CONVERSATORIO MUJER INDIGENA: IDENTIDAD Y LEGADO DE LENGUAS INDIGENAS. LUGAR: MUSEO NACIONAL DE ANTROPOLOGIA DAVID JOAQUIN GUZMAN. FECHA:10/09/2019</t>
  </si>
  <si>
    <t>SERVICIO DE ALIMENTACION: 50 DESAYUNOS SERVIDOS, MAS ARRENDAMIENTO DE UN MICROFONO INALAMBRICO, PARA ASISTENTES AL EVENTO DIFUSION DE RESULTADOS COMO PARTE DEL PROYECTO TRIANGULAR ENTRE EL SALVADOR, PERU Y ESPAÑA PARA INSTITUCIONALIZAR UN SISTEMA DE INFORMACION QUE CONTRIBUYA AL ANALISIS CUALITATIVO Y CUANTITATIVO DEL FENOMENO DE LA VIOLENCIA FEMINICIDA EN EL SALVADOR. FECHA:18/09/2019</t>
  </si>
  <si>
    <t>SERVICIO DE ALIMENTACION: 15 COFFE BREAK DOBLES SALADO Y DULCE, MAS SALON Y ARRENDAMIENTO DE PAQUETE AUDIOVISUAL BASICO, CONSOLA DE SONIDO MAS MICROFONO INALAMBRICO PARA ASISTENTES AL EVENTO DE DIFUSION DE RESULTADOS DE LA EJECUCION DEL PROYECTO DE COOPERACION TRIANGULAR ENTRE EL SALVADOR, PERU Y ESPAÑA A LAS INSTITUCIONES INTERVINIENTES.</t>
  </si>
  <si>
    <t>REPARACION DE VEHICULO TIPO PICK UP, MARCA TOYOTA, PLACA  N 14-401 UBICADO EN LA OFICINA DE ISDEMU CABAÑAS</t>
  </si>
  <si>
    <t>SERVICIO DE ALIMENTACION: 40 REFRIGERIO AM DE DOS PIEZAS OPCION  SALADO Y DULCE, INCLUYE BEBIDA, PARA PARTICIPANTES EN ACTO DE CLAUSURA SOBRE CAPACITACION ABC IGUALDAD SUSTANTIVA Y ABC VIDA LIBRE DE VIOLENCIA PARA LAS MUJERES. FECHA:20/09/2019</t>
  </si>
  <si>
    <t>DIAGRAMACION, DISEÑO E IMPRESIÓN DE LOS SIGUIENTES DOCUMENTOS: 225 DOMENTOS DE SISTEMATIZACION Y RESULTADOS DEL PROYECTO TRIANGULAR ENTRE EL SALVADOR, PERU Y ESPAÑA. 200 DOCUMENTOS DE PRESENTACION DE RESULTADOS DEL PROYECTO TRIANGULAR ENTRE EL SALVADOR, PERU Y ESPAÑA. 100MANUALES PARA EL FLUJO DE LA GESTION DE INFORMACION PARA LA IMPLEMENTACION DEL REGISTRO UNICO DE VICTIMAS DE VIOLENCIA FEMINICIDA EN EL SALVADOR. DETALLE EN ORDEN DE COMPRA</t>
  </si>
  <si>
    <r>
      <t xml:space="preserve">SERVICIO DE CONSULTORIA PARA ASISTENCIA EN APOYO A LA EJECUCION PLAN PILOTO DE APLICACIÓN DE BUENAS PRACTICAS PARA LA TRANSVERSALIDAD. ASISTENCIA TECNICA PARA EL FORTALECIMIENTO DE LAS ACTIVIDADES DE TRANSVERSALIZACION DEL ENFOQUE DE IGUALDAD DE GENERO EN </t>
    </r>
    <r>
      <rPr>
        <b/>
        <sz val="8"/>
        <rFont val="Calibri"/>
        <family val="2"/>
        <scheme val="minor"/>
      </rPr>
      <t>CONAMYPE</t>
    </r>
    <r>
      <rPr>
        <sz val="8"/>
        <rFont val="Calibri"/>
        <family val="2"/>
        <scheme val="minor"/>
      </rPr>
      <t>. CUARTA CONVOCATORIA</t>
    </r>
  </si>
  <si>
    <r>
      <rPr>
        <b/>
        <sz val="8"/>
        <rFont val="Cambria"/>
        <family val="1"/>
        <scheme val="major"/>
      </rPr>
      <t xml:space="preserve">BOLETO </t>
    </r>
    <r>
      <rPr>
        <sz val="8"/>
        <rFont val="Cambria"/>
        <family val="1"/>
        <scheme val="major"/>
      </rPr>
      <t xml:space="preserve">AEREO COSTA RICA - SAN SALVADOR- COSTA RICA PARA ALEJANDRA MORA MORA DIRECTORA DE LA DEFENSAORIA DE LA MUJER DE COSTA RICA QUIEN PARTICIPARA EN EL SIMPOSIO CAMINANDO HACIA LA IGUALDAD SUSTANTIVA EN EL SALVADOR: AVANCES Y RETOS EN LA TRANSVERSALIDAD DEL PRINCIPIO DE IGUALDAD EN LA GESTION PUBLICA. FECHA: 23 Y 24 DE MAYO DE 2019. LUGAR CIFCO. SALIDA 23/05/2019, RETORNO: 24/05/2019. </t>
    </r>
    <r>
      <rPr>
        <b/>
        <sz val="8"/>
        <rFont val="Cambria"/>
        <family val="1"/>
        <scheme val="major"/>
      </rPr>
      <t xml:space="preserve">BOLETO </t>
    </r>
    <r>
      <rPr>
        <sz val="8"/>
        <rFont val="Cambria"/>
        <family val="1"/>
        <scheme val="major"/>
      </rPr>
      <t>AEREO PANAMA - SAN SALVADOR- PANAMA PARA LORIOLA LORENA LICENETT LEOTEAU BEDOYA DE AVILA EXPERTA DEL INSTITUTO NACIONAL DE LA MUJER DE PANAMA QUIEN PARTICIPARA EN EL SIMPOSIO CAMINANDO HACIA LA IGUALDAD SUSTANTIVA EN EL SALVADOR: AVANCES Y RETOS EN LA TRANSVERSALIDAD DEL PRINCIPIO DE IGUALDAD EN LA GESTION PUBLICA. FECHA: 23 Y 24 DE MAYO DE 2019. LUGAR CIFCO. SALIDA 23/05/2019, RETORNO: 24/05/2019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</si>
</sst>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10" x14ac:knownFonts="1">
    <font>
      <sz val="10"/>
      <name val="Arial"/>
    </font>
    <font>
      <b/>
      <sz val="10"/>
      <name val="Arial"/>
      <family val="2"/>
    </font>
    <font>
      <sz val="8"/>
      <name val="Calibri"/>
      <family val="2"/>
      <scheme val="minor"/>
    </font>
    <font>
      <sz val="8"/>
      <name val="Cambria"/>
      <family val="1"/>
      <scheme val="major"/>
    </font>
    <font>
      <sz val="8"/>
      <name val="Cambria"/>
      <scheme val="major"/>
    </font>
    <font>
      <b/>
      <sz val="8"/>
      <name val="Cambria"/>
      <family val="1"/>
      <scheme val="major"/>
    </font>
    <font>
      <b/>
      <sz val="8"/>
      <name val="Calibri"/>
      <family val="2"/>
      <scheme val="minor"/>
    </font>
    <font>
      <sz val="10"/>
      <name val="Arial"/>
      <family val="2"/>
    </font>
    <font>
      <b/>
      <sz val="10"/>
      <name val="Bembo Std"/>
      <family val="1"/>
    </font>
    <font>
      <b/>
      <sz val="12"/>
      <name val="Bembo Std"/>
      <family val="1"/>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9"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
    <xf numFmtId="0" fontId="0" fillId="0" borderId="0"/>
  </cellStyleXfs>
  <cellXfs count="54">
    <xf numFmtId="0" fontId="0" fillId="0" borderId="0" xfId="0"/>
    <xf numFmtId="0" fontId="0" fillId="0" borderId="0" xfId="0" applyAlignment="1">
      <alignment horizontal="center" vertical="top"/>
    </xf>
    <xf numFmtId="49" fontId="3" fillId="5"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4" fontId="3" fillId="4" borderId="1" xfId="0" applyNumberFormat="1" applyFont="1" applyFill="1" applyBorder="1" applyAlignment="1">
      <alignment horizontal="center" vertical="center"/>
    </xf>
    <xf numFmtId="44" fontId="2" fillId="5" borderId="1" xfId="0" applyNumberFormat="1" applyFont="1" applyFill="1" applyBorder="1" applyAlignment="1">
      <alignment horizontal="center" vertical="center"/>
    </xf>
    <xf numFmtId="44" fontId="2" fillId="4" borderId="1" xfId="0" applyNumberFormat="1" applyFont="1" applyFill="1" applyBorder="1" applyAlignment="1">
      <alignment horizontal="center" vertical="center" wrapText="1"/>
    </xf>
    <xf numFmtId="44" fontId="2" fillId="4" borderId="1" xfId="0" applyNumberFormat="1" applyFont="1" applyFill="1" applyBorder="1" applyAlignment="1">
      <alignment horizontal="center" vertical="center"/>
    </xf>
    <xf numFmtId="44"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4" borderId="1" xfId="0" applyFont="1" applyFill="1" applyBorder="1"/>
    <xf numFmtId="0" fontId="3"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xf>
    <xf numFmtId="0"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xf>
    <xf numFmtId="49" fontId="2" fillId="5" borderId="1" xfId="0" applyNumberFormat="1" applyFont="1" applyFill="1" applyBorder="1" applyAlignment="1">
      <alignment horizontal="center" vertical="center" wrapText="1"/>
    </xf>
    <xf numFmtId="14" fontId="2" fillId="5"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3" borderId="1" xfId="0" applyFont="1" applyFill="1" applyBorder="1"/>
    <xf numFmtId="0" fontId="1" fillId="4" borderId="0" xfId="0"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9" fillId="4" borderId="0" xfId="0" applyFont="1" applyFill="1" applyAlignment="1">
      <alignment horizontal="center"/>
    </xf>
    <xf numFmtId="0" fontId="8" fillId="3" borderId="2"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5" xfId="0" applyFont="1" applyFill="1" applyBorder="1" applyAlignment="1">
      <alignment horizontal="center" vertical="top" wrapText="1"/>
    </xf>
    <xf numFmtId="0" fontId="1" fillId="0" borderId="0" xfId="0" applyFont="1" applyAlignment="1">
      <alignment horizontal="center"/>
    </xf>
    <xf numFmtId="0" fontId="8" fillId="2" borderId="6"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19050</xdr:colOff>
      <xdr:row>3</xdr:row>
      <xdr:rowOff>57150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447800" cy="6572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273"/>
  <sheetViews>
    <sheetView tabSelected="1" topLeftCell="C271" workbookViewId="0">
      <selection activeCell="G279" sqref="G279"/>
    </sheetView>
  </sheetViews>
  <sheetFormatPr baseColWidth="10" defaultRowHeight="12.75" x14ac:dyDescent="0.2"/>
  <cols>
    <col min="1" max="1" width="4.7109375" customWidth="1"/>
    <col min="2" max="2" width="17" customWidth="1"/>
    <col min="3" max="3" width="30.7109375" customWidth="1"/>
    <col min="4" max="4" width="40" customWidth="1"/>
    <col min="5" max="5" width="12.7109375" customWidth="1"/>
    <col min="6" max="6" width="13.140625" customWidth="1"/>
    <col min="7" max="8" width="15.5703125" customWidth="1"/>
    <col min="9" max="10" width="15.28515625" customWidth="1"/>
    <col min="11" max="14" width="5.28515625" customWidth="1"/>
    <col min="15" max="15" width="23.28515625" customWidth="1"/>
  </cols>
  <sheetData>
    <row r="1" spans="1:15" ht="15.75" x14ac:dyDescent="0.25">
      <c r="B1" s="41" t="s">
        <v>15</v>
      </c>
      <c r="C1" s="41"/>
      <c r="D1" s="41"/>
      <c r="E1" s="41"/>
      <c r="F1" s="41"/>
      <c r="G1" s="41"/>
      <c r="H1" s="41"/>
      <c r="I1" s="41"/>
      <c r="J1" s="41"/>
      <c r="K1" s="41"/>
      <c r="L1" s="41"/>
      <c r="M1" s="41"/>
      <c r="N1" s="41"/>
      <c r="O1" s="41"/>
    </row>
    <row r="2" spans="1:15" ht="15.75" x14ac:dyDescent="0.25">
      <c r="B2" s="41" t="s">
        <v>16</v>
      </c>
      <c r="C2" s="41"/>
      <c r="D2" s="41"/>
      <c r="E2" s="41"/>
      <c r="F2" s="41"/>
      <c r="G2" s="41"/>
      <c r="H2" s="41"/>
      <c r="I2" s="41"/>
      <c r="J2" s="41"/>
      <c r="K2" s="41"/>
      <c r="L2" s="41"/>
      <c r="M2" s="41"/>
      <c r="N2" s="41"/>
      <c r="O2" s="41"/>
    </row>
    <row r="3" spans="1:15" ht="15.75" x14ac:dyDescent="0.25">
      <c r="B3" s="41" t="s">
        <v>70</v>
      </c>
      <c r="C3" s="41"/>
      <c r="D3" s="41"/>
      <c r="E3" s="41"/>
      <c r="F3" s="41"/>
      <c r="G3" s="41"/>
      <c r="H3" s="41"/>
      <c r="I3" s="41"/>
      <c r="J3" s="41"/>
      <c r="K3" s="41"/>
      <c r="L3" s="41"/>
      <c r="M3" s="41"/>
      <c r="N3" s="41"/>
      <c r="O3" s="41"/>
    </row>
    <row r="4" spans="1:15" x14ac:dyDescent="0.2">
      <c r="C4" s="46"/>
      <c r="D4" s="46"/>
      <c r="E4" s="46"/>
      <c r="F4" s="46"/>
      <c r="G4" s="46"/>
      <c r="H4" s="46"/>
      <c r="I4" s="46"/>
      <c r="J4" s="46"/>
      <c r="K4" s="46"/>
      <c r="L4" s="46"/>
      <c r="M4" s="46"/>
      <c r="N4" s="46"/>
      <c r="O4" s="46"/>
    </row>
    <row r="5" spans="1:15" ht="13.5" thickBot="1" x14ac:dyDescent="0.25"/>
    <row r="6" spans="1:15" s="1" customFormat="1" ht="35.25" customHeight="1" x14ac:dyDescent="0.2">
      <c r="A6" s="39" t="s">
        <v>17</v>
      </c>
      <c r="B6" s="42" t="s">
        <v>14</v>
      </c>
      <c r="C6" s="52" t="s">
        <v>0</v>
      </c>
      <c r="D6" s="50" t="s">
        <v>1</v>
      </c>
      <c r="E6" s="52" t="s">
        <v>2</v>
      </c>
      <c r="F6" s="50" t="s">
        <v>4</v>
      </c>
      <c r="G6" s="44" t="s">
        <v>5</v>
      </c>
      <c r="H6" s="45"/>
      <c r="I6" s="44" t="s">
        <v>6</v>
      </c>
      <c r="J6" s="45"/>
      <c r="K6" s="47" t="s">
        <v>7</v>
      </c>
      <c r="L6" s="48"/>
      <c r="M6" s="48"/>
      <c r="N6" s="49"/>
      <c r="O6" s="52" t="s">
        <v>3</v>
      </c>
    </row>
    <row r="7" spans="1:15" ht="26.25" customHeight="1" x14ac:dyDescent="0.2">
      <c r="A7" s="40"/>
      <c r="B7" s="43"/>
      <c r="C7" s="53"/>
      <c r="D7" s="51"/>
      <c r="E7" s="53"/>
      <c r="F7" s="51"/>
      <c r="G7" s="36" t="s">
        <v>12</v>
      </c>
      <c r="H7" s="36" t="s">
        <v>13</v>
      </c>
      <c r="I7" s="36" t="s">
        <v>12</v>
      </c>
      <c r="J7" s="36" t="s">
        <v>13</v>
      </c>
      <c r="K7" s="37" t="s">
        <v>8</v>
      </c>
      <c r="L7" s="37" t="s">
        <v>9</v>
      </c>
      <c r="M7" s="37" t="s">
        <v>10</v>
      </c>
      <c r="N7" s="37" t="s">
        <v>11</v>
      </c>
      <c r="O7" s="53"/>
    </row>
    <row r="8" spans="1:15" ht="21" x14ac:dyDescent="0.2">
      <c r="A8" s="14">
        <f>A7+1</f>
        <v>1</v>
      </c>
      <c r="B8" s="13" t="s">
        <v>26</v>
      </c>
      <c r="C8" s="15" t="s">
        <v>53</v>
      </c>
      <c r="D8" s="4" t="s">
        <v>131</v>
      </c>
      <c r="E8" s="6">
        <v>9500</v>
      </c>
      <c r="F8" s="16">
        <v>43468</v>
      </c>
      <c r="G8" s="34" t="s">
        <v>33</v>
      </c>
      <c r="H8" s="34"/>
      <c r="I8" s="34" t="s">
        <v>33</v>
      </c>
      <c r="J8" s="34"/>
      <c r="K8" s="35" t="s">
        <v>33</v>
      </c>
      <c r="L8" s="35"/>
      <c r="M8" s="35"/>
      <c r="N8" s="35"/>
      <c r="O8" s="35"/>
    </row>
    <row r="9" spans="1:15" ht="52.5" x14ac:dyDescent="0.2">
      <c r="A9" s="14">
        <f>A8+1</f>
        <v>2</v>
      </c>
      <c r="B9" s="12" t="s">
        <v>28</v>
      </c>
      <c r="C9" s="17" t="s">
        <v>30</v>
      </c>
      <c r="D9" s="2" t="s">
        <v>132</v>
      </c>
      <c r="E9" s="10">
        <v>17442.599999999999</v>
      </c>
      <c r="F9" s="18">
        <v>43468</v>
      </c>
      <c r="G9" s="34" t="s">
        <v>33</v>
      </c>
      <c r="H9" s="34"/>
      <c r="I9" s="34" t="s">
        <v>33</v>
      </c>
      <c r="J9" s="34"/>
      <c r="K9" s="35" t="s">
        <v>33</v>
      </c>
      <c r="L9" s="35"/>
      <c r="M9" s="35"/>
      <c r="N9" s="35"/>
      <c r="O9" s="35"/>
    </row>
    <row r="10" spans="1:15" ht="31.5" x14ac:dyDescent="0.2">
      <c r="A10" s="14">
        <f t="shared" ref="A10:A73" si="0">A9+1</f>
        <v>3</v>
      </c>
      <c r="B10" s="13" t="s">
        <v>26</v>
      </c>
      <c r="C10" s="15" t="s">
        <v>42</v>
      </c>
      <c r="D10" s="3" t="s">
        <v>62</v>
      </c>
      <c r="E10" s="6">
        <v>17628</v>
      </c>
      <c r="F10" s="16">
        <v>43468</v>
      </c>
      <c r="G10" s="34" t="s">
        <v>33</v>
      </c>
      <c r="H10" s="34"/>
      <c r="I10" s="34" t="s">
        <v>33</v>
      </c>
      <c r="J10" s="34"/>
      <c r="K10" s="35" t="s">
        <v>33</v>
      </c>
      <c r="L10" s="35"/>
      <c r="M10" s="35"/>
      <c r="N10" s="35"/>
      <c r="O10" s="35"/>
    </row>
    <row r="11" spans="1:15" ht="52.5" x14ac:dyDescent="0.2">
      <c r="A11" s="14">
        <f t="shared" si="0"/>
        <v>4</v>
      </c>
      <c r="B11" s="12" t="s">
        <v>26</v>
      </c>
      <c r="C11" s="17" t="s">
        <v>76</v>
      </c>
      <c r="D11" s="2" t="s">
        <v>133</v>
      </c>
      <c r="E11" s="10">
        <v>13560</v>
      </c>
      <c r="F11" s="18">
        <v>43468</v>
      </c>
      <c r="G11" s="34" t="s">
        <v>33</v>
      </c>
      <c r="H11" s="34"/>
      <c r="I11" s="34" t="s">
        <v>33</v>
      </c>
      <c r="J11" s="34"/>
      <c r="K11" s="35" t="s">
        <v>33</v>
      </c>
      <c r="L11" s="35"/>
      <c r="M11" s="35"/>
      <c r="N11" s="35"/>
      <c r="O11" s="35"/>
    </row>
    <row r="12" spans="1:15" ht="31.5" x14ac:dyDescent="0.2">
      <c r="A12" s="14">
        <f t="shared" si="0"/>
        <v>5</v>
      </c>
      <c r="B12" s="13" t="s">
        <v>28</v>
      </c>
      <c r="C12" s="15" t="s">
        <v>77</v>
      </c>
      <c r="D12" s="4" t="s">
        <v>134</v>
      </c>
      <c r="E12" s="6">
        <v>18000</v>
      </c>
      <c r="F12" s="16">
        <v>43468</v>
      </c>
      <c r="G12" s="34" t="s">
        <v>33</v>
      </c>
      <c r="H12" s="34"/>
      <c r="I12" s="34" t="s">
        <v>33</v>
      </c>
      <c r="J12" s="34"/>
      <c r="K12" s="35" t="s">
        <v>33</v>
      </c>
      <c r="L12" s="35"/>
      <c r="M12" s="35"/>
      <c r="N12" s="35"/>
      <c r="O12" s="35"/>
    </row>
    <row r="13" spans="1:15" ht="42" x14ac:dyDescent="0.2">
      <c r="A13" s="14">
        <f t="shared" si="0"/>
        <v>6</v>
      </c>
      <c r="B13" s="12" t="s">
        <v>26</v>
      </c>
      <c r="C13" s="19" t="s">
        <v>43</v>
      </c>
      <c r="D13" s="11" t="s">
        <v>63</v>
      </c>
      <c r="E13" s="10">
        <v>32508</v>
      </c>
      <c r="F13" s="18">
        <v>43468</v>
      </c>
      <c r="G13" s="34" t="s">
        <v>33</v>
      </c>
      <c r="H13" s="34"/>
      <c r="I13" s="34" t="s">
        <v>33</v>
      </c>
      <c r="J13" s="34"/>
      <c r="K13" s="35" t="s">
        <v>33</v>
      </c>
      <c r="L13" s="35"/>
      <c r="M13" s="35"/>
      <c r="N13" s="35"/>
      <c r="O13" s="35"/>
    </row>
    <row r="14" spans="1:15" ht="42" x14ac:dyDescent="0.2">
      <c r="A14" s="14">
        <f t="shared" si="0"/>
        <v>7</v>
      </c>
      <c r="B14" s="13" t="s">
        <v>26</v>
      </c>
      <c r="C14" s="15" t="s">
        <v>78</v>
      </c>
      <c r="D14" s="3" t="s">
        <v>135</v>
      </c>
      <c r="E14" s="6">
        <v>9600</v>
      </c>
      <c r="F14" s="16">
        <v>43468</v>
      </c>
      <c r="G14" s="34" t="s">
        <v>33</v>
      </c>
      <c r="H14" s="34"/>
      <c r="I14" s="34" t="s">
        <v>33</v>
      </c>
      <c r="J14" s="34"/>
      <c r="K14" s="35" t="s">
        <v>33</v>
      </c>
      <c r="L14" s="35"/>
      <c r="M14" s="35"/>
      <c r="N14" s="35"/>
      <c r="O14" s="35"/>
    </row>
    <row r="15" spans="1:15" ht="42" x14ac:dyDescent="0.2">
      <c r="A15" s="14">
        <f t="shared" si="0"/>
        <v>8</v>
      </c>
      <c r="B15" s="12" t="s">
        <v>26</v>
      </c>
      <c r="C15" s="17" t="s">
        <v>79</v>
      </c>
      <c r="D15" s="11" t="s">
        <v>136</v>
      </c>
      <c r="E15" s="10">
        <v>8165.4</v>
      </c>
      <c r="F15" s="18">
        <v>43468</v>
      </c>
      <c r="G15" s="34" t="s">
        <v>33</v>
      </c>
      <c r="H15" s="34"/>
      <c r="I15" s="34" t="s">
        <v>33</v>
      </c>
      <c r="J15" s="34"/>
      <c r="K15" s="35" t="s">
        <v>33</v>
      </c>
      <c r="L15" s="35"/>
      <c r="M15" s="35"/>
      <c r="N15" s="35"/>
      <c r="O15" s="35"/>
    </row>
    <row r="16" spans="1:15" x14ac:dyDescent="0.2">
      <c r="A16" s="14">
        <f t="shared" si="0"/>
        <v>9</v>
      </c>
      <c r="B16" s="12" t="s">
        <v>26</v>
      </c>
      <c r="C16" s="17" t="s">
        <v>25</v>
      </c>
      <c r="D16" s="11" t="s">
        <v>68</v>
      </c>
      <c r="E16" s="10">
        <v>18592.98</v>
      </c>
      <c r="F16" s="18">
        <v>43468</v>
      </c>
      <c r="G16" s="34" t="s">
        <v>33</v>
      </c>
      <c r="H16" s="34"/>
      <c r="I16" s="34" t="s">
        <v>33</v>
      </c>
      <c r="J16" s="34"/>
      <c r="K16" s="35" t="s">
        <v>33</v>
      </c>
      <c r="L16" s="35"/>
      <c r="M16" s="35"/>
      <c r="N16" s="35"/>
      <c r="O16" s="35"/>
    </row>
    <row r="17" spans="1:15" x14ac:dyDescent="0.2">
      <c r="A17" s="14">
        <f t="shared" si="0"/>
        <v>10</v>
      </c>
      <c r="B17" s="13" t="s">
        <v>71</v>
      </c>
      <c r="C17" s="15" t="s">
        <v>25</v>
      </c>
      <c r="D17" s="3" t="s">
        <v>138</v>
      </c>
      <c r="E17" s="6">
        <v>35.1</v>
      </c>
      <c r="F17" s="16">
        <v>43468</v>
      </c>
      <c r="G17" s="34" t="s">
        <v>33</v>
      </c>
      <c r="H17" s="34"/>
      <c r="I17" s="34" t="s">
        <v>33</v>
      </c>
      <c r="J17" s="34"/>
      <c r="K17" s="35" t="s">
        <v>33</v>
      </c>
      <c r="L17" s="35"/>
      <c r="M17" s="35"/>
      <c r="N17" s="35"/>
      <c r="O17" s="35"/>
    </row>
    <row r="18" spans="1:15" ht="21" x14ac:dyDescent="0.2">
      <c r="A18" s="14">
        <f t="shared" si="0"/>
        <v>11</v>
      </c>
      <c r="B18" s="12" t="s">
        <v>26</v>
      </c>
      <c r="C18" s="17" t="s">
        <v>81</v>
      </c>
      <c r="D18" s="11" t="s">
        <v>139</v>
      </c>
      <c r="E18" s="10">
        <v>41534.400000000001</v>
      </c>
      <c r="F18" s="18">
        <v>43468</v>
      </c>
      <c r="G18" s="34" t="s">
        <v>33</v>
      </c>
      <c r="H18" s="34"/>
      <c r="I18" s="34" t="s">
        <v>33</v>
      </c>
      <c r="J18" s="34"/>
      <c r="K18" s="35" t="s">
        <v>33</v>
      </c>
      <c r="L18" s="35"/>
      <c r="M18" s="35"/>
      <c r="N18" s="35"/>
      <c r="O18" s="35"/>
    </row>
    <row r="19" spans="1:15" ht="42" x14ac:dyDescent="0.2">
      <c r="A19" s="14">
        <f t="shared" si="0"/>
        <v>12</v>
      </c>
      <c r="B19" s="13" t="s">
        <v>71</v>
      </c>
      <c r="C19" s="15" t="s">
        <v>18</v>
      </c>
      <c r="D19" s="3" t="s">
        <v>140</v>
      </c>
      <c r="E19" s="6">
        <v>319.3</v>
      </c>
      <c r="F19" s="16">
        <v>43468</v>
      </c>
      <c r="G19" s="34" t="s">
        <v>33</v>
      </c>
      <c r="H19" s="34"/>
      <c r="I19" s="34" t="s">
        <v>33</v>
      </c>
      <c r="J19" s="34"/>
      <c r="K19" s="35" t="s">
        <v>33</v>
      </c>
      <c r="L19" s="35"/>
      <c r="M19" s="35"/>
      <c r="N19" s="35"/>
      <c r="O19" s="35"/>
    </row>
    <row r="20" spans="1:15" ht="21" x14ac:dyDescent="0.2">
      <c r="A20" s="14">
        <f t="shared" si="0"/>
        <v>13</v>
      </c>
      <c r="B20" s="12" t="s">
        <v>71</v>
      </c>
      <c r="C20" s="17" t="s">
        <v>21</v>
      </c>
      <c r="D20" s="11" t="s">
        <v>141</v>
      </c>
      <c r="E20" s="10">
        <v>270</v>
      </c>
      <c r="F20" s="18">
        <v>43468</v>
      </c>
      <c r="G20" s="34" t="s">
        <v>33</v>
      </c>
      <c r="H20" s="34"/>
      <c r="I20" s="34" t="s">
        <v>33</v>
      </c>
      <c r="J20" s="34"/>
      <c r="K20" s="35" t="s">
        <v>33</v>
      </c>
      <c r="L20" s="35"/>
      <c r="M20" s="35"/>
      <c r="N20" s="35"/>
      <c r="O20" s="35"/>
    </row>
    <row r="21" spans="1:15" ht="21" x14ac:dyDescent="0.2">
      <c r="A21" s="14">
        <f t="shared" si="0"/>
        <v>14</v>
      </c>
      <c r="B21" s="13" t="s">
        <v>71</v>
      </c>
      <c r="C21" s="15" t="s">
        <v>20</v>
      </c>
      <c r="D21" s="3" t="s">
        <v>142</v>
      </c>
      <c r="E21" s="6">
        <v>140</v>
      </c>
      <c r="F21" s="16">
        <v>43468</v>
      </c>
      <c r="G21" s="34" t="s">
        <v>33</v>
      </c>
      <c r="H21" s="34"/>
      <c r="I21" s="34" t="s">
        <v>33</v>
      </c>
      <c r="J21" s="34"/>
      <c r="K21" s="35" t="s">
        <v>33</v>
      </c>
      <c r="L21" s="35"/>
      <c r="M21" s="35"/>
      <c r="N21" s="35"/>
      <c r="O21" s="35"/>
    </row>
    <row r="22" spans="1:15" ht="21" x14ac:dyDescent="0.2">
      <c r="A22" s="14">
        <f t="shared" si="0"/>
        <v>15</v>
      </c>
      <c r="B22" s="12" t="s">
        <v>71</v>
      </c>
      <c r="C22" s="17" t="s">
        <v>19</v>
      </c>
      <c r="D22" s="11" t="s">
        <v>143</v>
      </c>
      <c r="E22" s="10">
        <v>90</v>
      </c>
      <c r="F22" s="18">
        <v>43468</v>
      </c>
      <c r="G22" s="34" t="s">
        <v>33</v>
      </c>
      <c r="H22" s="34"/>
      <c r="I22" s="34" t="s">
        <v>33</v>
      </c>
      <c r="J22" s="34"/>
      <c r="K22" s="35" t="s">
        <v>33</v>
      </c>
      <c r="L22" s="35"/>
      <c r="M22" s="35"/>
      <c r="N22" s="35"/>
      <c r="O22" s="35"/>
    </row>
    <row r="23" spans="1:15" ht="21" x14ac:dyDescent="0.2">
      <c r="A23" s="14">
        <f t="shared" si="0"/>
        <v>16</v>
      </c>
      <c r="B23" s="12" t="s">
        <v>71</v>
      </c>
      <c r="C23" s="17" t="s">
        <v>24</v>
      </c>
      <c r="D23" s="11" t="s">
        <v>145</v>
      </c>
      <c r="E23" s="10">
        <v>16380</v>
      </c>
      <c r="F23" s="20">
        <v>43468</v>
      </c>
      <c r="G23" s="34" t="s">
        <v>33</v>
      </c>
      <c r="H23" s="34"/>
      <c r="I23" s="34" t="s">
        <v>33</v>
      </c>
      <c r="J23" s="34"/>
      <c r="K23" s="35" t="s">
        <v>33</v>
      </c>
      <c r="L23" s="35"/>
      <c r="M23" s="35"/>
      <c r="N23" s="35"/>
      <c r="O23" s="35"/>
    </row>
    <row r="24" spans="1:15" ht="21" x14ac:dyDescent="0.2">
      <c r="A24" s="14">
        <f t="shared" si="0"/>
        <v>17</v>
      </c>
      <c r="B24" s="13" t="s">
        <v>26</v>
      </c>
      <c r="C24" s="13" t="s">
        <v>39</v>
      </c>
      <c r="D24" s="3" t="s">
        <v>67</v>
      </c>
      <c r="E24" s="6">
        <v>7973.28</v>
      </c>
      <c r="F24" s="16">
        <v>43468</v>
      </c>
      <c r="G24" s="34" t="s">
        <v>33</v>
      </c>
      <c r="H24" s="34"/>
      <c r="I24" s="34" t="s">
        <v>33</v>
      </c>
      <c r="J24" s="34"/>
      <c r="K24" s="35" t="s">
        <v>33</v>
      </c>
      <c r="L24" s="35"/>
      <c r="M24" s="35"/>
      <c r="N24" s="35"/>
      <c r="O24" s="35"/>
    </row>
    <row r="25" spans="1:15" ht="21" x14ac:dyDescent="0.2">
      <c r="A25" s="14">
        <f t="shared" si="0"/>
        <v>18</v>
      </c>
      <c r="B25" s="12" t="s">
        <v>26</v>
      </c>
      <c r="C25" s="12" t="s">
        <v>34</v>
      </c>
      <c r="D25" s="11" t="s">
        <v>67</v>
      </c>
      <c r="E25" s="10">
        <v>8542.7999999999993</v>
      </c>
      <c r="F25" s="18">
        <v>43468</v>
      </c>
      <c r="G25" s="34" t="s">
        <v>33</v>
      </c>
      <c r="H25" s="34"/>
      <c r="I25" s="34" t="s">
        <v>33</v>
      </c>
      <c r="J25" s="34"/>
      <c r="K25" s="35" t="s">
        <v>33</v>
      </c>
      <c r="L25" s="35"/>
      <c r="M25" s="35"/>
      <c r="N25" s="35"/>
      <c r="O25" s="35"/>
    </row>
    <row r="26" spans="1:15" ht="21" x14ac:dyDescent="0.2">
      <c r="A26" s="14">
        <f t="shared" si="0"/>
        <v>19</v>
      </c>
      <c r="B26" s="13" t="s">
        <v>26</v>
      </c>
      <c r="C26" s="13" t="s">
        <v>31</v>
      </c>
      <c r="D26" s="3" t="s">
        <v>67</v>
      </c>
      <c r="E26" s="6">
        <v>6300</v>
      </c>
      <c r="F26" s="16">
        <v>43468</v>
      </c>
      <c r="G26" s="34" t="s">
        <v>33</v>
      </c>
      <c r="H26" s="34"/>
      <c r="I26" s="34" t="s">
        <v>33</v>
      </c>
      <c r="J26" s="34"/>
      <c r="K26" s="35" t="s">
        <v>33</v>
      </c>
      <c r="L26" s="35"/>
      <c r="M26" s="35"/>
      <c r="N26" s="35"/>
      <c r="O26" s="35"/>
    </row>
    <row r="27" spans="1:15" ht="21" x14ac:dyDescent="0.2">
      <c r="A27" s="14">
        <f t="shared" si="0"/>
        <v>20</v>
      </c>
      <c r="B27" s="12" t="s">
        <v>26</v>
      </c>
      <c r="C27" s="12" t="s">
        <v>38</v>
      </c>
      <c r="D27" s="11" t="s">
        <v>67</v>
      </c>
      <c r="E27" s="10">
        <v>3559.5</v>
      </c>
      <c r="F27" s="18">
        <v>43468</v>
      </c>
      <c r="G27" s="34" t="s">
        <v>33</v>
      </c>
      <c r="H27" s="34"/>
      <c r="I27" s="34" t="s">
        <v>33</v>
      </c>
      <c r="J27" s="34"/>
      <c r="K27" s="35" t="s">
        <v>33</v>
      </c>
      <c r="L27" s="35"/>
      <c r="M27" s="35"/>
      <c r="N27" s="35"/>
      <c r="O27" s="35"/>
    </row>
    <row r="28" spans="1:15" ht="42" x14ac:dyDescent="0.2">
      <c r="A28" s="14">
        <f t="shared" si="0"/>
        <v>21</v>
      </c>
      <c r="B28" s="13" t="s">
        <v>26</v>
      </c>
      <c r="C28" s="3" t="s">
        <v>83</v>
      </c>
      <c r="D28" s="3" t="s">
        <v>67</v>
      </c>
      <c r="E28" s="6">
        <v>3559.5</v>
      </c>
      <c r="F28" s="16">
        <v>43468</v>
      </c>
      <c r="G28" s="34" t="s">
        <v>33</v>
      </c>
      <c r="H28" s="34"/>
      <c r="I28" s="34" t="s">
        <v>33</v>
      </c>
      <c r="J28" s="34"/>
      <c r="K28" s="35" t="s">
        <v>33</v>
      </c>
      <c r="L28" s="35"/>
      <c r="M28" s="35"/>
      <c r="N28" s="35"/>
      <c r="O28" s="35"/>
    </row>
    <row r="29" spans="1:15" x14ac:dyDescent="0.2">
      <c r="A29" s="14">
        <f t="shared" si="0"/>
        <v>22</v>
      </c>
      <c r="B29" s="12" t="s">
        <v>26</v>
      </c>
      <c r="C29" s="17" t="s">
        <v>49</v>
      </c>
      <c r="D29" s="11" t="s">
        <v>66</v>
      </c>
      <c r="E29" s="10">
        <v>5360.19</v>
      </c>
      <c r="F29" s="18">
        <v>43468</v>
      </c>
      <c r="G29" s="34" t="s">
        <v>33</v>
      </c>
      <c r="H29" s="34"/>
      <c r="I29" s="34" t="s">
        <v>33</v>
      </c>
      <c r="J29" s="34"/>
      <c r="K29" s="35" t="s">
        <v>33</v>
      </c>
      <c r="L29" s="35"/>
      <c r="M29" s="35"/>
      <c r="N29" s="35"/>
      <c r="O29" s="35"/>
    </row>
    <row r="30" spans="1:15" x14ac:dyDescent="0.2">
      <c r="A30" s="14">
        <f t="shared" si="0"/>
        <v>23</v>
      </c>
      <c r="B30" s="13" t="s">
        <v>26</v>
      </c>
      <c r="C30" s="15" t="s">
        <v>48</v>
      </c>
      <c r="D30" s="3" t="s">
        <v>65</v>
      </c>
      <c r="E30" s="6">
        <v>4980.9399999999996</v>
      </c>
      <c r="F30" s="16">
        <v>43468</v>
      </c>
      <c r="G30" s="34" t="s">
        <v>33</v>
      </c>
      <c r="H30" s="34"/>
      <c r="I30" s="34" t="s">
        <v>33</v>
      </c>
      <c r="J30" s="34"/>
      <c r="K30" s="35" t="s">
        <v>33</v>
      </c>
      <c r="L30" s="35"/>
      <c r="M30" s="35"/>
      <c r="N30" s="35"/>
      <c r="O30" s="35"/>
    </row>
    <row r="31" spans="1:15" ht="22.5" x14ac:dyDescent="0.2">
      <c r="A31" s="14">
        <f t="shared" si="0"/>
        <v>24</v>
      </c>
      <c r="B31" s="12" t="s">
        <v>26</v>
      </c>
      <c r="C31" s="21" t="s">
        <v>51</v>
      </c>
      <c r="D31" s="22" t="s">
        <v>296</v>
      </c>
      <c r="E31" s="7">
        <v>11952</v>
      </c>
      <c r="F31" s="18">
        <v>43468</v>
      </c>
      <c r="G31" s="34" t="s">
        <v>33</v>
      </c>
      <c r="H31" s="34"/>
      <c r="I31" s="34" t="s">
        <v>33</v>
      </c>
      <c r="J31" s="34"/>
      <c r="K31" s="35" t="s">
        <v>33</v>
      </c>
      <c r="L31" s="35"/>
      <c r="M31" s="35"/>
      <c r="N31" s="35"/>
      <c r="O31" s="35"/>
    </row>
    <row r="32" spans="1:15" ht="31.5" x14ac:dyDescent="0.2">
      <c r="A32" s="14">
        <f t="shared" si="0"/>
        <v>25</v>
      </c>
      <c r="B32" s="13" t="s">
        <v>71</v>
      </c>
      <c r="C32" s="15" t="s">
        <v>23</v>
      </c>
      <c r="D32" s="4" t="s">
        <v>149</v>
      </c>
      <c r="E32" s="6">
        <v>1088.93</v>
      </c>
      <c r="F32" s="16">
        <v>43468</v>
      </c>
      <c r="G32" s="34" t="s">
        <v>33</v>
      </c>
      <c r="H32" s="34"/>
      <c r="I32" s="34" t="s">
        <v>33</v>
      </c>
      <c r="J32" s="34"/>
      <c r="K32" s="35" t="s">
        <v>33</v>
      </c>
      <c r="L32" s="35"/>
      <c r="M32" s="35"/>
      <c r="N32" s="35"/>
      <c r="O32" s="35"/>
    </row>
    <row r="33" spans="1:15" ht="31.5" x14ac:dyDescent="0.2">
      <c r="A33" s="14">
        <f t="shared" si="0"/>
        <v>26</v>
      </c>
      <c r="B33" s="12" t="s">
        <v>71</v>
      </c>
      <c r="C33" s="17" t="s">
        <v>29</v>
      </c>
      <c r="D33" s="11" t="s">
        <v>156</v>
      </c>
      <c r="E33" s="10">
        <v>652.88</v>
      </c>
      <c r="F33" s="18">
        <v>43468</v>
      </c>
      <c r="G33" s="34" t="s">
        <v>33</v>
      </c>
      <c r="H33" s="34"/>
      <c r="I33" s="34" t="s">
        <v>33</v>
      </c>
      <c r="J33" s="34"/>
      <c r="K33" s="35" t="s">
        <v>33</v>
      </c>
      <c r="L33" s="35"/>
      <c r="M33" s="35"/>
      <c r="N33" s="35"/>
      <c r="O33" s="35"/>
    </row>
    <row r="34" spans="1:15" ht="63" x14ac:dyDescent="0.2">
      <c r="A34" s="14">
        <f t="shared" si="0"/>
        <v>27</v>
      </c>
      <c r="B34" s="13" t="s">
        <v>71</v>
      </c>
      <c r="C34" s="15" t="s">
        <v>98</v>
      </c>
      <c r="D34" s="3" t="s">
        <v>173</v>
      </c>
      <c r="E34" s="6">
        <v>350</v>
      </c>
      <c r="F34" s="16">
        <v>43473</v>
      </c>
      <c r="G34" s="34" t="s">
        <v>33</v>
      </c>
      <c r="H34" s="34"/>
      <c r="I34" s="34" t="s">
        <v>33</v>
      </c>
      <c r="J34" s="34"/>
      <c r="K34" s="35" t="s">
        <v>33</v>
      </c>
      <c r="L34" s="35"/>
      <c r="M34" s="35"/>
      <c r="N34" s="35"/>
      <c r="O34" s="35"/>
    </row>
    <row r="35" spans="1:15" ht="31.5" x14ac:dyDescent="0.2">
      <c r="A35" s="14">
        <f t="shared" si="0"/>
        <v>28</v>
      </c>
      <c r="B35" s="12" t="s">
        <v>71</v>
      </c>
      <c r="C35" s="17" t="s">
        <v>100</v>
      </c>
      <c r="D35" s="11" t="s">
        <v>176</v>
      </c>
      <c r="E35" s="10">
        <v>267.25</v>
      </c>
      <c r="F35" s="18">
        <v>43479</v>
      </c>
      <c r="G35" s="34" t="s">
        <v>33</v>
      </c>
      <c r="H35" s="34"/>
      <c r="I35" s="34" t="s">
        <v>33</v>
      </c>
      <c r="J35" s="34"/>
      <c r="K35" s="35" t="s">
        <v>33</v>
      </c>
      <c r="L35" s="35"/>
      <c r="M35" s="35"/>
      <c r="N35" s="35"/>
      <c r="O35" s="35"/>
    </row>
    <row r="36" spans="1:15" ht="52.5" x14ac:dyDescent="0.2">
      <c r="A36" s="14">
        <f t="shared" si="0"/>
        <v>29</v>
      </c>
      <c r="B36" s="13" t="s">
        <v>71</v>
      </c>
      <c r="C36" s="15" t="s">
        <v>99</v>
      </c>
      <c r="D36" s="3" t="s">
        <v>175</v>
      </c>
      <c r="E36" s="6">
        <v>1977.5</v>
      </c>
      <c r="F36" s="16">
        <v>43481</v>
      </c>
      <c r="G36" s="34" t="s">
        <v>33</v>
      </c>
      <c r="H36" s="34"/>
      <c r="I36" s="34" t="s">
        <v>33</v>
      </c>
      <c r="J36" s="34"/>
      <c r="K36" s="35" t="s">
        <v>33</v>
      </c>
      <c r="L36" s="35"/>
      <c r="M36" s="35"/>
      <c r="N36" s="35"/>
      <c r="O36" s="35"/>
    </row>
    <row r="37" spans="1:15" ht="52.5" x14ac:dyDescent="0.2">
      <c r="A37" s="14">
        <f t="shared" si="0"/>
        <v>30</v>
      </c>
      <c r="B37" s="13" t="s">
        <v>71</v>
      </c>
      <c r="C37" s="15" t="s">
        <v>101</v>
      </c>
      <c r="D37" s="4" t="s">
        <v>177</v>
      </c>
      <c r="E37" s="6">
        <v>6000.25</v>
      </c>
      <c r="F37" s="16">
        <v>43481</v>
      </c>
      <c r="G37" s="34" t="s">
        <v>33</v>
      </c>
      <c r="H37" s="34"/>
      <c r="I37" s="34" t="s">
        <v>33</v>
      </c>
      <c r="J37" s="34"/>
      <c r="K37" s="35" t="s">
        <v>33</v>
      </c>
      <c r="L37" s="35"/>
      <c r="M37" s="35"/>
      <c r="N37" s="35"/>
      <c r="O37" s="35"/>
    </row>
    <row r="38" spans="1:15" ht="52.5" x14ac:dyDescent="0.2">
      <c r="A38" s="14">
        <f t="shared" si="0"/>
        <v>31</v>
      </c>
      <c r="B38" s="12" t="s">
        <v>71</v>
      </c>
      <c r="C38" s="17" t="s">
        <v>40</v>
      </c>
      <c r="D38" s="11" t="s">
        <v>178</v>
      </c>
      <c r="E38" s="10">
        <v>8918.5300000000007</v>
      </c>
      <c r="F38" s="18">
        <v>43481</v>
      </c>
      <c r="G38" s="34" t="s">
        <v>33</v>
      </c>
      <c r="H38" s="34"/>
      <c r="I38" s="34" t="s">
        <v>33</v>
      </c>
      <c r="J38" s="34"/>
      <c r="K38" s="35" t="s">
        <v>33</v>
      </c>
      <c r="L38" s="35"/>
      <c r="M38" s="35"/>
      <c r="N38" s="35"/>
      <c r="O38" s="35"/>
    </row>
    <row r="39" spans="1:15" ht="73.5" x14ac:dyDescent="0.2">
      <c r="A39" s="14">
        <f t="shared" si="0"/>
        <v>32</v>
      </c>
      <c r="B39" s="12" t="s">
        <v>71</v>
      </c>
      <c r="C39" s="17" t="s">
        <v>98</v>
      </c>
      <c r="D39" s="11" t="s">
        <v>174</v>
      </c>
      <c r="E39" s="10">
        <v>125</v>
      </c>
      <c r="F39" s="18">
        <v>43482</v>
      </c>
      <c r="G39" s="34" t="s">
        <v>33</v>
      </c>
      <c r="H39" s="34"/>
      <c r="I39" s="34" t="s">
        <v>33</v>
      </c>
      <c r="J39" s="34"/>
      <c r="K39" s="35" t="s">
        <v>33</v>
      </c>
      <c r="L39" s="35"/>
      <c r="M39" s="35"/>
      <c r="N39" s="35"/>
      <c r="O39" s="35"/>
    </row>
    <row r="40" spans="1:15" ht="84" x14ac:dyDescent="0.2">
      <c r="A40" s="14">
        <f t="shared" si="0"/>
        <v>33</v>
      </c>
      <c r="B40" s="13" t="s">
        <v>71</v>
      </c>
      <c r="C40" s="15" t="s">
        <v>102</v>
      </c>
      <c r="D40" s="4" t="s">
        <v>179</v>
      </c>
      <c r="E40" s="6">
        <v>167</v>
      </c>
      <c r="F40" s="16">
        <v>43482</v>
      </c>
      <c r="G40" s="34" t="s">
        <v>33</v>
      </c>
      <c r="H40" s="34"/>
      <c r="I40" s="34" t="s">
        <v>33</v>
      </c>
      <c r="J40" s="34"/>
      <c r="K40" s="35" t="s">
        <v>33</v>
      </c>
      <c r="L40" s="35"/>
      <c r="M40" s="35"/>
      <c r="N40" s="35"/>
      <c r="O40" s="35"/>
    </row>
    <row r="41" spans="1:15" ht="84" x14ac:dyDescent="0.2">
      <c r="A41" s="14">
        <f t="shared" si="0"/>
        <v>34</v>
      </c>
      <c r="B41" s="12" t="s">
        <v>71</v>
      </c>
      <c r="C41" s="17" t="s">
        <v>103</v>
      </c>
      <c r="D41" s="2" t="s">
        <v>179</v>
      </c>
      <c r="E41" s="10">
        <v>250</v>
      </c>
      <c r="F41" s="18">
        <v>43482</v>
      </c>
      <c r="G41" s="34" t="s">
        <v>33</v>
      </c>
      <c r="H41" s="34"/>
      <c r="I41" s="34" t="s">
        <v>33</v>
      </c>
      <c r="J41" s="34"/>
      <c r="K41" s="35" t="s">
        <v>33</v>
      </c>
      <c r="L41" s="35"/>
      <c r="M41" s="35"/>
      <c r="N41" s="35"/>
      <c r="O41" s="35"/>
    </row>
    <row r="42" spans="1:15" ht="84" x14ac:dyDescent="0.2">
      <c r="A42" s="14">
        <f t="shared" si="0"/>
        <v>35</v>
      </c>
      <c r="B42" s="13" t="s">
        <v>71</v>
      </c>
      <c r="C42" s="15" t="s">
        <v>104</v>
      </c>
      <c r="D42" s="4" t="s">
        <v>179</v>
      </c>
      <c r="E42" s="6">
        <v>80</v>
      </c>
      <c r="F42" s="16">
        <v>43482</v>
      </c>
      <c r="G42" s="34" t="s">
        <v>33</v>
      </c>
      <c r="H42" s="34"/>
      <c r="I42" s="34" t="s">
        <v>33</v>
      </c>
      <c r="J42" s="34"/>
      <c r="K42" s="35" t="s">
        <v>33</v>
      </c>
      <c r="L42" s="35"/>
      <c r="M42" s="35"/>
      <c r="N42" s="35"/>
      <c r="O42" s="35"/>
    </row>
    <row r="43" spans="1:15" ht="84" x14ac:dyDescent="0.2">
      <c r="A43" s="14">
        <f t="shared" si="0"/>
        <v>36</v>
      </c>
      <c r="B43" s="12" t="s">
        <v>71</v>
      </c>
      <c r="C43" s="17" t="s">
        <v>105</v>
      </c>
      <c r="D43" s="2" t="s">
        <v>179</v>
      </c>
      <c r="E43" s="10">
        <v>112</v>
      </c>
      <c r="F43" s="18">
        <v>43482</v>
      </c>
      <c r="G43" s="34" t="s">
        <v>33</v>
      </c>
      <c r="H43" s="34"/>
      <c r="I43" s="34" t="s">
        <v>33</v>
      </c>
      <c r="J43" s="34"/>
      <c r="K43" s="35" t="s">
        <v>33</v>
      </c>
      <c r="L43" s="35"/>
      <c r="M43" s="35"/>
      <c r="N43" s="35"/>
      <c r="O43" s="35"/>
    </row>
    <row r="44" spans="1:15" ht="31.5" x14ac:dyDescent="0.2">
      <c r="A44" s="14">
        <f t="shared" si="0"/>
        <v>37</v>
      </c>
      <c r="B44" s="12" t="s">
        <v>71</v>
      </c>
      <c r="C44" s="17" t="s">
        <v>100</v>
      </c>
      <c r="D44" s="11" t="s">
        <v>184</v>
      </c>
      <c r="E44" s="10">
        <v>70</v>
      </c>
      <c r="F44" s="18">
        <v>43482</v>
      </c>
      <c r="G44" s="34" t="s">
        <v>33</v>
      </c>
      <c r="H44" s="34"/>
      <c r="I44" s="34" t="s">
        <v>33</v>
      </c>
      <c r="J44" s="34"/>
      <c r="K44" s="35" t="s">
        <v>33</v>
      </c>
      <c r="L44" s="35"/>
      <c r="M44" s="35"/>
      <c r="N44" s="35"/>
      <c r="O44" s="35"/>
    </row>
    <row r="45" spans="1:15" ht="31.5" x14ac:dyDescent="0.2">
      <c r="A45" s="14">
        <f t="shared" si="0"/>
        <v>38</v>
      </c>
      <c r="B45" s="12" t="s">
        <v>71</v>
      </c>
      <c r="C45" s="17" t="s">
        <v>85</v>
      </c>
      <c r="D45" s="11" t="s">
        <v>152</v>
      </c>
      <c r="E45" s="10">
        <v>8793.41</v>
      </c>
      <c r="F45" s="18">
        <v>43494</v>
      </c>
      <c r="G45" s="34" t="s">
        <v>33</v>
      </c>
      <c r="H45" s="34"/>
      <c r="I45" s="34" t="s">
        <v>33</v>
      </c>
      <c r="J45" s="34"/>
      <c r="K45" s="35" t="s">
        <v>33</v>
      </c>
      <c r="L45" s="35"/>
      <c r="M45" s="35"/>
      <c r="N45" s="35"/>
      <c r="O45" s="35"/>
    </row>
    <row r="46" spans="1:15" ht="42" x14ac:dyDescent="0.2">
      <c r="A46" s="14">
        <f t="shared" si="0"/>
        <v>39</v>
      </c>
      <c r="B46" s="13" t="s">
        <v>71</v>
      </c>
      <c r="C46" s="15" t="s">
        <v>21</v>
      </c>
      <c r="D46" s="3" t="s">
        <v>181</v>
      </c>
      <c r="E46" s="6">
        <v>169.5</v>
      </c>
      <c r="F46" s="16">
        <v>43494</v>
      </c>
      <c r="G46" s="34" t="s">
        <v>33</v>
      </c>
      <c r="H46" s="34"/>
      <c r="I46" s="34" t="s">
        <v>33</v>
      </c>
      <c r="J46" s="34"/>
      <c r="K46" s="35" t="s">
        <v>33</v>
      </c>
      <c r="L46" s="35"/>
      <c r="M46" s="35"/>
      <c r="N46" s="35"/>
      <c r="O46" s="35"/>
    </row>
    <row r="47" spans="1:15" ht="31.5" x14ac:dyDescent="0.2">
      <c r="A47" s="14">
        <f t="shared" si="0"/>
        <v>40</v>
      </c>
      <c r="B47" s="13" t="s">
        <v>71</v>
      </c>
      <c r="C47" s="15" t="s">
        <v>45</v>
      </c>
      <c r="D47" s="3" t="s">
        <v>64</v>
      </c>
      <c r="E47" s="6">
        <v>5794.2</v>
      </c>
      <c r="F47" s="16">
        <v>43497</v>
      </c>
      <c r="G47" s="34" t="s">
        <v>33</v>
      </c>
      <c r="H47" s="34"/>
      <c r="I47" s="34" t="s">
        <v>33</v>
      </c>
      <c r="J47" s="34"/>
      <c r="K47" s="35" t="s">
        <v>33</v>
      </c>
      <c r="L47" s="35"/>
      <c r="M47" s="35"/>
      <c r="N47" s="35"/>
      <c r="O47" s="35"/>
    </row>
    <row r="48" spans="1:15" ht="31.5" x14ac:dyDescent="0.2">
      <c r="A48" s="14">
        <f t="shared" si="0"/>
        <v>41</v>
      </c>
      <c r="B48" s="13" t="s">
        <v>71</v>
      </c>
      <c r="C48" s="15" t="s">
        <v>82</v>
      </c>
      <c r="D48" s="3" t="s">
        <v>146</v>
      </c>
      <c r="E48" s="6">
        <v>2058.54</v>
      </c>
      <c r="F48" s="16">
        <v>43497</v>
      </c>
      <c r="G48" s="34" t="s">
        <v>33</v>
      </c>
      <c r="H48" s="34"/>
      <c r="I48" s="34" t="s">
        <v>33</v>
      </c>
      <c r="J48" s="34"/>
      <c r="K48" s="35" t="s">
        <v>33</v>
      </c>
      <c r="L48" s="35"/>
      <c r="M48" s="35"/>
      <c r="N48" s="35"/>
      <c r="O48" s="35"/>
    </row>
    <row r="49" spans="1:15" ht="21" x14ac:dyDescent="0.2">
      <c r="A49" s="14">
        <f t="shared" si="0"/>
        <v>42</v>
      </c>
      <c r="B49" s="13" t="s">
        <v>71</v>
      </c>
      <c r="C49" s="15" t="s">
        <v>89</v>
      </c>
      <c r="D49" s="3" t="s">
        <v>157</v>
      </c>
      <c r="E49" s="6">
        <v>240</v>
      </c>
      <c r="F49" s="16">
        <v>43497</v>
      </c>
      <c r="G49" s="34" t="s">
        <v>33</v>
      </c>
      <c r="H49" s="34"/>
      <c r="I49" s="34" t="s">
        <v>33</v>
      </c>
      <c r="J49" s="34"/>
      <c r="K49" s="35" t="s">
        <v>33</v>
      </c>
      <c r="L49" s="35"/>
      <c r="M49" s="35"/>
      <c r="N49" s="35"/>
      <c r="O49" s="35"/>
    </row>
    <row r="50" spans="1:15" ht="21" x14ac:dyDescent="0.2">
      <c r="A50" s="14">
        <f t="shared" si="0"/>
        <v>43</v>
      </c>
      <c r="B50" s="12" t="s">
        <v>71</v>
      </c>
      <c r="C50" s="17" t="s">
        <v>54</v>
      </c>
      <c r="D50" s="11" t="s">
        <v>158</v>
      </c>
      <c r="E50" s="10">
        <v>75</v>
      </c>
      <c r="F50" s="18">
        <v>43497</v>
      </c>
      <c r="G50" s="34" t="s">
        <v>33</v>
      </c>
      <c r="H50" s="34"/>
      <c r="I50" s="34" t="s">
        <v>33</v>
      </c>
      <c r="J50" s="34"/>
      <c r="K50" s="35" t="s">
        <v>33</v>
      </c>
      <c r="L50" s="35"/>
      <c r="M50" s="35"/>
      <c r="N50" s="35"/>
      <c r="O50" s="35"/>
    </row>
    <row r="51" spans="1:15" ht="31.5" x14ac:dyDescent="0.2">
      <c r="A51" s="14">
        <f t="shared" si="0"/>
        <v>44</v>
      </c>
      <c r="B51" s="13" t="s">
        <v>71</v>
      </c>
      <c r="C51" s="15" t="s">
        <v>90</v>
      </c>
      <c r="D51" s="3" t="s">
        <v>159</v>
      </c>
      <c r="E51" s="6">
        <v>1250</v>
      </c>
      <c r="F51" s="16">
        <v>43497</v>
      </c>
      <c r="G51" s="34" t="s">
        <v>33</v>
      </c>
      <c r="H51" s="34"/>
      <c r="I51" s="34" t="s">
        <v>33</v>
      </c>
      <c r="J51" s="34"/>
      <c r="K51" s="35" t="s">
        <v>33</v>
      </c>
      <c r="L51" s="35"/>
      <c r="M51" s="35"/>
      <c r="N51" s="35"/>
      <c r="O51" s="35"/>
    </row>
    <row r="52" spans="1:15" ht="42" x14ac:dyDescent="0.2">
      <c r="A52" s="14">
        <f t="shared" si="0"/>
        <v>45</v>
      </c>
      <c r="B52" s="12" t="s">
        <v>71</v>
      </c>
      <c r="C52" s="17" t="s">
        <v>91</v>
      </c>
      <c r="D52" s="11" t="s">
        <v>160</v>
      </c>
      <c r="E52" s="10">
        <v>900</v>
      </c>
      <c r="F52" s="18">
        <v>43497</v>
      </c>
      <c r="G52" s="34" t="s">
        <v>33</v>
      </c>
      <c r="H52" s="34"/>
      <c r="I52" s="34" t="s">
        <v>33</v>
      </c>
      <c r="J52" s="34"/>
      <c r="K52" s="35" t="s">
        <v>33</v>
      </c>
      <c r="L52" s="35"/>
      <c r="M52" s="35"/>
      <c r="N52" s="35"/>
      <c r="O52" s="35"/>
    </row>
    <row r="53" spans="1:15" ht="42" x14ac:dyDescent="0.2">
      <c r="A53" s="14">
        <f t="shared" si="0"/>
        <v>46</v>
      </c>
      <c r="B53" s="13" t="s">
        <v>71</v>
      </c>
      <c r="C53" s="15" t="s">
        <v>106</v>
      </c>
      <c r="D53" s="3" t="s">
        <v>180</v>
      </c>
      <c r="E53" s="6">
        <v>469.55</v>
      </c>
      <c r="F53" s="16">
        <v>43497</v>
      </c>
      <c r="G53" s="34" t="s">
        <v>33</v>
      </c>
      <c r="H53" s="34"/>
      <c r="I53" s="34" t="s">
        <v>33</v>
      </c>
      <c r="J53" s="34"/>
      <c r="K53" s="35" t="s">
        <v>33</v>
      </c>
      <c r="L53" s="35"/>
      <c r="M53" s="35"/>
      <c r="N53" s="35"/>
      <c r="O53" s="35"/>
    </row>
    <row r="54" spans="1:15" ht="31.5" x14ac:dyDescent="0.2">
      <c r="A54" s="14">
        <f t="shared" si="0"/>
        <v>47</v>
      </c>
      <c r="B54" s="12" t="s">
        <v>71</v>
      </c>
      <c r="C54" s="17" t="s">
        <v>25</v>
      </c>
      <c r="D54" s="11" t="s">
        <v>315</v>
      </c>
      <c r="E54" s="10">
        <v>29.08</v>
      </c>
      <c r="F54" s="18">
        <v>43497</v>
      </c>
      <c r="G54" s="34" t="s">
        <v>33</v>
      </c>
      <c r="H54" s="34"/>
      <c r="I54" s="34" t="s">
        <v>33</v>
      </c>
      <c r="J54" s="34"/>
      <c r="K54" s="35" t="s">
        <v>33</v>
      </c>
      <c r="L54" s="35"/>
      <c r="M54" s="35"/>
      <c r="N54" s="35"/>
      <c r="O54" s="35"/>
    </row>
    <row r="55" spans="1:15" ht="21" x14ac:dyDescent="0.2">
      <c r="A55" s="14">
        <f t="shared" si="0"/>
        <v>48</v>
      </c>
      <c r="B55" s="12" t="s">
        <v>71</v>
      </c>
      <c r="C55" s="17" t="s">
        <v>54</v>
      </c>
      <c r="D55" s="2" t="s">
        <v>144</v>
      </c>
      <c r="E55" s="10">
        <v>1586</v>
      </c>
      <c r="F55" s="18">
        <v>43500</v>
      </c>
      <c r="G55" s="34" t="s">
        <v>33</v>
      </c>
      <c r="H55" s="34"/>
      <c r="I55" s="34" t="s">
        <v>33</v>
      </c>
      <c r="J55" s="34"/>
      <c r="K55" s="35" t="s">
        <v>33</v>
      </c>
      <c r="L55" s="35"/>
      <c r="M55" s="35"/>
      <c r="N55" s="35"/>
      <c r="O55" s="35"/>
    </row>
    <row r="56" spans="1:15" ht="21" x14ac:dyDescent="0.2">
      <c r="A56" s="14">
        <f t="shared" si="0"/>
        <v>49</v>
      </c>
      <c r="B56" s="13" t="s">
        <v>71</v>
      </c>
      <c r="C56" s="15" t="s">
        <v>46</v>
      </c>
      <c r="D56" s="4" t="s">
        <v>144</v>
      </c>
      <c r="E56" s="6">
        <v>5948.8</v>
      </c>
      <c r="F56" s="16">
        <v>43500</v>
      </c>
      <c r="G56" s="34" t="s">
        <v>33</v>
      </c>
      <c r="H56" s="34"/>
      <c r="I56" s="34" t="s">
        <v>33</v>
      </c>
      <c r="J56" s="34"/>
      <c r="K56" s="35" t="s">
        <v>33</v>
      </c>
      <c r="L56" s="35"/>
      <c r="M56" s="35"/>
      <c r="N56" s="35"/>
      <c r="O56" s="35"/>
    </row>
    <row r="57" spans="1:15" ht="31.5" x14ac:dyDescent="0.2">
      <c r="A57" s="14">
        <f t="shared" si="0"/>
        <v>50</v>
      </c>
      <c r="B57" s="13" t="s">
        <v>71</v>
      </c>
      <c r="C57" s="15" t="s">
        <v>47</v>
      </c>
      <c r="D57" s="3" t="s">
        <v>297</v>
      </c>
      <c r="E57" s="6">
        <v>10512</v>
      </c>
      <c r="F57" s="16">
        <v>43500</v>
      </c>
      <c r="G57" s="34" t="s">
        <v>33</v>
      </c>
      <c r="H57" s="34"/>
      <c r="I57" s="34" t="s">
        <v>33</v>
      </c>
      <c r="J57" s="34"/>
      <c r="K57" s="35" t="s">
        <v>33</v>
      </c>
      <c r="L57" s="35"/>
      <c r="M57" s="35"/>
      <c r="N57" s="35"/>
      <c r="O57" s="35"/>
    </row>
    <row r="58" spans="1:15" ht="31.5" x14ac:dyDescent="0.2">
      <c r="A58" s="14">
        <f t="shared" si="0"/>
        <v>51</v>
      </c>
      <c r="B58" s="12" t="s">
        <v>71</v>
      </c>
      <c r="C58" s="17" t="s">
        <v>85</v>
      </c>
      <c r="D58" s="11" t="s">
        <v>297</v>
      </c>
      <c r="E58" s="10">
        <v>4725.2</v>
      </c>
      <c r="F58" s="18">
        <v>43500</v>
      </c>
      <c r="G58" s="34" t="s">
        <v>33</v>
      </c>
      <c r="H58" s="34"/>
      <c r="I58" s="34" t="s">
        <v>33</v>
      </c>
      <c r="J58" s="34"/>
      <c r="K58" s="35" t="s">
        <v>33</v>
      </c>
      <c r="L58" s="35"/>
      <c r="M58" s="35"/>
      <c r="N58" s="35"/>
      <c r="O58" s="35"/>
    </row>
    <row r="59" spans="1:15" ht="52.5" x14ac:dyDescent="0.2">
      <c r="A59" s="14">
        <f t="shared" si="0"/>
        <v>52</v>
      </c>
      <c r="B59" s="13" t="s">
        <v>71</v>
      </c>
      <c r="C59" s="15" t="s">
        <v>101</v>
      </c>
      <c r="D59" s="4" t="s">
        <v>189</v>
      </c>
      <c r="E59" s="6">
        <v>6000</v>
      </c>
      <c r="F59" s="16">
        <v>43503</v>
      </c>
      <c r="G59" s="34" t="s">
        <v>33</v>
      </c>
      <c r="H59" s="34"/>
      <c r="I59" s="34" t="s">
        <v>33</v>
      </c>
      <c r="J59" s="34"/>
      <c r="K59" s="35" t="s">
        <v>33</v>
      </c>
      <c r="L59" s="35"/>
      <c r="M59" s="35"/>
      <c r="N59" s="35"/>
      <c r="O59" s="35"/>
    </row>
    <row r="60" spans="1:15" ht="31.5" x14ac:dyDescent="0.2">
      <c r="A60" s="14">
        <f t="shared" si="0"/>
        <v>53</v>
      </c>
      <c r="B60" s="12" t="s">
        <v>71</v>
      </c>
      <c r="C60" s="17" t="s">
        <v>93</v>
      </c>
      <c r="D60" s="11" t="s">
        <v>162</v>
      </c>
      <c r="E60" s="10">
        <v>520</v>
      </c>
      <c r="F60" s="18">
        <v>43508</v>
      </c>
      <c r="G60" s="34" t="s">
        <v>33</v>
      </c>
      <c r="H60" s="34"/>
      <c r="I60" s="34" t="s">
        <v>33</v>
      </c>
      <c r="J60" s="34"/>
      <c r="K60" s="35" t="s">
        <v>33</v>
      </c>
      <c r="L60" s="35"/>
      <c r="M60" s="35"/>
      <c r="N60" s="35"/>
      <c r="O60" s="35"/>
    </row>
    <row r="61" spans="1:15" ht="31.5" x14ac:dyDescent="0.2">
      <c r="A61" s="14">
        <f t="shared" si="0"/>
        <v>54</v>
      </c>
      <c r="B61" s="13" t="s">
        <v>71</v>
      </c>
      <c r="C61" s="15" t="s">
        <v>94</v>
      </c>
      <c r="D61" s="3" t="s">
        <v>163</v>
      </c>
      <c r="E61" s="6">
        <v>928.3</v>
      </c>
      <c r="F61" s="16">
        <v>43508</v>
      </c>
      <c r="G61" s="34" t="s">
        <v>33</v>
      </c>
      <c r="H61" s="34"/>
      <c r="I61" s="34" t="s">
        <v>33</v>
      </c>
      <c r="J61" s="34"/>
      <c r="K61" s="35" t="s">
        <v>33</v>
      </c>
      <c r="L61" s="35"/>
      <c r="M61" s="35"/>
      <c r="N61" s="35"/>
      <c r="O61" s="35"/>
    </row>
    <row r="62" spans="1:15" ht="31.5" x14ac:dyDescent="0.2">
      <c r="A62" s="14">
        <f t="shared" si="0"/>
        <v>55</v>
      </c>
      <c r="B62" s="12" t="s">
        <v>71</v>
      </c>
      <c r="C62" s="17" t="s">
        <v>50</v>
      </c>
      <c r="D62" s="11" t="s">
        <v>163</v>
      </c>
      <c r="E62" s="10">
        <v>1600.75</v>
      </c>
      <c r="F62" s="18">
        <v>43508</v>
      </c>
      <c r="G62" s="34" t="s">
        <v>33</v>
      </c>
      <c r="H62" s="34"/>
      <c r="I62" s="34" t="s">
        <v>33</v>
      </c>
      <c r="J62" s="34"/>
      <c r="K62" s="35" t="s">
        <v>33</v>
      </c>
      <c r="L62" s="35"/>
      <c r="M62" s="35"/>
      <c r="N62" s="35"/>
      <c r="O62" s="35"/>
    </row>
    <row r="63" spans="1:15" ht="31.5" x14ac:dyDescent="0.2">
      <c r="A63" s="14">
        <f t="shared" si="0"/>
        <v>56</v>
      </c>
      <c r="B63" s="13" t="s">
        <v>71</v>
      </c>
      <c r="C63" s="15" t="s">
        <v>95</v>
      </c>
      <c r="D63" s="3" t="s">
        <v>163</v>
      </c>
      <c r="E63" s="6">
        <v>1248</v>
      </c>
      <c r="F63" s="16">
        <v>43508</v>
      </c>
      <c r="G63" s="34" t="s">
        <v>33</v>
      </c>
      <c r="H63" s="34"/>
      <c r="I63" s="34" t="s">
        <v>33</v>
      </c>
      <c r="J63" s="34"/>
      <c r="K63" s="35" t="s">
        <v>33</v>
      </c>
      <c r="L63" s="35"/>
      <c r="M63" s="35"/>
      <c r="N63" s="35"/>
      <c r="O63" s="35"/>
    </row>
    <row r="64" spans="1:15" ht="31.5" x14ac:dyDescent="0.2">
      <c r="A64" s="14">
        <f t="shared" si="0"/>
        <v>57</v>
      </c>
      <c r="B64" s="12" t="s">
        <v>71</v>
      </c>
      <c r="C64" s="17" t="s">
        <v>36</v>
      </c>
      <c r="D64" s="11" t="s">
        <v>182</v>
      </c>
      <c r="E64" s="10">
        <v>375</v>
      </c>
      <c r="F64" s="18">
        <v>43510</v>
      </c>
      <c r="G64" s="34" t="s">
        <v>33</v>
      </c>
      <c r="H64" s="34"/>
      <c r="I64" s="34" t="s">
        <v>33</v>
      </c>
      <c r="J64" s="34"/>
      <c r="K64" s="35" t="s">
        <v>33</v>
      </c>
      <c r="L64" s="35"/>
      <c r="M64" s="35"/>
      <c r="N64" s="35"/>
      <c r="O64" s="35"/>
    </row>
    <row r="65" spans="1:15" ht="31.5" x14ac:dyDescent="0.2">
      <c r="A65" s="14">
        <f t="shared" si="0"/>
        <v>58</v>
      </c>
      <c r="B65" s="13" t="s">
        <v>71</v>
      </c>
      <c r="C65" s="15" t="s">
        <v>51</v>
      </c>
      <c r="D65" s="3" t="s">
        <v>185</v>
      </c>
      <c r="E65" s="6">
        <v>934</v>
      </c>
      <c r="F65" s="16">
        <v>43510</v>
      </c>
      <c r="G65" s="34" t="s">
        <v>33</v>
      </c>
      <c r="H65" s="34"/>
      <c r="I65" s="34" t="s">
        <v>33</v>
      </c>
      <c r="J65" s="34"/>
      <c r="K65" s="35" t="s">
        <v>33</v>
      </c>
      <c r="L65" s="35"/>
      <c r="M65" s="35"/>
      <c r="N65" s="35"/>
      <c r="O65" s="35"/>
    </row>
    <row r="66" spans="1:15" ht="31.5" x14ac:dyDescent="0.2">
      <c r="A66" s="14">
        <f t="shared" si="0"/>
        <v>59</v>
      </c>
      <c r="B66" s="12" t="s">
        <v>71</v>
      </c>
      <c r="C66" s="17" t="s">
        <v>51</v>
      </c>
      <c r="D66" s="11" t="s">
        <v>186</v>
      </c>
      <c r="E66" s="10">
        <v>262</v>
      </c>
      <c r="F66" s="18">
        <v>43510</v>
      </c>
      <c r="G66" s="34" t="s">
        <v>33</v>
      </c>
      <c r="H66" s="34"/>
      <c r="I66" s="34" t="s">
        <v>33</v>
      </c>
      <c r="J66" s="34"/>
      <c r="K66" s="35" t="s">
        <v>33</v>
      </c>
      <c r="L66" s="35"/>
      <c r="M66" s="35"/>
      <c r="N66" s="35"/>
      <c r="O66" s="35"/>
    </row>
    <row r="67" spans="1:15" ht="31.5" x14ac:dyDescent="0.2">
      <c r="A67" s="14">
        <f t="shared" si="0"/>
        <v>60</v>
      </c>
      <c r="B67" s="13" t="s">
        <v>71</v>
      </c>
      <c r="C67" s="15" t="s">
        <v>51</v>
      </c>
      <c r="D67" s="3" t="s">
        <v>187</v>
      </c>
      <c r="E67" s="6">
        <v>690</v>
      </c>
      <c r="F67" s="16">
        <v>43510</v>
      </c>
      <c r="G67" s="34" t="s">
        <v>33</v>
      </c>
      <c r="H67" s="34"/>
      <c r="I67" s="34" t="s">
        <v>33</v>
      </c>
      <c r="J67" s="34"/>
      <c r="K67" s="35" t="s">
        <v>33</v>
      </c>
      <c r="L67" s="35"/>
      <c r="M67" s="35"/>
      <c r="N67" s="35"/>
      <c r="O67" s="35"/>
    </row>
    <row r="68" spans="1:15" ht="31.5" x14ac:dyDescent="0.2">
      <c r="A68" s="14">
        <f t="shared" si="0"/>
        <v>61</v>
      </c>
      <c r="B68" s="12" t="s">
        <v>71</v>
      </c>
      <c r="C68" s="17" t="s">
        <v>51</v>
      </c>
      <c r="D68" s="11" t="s">
        <v>188</v>
      </c>
      <c r="E68" s="10">
        <v>418</v>
      </c>
      <c r="F68" s="18">
        <v>43510</v>
      </c>
      <c r="G68" s="34" t="s">
        <v>33</v>
      </c>
      <c r="H68" s="34"/>
      <c r="I68" s="34" t="s">
        <v>33</v>
      </c>
      <c r="J68" s="34"/>
      <c r="K68" s="35" t="s">
        <v>33</v>
      </c>
      <c r="L68" s="35"/>
      <c r="M68" s="35"/>
      <c r="N68" s="35"/>
      <c r="O68" s="35"/>
    </row>
    <row r="69" spans="1:15" ht="63" x14ac:dyDescent="0.2">
      <c r="A69" s="14">
        <f t="shared" si="0"/>
        <v>62</v>
      </c>
      <c r="B69" s="13" t="s">
        <v>71</v>
      </c>
      <c r="C69" s="15" t="s">
        <v>21</v>
      </c>
      <c r="D69" s="3" t="s">
        <v>191</v>
      </c>
      <c r="E69" s="6">
        <v>105.94</v>
      </c>
      <c r="F69" s="16">
        <v>43510</v>
      </c>
      <c r="G69" s="34" t="s">
        <v>33</v>
      </c>
      <c r="H69" s="34"/>
      <c r="I69" s="34" t="s">
        <v>33</v>
      </c>
      <c r="J69" s="34"/>
      <c r="K69" s="35" t="s">
        <v>33</v>
      </c>
      <c r="L69" s="35"/>
      <c r="M69" s="35"/>
      <c r="N69" s="35"/>
      <c r="O69" s="35"/>
    </row>
    <row r="70" spans="1:15" ht="31.5" x14ac:dyDescent="0.2">
      <c r="A70" s="14">
        <f t="shared" si="0"/>
        <v>63</v>
      </c>
      <c r="B70" s="12" t="s">
        <v>71</v>
      </c>
      <c r="C70" s="17" t="s">
        <v>57</v>
      </c>
      <c r="D70" s="2" t="s">
        <v>196</v>
      </c>
      <c r="E70" s="10">
        <v>448.75</v>
      </c>
      <c r="F70" s="18">
        <v>43517</v>
      </c>
      <c r="G70" s="34" t="s">
        <v>33</v>
      </c>
      <c r="H70" s="34"/>
      <c r="I70" s="34" t="s">
        <v>33</v>
      </c>
      <c r="J70" s="34"/>
      <c r="K70" s="35" t="s">
        <v>33</v>
      </c>
      <c r="L70" s="35"/>
      <c r="M70" s="35"/>
      <c r="N70" s="35"/>
      <c r="O70" s="35"/>
    </row>
    <row r="71" spans="1:15" ht="42" x14ac:dyDescent="0.2">
      <c r="A71" s="14">
        <f t="shared" si="0"/>
        <v>64</v>
      </c>
      <c r="B71" s="13" t="s">
        <v>27</v>
      </c>
      <c r="C71" s="3" t="s">
        <v>80</v>
      </c>
      <c r="D71" s="3" t="s">
        <v>137</v>
      </c>
      <c r="E71" s="6">
        <v>66714.55</v>
      </c>
      <c r="F71" s="16">
        <v>43520</v>
      </c>
      <c r="G71" s="34" t="s">
        <v>33</v>
      </c>
      <c r="H71" s="34"/>
      <c r="I71" s="34" t="s">
        <v>33</v>
      </c>
      <c r="J71" s="34"/>
      <c r="K71" s="35" t="s">
        <v>33</v>
      </c>
      <c r="L71" s="35"/>
      <c r="M71" s="35"/>
      <c r="N71" s="35"/>
      <c r="O71" s="35"/>
    </row>
    <row r="72" spans="1:15" ht="31.5" x14ac:dyDescent="0.2">
      <c r="A72" s="14">
        <f t="shared" si="0"/>
        <v>65</v>
      </c>
      <c r="B72" s="13" t="s">
        <v>71</v>
      </c>
      <c r="C72" s="15" t="s">
        <v>88</v>
      </c>
      <c r="D72" s="3" t="s">
        <v>155</v>
      </c>
      <c r="E72" s="6">
        <v>2825</v>
      </c>
      <c r="F72" s="16">
        <v>43521</v>
      </c>
      <c r="G72" s="34" t="s">
        <v>33</v>
      </c>
      <c r="H72" s="34"/>
      <c r="I72" s="34" t="s">
        <v>33</v>
      </c>
      <c r="J72" s="34"/>
      <c r="K72" s="35" t="s">
        <v>33</v>
      </c>
      <c r="L72" s="35"/>
      <c r="M72" s="35"/>
      <c r="N72" s="35"/>
      <c r="O72" s="35"/>
    </row>
    <row r="73" spans="1:15" ht="52.5" x14ac:dyDescent="0.2">
      <c r="A73" s="14">
        <f t="shared" si="0"/>
        <v>66</v>
      </c>
      <c r="B73" s="12" t="s">
        <v>71</v>
      </c>
      <c r="C73" s="17" t="s">
        <v>107</v>
      </c>
      <c r="D73" s="11" t="s">
        <v>190</v>
      </c>
      <c r="E73" s="10">
        <v>258</v>
      </c>
      <c r="F73" s="18">
        <v>43522</v>
      </c>
      <c r="G73" s="34" t="s">
        <v>33</v>
      </c>
      <c r="H73" s="34"/>
      <c r="I73" s="34" t="s">
        <v>33</v>
      </c>
      <c r="J73" s="34"/>
      <c r="K73" s="35" t="s">
        <v>33</v>
      </c>
      <c r="L73" s="35"/>
      <c r="M73" s="35"/>
      <c r="N73" s="35"/>
      <c r="O73" s="35"/>
    </row>
    <row r="74" spans="1:15" ht="52.5" x14ac:dyDescent="0.2">
      <c r="A74" s="14">
        <f t="shared" ref="A74:A137" si="1">A73+1</f>
        <v>67</v>
      </c>
      <c r="B74" s="13" t="s">
        <v>71</v>
      </c>
      <c r="C74" s="15" t="s">
        <v>109</v>
      </c>
      <c r="D74" s="3" t="s">
        <v>195</v>
      </c>
      <c r="E74" s="6">
        <v>3179.82</v>
      </c>
      <c r="F74" s="16">
        <v>43522</v>
      </c>
      <c r="G74" s="34" t="s">
        <v>33</v>
      </c>
      <c r="H74" s="34"/>
      <c r="I74" s="34" t="s">
        <v>33</v>
      </c>
      <c r="J74" s="34"/>
      <c r="K74" s="35" t="s">
        <v>33</v>
      </c>
      <c r="L74" s="35"/>
      <c r="M74" s="35"/>
      <c r="N74" s="35"/>
      <c r="O74" s="35"/>
    </row>
    <row r="75" spans="1:15" ht="31.5" x14ac:dyDescent="0.2">
      <c r="A75" s="14">
        <f t="shared" si="1"/>
        <v>68</v>
      </c>
      <c r="B75" s="13" t="s">
        <v>71</v>
      </c>
      <c r="C75" s="15" t="s">
        <v>51</v>
      </c>
      <c r="D75" s="3" t="s">
        <v>199</v>
      </c>
      <c r="E75" s="6">
        <v>560</v>
      </c>
      <c r="F75" s="16">
        <v>43522</v>
      </c>
      <c r="G75" s="34" t="s">
        <v>33</v>
      </c>
      <c r="H75" s="34"/>
      <c r="I75" s="34" t="s">
        <v>33</v>
      </c>
      <c r="J75" s="34"/>
      <c r="K75" s="35" t="s">
        <v>33</v>
      </c>
      <c r="L75" s="35"/>
      <c r="M75" s="35"/>
      <c r="N75" s="35"/>
      <c r="O75" s="35"/>
    </row>
    <row r="76" spans="1:15" ht="31.5" x14ac:dyDescent="0.2">
      <c r="A76" s="14">
        <f t="shared" si="1"/>
        <v>69</v>
      </c>
      <c r="B76" s="12" t="s">
        <v>71</v>
      </c>
      <c r="C76" s="17" t="s">
        <v>51</v>
      </c>
      <c r="D76" s="11" t="s">
        <v>200</v>
      </c>
      <c r="E76" s="10">
        <v>742</v>
      </c>
      <c r="F76" s="18">
        <v>43522</v>
      </c>
      <c r="G76" s="34" t="s">
        <v>33</v>
      </c>
      <c r="H76" s="34"/>
      <c r="I76" s="34" t="s">
        <v>33</v>
      </c>
      <c r="J76" s="34"/>
      <c r="K76" s="35" t="s">
        <v>33</v>
      </c>
      <c r="L76" s="35"/>
      <c r="M76" s="35"/>
      <c r="N76" s="35"/>
      <c r="O76" s="35"/>
    </row>
    <row r="77" spans="1:15" ht="31.5" x14ac:dyDescent="0.2">
      <c r="A77" s="14">
        <f t="shared" si="1"/>
        <v>70</v>
      </c>
      <c r="B77" s="13" t="s">
        <v>71</v>
      </c>
      <c r="C77" s="15" t="s">
        <v>51</v>
      </c>
      <c r="D77" s="3" t="s">
        <v>201</v>
      </c>
      <c r="E77" s="6">
        <v>828</v>
      </c>
      <c r="F77" s="16">
        <v>43522</v>
      </c>
      <c r="G77" s="34" t="s">
        <v>33</v>
      </c>
      <c r="H77" s="34"/>
      <c r="I77" s="34" t="s">
        <v>33</v>
      </c>
      <c r="J77" s="34"/>
      <c r="K77" s="35" t="s">
        <v>33</v>
      </c>
      <c r="L77" s="35"/>
      <c r="M77" s="35"/>
      <c r="N77" s="35"/>
      <c r="O77" s="35"/>
    </row>
    <row r="78" spans="1:15" ht="31.5" x14ac:dyDescent="0.2">
      <c r="A78" s="14">
        <f t="shared" si="1"/>
        <v>71</v>
      </c>
      <c r="B78" s="12" t="s">
        <v>71</v>
      </c>
      <c r="C78" s="17" t="s">
        <v>51</v>
      </c>
      <c r="D78" s="11" t="s">
        <v>202</v>
      </c>
      <c r="E78" s="10">
        <v>420</v>
      </c>
      <c r="F78" s="18">
        <v>43522</v>
      </c>
      <c r="G78" s="34" t="s">
        <v>33</v>
      </c>
      <c r="H78" s="34"/>
      <c r="I78" s="34" t="s">
        <v>33</v>
      </c>
      <c r="J78" s="34"/>
      <c r="K78" s="35" t="s">
        <v>33</v>
      </c>
      <c r="L78" s="35"/>
      <c r="M78" s="35"/>
      <c r="N78" s="35"/>
      <c r="O78" s="35"/>
    </row>
    <row r="79" spans="1:15" ht="52.5" x14ac:dyDescent="0.2">
      <c r="A79" s="14">
        <f t="shared" si="1"/>
        <v>72</v>
      </c>
      <c r="B79" s="12" t="s">
        <v>71</v>
      </c>
      <c r="C79" s="17" t="s">
        <v>110</v>
      </c>
      <c r="D79" s="2" t="s">
        <v>204</v>
      </c>
      <c r="E79" s="10">
        <v>362.5</v>
      </c>
      <c r="F79" s="18">
        <v>43522</v>
      </c>
      <c r="G79" s="34" t="s">
        <v>33</v>
      </c>
      <c r="H79" s="34"/>
      <c r="I79" s="34" t="s">
        <v>33</v>
      </c>
      <c r="J79" s="34"/>
      <c r="K79" s="35" t="s">
        <v>33</v>
      </c>
      <c r="L79" s="35"/>
      <c r="M79" s="35"/>
      <c r="N79" s="35"/>
      <c r="O79" s="35"/>
    </row>
    <row r="80" spans="1:15" ht="31.5" x14ac:dyDescent="0.2">
      <c r="A80" s="14">
        <f t="shared" si="1"/>
        <v>73</v>
      </c>
      <c r="B80" s="13" t="s">
        <v>71</v>
      </c>
      <c r="C80" s="15" t="s">
        <v>111</v>
      </c>
      <c r="D80" s="3" t="s">
        <v>205</v>
      </c>
      <c r="E80" s="6">
        <v>495</v>
      </c>
      <c r="F80" s="16">
        <v>43523</v>
      </c>
      <c r="G80" s="34" t="s">
        <v>33</v>
      </c>
      <c r="H80" s="34"/>
      <c r="I80" s="34" t="s">
        <v>33</v>
      </c>
      <c r="J80" s="34"/>
      <c r="K80" s="35" t="s">
        <v>33</v>
      </c>
      <c r="L80" s="35"/>
      <c r="M80" s="35"/>
      <c r="N80" s="35"/>
      <c r="O80" s="35"/>
    </row>
    <row r="81" spans="1:15" ht="52.5" x14ac:dyDescent="0.2">
      <c r="A81" s="14">
        <f t="shared" si="1"/>
        <v>74</v>
      </c>
      <c r="B81" s="13" t="s">
        <v>71</v>
      </c>
      <c r="C81" s="15" t="s">
        <v>18</v>
      </c>
      <c r="D81" s="3" t="s">
        <v>197</v>
      </c>
      <c r="E81" s="6">
        <v>330.6</v>
      </c>
      <c r="F81" s="16">
        <v>43524</v>
      </c>
      <c r="G81" s="34" t="s">
        <v>33</v>
      </c>
      <c r="H81" s="34"/>
      <c r="I81" s="34" t="s">
        <v>33</v>
      </c>
      <c r="J81" s="34"/>
      <c r="K81" s="35" t="s">
        <v>33</v>
      </c>
      <c r="L81" s="35"/>
      <c r="M81" s="35"/>
      <c r="N81" s="35"/>
      <c r="O81" s="35"/>
    </row>
    <row r="82" spans="1:15" ht="52.5" x14ac:dyDescent="0.2">
      <c r="A82" s="14">
        <f t="shared" si="1"/>
        <v>75</v>
      </c>
      <c r="B82" s="12" t="s">
        <v>71</v>
      </c>
      <c r="C82" s="17" t="s">
        <v>21</v>
      </c>
      <c r="D82" s="11" t="s">
        <v>198</v>
      </c>
      <c r="E82" s="10">
        <v>275.44</v>
      </c>
      <c r="F82" s="18">
        <v>43524</v>
      </c>
      <c r="G82" s="34" t="s">
        <v>33</v>
      </c>
      <c r="H82" s="34"/>
      <c r="I82" s="34" t="s">
        <v>33</v>
      </c>
      <c r="J82" s="34"/>
      <c r="K82" s="35" t="s">
        <v>33</v>
      </c>
      <c r="L82" s="35"/>
      <c r="M82" s="35"/>
      <c r="N82" s="35"/>
      <c r="O82" s="35"/>
    </row>
    <row r="83" spans="1:15" ht="52.5" x14ac:dyDescent="0.2">
      <c r="A83" s="14">
        <f t="shared" si="1"/>
        <v>76</v>
      </c>
      <c r="B83" s="12" t="s">
        <v>71</v>
      </c>
      <c r="C83" s="17" t="s">
        <v>100</v>
      </c>
      <c r="D83" s="11" t="s">
        <v>206</v>
      </c>
      <c r="E83" s="10">
        <v>675</v>
      </c>
      <c r="F83" s="18">
        <v>43524</v>
      </c>
      <c r="G83" s="34" t="s">
        <v>33</v>
      </c>
      <c r="H83" s="34"/>
      <c r="I83" s="34" t="s">
        <v>33</v>
      </c>
      <c r="J83" s="34"/>
      <c r="K83" s="35" t="s">
        <v>33</v>
      </c>
      <c r="L83" s="35"/>
      <c r="M83" s="35"/>
      <c r="N83" s="35"/>
      <c r="O83" s="35"/>
    </row>
    <row r="84" spans="1:15" ht="31.5" x14ac:dyDescent="0.2">
      <c r="A84" s="14">
        <f t="shared" si="1"/>
        <v>77</v>
      </c>
      <c r="B84" s="12" t="s">
        <v>71</v>
      </c>
      <c r="C84" s="23" t="s">
        <v>106</v>
      </c>
      <c r="D84" s="2" t="s">
        <v>147</v>
      </c>
      <c r="E84" s="10">
        <v>12300</v>
      </c>
      <c r="F84" s="18">
        <v>43525</v>
      </c>
      <c r="G84" s="34" t="s">
        <v>33</v>
      </c>
      <c r="H84" s="34"/>
      <c r="I84" s="34" t="s">
        <v>33</v>
      </c>
      <c r="J84" s="34"/>
      <c r="K84" s="35" t="s">
        <v>33</v>
      </c>
      <c r="L84" s="35"/>
      <c r="M84" s="35"/>
      <c r="N84" s="35"/>
      <c r="O84" s="35"/>
    </row>
    <row r="85" spans="1:15" ht="31.5" x14ac:dyDescent="0.2">
      <c r="A85" s="14">
        <f t="shared" si="1"/>
        <v>78</v>
      </c>
      <c r="B85" s="13" t="s">
        <v>71</v>
      </c>
      <c r="C85" s="15" t="s">
        <v>248</v>
      </c>
      <c r="D85" s="3" t="s">
        <v>148</v>
      </c>
      <c r="E85" s="6">
        <v>3112.5</v>
      </c>
      <c r="F85" s="16">
        <v>43525</v>
      </c>
      <c r="G85" s="34" t="s">
        <v>33</v>
      </c>
      <c r="H85" s="34"/>
      <c r="I85" s="34" t="s">
        <v>33</v>
      </c>
      <c r="J85" s="34"/>
      <c r="K85" s="35" t="s">
        <v>33</v>
      </c>
      <c r="L85" s="35"/>
      <c r="M85" s="35"/>
      <c r="N85" s="35"/>
      <c r="O85" s="35"/>
    </row>
    <row r="86" spans="1:15" ht="31.5" x14ac:dyDescent="0.2">
      <c r="A86" s="14">
        <f t="shared" si="1"/>
        <v>79</v>
      </c>
      <c r="B86" s="13" t="s">
        <v>71</v>
      </c>
      <c r="C86" s="15" t="s">
        <v>23</v>
      </c>
      <c r="D86" s="4" t="s">
        <v>183</v>
      </c>
      <c r="E86" s="6">
        <v>1223.79</v>
      </c>
      <c r="F86" s="16">
        <v>43525</v>
      </c>
      <c r="G86" s="34" t="s">
        <v>33</v>
      </c>
      <c r="H86" s="34"/>
      <c r="I86" s="34" t="s">
        <v>33</v>
      </c>
      <c r="J86" s="34"/>
      <c r="K86" s="35" t="s">
        <v>33</v>
      </c>
      <c r="L86" s="35"/>
      <c r="M86" s="35"/>
      <c r="N86" s="35"/>
      <c r="O86" s="35"/>
    </row>
    <row r="87" spans="1:15" ht="21" x14ac:dyDescent="0.2">
      <c r="A87" s="14">
        <f t="shared" si="1"/>
        <v>80</v>
      </c>
      <c r="B87" s="12" t="s">
        <v>71</v>
      </c>
      <c r="C87" s="17" t="s">
        <v>96</v>
      </c>
      <c r="D87" s="11" t="s">
        <v>164</v>
      </c>
      <c r="E87" s="10">
        <v>980</v>
      </c>
      <c r="F87" s="18">
        <v>43528</v>
      </c>
      <c r="G87" s="34" t="s">
        <v>33</v>
      </c>
      <c r="H87" s="34"/>
      <c r="I87" s="34" t="s">
        <v>33</v>
      </c>
      <c r="J87" s="34"/>
      <c r="K87" s="35" t="s">
        <v>33</v>
      </c>
      <c r="L87" s="35"/>
      <c r="M87" s="35"/>
      <c r="N87" s="35"/>
      <c r="O87" s="35"/>
    </row>
    <row r="88" spans="1:15" ht="52.5" x14ac:dyDescent="0.2">
      <c r="A88" s="14">
        <f t="shared" si="1"/>
        <v>81</v>
      </c>
      <c r="B88" s="13" t="s">
        <v>71</v>
      </c>
      <c r="C88" s="15" t="s">
        <v>54</v>
      </c>
      <c r="D88" s="3" t="s">
        <v>165</v>
      </c>
      <c r="E88" s="6">
        <v>2261.3000000000002</v>
      </c>
      <c r="F88" s="16">
        <v>43528</v>
      </c>
      <c r="G88" s="34" t="s">
        <v>33</v>
      </c>
      <c r="H88" s="34"/>
      <c r="I88" s="34" t="s">
        <v>33</v>
      </c>
      <c r="J88" s="34"/>
      <c r="K88" s="35" t="s">
        <v>33</v>
      </c>
      <c r="L88" s="35"/>
      <c r="M88" s="35"/>
      <c r="N88" s="35"/>
      <c r="O88" s="35"/>
    </row>
    <row r="89" spans="1:15" ht="42" x14ac:dyDescent="0.2">
      <c r="A89" s="14">
        <f t="shared" si="1"/>
        <v>82</v>
      </c>
      <c r="B89" s="12" t="s">
        <v>71</v>
      </c>
      <c r="C89" s="17" t="s">
        <v>97</v>
      </c>
      <c r="D89" s="11" t="s">
        <v>166</v>
      </c>
      <c r="E89" s="10">
        <v>4770.75</v>
      </c>
      <c r="F89" s="18">
        <v>43528</v>
      </c>
      <c r="G89" s="34" t="s">
        <v>33</v>
      </c>
      <c r="H89" s="34"/>
      <c r="I89" s="34" t="s">
        <v>33</v>
      </c>
      <c r="J89" s="34"/>
      <c r="K89" s="35" t="s">
        <v>33</v>
      </c>
      <c r="L89" s="35"/>
      <c r="M89" s="35"/>
      <c r="N89" s="35"/>
      <c r="O89" s="35"/>
    </row>
    <row r="90" spans="1:15" ht="42" x14ac:dyDescent="0.2">
      <c r="A90" s="14">
        <f t="shared" si="1"/>
        <v>83</v>
      </c>
      <c r="B90" s="13" t="s">
        <v>71</v>
      </c>
      <c r="C90" s="15" t="s">
        <v>40</v>
      </c>
      <c r="D90" s="4" t="s">
        <v>203</v>
      </c>
      <c r="E90" s="6">
        <v>21946.41</v>
      </c>
      <c r="F90" s="16">
        <v>43528</v>
      </c>
      <c r="G90" s="34" t="s">
        <v>33</v>
      </c>
      <c r="H90" s="34"/>
      <c r="I90" s="34" t="s">
        <v>33</v>
      </c>
      <c r="J90" s="34"/>
      <c r="K90" s="35" t="s">
        <v>33</v>
      </c>
      <c r="L90" s="35"/>
      <c r="M90" s="35"/>
      <c r="N90" s="35"/>
      <c r="O90" s="35"/>
    </row>
    <row r="91" spans="1:15" ht="52.5" x14ac:dyDescent="0.2">
      <c r="A91" s="14">
        <f t="shared" si="1"/>
        <v>84</v>
      </c>
      <c r="B91" s="13" t="s">
        <v>71</v>
      </c>
      <c r="C91" s="15" t="s">
        <v>113</v>
      </c>
      <c r="D91" s="4" t="s">
        <v>208</v>
      </c>
      <c r="E91" s="6">
        <v>1130</v>
      </c>
      <c r="F91" s="16">
        <v>43528</v>
      </c>
      <c r="G91" s="34" t="s">
        <v>33</v>
      </c>
      <c r="H91" s="34"/>
      <c r="I91" s="34" t="s">
        <v>33</v>
      </c>
      <c r="J91" s="34"/>
      <c r="K91" s="35" t="s">
        <v>33</v>
      </c>
      <c r="L91" s="35"/>
      <c r="M91" s="35"/>
      <c r="N91" s="35"/>
      <c r="O91" s="35"/>
    </row>
    <row r="92" spans="1:15" ht="63" x14ac:dyDescent="0.2">
      <c r="A92" s="14">
        <f t="shared" si="1"/>
        <v>85</v>
      </c>
      <c r="B92" s="12" t="s">
        <v>71</v>
      </c>
      <c r="C92" s="17" t="s">
        <v>114</v>
      </c>
      <c r="D92" s="11" t="s">
        <v>209</v>
      </c>
      <c r="E92" s="10">
        <v>847.5</v>
      </c>
      <c r="F92" s="18">
        <v>43528</v>
      </c>
      <c r="G92" s="34" t="s">
        <v>33</v>
      </c>
      <c r="H92" s="34"/>
      <c r="I92" s="34" t="s">
        <v>33</v>
      </c>
      <c r="J92" s="34"/>
      <c r="K92" s="35" t="s">
        <v>33</v>
      </c>
      <c r="L92" s="35"/>
      <c r="M92" s="35"/>
      <c r="N92" s="35"/>
      <c r="O92" s="35"/>
    </row>
    <row r="93" spans="1:15" ht="42" x14ac:dyDescent="0.2">
      <c r="A93" s="14">
        <f t="shared" si="1"/>
        <v>86</v>
      </c>
      <c r="B93" s="13" t="s">
        <v>71</v>
      </c>
      <c r="C93" s="15" t="s">
        <v>29</v>
      </c>
      <c r="D93" s="4" t="s">
        <v>151</v>
      </c>
      <c r="E93" s="6">
        <v>16665.599999999999</v>
      </c>
      <c r="F93" s="16">
        <v>43531</v>
      </c>
      <c r="G93" s="34" t="s">
        <v>33</v>
      </c>
      <c r="H93" s="34"/>
      <c r="I93" s="34" t="s">
        <v>33</v>
      </c>
      <c r="J93" s="34"/>
      <c r="K93" s="35" t="s">
        <v>33</v>
      </c>
      <c r="L93" s="35"/>
      <c r="M93" s="35"/>
      <c r="N93" s="35"/>
      <c r="O93" s="35"/>
    </row>
    <row r="94" spans="1:15" ht="84" x14ac:dyDescent="0.2">
      <c r="A94" s="14">
        <f t="shared" si="1"/>
        <v>87</v>
      </c>
      <c r="B94" s="12" t="s">
        <v>71</v>
      </c>
      <c r="C94" s="17" t="s">
        <v>101</v>
      </c>
      <c r="D94" s="2" t="s">
        <v>194</v>
      </c>
      <c r="E94" s="10">
        <v>18330</v>
      </c>
      <c r="F94" s="18">
        <v>43531</v>
      </c>
      <c r="G94" s="34" t="s">
        <v>33</v>
      </c>
      <c r="H94" s="34"/>
      <c r="I94" s="34" t="s">
        <v>33</v>
      </c>
      <c r="J94" s="34"/>
      <c r="K94" s="35" t="s">
        <v>33</v>
      </c>
      <c r="L94" s="35"/>
      <c r="M94" s="35"/>
      <c r="N94" s="35"/>
      <c r="O94" s="35"/>
    </row>
    <row r="95" spans="1:15" ht="42" x14ac:dyDescent="0.2">
      <c r="A95" s="14">
        <f t="shared" si="1"/>
        <v>88</v>
      </c>
      <c r="B95" s="12" t="s">
        <v>71</v>
      </c>
      <c r="C95" s="17" t="s">
        <v>115</v>
      </c>
      <c r="D95" s="2" t="s">
        <v>211</v>
      </c>
      <c r="E95" s="10">
        <v>1581.39</v>
      </c>
      <c r="F95" s="18">
        <v>43531</v>
      </c>
      <c r="G95" s="34" t="s">
        <v>33</v>
      </c>
      <c r="H95" s="34"/>
      <c r="I95" s="34" t="s">
        <v>33</v>
      </c>
      <c r="J95" s="34"/>
      <c r="K95" s="35" t="s">
        <v>33</v>
      </c>
      <c r="L95" s="35"/>
      <c r="M95" s="35"/>
      <c r="N95" s="35"/>
      <c r="O95" s="35"/>
    </row>
    <row r="96" spans="1:15" ht="31.5" x14ac:dyDescent="0.2">
      <c r="A96" s="14">
        <f t="shared" si="1"/>
        <v>89</v>
      </c>
      <c r="B96" s="13" t="s">
        <v>71</v>
      </c>
      <c r="C96" s="15" t="s">
        <v>40</v>
      </c>
      <c r="D96" s="4" t="s">
        <v>220</v>
      </c>
      <c r="E96" s="6">
        <v>339</v>
      </c>
      <c r="F96" s="16">
        <v>43531</v>
      </c>
      <c r="G96" s="34" t="s">
        <v>33</v>
      </c>
      <c r="H96" s="34"/>
      <c r="I96" s="34" t="s">
        <v>33</v>
      </c>
      <c r="J96" s="34"/>
      <c r="K96" s="35" t="s">
        <v>33</v>
      </c>
      <c r="L96" s="35"/>
      <c r="M96" s="35"/>
      <c r="N96" s="35"/>
      <c r="O96" s="35"/>
    </row>
    <row r="97" spans="1:18" ht="67.5" x14ac:dyDescent="0.2">
      <c r="A97" s="14">
        <f t="shared" si="1"/>
        <v>90</v>
      </c>
      <c r="B97" s="24" t="s">
        <v>41</v>
      </c>
      <c r="C97" s="21" t="s">
        <v>73</v>
      </c>
      <c r="D97" s="25" t="s">
        <v>129</v>
      </c>
      <c r="E97" s="7">
        <v>8500</v>
      </c>
      <c r="F97" s="26">
        <v>43532</v>
      </c>
      <c r="G97" s="34" t="s">
        <v>33</v>
      </c>
      <c r="H97" s="34"/>
      <c r="I97" s="34" t="s">
        <v>33</v>
      </c>
      <c r="J97" s="34"/>
      <c r="K97" s="35" t="s">
        <v>33</v>
      </c>
      <c r="L97" s="35"/>
      <c r="M97" s="35"/>
      <c r="N97" s="35"/>
      <c r="O97" s="35"/>
    </row>
    <row r="98" spans="1:18" ht="67.5" x14ac:dyDescent="0.2">
      <c r="A98" s="14">
        <f t="shared" si="1"/>
        <v>91</v>
      </c>
      <c r="B98" s="27" t="s">
        <v>41</v>
      </c>
      <c r="C98" s="28" t="s">
        <v>74</v>
      </c>
      <c r="D98" s="5" t="s">
        <v>130</v>
      </c>
      <c r="E98" s="9">
        <v>12850</v>
      </c>
      <c r="F98" s="29">
        <v>43532</v>
      </c>
      <c r="G98" s="34" t="s">
        <v>33</v>
      </c>
      <c r="H98" s="34"/>
      <c r="I98" s="34" t="s">
        <v>33</v>
      </c>
      <c r="J98" s="34"/>
      <c r="K98" s="35" t="s">
        <v>33</v>
      </c>
      <c r="L98" s="35"/>
      <c r="M98" s="35"/>
      <c r="N98" s="35"/>
      <c r="O98" s="35"/>
    </row>
    <row r="99" spans="1:18" ht="21" x14ac:dyDescent="0.2">
      <c r="A99" s="14">
        <f t="shared" si="1"/>
        <v>92</v>
      </c>
      <c r="B99" s="13" t="s">
        <v>27</v>
      </c>
      <c r="C99" s="15" t="s">
        <v>81</v>
      </c>
      <c r="D99" s="4" t="s">
        <v>69</v>
      </c>
      <c r="E99" s="6">
        <v>74128.5</v>
      </c>
      <c r="F99" s="16">
        <v>43532</v>
      </c>
      <c r="G99" s="34" t="s">
        <v>33</v>
      </c>
      <c r="H99" s="34"/>
      <c r="I99" s="34" t="s">
        <v>33</v>
      </c>
      <c r="J99" s="34"/>
      <c r="K99" s="35" t="s">
        <v>33</v>
      </c>
      <c r="L99" s="35"/>
      <c r="M99" s="35"/>
      <c r="N99" s="35"/>
      <c r="O99" s="35"/>
    </row>
    <row r="100" spans="1:18" ht="63" x14ac:dyDescent="0.2">
      <c r="A100" s="14">
        <f t="shared" si="1"/>
        <v>93</v>
      </c>
      <c r="B100" s="12" t="s">
        <v>71</v>
      </c>
      <c r="C100" s="17" t="s">
        <v>37</v>
      </c>
      <c r="D100" s="2" t="s">
        <v>213</v>
      </c>
      <c r="E100" s="10">
        <v>6384</v>
      </c>
      <c r="F100" s="18">
        <v>43537</v>
      </c>
      <c r="G100" s="34" t="s">
        <v>33</v>
      </c>
      <c r="H100" s="34"/>
      <c r="I100" s="34" t="s">
        <v>33</v>
      </c>
      <c r="J100" s="34"/>
      <c r="K100" s="35" t="s">
        <v>33</v>
      </c>
      <c r="L100" s="35"/>
      <c r="M100" s="35"/>
      <c r="N100" s="35"/>
      <c r="O100" s="35"/>
    </row>
    <row r="101" spans="1:18" ht="63" x14ac:dyDescent="0.2">
      <c r="A101" s="14">
        <f t="shared" si="1"/>
        <v>94</v>
      </c>
      <c r="B101" s="13" t="s">
        <v>71</v>
      </c>
      <c r="C101" s="15" t="s">
        <v>37</v>
      </c>
      <c r="D101" s="4" t="s">
        <v>214</v>
      </c>
      <c r="E101" s="6">
        <v>6384</v>
      </c>
      <c r="F101" s="16">
        <v>43537</v>
      </c>
      <c r="G101" s="34" t="s">
        <v>33</v>
      </c>
      <c r="H101" s="34"/>
      <c r="I101" s="34" t="s">
        <v>33</v>
      </c>
      <c r="J101" s="34"/>
      <c r="K101" s="35" t="s">
        <v>33</v>
      </c>
      <c r="L101" s="35"/>
      <c r="M101" s="35"/>
      <c r="N101" s="35"/>
      <c r="O101" s="35"/>
    </row>
    <row r="102" spans="1:18" ht="126" x14ac:dyDescent="0.2">
      <c r="A102" s="14">
        <f t="shared" si="1"/>
        <v>95</v>
      </c>
      <c r="B102" s="13" t="s">
        <v>71</v>
      </c>
      <c r="C102" s="15" t="s">
        <v>117</v>
      </c>
      <c r="D102" s="3" t="s">
        <v>216</v>
      </c>
      <c r="E102" s="6">
        <v>3240</v>
      </c>
      <c r="F102" s="16">
        <v>43537</v>
      </c>
      <c r="G102" s="34" t="s">
        <v>33</v>
      </c>
      <c r="H102" s="34"/>
      <c r="I102" s="34" t="s">
        <v>33</v>
      </c>
      <c r="J102" s="34"/>
      <c r="K102" s="35" t="s">
        <v>33</v>
      </c>
      <c r="L102" s="35"/>
      <c r="M102" s="35"/>
      <c r="N102" s="35"/>
      <c r="O102" s="35"/>
    </row>
    <row r="103" spans="1:18" ht="21" x14ac:dyDescent="0.2">
      <c r="A103" s="14">
        <f t="shared" si="1"/>
        <v>96</v>
      </c>
      <c r="B103" s="13" t="s">
        <v>71</v>
      </c>
      <c r="C103" s="13" t="s">
        <v>255</v>
      </c>
      <c r="D103" s="3" t="s">
        <v>167</v>
      </c>
      <c r="E103" s="6">
        <v>3270</v>
      </c>
      <c r="F103" s="16">
        <v>43538</v>
      </c>
      <c r="G103" s="34" t="s">
        <v>33</v>
      </c>
      <c r="H103" s="34"/>
      <c r="I103" s="34" t="s">
        <v>33</v>
      </c>
      <c r="J103" s="34"/>
      <c r="K103" s="35" t="s">
        <v>33</v>
      </c>
      <c r="L103" s="35"/>
      <c r="M103" s="35"/>
      <c r="N103" s="35"/>
      <c r="O103" s="35"/>
    </row>
    <row r="104" spans="1:18" ht="67.5" x14ac:dyDescent="0.2">
      <c r="A104" s="14">
        <f t="shared" si="1"/>
        <v>97</v>
      </c>
      <c r="B104" s="12" t="s">
        <v>71</v>
      </c>
      <c r="C104" s="21" t="s">
        <v>58</v>
      </c>
      <c r="D104" s="22" t="s">
        <v>217</v>
      </c>
      <c r="E104" s="7">
        <v>3125</v>
      </c>
      <c r="F104" s="18">
        <v>43538</v>
      </c>
      <c r="G104" s="34" t="s">
        <v>33</v>
      </c>
      <c r="H104" s="34"/>
      <c r="I104" s="34" t="s">
        <v>33</v>
      </c>
      <c r="J104" s="34"/>
      <c r="K104" s="35" t="s">
        <v>33</v>
      </c>
      <c r="L104" s="35"/>
      <c r="M104" s="35"/>
      <c r="N104" s="35"/>
      <c r="O104" s="35"/>
    </row>
    <row r="105" spans="1:18" ht="63" x14ac:dyDescent="0.2">
      <c r="A105" s="14">
        <f t="shared" si="1"/>
        <v>98</v>
      </c>
      <c r="B105" s="13" t="s">
        <v>71</v>
      </c>
      <c r="C105" s="15" t="s">
        <v>45</v>
      </c>
      <c r="D105" s="3" t="s">
        <v>218</v>
      </c>
      <c r="E105" s="6">
        <v>750</v>
      </c>
      <c r="F105" s="16">
        <v>43538</v>
      </c>
      <c r="G105" s="34" t="s">
        <v>33</v>
      </c>
      <c r="H105" s="34"/>
      <c r="I105" s="34" t="s">
        <v>33</v>
      </c>
      <c r="J105" s="34"/>
      <c r="K105" s="35" t="s">
        <v>33</v>
      </c>
      <c r="L105" s="35"/>
      <c r="M105" s="35"/>
      <c r="N105" s="35"/>
      <c r="O105" s="35"/>
    </row>
    <row r="106" spans="1:18" ht="52.5" x14ac:dyDescent="0.2">
      <c r="A106" s="14">
        <f t="shared" si="1"/>
        <v>99</v>
      </c>
      <c r="B106" s="12" t="s">
        <v>71</v>
      </c>
      <c r="C106" s="17" t="s">
        <v>118</v>
      </c>
      <c r="D106" s="2" t="s">
        <v>219</v>
      </c>
      <c r="E106" s="10">
        <v>339</v>
      </c>
      <c r="F106" s="18">
        <v>43538</v>
      </c>
      <c r="G106" s="34" t="s">
        <v>33</v>
      </c>
      <c r="H106" s="34"/>
      <c r="I106" s="34" t="s">
        <v>33</v>
      </c>
      <c r="J106" s="34"/>
      <c r="K106" s="35" t="s">
        <v>33</v>
      </c>
      <c r="L106" s="35"/>
      <c r="M106" s="35"/>
      <c r="N106" s="35"/>
      <c r="O106" s="35"/>
    </row>
    <row r="107" spans="1:18" ht="63" x14ac:dyDescent="0.2">
      <c r="A107" s="14">
        <f t="shared" si="1"/>
        <v>100</v>
      </c>
      <c r="B107" s="12" t="s">
        <v>71</v>
      </c>
      <c r="C107" s="17" t="s">
        <v>116</v>
      </c>
      <c r="D107" s="2" t="s">
        <v>215</v>
      </c>
      <c r="E107" s="10">
        <v>1912.5</v>
      </c>
      <c r="F107" s="18">
        <v>43539</v>
      </c>
      <c r="G107" s="34" t="s">
        <v>33</v>
      </c>
      <c r="H107" s="34"/>
      <c r="I107" s="34" t="s">
        <v>33</v>
      </c>
      <c r="J107" s="34"/>
      <c r="K107" s="35" t="s">
        <v>33</v>
      </c>
      <c r="L107" s="35"/>
      <c r="M107" s="35"/>
      <c r="N107" s="35"/>
      <c r="O107" s="35"/>
    </row>
    <row r="108" spans="1:18" ht="90" x14ac:dyDescent="0.2">
      <c r="A108" s="14">
        <f t="shared" si="1"/>
        <v>101</v>
      </c>
      <c r="B108" s="13" t="s">
        <v>71</v>
      </c>
      <c r="C108" s="28" t="s">
        <v>52</v>
      </c>
      <c r="D108" s="5" t="s">
        <v>168</v>
      </c>
      <c r="E108" s="9">
        <v>160</v>
      </c>
      <c r="F108" s="16">
        <v>43542</v>
      </c>
      <c r="G108" s="34" t="s">
        <v>33</v>
      </c>
      <c r="H108" s="34"/>
      <c r="I108" s="34" t="s">
        <v>33</v>
      </c>
      <c r="J108" s="34"/>
      <c r="K108" s="35" t="s">
        <v>33</v>
      </c>
      <c r="L108" s="35"/>
      <c r="M108" s="35"/>
      <c r="N108" s="35"/>
      <c r="O108" s="35"/>
    </row>
    <row r="109" spans="1:18" ht="45" x14ac:dyDescent="0.2">
      <c r="A109" s="14">
        <f t="shared" si="1"/>
        <v>102</v>
      </c>
      <c r="B109" s="12" t="s">
        <v>71</v>
      </c>
      <c r="C109" s="21" t="s">
        <v>52</v>
      </c>
      <c r="D109" s="25" t="s">
        <v>169</v>
      </c>
      <c r="E109" s="7">
        <v>80</v>
      </c>
      <c r="F109" s="18">
        <v>43542</v>
      </c>
      <c r="G109" s="34" t="s">
        <v>33</v>
      </c>
      <c r="H109" s="34"/>
      <c r="I109" s="34" t="s">
        <v>33</v>
      </c>
      <c r="J109" s="34"/>
      <c r="K109" s="35" t="s">
        <v>33</v>
      </c>
      <c r="L109" s="35"/>
      <c r="M109" s="35"/>
      <c r="N109" s="35"/>
      <c r="O109" s="35"/>
    </row>
    <row r="110" spans="1:18" ht="52.5" x14ac:dyDescent="0.2">
      <c r="A110" s="14">
        <f t="shared" si="1"/>
        <v>103</v>
      </c>
      <c r="B110" s="13" t="s">
        <v>71</v>
      </c>
      <c r="C110" s="28" t="s">
        <v>58</v>
      </c>
      <c r="D110" s="4" t="s">
        <v>212</v>
      </c>
      <c r="E110" s="9">
        <v>6900</v>
      </c>
      <c r="F110" s="16">
        <v>43542</v>
      </c>
      <c r="G110" s="34" t="s">
        <v>33</v>
      </c>
      <c r="H110" s="34"/>
      <c r="I110" s="34" t="s">
        <v>33</v>
      </c>
      <c r="J110" s="34"/>
      <c r="K110" s="35" t="s">
        <v>33</v>
      </c>
      <c r="L110" s="35"/>
      <c r="M110" s="35"/>
      <c r="N110" s="35"/>
      <c r="O110" s="35"/>
    </row>
    <row r="111" spans="1:18" ht="63" x14ac:dyDescent="0.2">
      <c r="A111" s="14">
        <f t="shared" si="1"/>
        <v>104</v>
      </c>
      <c r="B111" s="13" t="s">
        <v>71</v>
      </c>
      <c r="C111" s="3" t="s">
        <v>121</v>
      </c>
      <c r="D111" s="3" t="s">
        <v>225</v>
      </c>
      <c r="E111" s="6">
        <v>3509</v>
      </c>
      <c r="F111" s="16">
        <v>43542</v>
      </c>
      <c r="G111" s="34" t="s">
        <v>33</v>
      </c>
      <c r="H111" s="34"/>
      <c r="I111" s="34" t="s">
        <v>33</v>
      </c>
      <c r="J111" s="34"/>
      <c r="K111" s="35" t="s">
        <v>33</v>
      </c>
      <c r="L111" s="35"/>
      <c r="M111" s="35"/>
      <c r="N111" s="35"/>
      <c r="O111" s="35"/>
    </row>
    <row r="112" spans="1:18" ht="51" customHeight="1" x14ac:dyDescent="0.2">
      <c r="A112" s="14">
        <f t="shared" si="1"/>
        <v>105</v>
      </c>
      <c r="B112" s="12" t="s">
        <v>71</v>
      </c>
      <c r="C112" s="17" t="s">
        <v>54</v>
      </c>
      <c r="D112" s="2" t="s">
        <v>207</v>
      </c>
      <c r="E112" s="10">
        <v>561.01</v>
      </c>
      <c r="F112" s="18">
        <v>43545</v>
      </c>
      <c r="G112" s="34" t="s">
        <v>33</v>
      </c>
      <c r="H112" s="34"/>
      <c r="I112" s="34" t="s">
        <v>33</v>
      </c>
      <c r="J112" s="34"/>
      <c r="K112" s="35" t="s">
        <v>33</v>
      </c>
      <c r="L112" s="35"/>
      <c r="M112" s="35"/>
      <c r="N112" s="35"/>
      <c r="O112" s="35"/>
      <c r="P112" s="38"/>
      <c r="Q112" s="38"/>
      <c r="R112" s="38"/>
    </row>
    <row r="113" spans="1:15" ht="31.5" x14ac:dyDescent="0.2">
      <c r="A113" s="14">
        <f t="shared" si="1"/>
        <v>106</v>
      </c>
      <c r="B113" s="13" t="s">
        <v>71</v>
      </c>
      <c r="C113" s="15" t="s">
        <v>97</v>
      </c>
      <c r="D113" s="4" t="s">
        <v>207</v>
      </c>
      <c r="E113" s="6">
        <v>130</v>
      </c>
      <c r="F113" s="16">
        <v>43545</v>
      </c>
      <c r="G113" s="34" t="s">
        <v>33</v>
      </c>
      <c r="H113" s="34"/>
      <c r="I113" s="34" t="s">
        <v>33</v>
      </c>
      <c r="J113" s="34"/>
      <c r="K113" s="35" t="s">
        <v>33</v>
      </c>
      <c r="L113" s="35"/>
      <c r="M113" s="35"/>
      <c r="N113" s="35"/>
      <c r="O113" s="35"/>
    </row>
    <row r="114" spans="1:15" ht="31.5" x14ac:dyDescent="0.2">
      <c r="A114" s="14">
        <f t="shared" si="1"/>
        <v>107</v>
      </c>
      <c r="B114" s="12" t="s">
        <v>71</v>
      </c>
      <c r="C114" s="17" t="s">
        <v>112</v>
      </c>
      <c r="D114" s="2" t="s">
        <v>207</v>
      </c>
      <c r="E114" s="10">
        <v>97.5</v>
      </c>
      <c r="F114" s="18">
        <v>43545</v>
      </c>
      <c r="G114" s="34" t="s">
        <v>33</v>
      </c>
      <c r="H114" s="34"/>
      <c r="I114" s="34" t="s">
        <v>33</v>
      </c>
      <c r="J114" s="34"/>
      <c r="K114" s="35" t="s">
        <v>33</v>
      </c>
      <c r="L114" s="35"/>
      <c r="M114" s="35"/>
      <c r="N114" s="35"/>
      <c r="O114" s="35"/>
    </row>
    <row r="115" spans="1:15" ht="52.5" x14ac:dyDescent="0.2">
      <c r="A115" s="14">
        <f t="shared" si="1"/>
        <v>108</v>
      </c>
      <c r="B115" s="12" t="s">
        <v>71</v>
      </c>
      <c r="C115" s="17" t="s">
        <v>100</v>
      </c>
      <c r="D115" s="11" t="s">
        <v>222</v>
      </c>
      <c r="E115" s="10">
        <v>35</v>
      </c>
      <c r="F115" s="18">
        <v>43545</v>
      </c>
      <c r="G115" s="34" t="s">
        <v>33</v>
      </c>
      <c r="H115" s="34"/>
      <c r="I115" s="34" t="s">
        <v>33</v>
      </c>
      <c r="J115" s="34"/>
      <c r="K115" s="35" t="s">
        <v>33</v>
      </c>
      <c r="L115" s="35"/>
      <c r="M115" s="35"/>
      <c r="N115" s="35"/>
      <c r="O115" s="35"/>
    </row>
    <row r="116" spans="1:15" ht="90" x14ac:dyDescent="0.2">
      <c r="A116" s="14">
        <f t="shared" si="1"/>
        <v>109</v>
      </c>
      <c r="B116" s="24" t="s">
        <v>41</v>
      </c>
      <c r="C116" s="21" t="s">
        <v>72</v>
      </c>
      <c r="D116" s="25" t="s">
        <v>127</v>
      </c>
      <c r="E116" s="7">
        <v>10000</v>
      </c>
      <c r="F116" s="26">
        <v>43549</v>
      </c>
      <c r="G116" s="34" t="s">
        <v>33</v>
      </c>
      <c r="H116" s="34"/>
      <c r="I116" s="34" t="s">
        <v>33</v>
      </c>
      <c r="J116" s="34"/>
      <c r="K116" s="35" t="s">
        <v>33</v>
      </c>
      <c r="L116" s="35"/>
      <c r="M116" s="35"/>
      <c r="N116" s="35"/>
      <c r="O116" s="35"/>
    </row>
    <row r="117" spans="1:15" ht="31.5" x14ac:dyDescent="0.2">
      <c r="A117" s="14">
        <f t="shared" si="1"/>
        <v>110</v>
      </c>
      <c r="B117" s="12" t="s">
        <v>71</v>
      </c>
      <c r="C117" s="17" t="s">
        <v>59</v>
      </c>
      <c r="D117" s="11" t="s">
        <v>224</v>
      </c>
      <c r="E117" s="10">
        <v>90</v>
      </c>
      <c r="F117" s="18">
        <v>43549</v>
      </c>
      <c r="G117" s="34" t="s">
        <v>33</v>
      </c>
      <c r="H117" s="34"/>
      <c r="I117" s="34" t="s">
        <v>33</v>
      </c>
      <c r="J117" s="34"/>
      <c r="K117" s="35" t="s">
        <v>33</v>
      </c>
      <c r="L117" s="35"/>
      <c r="M117" s="35"/>
      <c r="N117" s="35"/>
      <c r="O117" s="35"/>
    </row>
    <row r="118" spans="1:15" ht="22.5" x14ac:dyDescent="0.2">
      <c r="A118" s="14">
        <f t="shared" si="1"/>
        <v>111</v>
      </c>
      <c r="B118" s="27" t="s">
        <v>41</v>
      </c>
      <c r="C118" s="28" t="s">
        <v>72</v>
      </c>
      <c r="D118" s="30" t="s">
        <v>128</v>
      </c>
      <c r="E118" s="8">
        <v>26000</v>
      </c>
      <c r="F118" s="29">
        <v>43550</v>
      </c>
      <c r="G118" s="34" t="s">
        <v>33</v>
      </c>
      <c r="H118" s="34"/>
      <c r="I118" s="34" t="s">
        <v>33</v>
      </c>
      <c r="J118" s="34"/>
      <c r="K118" s="35" t="s">
        <v>33</v>
      </c>
      <c r="L118" s="35"/>
      <c r="M118" s="35"/>
      <c r="N118" s="35"/>
      <c r="O118" s="35"/>
    </row>
    <row r="119" spans="1:15" ht="42" x14ac:dyDescent="0.2">
      <c r="A119" s="14">
        <f t="shared" si="1"/>
        <v>112</v>
      </c>
      <c r="B119" s="12" t="s">
        <v>71</v>
      </c>
      <c r="C119" s="17" t="s">
        <v>87</v>
      </c>
      <c r="D119" s="11" t="s">
        <v>154</v>
      </c>
      <c r="E119" s="10">
        <v>13217.73</v>
      </c>
      <c r="F119" s="18">
        <v>43550</v>
      </c>
      <c r="G119" s="34" t="s">
        <v>33</v>
      </c>
      <c r="H119" s="34"/>
      <c r="I119" s="34" t="s">
        <v>33</v>
      </c>
      <c r="J119" s="34"/>
      <c r="K119" s="35" t="s">
        <v>33</v>
      </c>
      <c r="L119" s="35"/>
      <c r="M119" s="35"/>
      <c r="N119" s="35"/>
      <c r="O119" s="35"/>
    </row>
    <row r="120" spans="1:15" ht="31.5" x14ac:dyDescent="0.2">
      <c r="A120" s="14">
        <f t="shared" si="1"/>
        <v>113</v>
      </c>
      <c r="B120" s="13" t="s">
        <v>71</v>
      </c>
      <c r="C120" s="15" t="s">
        <v>22</v>
      </c>
      <c r="D120" s="4" t="s">
        <v>161</v>
      </c>
      <c r="E120" s="6">
        <v>686.7</v>
      </c>
      <c r="F120" s="16">
        <v>43551</v>
      </c>
      <c r="G120" s="34" t="s">
        <v>33</v>
      </c>
      <c r="H120" s="34"/>
      <c r="I120" s="34" t="s">
        <v>33</v>
      </c>
      <c r="J120" s="34"/>
      <c r="K120" s="35" t="s">
        <v>33</v>
      </c>
      <c r="L120" s="35"/>
      <c r="M120" s="35"/>
      <c r="N120" s="35"/>
      <c r="O120" s="35"/>
    </row>
    <row r="121" spans="1:15" ht="31.5" x14ac:dyDescent="0.2">
      <c r="A121" s="14">
        <f t="shared" si="1"/>
        <v>114</v>
      </c>
      <c r="B121" s="12" t="s">
        <v>71</v>
      </c>
      <c r="C121" s="17" t="s">
        <v>92</v>
      </c>
      <c r="D121" s="2" t="s">
        <v>161</v>
      </c>
      <c r="E121" s="10">
        <v>272.5</v>
      </c>
      <c r="F121" s="18">
        <v>43551</v>
      </c>
      <c r="G121" s="34" t="s">
        <v>33</v>
      </c>
      <c r="H121" s="34"/>
      <c r="I121" s="34" t="s">
        <v>33</v>
      </c>
      <c r="J121" s="34"/>
      <c r="K121" s="35" t="s">
        <v>33</v>
      </c>
      <c r="L121" s="35"/>
      <c r="M121" s="35"/>
      <c r="N121" s="35"/>
      <c r="O121" s="35"/>
    </row>
    <row r="122" spans="1:15" ht="31.5" x14ac:dyDescent="0.2">
      <c r="A122" s="14">
        <f t="shared" si="1"/>
        <v>115</v>
      </c>
      <c r="B122" s="13" t="s">
        <v>71</v>
      </c>
      <c r="C122" s="15" t="s">
        <v>44</v>
      </c>
      <c r="D122" s="4" t="s">
        <v>161</v>
      </c>
      <c r="E122" s="6">
        <v>4137.3999999999996</v>
      </c>
      <c r="F122" s="16">
        <v>43551</v>
      </c>
      <c r="G122" s="34" t="s">
        <v>33</v>
      </c>
      <c r="H122" s="34"/>
      <c r="I122" s="34" t="s">
        <v>33</v>
      </c>
      <c r="J122" s="34"/>
      <c r="K122" s="35" t="s">
        <v>33</v>
      </c>
      <c r="L122" s="35"/>
      <c r="M122" s="35"/>
      <c r="N122" s="35"/>
      <c r="O122" s="35"/>
    </row>
    <row r="123" spans="1:15" ht="31.5" x14ac:dyDescent="0.2">
      <c r="A123" s="14">
        <f t="shared" si="1"/>
        <v>116</v>
      </c>
      <c r="B123" s="12" t="s">
        <v>71</v>
      </c>
      <c r="C123" s="17" t="s">
        <v>44</v>
      </c>
      <c r="D123" s="2" t="s">
        <v>161</v>
      </c>
      <c r="E123" s="10">
        <v>1321.09</v>
      </c>
      <c r="F123" s="18">
        <v>43551</v>
      </c>
      <c r="G123" s="34" t="s">
        <v>33</v>
      </c>
      <c r="H123" s="34"/>
      <c r="I123" s="34" t="s">
        <v>33</v>
      </c>
      <c r="J123" s="34"/>
      <c r="K123" s="35" t="s">
        <v>33</v>
      </c>
      <c r="L123" s="35"/>
      <c r="M123" s="35"/>
      <c r="N123" s="35"/>
      <c r="O123" s="35"/>
    </row>
    <row r="124" spans="1:15" ht="31.5" x14ac:dyDescent="0.2">
      <c r="A124" s="14">
        <f t="shared" si="1"/>
        <v>117</v>
      </c>
      <c r="B124" s="13" t="s">
        <v>71</v>
      </c>
      <c r="C124" s="15" t="s">
        <v>84</v>
      </c>
      <c r="D124" s="4" t="s">
        <v>161</v>
      </c>
      <c r="E124" s="6">
        <v>1889.7</v>
      </c>
      <c r="F124" s="16">
        <v>43551</v>
      </c>
      <c r="G124" s="34" t="s">
        <v>33</v>
      </c>
      <c r="H124" s="34"/>
      <c r="I124" s="34" t="s">
        <v>33</v>
      </c>
      <c r="J124" s="34"/>
      <c r="K124" s="35" t="s">
        <v>33</v>
      </c>
      <c r="L124" s="35"/>
      <c r="M124" s="35"/>
      <c r="N124" s="35"/>
      <c r="O124" s="35"/>
    </row>
    <row r="125" spans="1:15" ht="52.5" x14ac:dyDescent="0.2">
      <c r="A125" s="14">
        <f t="shared" si="1"/>
        <v>118</v>
      </c>
      <c r="B125" s="13" t="s">
        <v>71</v>
      </c>
      <c r="C125" s="15" t="s">
        <v>120</v>
      </c>
      <c r="D125" s="3" t="s">
        <v>221</v>
      </c>
      <c r="E125" s="6">
        <v>193</v>
      </c>
      <c r="F125" s="16">
        <v>43551</v>
      </c>
      <c r="G125" s="34" t="s">
        <v>33</v>
      </c>
      <c r="H125" s="34"/>
      <c r="I125" s="34" t="s">
        <v>33</v>
      </c>
      <c r="J125" s="34"/>
      <c r="K125" s="35" t="s">
        <v>33</v>
      </c>
      <c r="L125" s="35"/>
      <c r="M125" s="35"/>
      <c r="N125" s="35"/>
      <c r="O125" s="35"/>
    </row>
    <row r="126" spans="1:15" ht="52.5" x14ac:dyDescent="0.2">
      <c r="A126" s="14">
        <f t="shared" si="1"/>
        <v>119</v>
      </c>
      <c r="B126" s="13" t="s">
        <v>71</v>
      </c>
      <c r="C126" s="15" t="s">
        <v>59</v>
      </c>
      <c r="D126" s="3" t="s">
        <v>223</v>
      </c>
      <c r="E126" s="6">
        <v>6250</v>
      </c>
      <c r="F126" s="16">
        <v>43551</v>
      </c>
      <c r="G126" s="34" t="s">
        <v>33</v>
      </c>
      <c r="H126" s="34"/>
      <c r="I126" s="34" t="s">
        <v>33</v>
      </c>
      <c r="J126" s="34"/>
      <c r="K126" s="35" t="s">
        <v>33</v>
      </c>
      <c r="L126" s="35"/>
      <c r="M126" s="35"/>
      <c r="N126" s="35"/>
      <c r="O126" s="35"/>
    </row>
    <row r="127" spans="1:15" ht="63" x14ac:dyDescent="0.2">
      <c r="A127" s="14">
        <f t="shared" si="1"/>
        <v>120</v>
      </c>
      <c r="B127" s="12" t="s">
        <v>71</v>
      </c>
      <c r="C127" s="17" t="s">
        <v>119</v>
      </c>
      <c r="D127" s="11" t="s">
        <v>316</v>
      </c>
      <c r="E127" s="10">
        <v>599.25</v>
      </c>
      <c r="F127" s="18">
        <v>43552</v>
      </c>
      <c r="G127" s="34" t="s">
        <v>33</v>
      </c>
      <c r="H127" s="34"/>
      <c r="I127" s="34" t="s">
        <v>33</v>
      </c>
      <c r="J127" s="34"/>
      <c r="K127" s="35" t="s">
        <v>33</v>
      </c>
      <c r="L127" s="35"/>
      <c r="M127" s="35"/>
      <c r="N127" s="35"/>
      <c r="O127" s="35"/>
    </row>
    <row r="128" spans="1:15" ht="67.5" x14ac:dyDescent="0.2">
      <c r="A128" s="14">
        <f t="shared" si="1"/>
        <v>121</v>
      </c>
      <c r="B128" s="24" t="s">
        <v>41</v>
      </c>
      <c r="C128" s="25" t="s">
        <v>75</v>
      </c>
      <c r="D128" s="25" t="s">
        <v>404</v>
      </c>
      <c r="E128" s="7">
        <v>10000</v>
      </c>
      <c r="F128" s="26">
        <v>43553</v>
      </c>
      <c r="G128" s="34" t="s">
        <v>33</v>
      </c>
      <c r="H128" s="34"/>
      <c r="I128" s="34" t="s">
        <v>33</v>
      </c>
      <c r="J128" s="34"/>
      <c r="K128" s="35" t="s">
        <v>33</v>
      </c>
      <c r="L128" s="35"/>
      <c r="M128" s="35"/>
      <c r="N128" s="35"/>
      <c r="O128" s="35"/>
    </row>
    <row r="129" spans="1:15" ht="42" x14ac:dyDescent="0.2">
      <c r="A129" s="14">
        <f t="shared" si="1"/>
        <v>122</v>
      </c>
      <c r="B129" s="13" t="s">
        <v>71</v>
      </c>
      <c r="C129" s="15" t="s">
        <v>86</v>
      </c>
      <c r="D129" s="3" t="s">
        <v>153</v>
      </c>
      <c r="E129" s="6">
        <v>13574.46</v>
      </c>
      <c r="F129" s="16">
        <v>43553</v>
      </c>
      <c r="G129" s="34" t="s">
        <v>33</v>
      </c>
      <c r="H129" s="34"/>
      <c r="I129" s="34" t="s">
        <v>33</v>
      </c>
      <c r="J129" s="34"/>
      <c r="K129" s="35" t="s">
        <v>33</v>
      </c>
      <c r="L129" s="35"/>
      <c r="M129" s="35"/>
      <c r="N129" s="35"/>
      <c r="O129" s="35"/>
    </row>
    <row r="130" spans="1:15" ht="42" x14ac:dyDescent="0.2">
      <c r="A130" s="14">
        <f t="shared" si="1"/>
        <v>123</v>
      </c>
      <c r="B130" s="13" t="s">
        <v>71</v>
      </c>
      <c r="C130" s="15" t="s">
        <v>23</v>
      </c>
      <c r="D130" s="4" t="s">
        <v>228</v>
      </c>
      <c r="E130" s="6">
        <v>1403.8</v>
      </c>
      <c r="F130" s="16">
        <v>43556</v>
      </c>
      <c r="G130" s="34" t="s">
        <v>33</v>
      </c>
      <c r="H130" s="34"/>
      <c r="I130" s="34" t="s">
        <v>33</v>
      </c>
      <c r="J130" s="34"/>
      <c r="K130" s="35" t="s">
        <v>33</v>
      </c>
      <c r="L130" s="35"/>
      <c r="M130" s="35"/>
      <c r="N130" s="35"/>
      <c r="O130" s="35"/>
    </row>
    <row r="131" spans="1:15" ht="45" x14ac:dyDescent="0.2">
      <c r="A131" s="14">
        <f t="shared" si="1"/>
        <v>124</v>
      </c>
      <c r="B131" s="13" t="s">
        <v>71</v>
      </c>
      <c r="C131" s="28" t="s">
        <v>52</v>
      </c>
      <c r="D131" s="5" t="s">
        <v>170</v>
      </c>
      <c r="E131" s="9">
        <v>80</v>
      </c>
      <c r="F131" s="16">
        <v>43559</v>
      </c>
      <c r="G131" s="34" t="s">
        <v>33</v>
      </c>
      <c r="H131" s="34"/>
      <c r="I131" s="34" t="s">
        <v>33</v>
      </c>
      <c r="J131" s="34"/>
      <c r="K131" s="35" t="s">
        <v>33</v>
      </c>
      <c r="L131" s="35"/>
      <c r="M131" s="35"/>
      <c r="N131" s="35"/>
      <c r="O131" s="35"/>
    </row>
    <row r="132" spans="1:15" ht="31.5" x14ac:dyDescent="0.2">
      <c r="A132" s="14">
        <f t="shared" si="1"/>
        <v>125</v>
      </c>
      <c r="B132" s="12" t="s">
        <v>71</v>
      </c>
      <c r="C132" s="17" t="s">
        <v>57</v>
      </c>
      <c r="D132" s="2" t="s">
        <v>229</v>
      </c>
      <c r="E132" s="10">
        <v>493.75</v>
      </c>
      <c r="F132" s="18">
        <v>43559</v>
      </c>
      <c r="G132" s="34" t="s">
        <v>33</v>
      </c>
      <c r="H132" s="34"/>
      <c r="I132" s="34" t="s">
        <v>33</v>
      </c>
      <c r="J132" s="34"/>
      <c r="K132" s="35" t="s">
        <v>33</v>
      </c>
      <c r="L132" s="35"/>
      <c r="M132" s="35"/>
      <c r="N132" s="35"/>
      <c r="O132" s="35"/>
    </row>
    <row r="133" spans="1:15" ht="31.5" x14ac:dyDescent="0.2">
      <c r="A133" s="14">
        <f t="shared" si="1"/>
        <v>126</v>
      </c>
      <c r="B133" s="13" t="s">
        <v>28</v>
      </c>
      <c r="C133" s="15" t="s">
        <v>60</v>
      </c>
      <c r="D133" s="4" t="s">
        <v>227</v>
      </c>
      <c r="E133" s="6">
        <v>9.7100000000000009</v>
      </c>
      <c r="F133" s="16">
        <v>43565</v>
      </c>
      <c r="G133" s="34" t="s">
        <v>33</v>
      </c>
      <c r="H133" s="34"/>
      <c r="I133" s="34" t="s">
        <v>33</v>
      </c>
      <c r="J133" s="34"/>
      <c r="K133" s="35" t="s">
        <v>33</v>
      </c>
      <c r="L133" s="35"/>
      <c r="M133" s="35"/>
      <c r="N133" s="35"/>
      <c r="O133" s="35"/>
    </row>
    <row r="134" spans="1:15" ht="21" x14ac:dyDescent="0.2">
      <c r="A134" s="14">
        <f t="shared" si="1"/>
        <v>127</v>
      </c>
      <c r="B134" s="13" t="s">
        <v>71</v>
      </c>
      <c r="C134" s="15" t="s">
        <v>51</v>
      </c>
      <c r="D134" s="4" t="s">
        <v>230</v>
      </c>
      <c r="E134" s="6">
        <v>473</v>
      </c>
      <c r="F134" s="16">
        <v>43565</v>
      </c>
      <c r="G134" s="34" t="s">
        <v>33</v>
      </c>
      <c r="H134" s="34"/>
      <c r="I134" s="34" t="s">
        <v>33</v>
      </c>
      <c r="J134" s="34"/>
      <c r="K134" s="35" t="s">
        <v>33</v>
      </c>
      <c r="L134" s="35"/>
      <c r="M134" s="35"/>
      <c r="N134" s="35"/>
      <c r="O134" s="35"/>
    </row>
    <row r="135" spans="1:15" ht="31.5" x14ac:dyDescent="0.2">
      <c r="A135" s="14">
        <f t="shared" si="1"/>
        <v>128</v>
      </c>
      <c r="B135" s="12" t="s">
        <v>71</v>
      </c>
      <c r="C135" s="17" t="s">
        <v>51</v>
      </c>
      <c r="D135" s="2" t="s">
        <v>231</v>
      </c>
      <c r="E135" s="10">
        <v>390</v>
      </c>
      <c r="F135" s="18">
        <v>43565</v>
      </c>
      <c r="G135" s="34" t="s">
        <v>33</v>
      </c>
      <c r="H135" s="34"/>
      <c r="I135" s="34" t="s">
        <v>33</v>
      </c>
      <c r="J135" s="34"/>
      <c r="K135" s="35" t="s">
        <v>33</v>
      </c>
      <c r="L135" s="35"/>
      <c r="M135" s="35"/>
      <c r="N135" s="35"/>
      <c r="O135" s="35"/>
    </row>
    <row r="136" spans="1:15" ht="31.5" x14ac:dyDescent="0.2">
      <c r="A136" s="14">
        <f t="shared" si="1"/>
        <v>129</v>
      </c>
      <c r="B136" s="13" t="s">
        <v>71</v>
      </c>
      <c r="C136" s="15" t="s">
        <v>106</v>
      </c>
      <c r="D136" s="4" t="s">
        <v>232</v>
      </c>
      <c r="E136" s="6">
        <v>101.7</v>
      </c>
      <c r="F136" s="16">
        <v>43565</v>
      </c>
      <c r="G136" s="34" t="s">
        <v>33</v>
      </c>
      <c r="H136" s="34"/>
      <c r="I136" s="34" t="s">
        <v>33</v>
      </c>
      <c r="J136" s="34"/>
      <c r="K136" s="35" t="s">
        <v>33</v>
      </c>
      <c r="L136" s="35"/>
      <c r="M136" s="35"/>
      <c r="N136" s="35"/>
      <c r="O136" s="35"/>
    </row>
    <row r="137" spans="1:15" ht="45" x14ac:dyDescent="0.2">
      <c r="A137" s="14">
        <f t="shared" si="1"/>
        <v>130</v>
      </c>
      <c r="B137" s="12" t="s">
        <v>71</v>
      </c>
      <c r="C137" s="21" t="s">
        <v>52</v>
      </c>
      <c r="D137" s="25" t="s">
        <v>171</v>
      </c>
      <c r="E137" s="7">
        <v>70</v>
      </c>
      <c r="F137" s="18">
        <v>43566</v>
      </c>
      <c r="G137" s="34" t="s">
        <v>33</v>
      </c>
      <c r="H137" s="34"/>
      <c r="I137" s="34" t="s">
        <v>33</v>
      </c>
      <c r="J137" s="34"/>
      <c r="K137" s="35" t="s">
        <v>33</v>
      </c>
      <c r="L137" s="35"/>
      <c r="M137" s="35"/>
      <c r="N137" s="35"/>
      <c r="O137" s="35"/>
    </row>
    <row r="138" spans="1:15" ht="63" x14ac:dyDescent="0.2">
      <c r="A138" s="14">
        <f t="shared" ref="A138:A201" si="2">A137+1</f>
        <v>131</v>
      </c>
      <c r="B138" s="12" t="s">
        <v>71</v>
      </c>
      <c r="C138" s="17" t="s">
        <v>108</v>
      </c>
      <c r="D138" s="11" t="s">
        <v>192</v>
      </c>
      <c r="E138" s="10">
        <v>19895</v>
      </c>
      <c r="F138" s="18">
        <v>43566</v>
      </c>
      <c r="G138" s="34" t="s">
        <v>33</v>
      </c>
      <c r="H138" s="34"/>
      <c r="I138" s="34" t="s">
        <v>33</v>
      </c>
      <c r="J138" s="34"/>
      <c r="K138" s="35" t="s">
        <v>33</v>
      </c>
      <c r="L138" s="35"/>
      <c r="M138" s="35"/>
      <c r="N138" s="35"/>
      <c r="O138" s="35"/>
    </row>
    <row r="139" spans="1:15" ht="31.5" x14ac:dyDescent="0.2">
      <c r="A139" s="14">
        <f t="shared" si="2"/>
        <v>132</v>
      </c>
      <c r="B139" s="12" t="s">
        <v>71</v>
      </c>
      <c r="C139" s="17" t="s">
        <v>122</v>
      </c>
      <c r="D139" s="11" t="s">
        <v>226</v>
      </c>
      <c r="E139" s="10">
        <v>13560</v>
      </c>
      <c r="F139" s="18">
        <v>43566</v>
      </c>
      <c r="G139" s="34" t="s">
        <v>33</v>
      </c>
      <c r="H139" s="34"/>
      <c r="I139" s="34" t="s">
        <v>33</v>
      </c>
      <c r="J139" s="34"/>
      <c r="K139" s="35" t="s">
        <v>33</v>
      </c>
      <c r="L139" s="35"/>
      <c r="M139" s="35"/>
      <c r="N139" s="35"/>
      <c r="O139" s="35"/>
    </row>
    <row r="140" spans="1:15" ht="31.5" x14ac:dyDescent="0.2">
      <c r="A140" s="14">
        <f t="shared" si="2"/>
        <v>133</v>
      </c>
      <c r="B140" s="13" t="s">
        <v>71</v>
      </c>
      <c r="C140" s="15" t="s">
        <v>35</v>
      </c>
      <c r="D140" s="4" t="s">
        <v>234</v>
      </c>
      <c r="E140" s="6">
        <v>527</v>
      </c>
      <c r="F140" s="16">
        <v>43566</v>
      </c>
      <c r="G140" s="34" t="s">
        <v>33</v>
      </c>
      <c r="H140" s="34"/>
      <c r="I140" s="34" t="s">
        <v>33</v>
      </c>
      <c r="J140" s="34"/>
      <c r="K140" s="35" t="s">
        <v>33</v>
      </c>
      <c r="L140" s="35"/>
      <c r="M140" s="35"/>
      <c r="N140" s="35"/>
      <c r="O140" s="35"/>
    </row>
    <row r="141" spans="1:15" ht="136.5" x14ac:dyDescent="0.2">
      <c r="A141" s="14">
        <f t="shared" si="2"/>
        <v>134</v>
      </c>
      <c r="B141" s="12" t="s">
        <v>71</v>
      </c>
      <c r="C141" s="17" t="s">
        <v>56</v>
      </c>
      <c r="D141" s="2" t="s">
        <v>235</v>
      </c>
      <c r="E141" s="10">
        <v>1857.55</v>
      </c>
      <c r="F141" s="18">
        <v>43566</v>
      </c>
      <c r="G141" s="34" t="s">
        <v>33</v>
      </c>
      <c r="H141" s="34"/>
      <c r="I141" s="34" t="s">
        <v>33</v>
      </c>
      <c r="J141" s="34"/>
      <c r="K141" s="35" t="s">
        <v>33</v>
      </c>
      <c r="L141" s="35"/>
      <c r="M141" s="35"/>
      <c r="N141" s="35"/>
      <c r="O141" s="35"/>
    </row>
    <row r="142" spans="1:15" ht="52.5" x14ac:dyDescent="0.2">
      <c r="A142" s="14">
        <f t="shared" si="2"/>
        <v>135</v>
      </c>
      <c r="B142" s="12" t="s">
        <v>71</v>
      </c>
      <c r="C142" s="17" t="s">
        <v>32</v>
      </c>
      <c r="D142" s="2" t="s">
        <v>233</v>
      </c>
      <c r="E142" s="10">
        <v>1500</v>
      </c>
      <c r="F142" s="18">
        <v>43567</v>
      </c>
      <c r="G142" s="34" t="s">
        <v>33</v>
      </c>
      <c r="H142" s="34"/>
      <c r="I142" s="34" t="s">
        <v>33</v>
      </c>
      <c r="J142" s="34"/>
      <c r="K142" s="35" t="s">
        <v>33</v>
      </c>
      <c r="L142" s="35"/>
      <c r="M142" s="35"/>
      <c r="N142" s="35"/>
      <c r="O142" s="35"/>
    </row>
    <row r="143" spans="1:15" ht="21" x14ac:dyDescent="0.2">
      <c r="A143" s="14">
        <f t="shared" si="2"/>
        <v>136</v>
      </c>
      <c r="B143" s="12" t="s">
        <v>71</v>
      </c>
      <c r="C143" s="21" t="s">
        <v>55</v>
      </c>
      <c r="D143" s="11" t="s">
        <v>150</v>
      </c>
      <c r="E143" s="10">
        <v>1480</v>
      </c>
      <c r="F143" s="18">
        <v>43578</v>
      </c>
      <c r="G143" s="34" t="s">
        <v>33</v>
      </c>
      <c r="H143" s="34"/>
      <c r="I143" s="34" t="s">
        <v>33</v>
      </c>
      <c r="J143" s="34"/>
      <c r="K143" s="35" t="s">
        <v>33</v>
      </c>
      <c r="L143" s="35"/>
      <c r="M143" s="35"/>
      <c r="N143" s="35"/>
      <c r="O143" s="35"/>
    </row>
    <row r="144" spans="1:15" ht="21" x14ac:dyDescent="0.2">
      <c r="A144" s="14">
        <f t="shared" si="2"/>
        <v>137</v>
      </c>
      <c r="B144" s="13" t="s">
        <v>71</v>
      </c>
      <c r="C144" s="15" t="s">
        <v>54</v>
      </c>
      <c r="D144" s="3" t="s">
        <v>150</v>
      </c>
      <c r="E144" s="6">
        <v>4111.87</v>
      </c>
      <c r="F144" s="16">
        <v>43578</v>
      </c>
      <c r="G144" s="34" t="s">
        <v>33</v>
      </c>
      <c r="H144" s="34"/>
      <c r="I144" s="34" t="s">
        <v>33</v>
      </c>
      <c r="J144" s="34"/>
      <c r="K144" s="35" t="s">
        <v>33</v>
      </c>
      <c r="L144" s="35"/>
      <c r="M144" s="35"/>
      <c r="N144" s="35"/>
      <c r="O144" s="35"/>
    </row>
    <row r="145" spans="1:15" ht="21" x14ac:dyDescent="0.2">
      <c r="A145" s="14">
        <f t="shared" si="2"/>
        <v>138</v>
      </c>
      <c r="B145" s="12" t="s">
        <v>71</v>
      </c>
      <c r="C145" s="17" t="s">
        <v>84</v>
      </c>
      <c r="D145" s="11" t="s">
        <v>150</v>
      </c>
      <c r="E145" s="10">
        <v>1453.7</v>
      </c>
      <c r="F145" s="18">
        <v>43578</v>
      </c>
      <c r="G145" s="34" t="s">
        <v>33</v>
      </c>
      <c r="H145" s="34"/>
      <c r="I145" s="34" t="s">
        <v>33</v>
      </c>
      <c r="J145" s="34"/>
      <c r="K145" s="35" t="s">
        <v>33</v>
      </c>
      <c r="L145" s="35"/>
      <c r="M145" s="35"/>
      <c r="N145" s="35"/>
      <c r="O145" s="35"/>
    </row>
    <row r="146" spans="1:15" ht="52.5" x14ac:dyDescent="0.2">
      <c r="A146" s="14">
        <f t="shared" si="2"/>
        <v>139</v>
      </c>
      <c r="B146" s="13" t="s">
        <v>71</v>
      </c>
      <c r="C146" s="15" t="s">
        <v>61</v>
      </c>
      <c r="D146" s="3" t="s">
        <v>193</v>
      </c>
      <c r="E146" s="6">
        <v>6361</v>
      </c>
      <c r="F146" s="16">
        <v>43578</v>
      </c>
      <c r="G146" s="34" t="s">
        <v>33</v>
      </c>
      <c r="H146" s="34"/>
      <c r="I146" s="34" t="s">
        <v>33</v>
      </c>
      <c r="J146" s="34"/>
      <c r="K146" s="35" t="s">
        <v>33</v>
      </c>
      <c r="L146" s="35"/>
      <c r="M146" s="35"/>
      <c r="N146" s="35"/>
      <c r="O146" s="35"/>
    </row>
    <row r="147" spans="1:15" ht="31.5" x14ac:dyDescent="0.2">
      <c r="A147" s="14">
        <f t="shared" si="2"/>
        <v>140</v>
      </c>
      <c r="B147" s="13" t="s">
        <v>71</v>
      </c>
      <c r="C147" s="15" t="s">
        <v>42</v>
      </c>
      <c r="D147" s="3" t="s">
        <v>210</v>
      </c>
      <c r="E147" s="6">
        <v>4393.6899999999996</v>
      </c>
      <c r="F147" s="16">
        <v>43579</v>
      </c>
      <c r="G147" s="34" t="s">
        <v>33</v>
      </c>
      <c r="H147" s="34"/>
      <c r="I147" s="34" t="s">
        <v>33</v>
      </c>
      <c r="J147" s="34"/>
      <c r="K147" s="35" t="s">
        <v>33</v>
      </c>
      <c r="L147" s="35"/>
      <c r="M147" s="35"/>
      <c r="N147" s="35"/>
      <c r="O147" s="35"/>
    </row>
    <row r="148" spans="1:15" ht="21" x14ac:dyDescent="0.2">
      <c r="A148" s="14">
        <f t="shared" si="2"/>
        <v>141</v>
      </c>
      <c r="B148" s="13" t="s">
        <v>28</v>
      </c>
      <c r="C148" s="15" t="s">
        <v>24</v>
      </c>
      <c r="D148" s="3" t="s">
        <v>239</v>
      </c>
      <c r="E148" s="6">
        <v>48.48</v>
      </c>
      <c r="F148" s="16">
        <v>43580</v>
      </c>
      <c r="G148" s="34" t="s">
        <v>33</v>
      </c>
      <c r="H148" s="34"/>
      <c r="I148" s="34" t="s">
        <v>33</v>
      </c>
      <c r="J148" s="34"/>
      <c r="K148" s="35" t="s">
        <v>33</v>
      </c>
      <c r="L148" s="35"/>
      <c r="M148" s="35"/>
      <c r="N148" s="35"/>
      <c r="O148" s="35"/>
    </row>
    <row r="149" spans="1:15" ht="105" x14ac:dyDescent="0.2">
      <c r="A149" s="14">
        <f t="shared" si="2"/>
        <v>142</v>
      </c>
      <c r="B149" s="13" t="s">
        <v>28</v>
      </c>
      <c r="C149" s="15" t="s">
        <v>123</v>
      </c>
      <c r="D149" s="3" t="s">
        <v>236</v>
      </c>
      <c r="E149" s="6">
        <v>1165</v>
      </c>
      <c r="F149" s="16">
        <v>43584</v>
      </c>
      <c r="G149" s="34" t="s">
        <v>33</v>
      </c>
      <c r="H149" s="34"/>
      <c r="I149" s="34" t="s">
        <v>33</v>
      </c>
      <c r="J149" s="34"/>
      <c r="K149" s="35" t="s">
        <v>33</v>
      </c>
      <c r="L149" s="35"/>
      <c r="M149" s="35"/>
      <c r="N149" s="35"/>
      <c r="O149" s="35"/>
    </row>
    <row r="150" spans="1:15" ht="105" x14ac:dyDescent="0.2">
      <c r="A150" s="14">
        <f t="shared" si="2"/>
        <v>143</v>
      </c>
      <c r="B150" s="12" t="s">
        <v>28</v>
      </c>
      <c r="C150" s="17" t="s">
        <v>124</v>
      </c>
      <c r="D150" s="11" t="s">
        <v>236</v>
      </c>
      <c r="E150" s="10">
        <v>870</v>
      </c>
      <c r="F150" s="18">
        <v>43584</v>
      </c>
      <c r="G150" s="34" t="s">
        <v>33</v>
      </c>
      <c r="H150" s="34"/>
      <c r="I150" s="34" t="s">
        <v>33</v>
      </c>
      <c r="J150" s="34"/>
      <c r="K150" s="35" t="s">
        <v>33</v>
      </c>
      <c r="L150" s="35"/>
      <c r="M150" s="35"/>
      <c r="N150" s="35"/>
      <c r="O150" s="35"/>
    </row>
    <row r="151" spans="1:15" ht="94.5" x14ac:dyDescent="0.2">
      <c r="A151" s="14">
        <f t="shared" si="2"/>
        <v>144</v>
      </c>
      <c r="B151" s="13" t="s">
        <v>71</v>
      </c>
      <c r="C151" s="15" t="s">
        <v>126</v>
      </c>
      <c r="D151" s="4" t="s">
        <v>240</v>
      </c>
      <c r="E151" s="6">
        <v>1440</v>
      </c>
      <c r="F151" s="16">
        <v>43584</v>
      </c>
      <c r="G151" s="34" t="s">
        <v>33</v>
      </c>
      <c r="H151" s="34"/>
      <c r="I151" s="34" t="s">
        <v>33</v>
      </c>
      <c r="J151" s="34"/>
      <c r="K151" s="35" t="s">
        <v>33</v>
      </c>
      <c r="L151" s="35"/>
      <c r="M151" s="35"/>
      <c r="N151" s="35"/>
      <c r="O151" s="35"/>
    </row>
    <row r="152" spans="1:15" ht="73.5" x14ac:dyDescent="0.2">
      <c r="A152" s="14">
        <f t="shared" si="2"/>
        <v>145</v>
      </c>
      <c r="B152" s="12" t="s">
        <v>71</v>
      </c>
      <c r="C152" s="17" t="s">
        <v>32</v>
      </c>
      <c r="D152" s="11" t="s">
        <v>241</v>
      </c>
      <c r="E152" s="10">
        <v>250</v>
      </c>
      <c r="F152" s="18">
        <v>43584</v>
      </c>
      <c r="G152" s="34" t="s">
        <v>33</v>
      </c>
      <c r="H152" s="34"/>
      <c r="I152" s="34" t="s">
        <v>33</v>
      </c>
      <c r="J152" s="34"/>
      <c r="K152" s="35" t="s">
        <v>33</v>
      </c>
      <c r="L152" s="35"/>
      <c r="M152" s="35"/>
      <c r="N152" s="35"/>
      <c r="O152" s="35"/>
    </row>
    <row r="153" spans="1:15" ht="31.5" x14ac:dyDescent="0.2">
      <c r="A153" s="14">
        <f t="shared" si="2"/>
        <v>146</v>
      </c>
      <c r="B153" s="13" t="s">
        <v>71</v>
      </c>
      <c r="C153" s="15" t="s">
        <v>125</v>
      </c>
      <c r="D153" s="3" t="s">
        <v>237</v>
      </c>
      <c r="E153" s="6">
        <v>153.12</v>
      </c>
      <c r="F153" s="16">
        <v>43587</v>
      </c>
      <c r="G153" s="34" t="s">
        <v>33</v>
      </c>
      <c r="H153" s="34"/>
      <c r="I153" s="34" t="s">
        <v>33</v>
      </c>
      <c r="J153" s="34"/>
      <c r="K153" s="35" t="s">
        <v>33</v>
      </c>
      <c r="L153" s="35"/>
      <c r="M153" s="35"/>
      <c r="N153" s="35"/>
      <c r="O153" s="35"/>
    </row>
    <row r="154" spans="1:15" ht="21" x14ac:dyDescent="0.2">
      <c r="A154" s="14">
        <f t="shared" si="2"/>
        <v>147</v>
      </c>
      <c r="B154" s="12" t="s">
        <v>71</v>
      </c>
      <c r="C154" s="17" t="s">
        <v>51</v>
      </c>
      <c r="D154" s="2" t="s">
        <v>238</v>
      </c>
      <c r="E154" s="10">
        <v>584</v>
      </c>
      <c r="F154" s="18">
        <v>43587</v>
      </c>
      <c r="G154" s="34" t="s">
        <v>33</v>
      </c>
      <c r="H154" s="34"/>
      <c r="I154" s="34" t="s">
        <v>33</v>
      </c>
      <c r="J154" s="34"/>
      <c r="K154" s="35" t="s">
        <v>33</v>
      </c>
      <c r="L154" s="35"/>
      <c r="M154" s="35"/>
      <c r="N154" s="35"/>
      <c r="O154" s="35"/>
    </row>
    <row r="155" spans="1:15" ht="21" x14ac:dyDescent="0.2">
      <c r="A155" s="14">
        <f t="shared" si="2"/>
        <v>148</v>
      </c>
      <c r="B155" s="13" t="s">
        <v>71</v>
      </c>
      <c r="C155" s="15" t="s">
        <v>51</v>
      </c>
      <c r="D155" s="4" t="s">
        <v>242</v>
      </c>
      <c r="E155" s="6">
        <v>416</v>
      </c>
      <c r="F155" s="31">
        <v>43587</v>
      </c>
      <c r="G155" s="34" t="s">
        <v>33</v>
      </c>
      <c r="H155" s="34"/>
      <c r="I155" s="34" t="s">
        <v>33</v>
      </c>
      <c r="J155" s="34"/>
      <c r="K155" s="35" t="s">
        <v>33</v>
      </c>
      <c r="L155" s="35"/>
      <c r="M155" s="35"/>
      <c r="N155" s="35"/>
      <c r="O155" s="35"/>
    </row>
    <row r="156" spans="1:15" ht="31.5" x14ac:dyDescent="0.2">
      <c r="A156" s="14">
        <f t="shared" si="2"/>
        <v>149</v>
      </c>
      <c r="B156" s="12" t="s">
        <v>71</v>
      </c>
      <c r="C156" s="17" t="s">
        <v>51</v>
      </c>
      <c r="D156" s="2" t="s">
        <v>231</v>
      </c>
      <c r="E156" s="10">
        <v>369</v>
      </c>
      <c r="F156" s="18">
        <v>43587</v>
      </c>
      <c r="G156" s="34" t="s">
        <v>33</v>
      </c>
      <c r="H156" s="34"/>
      <c r="I156" s="34" t="s">
        <v>33</v>
      </c>
      <c r="J156" s="34"/>
      <c r="K156" s="35" t="s">
        <v>33</v>
      </c>
      <c r="L156" s="35"/>
      <c r="M156" s="35"/>
      <c r="N156" s="35"/>
      <c r="O156" s="35"/>
    </row>
    <row r="157" spans="1:15" ht="42" x14ac:dyDescent="0.2">
      <c r="A157" s="14">
        <f t="shared" si="2"/>
        <v>150</v>
      </c>
      <c r="B157" s="13" t="s">
        <v>71</v>
      </c>
      <c r="C157" s="15" t="s">
        <v>23</v>
      </c>
      <c r="D157" s="4" t="s">
        <v>321</v>
      </c>
      <c r="E157" s="6">
        <v>1477.16</v>
      </c>
      <c r="F157" s="16">
        <v>43587</v>
      </c>
      <c r="G157" s="34" t="s">
        <v>33</v>
      </c>
      <c r="H157" s="34"/>
      <c r="I157" s="34" t="s">
        <v>33</v>
      </c>
      <c r="J157" s="34"/>
      <c r="K157" s="35" t="s">
        <v>33</v>
      </c>
      <c r="L157" s="35"/>
      <c r="M157" s="35"/>
      <c r="N157" s="35"/>
      <c r="O157" s="35"/>
    </row>
    <row r="158" spans="1:15" ht="21" x14ac:dyDescent="0.2">
      <c r="A158" s="14">
        <f t="shared" si="2"/>
        <v>151</v>
      </c>
      <c r="B158" s="12" t="s">
        <v>71</v>
      </c>
      <c r="C158" s="17" t="s">
        <v>51</v>
      </c>
      <c r="D158" s="2" t="s">
        <v>243</v>
      </c>
      <c r="E158" s="10">
        <v>337</v>
      </c>
      <c r="F158" s="20">
        <v>43587</v>
      </c>
      <c r="G158" s="34" t="s">
        <v>33</v>
      </c>
      <c r="H158" s="34"/>
      <c r="I158" s="34" t="s">
        <v>33</v>
      </c>
      <c r="J158" s="34"/>
      <c r="K158" s="35" t="s">
        <v>33</v>
      </c>
      <c r="L158" s="35"/>
      <c r="M158" s="35"/>
      <c r="N158" s="35"/>
      <c r="O158" s="35"/>
    </row>
    <row r="159" spans="1:15" ht="31.5" x14ac:dyDescent="0.2">
      <c r="A159" s="14">
        <f t="shared" si="2"/>
        <v>152</v>
      </c>
      <c r="B159" s="13" t="s">
        <v>71</v>
      </c>
      <c r="C159" s="15" t="s">
        <v>51</v>
      </c>
      <c r="D159" s="4" t="s">
        <v>244</v>
      </c>
      <c r="E159" s="6">
        <v>355</v>
      </c>
      <c r="F159" s="31">
        <v>43587</v>
      </c>
      <c r="G159" s="34" t="s">
        <v>33</v>
      </c>
      <c r="H159" s="34"/>
      <c r="I159" s="34" t="s">
        <v>33</v>
      </c>
      <c r="J159" s="34"/>
      <c r="K159" s="35" t="s">
        <v>33</v>
      </c>
      <c r="L159" s="35"/>
      <c r="M159" s="35"/>
      <c r="N159" s="35"/>
      <c r="O159" s="35"/>
    </row>
    <row r="160" spans="1:15" ht="84" x14ac:dyDescent="0.2">
      <c r="A160" s="14">
        <f t="shared" si="2"/>
        <v>153</v>
      </c>
      <c r="B160" s="13" t="s">
        <v>71</v>
      </c>
      <c r="C160" s="15" t="s">
        <v>116</v>
      </c>
      <c r="D160" s="4" t="s">
        <v>319</v>
      </c>
      <c r="E160" s="6">
        <v>714.5</v>
      </c>
      <c r="F160" s="16">
        <v>43588</v>
      </c>
      <c r="G160" s="34" t="s">
        <v>33</v>
      </c>
      <c r="H160" s="34"/>
      <c r="I160" s="34" t="s">
        <v>33</v>
      </c>
      <c r="J160" s="34"/>
      <c r="K160" s="35" t="s">
        <v>33</v>
      </c>
      <c r="L160" s="35"/>
      <c r="M160" s="35"/>
      <c r="N160" s="35"/>
      <c r="O160" s="35"/>
    </row>
    <row r="161" spans="1:15" ht="42" x14ac:dyDescent="0.2">
      <c r="A161" s="14">
        <f t="shared" si="2"/>
        <v>154</v>
      </c>
      <c r="B161" s="12" t="s">
        <v>71</v>
      </c>
      <c r="C161" s="17" t="s">
        <v>261</v>
      </c>
      <c r="D161" s="11" t="s">
        <v>314</v>
      </c>
      <c r="E161" s="10">
        <v>2410</v>
      </c>
      <c r="F161" s="18">
        <v>43591</v>
      </c>
      <c r="G161" s="34" t="s">
        <v>33</v>
      </c>
      <c r="H161" s="34"/>
      <c r="I161" s="34" t="s">
        <v>33</v>
      </c>
      <c r="J161" s="34"/>
      <c r="K161" s="35" t="s">
        <v>33</v>
      </c>
      <c r="L161" s="35"/>
      <c r="M161" s="35"/>
      <c r="N161" s="35"/>
      <c r="O161" s="35"/>
    </row>
    <row r="162" spans="1:15" ht="45" x14ac:dyDescent="0.2">
      <c r="A162" s="14">
        <f t="shared" si="2"/>
        <v>155</v>
      </c>
      <c r="B162" s="13" t="s">
        <v>71</v>
      </c>
      <c r="C162" s="28" t="s">
        <v>52</v>
      </c>
      <c r="D162" s="5" t="s">
        <v>172</v>
      </c>
      <c r="E162" s="9">
        <v>80</v>
      </c>
      <c r="F162" s="16">
        <v>43600</v>
      </c>
      <c r="G162" s="34" t="s">
        <v>33</v>
      </c>
      <c r="H162" s="34"/>
      <c r="I162" s="34" t="s">
        <v>33</v>
      </c>
      <c r="J162" s="34"/>
      <c r="K162" s="35" t="s">
        <v>33</v>
      </c>
      <c r="L162" s="35"/>
      <c r="M162" s="35"/>
      <c r="N162" s="35"/>
      <c r="O162" s="35"/>
    </row>
    <row r="163" spans="1:15" ht="157.5" x14ac:dyDescent="0.2">
      <c r="A163" s="14">
        <f t="shared" si="2"/>
        <v>156</v>
      </c>
      <c r="B163" s="13" t="s">
        <v>71</v>
      </c>
      <c r="C163" s="15" t="s">
        <v>56</v>
      </c>
      <c r="D163" s="4" t="s">
        <v>325</v>
      </c>
      <c r="E163" s="6">
        <v>2463.62</v>
      </c>
      <c r="F163" s="16">
        <v>43601</v>
      </c>
      <c r="G163" s="34" t="s">
        <v>33</v>
      </c>
      <c r="H163" s="34"/>
      <c r="I163" s="34" t="s">
        <v>33</v>
      </c>
      <c r="J163" s="34"/>
      <c r="K163" s="35" t="s">
        <v>33</v>
      </c>
      <c r="L163" s="35"/>
      <c r="M163" s="35"/>
      <c r="N163" s="35"/>
      <c r="O163" s="35"/>
    </row>
    <row r="164" spans="1:15" ht="21" x14ac:dyDescent="0.2">
      <c r="A164" s="14">
        <f t="shared" si="2"/>
        <v>157</v>
      </c>
      <c r="B164" s="12" t="s">
        <v>71</v>
      </c>
      <c r="C164" s="17" t="s">
        <v>259</v>
      </c>
      <c r="D164" s="11" t="s">
        <v>312</v>
      </c>
      <c r="E164" s="10">
        <v>465</v>
      </c>
      <c r="F164" s="18">
        <v>43602</v>
      </c>
      <c r="G164" s="34" t="s">
        <v>33</v>
      </c>
      <c r="H164" s="34"/>
      <c r="I164" s="34" t="s">
        <v>33</v>
      </c>
      <c r="J164" s="34"/>
      <c r="K164" s="35" t="s">
        <v>33</v>
      </c>
      <c r="L164" s="35"/>
      <c r="M164" s="35"/>
      <c r="N164" s="35"/>
      <c r="O164" s="35"/>
    </row>
    <row r="165" spans="1:15" ht="52.5" x14ac:dyDescent="0.2">
      <c r="A165" s="14">
        <f t="shared" si="2"/>
        <v>158</v>
      </c>
      <c r="B165" s="12" t="s">
        <v>28</v>
      </c>
      <c r="C165" s="17" t="s">
        <v>266</v>
      </c>
      <c r="D165" s="11" t="s">
        <v>326</v>
      </c>
      <c r="E165" s="10">
        <v>1245</v>
      </c>
      <c r="F165" s="18">
        <v>43602</v>
      </c>
      <c r="G165" s="34" t="s">
        <v>33</v>
      </c>
      <c r="H165" s="34"/>
      <c r="I165" s="34" t="s">
        <v>33</v>
      </c>
      <c r="J165" s="34"/>
      <c r="K165" s="35" t="s">
        <v>33</v>
      </c>
      <c r="L165" s="35"/>
      <c r="M165" s="35"/>
      <c r="N165" s="35"/>
      <c r="O165" s="35"/>
    </row>
    <row r="166" spans="1:15" ht="52.5" x14ac:dyDescent="0.2">
      <c r="A166" s="14">
        <f t="shared" si="2"/>
        <v>159</v>
      </c>
      <c r="B166" s="13" t="s">
        <v>28</v>
      </c>
      <c r="C166" s="15" t="s">
        <v>267</v>
      </c>
      <c r="D166" s="3" t="s">
        <v>326</v>
      </c>
      <c r="E166" s="6">
        <v>1095</v>
      </c>
      <c r="F166" s="16">
        <v>43602</v>
      </c>
      <c r="G166" s="34" t="s">
        <v>33</v>
      </c>
      <c r="H166" s="34"/>
      <c r="I166" s="34" t="s">
        <v>33</v>
      </c>
      <c r="J166" s="34"/>
      <c r="K166" s="35" t="s">
        <v>33</v>
      </c>
      <c r="L166" s="35"/>
      <c r="M166" s="35"/>
      <c r="N166" s="35"/>
      <c r="O166" s="35"/>
    </row>
    <row r="167" spans="1:15" ht="31.5" x14ac:dyDescent="0.2">
      <c r="A167" s="14">
        <f t="shared" si="2"/>
        <v>160</v>
      </c>
      <c r="B167" s="12" t="s">
        <v>71</v>
      </c>
      <c r="C167" s="17" t="s">
        <v>100</v>
      </c>
      <c r="D167" s="11" t="s">
        <v>331</v>
      </c>
      <c r="E167" s="10">
        <v>600</v>
      </c>
      <c r="F167" s="18">
        <v>43602</v>
      </c>
      <c r="G167" s="34" t="s">
        <v>33</v>
      </c>
      <c r="H167" s="34"/>
      <c r="I167" s="34" t="s">
        <v>33</v>
      </c>
      <c r="J167" s="34"/>
      <c r="K167" s="35" t="s">
        <v>33</v>
      </c>
      <c r="L167" s="35"/>
      <c r="M167" s="35"/>
      <c r="N167" s="35"/>
      <c r="O167" s="35"/>
    </row>
    <row r="168" spans="1:15" ht="42" x14ac:dyDescent="0.2">
      <c r="A168" s="14">
        <f t="shared" si="2"/>
        <v>161</v>
      </c>
      <c r="B168" s="12" t="s">
        <v>71</v>
      </c>
      <c r="C168" s="17" t="s">
        <v>247</v>
      </c>
      <c r="D168" s="11" t="s">
        <v>294</v>
      </c>
      <c r="E168" s="10">
        <v>2141.4899999999998</v>
      </c>
      <c r="F168" s="18">
        <v>43605</v>
      </c>
      <c r="G168" s="34" t="s">
        <v>33</v>
      </c>
      <c r="H168" s="34"/>
      <c r="I168" s="34" t="s">
        <v>33</v>
      </c>
      <c r="J168" s="34"/>
      <c r="K168" s="35" t="s">
        <v>33</v>
      </c>
      <c r="L168" s="35"/>
      <c r="M168" s="35"/>
      <c r="N168" s="35"/>
      <c r="O168" s="35"/>
    </row>
    <row r="169" spans="1:15" ht="73.5" x14ac:dyDescent="0.2">
      <c r="A169" s="14">
        <f t="shared" si="2"/>
        <v>162</v>
      </c>
      <c r="B169" s="12" t="s">
        <v>28</v>
      </c>
      <c r="C169" s="17" t="s">
        <v>109</v>
      </c>
      <c r="D169" s="11" t="s">
        <v>324</v>
      </c>
      <c r="E169" s="10">
        <v>10703.22</v>
      </c>
      <c r="F169" s="18">
        <v>43605</v>
      </c>
      <c r="G169" s="34" t="s">
        <v>33</v>
      </c>
      <c r="H169" s="34"/>
      <c r="I169" s="34" t="s">
        <v>33</v>
      </c>
      <c r="J169" s="34"/>
      <c r="K169" s="35" t="s">
        <v>33</v>
      </c>
      <c r="L169" s="35"/>
      <c r="M169" s="35"/>
      <c r="N169" s="35"/>
      <c r="O169" s="35"/>
    </row>
    <row r="170" spans="1:15" ht="94.5" x14ac:dyDescent="0.2">
      <c r="A170" s="14">
        <f t="shared" si="2"/>
        <v>163</v>
      </c>
      <c r="B170" s="13" t="s">
        <v>71</v>
      </c>
      <c r="C170" s="15" t="s">
        <v>268</v>
      </c>
      <c r="D170" s="3" t="s">
        <v>328</v>
      </c>
      <c r="E170" s="6">
        <v>700</v>
      </c>
      <c r="F170" s="16">
        <v>43605</v>
      </c>
      <c r="G170" s="34" t="s">
        <v>33</v>
      </c>
      <c r="H170" s="34"/>
      <c r="I170" s="34" t="s">
        <v>33</v>
      </c>
      <c r="J170" s="34"/>
      <c r="K170" s="35" t="s">
        <v>33</v>
      </c>
      <c r="L170" s="35"/>
      <c r="M170" s="35"/>
      <c r="N170" s="35"/>
      <c r="O170" s="35"/>
    </row>
    <row r="171" spans="1:15" ht="94.5" x14ac:dyDescent="0.2">
      <c r="A171" s="14">
        <f t="shared" si="2"/>
        <v>164</v>
      </c>
      <c r="B171" s="12" t="s">
        <v>71</v>
      </c>
      <c r="C171" s="17" t="s">
        <v>269</v>
      </c>
      <c r="D171" s="11" t="s">
        <v>329</v>
      </c>
      <c r="E171" s="10">
        <v>425</v>
      </c>
      <c r="F171" s="18">
        <v>43605</v>
      </c>
      <c r="G171" s="34" t="s">
        <v>33</v>
      </c>
      <c r="H171" s="34"/>
      <c r="I171" s="34" t="s">
        <v>33</v>
      </c>
      <c r="J171" s="34"/>
      <c r="K171" s="35" t="s">
        <v>33</v>
      </c>
      <c r="L171" s="35"/>
      <c r="M171" s="35"/>
      <c r="N171" s="35"/>
      <c r="O171" s="35"/>
    </row>
    <row r="172" spans="1:15" ht="84" x14ac:dyDescent="0.2">
      <c r="A172" s="14">
        <f t="shared" si="2"/>
        <v>165</v>
      </c>
      <c r="B172" s="13" t="s">
        <v>71</v>
      </c>
      <c r="C172" s="15" t="s">
        <v>268</v>
      </c>
      <c r="D172" s="3" t="s">
        <v>330</v>
      </c>
      <c r="E172" s="6">
        <v>443</v>
      </c>
      <c r="F172" s="16">
        <v>43605</v>
      </c>
      <c r="G172" s="34" t="s">
        <v>33</v>
      </c>
      <c r="H172" s="34"/>
      <c r="I172" s="34" t="s">
        <v>33</v>
      </c>
      <c r="J172" s="34"/>
      <c r="K172" s="35" t="s">
        <v>33</v>
      </c>
      <c r="L172" s="35"/>
      <c r="M172" s="35"/>
      <c r="N172" s="35"/>
      <c r="O172" s="35"/>
    </row>
    <row r="173" spans="1:15" ht="94.5" x14ac:dyDescent="0.2">
      <c r="A173" s="14">
        <f t="shared" si="2"/>
        <v>166</v>
      </c>
      <c r="B173" s="13" t="s">
        <v>71</v>
      </c>
      <c r="C173" s="15" t="s">
        <v>268</v>
      </c>
      <c r="D173" s="3" t="s">
        <v>335</v>
      </c>
      <c r="E173" s="6">
        <v>216.96</v>
      </c>
      <c r="F173" s="16">
        <v>43605</v>
      </c>
      <c r="G173" s="34" t="s">
        <v>33</v>
      </c>
      <c r="H173" s="34"/>
      <c r="I173" s="34" t="s">
        <v>33</v>
      </c>
      <c r="J173" s="34"/>
      <c r="K173" s="35" t="s">
        <v>33</v>
      </c>
      <c r="L173" s="35"/>
      <c r="M173" s="35"/>
      <c r="N173" s="35"/>
      <c r="O173" s="35"/>
    </row>
    <row r="174" spans="1:15" ht="31.5" x14ac:dyDescent="0.2">
      <c r="A174" s="14">
        <f t="shared" si="2"/>
        <v>167</v>
      </c>
      <c r="B174" s="13" t="s">
        <v>71</v>
      </c>
      <c r="C174" s="15" t="s">
        <v>54</v>
      </c>
      <c r="D174" s="3" t="s">
        <v>298</v>
      </c>
      <c r="E174" s="6">
        <v>1420</v>
      </c>
      <c r="F174" s="16">
        <v>43606</v>
      </c>
      <c r="G174" s="34" t="s">
        <v>33</v>
      </c>
      <c r="H174" s="34"/>
      <c r="I174" s="34" t="s">
        <v>33</v>
      </c>
      <c r="J174" s="34"/>
      <c r="K174" s="35" t="s">
        <v>33</v>
      </c>
      <c r="L174" s="35"/>
      <c r="M174" s="35"/>
      <c r="N174" s="35"/>
      <c r="O174" s="35"/>
    </row>
    <row r="175" spans="1:15" ht="52.5" x14ac:dyDescent="0.2">
      <c r="A175" s="14">
        <f t="shared" si="2"/>
        <v>168</v>
      </c>
      <c r="B175" s="12" t="s">
        <v>71</v>
      </c>
      <c r="C175" s="17" t="s">
        <v>57</v>
      </c>
      <c r="D175" s="11" t="s">
        <v>327</v>
      </c>
      <c r="E175" s="10">
        <v>682.5</v>
      </c>
      <c r="F175" s="18">
        <v>43606</v>
      </c>
      <c r="G175" s="34" t="s">
        <v>33</v>
      </c>
      <c r="H175" s="34"/>
      <c r="I175" s="34" t="s">
        <v>33</v>
      </c>
      <c r="J175" s="34"/>
      <c r="K175" s="35" t="s">
        <v>33</v>
      </c>
      <c r="L175" s="35"/>
      <c r="M175" s="35"/>
      <c r="N175" s="35"/>
      <c r="O175" s="35"/>
    </row>
    <row r="176" spans="1:15" ht="31.5" x14ac:dyDescent="0.2">
      <c r="A176" s="14">
        <f t="shared" si="2"/>
        <v>169</v>
      </c>
      <c r="B176" s="12" t="s">
        <v>71</v>
      </c>
      <c r="C176" s="17" t="s">
        <v>100</v>
      </c>
      <c r="D176" s="11" t="s">
        <v>336</v>
      </c>
      <c r="E176" s="10">
        <v>105</v>
      </c>
      <c r="F176" s="18">
        <v>43606</v>
      </c>
      <c r="G176" s="34" t="s">
        <v>33</v>
      </c>
      <c r="H176" s="34"/>
      <c r="I176" s="34" t="s">
        <v>33</v>
      </c>
      <c r="J176" s="34"/>
      <c r="K176" s="35" t="s">
        <v>33</v>
      </c>
      <c r="L176" s="35"/>
      <c r="M176" s="35"/>
      <c r="N176" s="35"/>
      <c r="O176" s="35"/>
    </row>
    <row r="177" spans="1:15" ht="63" x14ac:dyDescent="0.2">
      <c r="A177" s="14">
        <f t="shared" si="2"/>
        <v>170</v>
      </c>
      <c r="B177" s="12" t="s">
        <v>71</v>
      </c>
      <c r="C177" s="17" t="s">
        <v>250</v>
      </c>
      <c r="D177" s="11" t="s">
        <v>299</v>
      </c>
      <c r="E177" s="10">
        <v>2362.5</v>
      </c>
      <c r="F177" s="18">
        <v>43607</v>
      </c>
      <c r="G177" s="34" t="s">
        <v>33</v>
      </c>
      <c r="H177" s="34"/>
      <c r="I177" s="34" t="s">
        <v>33</v>
      </c>
      <c r="J177" s="34"/>
      <c r="K177" s="35" t="s">
        <v>33</v>
      </c>
      <c r="L177" s="35"/>
      <c r="M177" s="35"/>
      <c r="N177" s="35"/>
      <c r="O177" s="35"/>
    </row>
    <row r="178" spans="1:15" ht="63" x14ac:dyDescent="0.2">
      <c r="A178" s="14">
        <f t="shared" si="2"/>
        <v>171</v>
      </c>
      <c r="B178" s="13" t="s">
        <v>71</v>
      </c>
      <c r="C178" s="15" t="s">
        <v>91</v>
      </c>
      <c r="D178" s="3" t="s">
        <v>300</v>
      </c>
      <c r="E178" s="6">
        <v>722</v>
      </c>
      <c r="F178" s="16">
        <v>43607</v>
      </c>
      <c r="G178" s="34" t="s">
        <v>33</v>
      </c>
      <c r="H178" s="34"/>
      <c r="I178" s="34" t="s">
        <v>33</v>
      </c>
      <c r="J178" s="34"/>
      <c r="K178" s="35" t="s">
        <v>33</v>
      </c>
      <c r="L178" s="35"/>
      <c r="M178" s="35"/>
      <c r="N178" s="35"/>
      <c r="O178" s="35"/>
    </row>
    <row r="179" spans="1:15" ht="31.5" x14ac:dyDescent="0.2">
      <c r="A179" s="14">
        <f t="shared" si="2"/>
        <v>172</v>
      </c>
      <c r="B179" s="12" t="s">
        <v>71</v>
      </c>
      <c r="C179" s="17" t="s">
        <v>251</v>
      </c>
      <c r="D179" s="11" t="s">
        <v>301</v>
      </c>
      <c r="E179" s="10">
        <v>635.75</v>
      </c>
      <c r="F179" s="18">
        <v>43607</v>
      </c>
      <c r="G179" s="34" t="s">
        <v>33</v>
      </c>
      <c r="H179" s="34"/>
      <c r="I179" s="34" t="s">
        <v>33</v>
      </c>
      <c r="J179" s="34"/>
      <c r="K179" s="35" t="s">
        <v>33</v>
      </c>
      <c r="L179" s="35"/>
      <c r="M179" s="35"/>
      <c r="N179" s="35"/>
      <c r="O179" s="35"/>
    </row>
    <row r="180" spans="1:15" ht="105" x14ac:dyDescent="0.2">
      <c r="A180" s="14">
        <f t="shared" si="2"/>
        <v>173</v>
      </c>
      <c r="B180" s="13" t="s">
        <v>71</v>
      </c>
      <c r="C180" s="15" t="s">
        <v>252</v>
      </c>
      <c r="D180" s="3" t="s">
        <v>302</v>
      </c>
      <c r="E180" s="6">
        <v>1769.65</v>
      </c>
      <c r="F180" s="16">
        <v>43607</v>
      </c>
      <c r="G180" s="34" t="s">
        <v>33</v>
      </c>
      <c r="H180" s="34"/>
      <c r="I180" s="34" t="s">
        <v>33</v>
      </c>
      <c r="J180" s="34"/>
      <c r="K180" s="35" t="s">
        <v>33</v>
      </c>
      <c r="L180" s="35"/>
      <c r="M180" s="35"/>
      <c r="N180" s="35"/>
      <c r="O180" s="35"/>
    </row>
    <row r="181" spans="1:15" ht="52.5" x14ac:dyDescent="0.2">
      <c r="A181" s="14">
        <f t="shared" si="2"/>
        <v>174</v>
      </c>
      <c r="B181" s="12" t="s">
        <v>71</v>
      </c>
      <c r="C181" s="17" t="s">
        <v>253</v>
      </c>
      <c r="D181" s="11" t="s">
        <v>303</v>
      </c>
      <c r="E181" s="10">
        <v>255</v>
      </c>
      <c r="F181" s="18">
        <v>43607</v>
      </c>
      <c r="G181" s="34" t="s">
        <v>33</v>
      </c>
      <c r="H181" s="34"/>
      <c r="I181" s="34" t="s">
        <v>33</v>
      </c>
      <c r="J181" s="34"/>
      <c r="K181" s="35" t="s">
        <v>33</v>
      </c>
      <c r="L181" s="35"/>
      <c r="M181" s="35"/>
      <c r="N181" s="35"/>
      <c r="O181" s="35"/>
    </row>
    <row r="182" spans="1:15" ht="31.5" x14ac:dyDescent="0.2">
      <c r="A182" s="14">
        <f t="shared" si="2"/>
        <v>175</v>
      </c>
      <c r="B182" s="12" t="s">
        <v>71</v>
      </c>
      <c r="C182" s="17" t="s">
        <v>250</v>
      </c>
      <c r="D182" s="11" t="s">
        <v>304</v>
      </c>
      <c r="E182" s="10">
        <v>156.94999999999999</v>
      </c>
      <c r="F182" s="18">
        <v>43607</v>
      </c>
      <c r="G182" s="34" t="s">
        <v>33</v>
      </c>
      <c r="H182" s="34"/>
      <c r="I182" s="34" t="s">
        <v>33</v>
      </c>
      <c r="J182" s="34"/>
      <c r="K182" s="35" t="s">
        <v>33</v>
      </c>
      <c r="L182" s="35"/>
      <c r="M182" s="35"/>
      <c r="N182" s="35"/>
      <c r="O182" s="35"/>
    </row>
    <row r="183" spans="1:15" ht="63" x14ac:dyDescent="0.2">
      <c r="A183" s="14">
        <f t="shared" si="2"/>
        <v>176</v>
      </c>
      <c r="B183" s="13" t="s">
        <v>71</v>
      </c>
      <c r="C183" s="15" t="s">
        <v>254</v>
      </c>
      <c r="D183" s="3" t="s">
        <v>305</v>
      </c>
      <c r="E183" s="6">
        <v>1353.4</v>
      </c>
      <c r="F183" s="16">
        <v>43607</v>
      </c>
      <c r="G183" s="34" t="s">
        <v>33</v>
      </c>
      <c r="H183" s="34"/>
      <c r="I183" s="34" t="s">
        <v>33</v>
      </c>
      <c r="J183" s="34"/>
      <c r="K183" s="35" t="s">
        <v>33</v>
      </c>
      <c r="L183" s="35"/>
      <c r="M183" s="35"/>
      <c r="N183" s="35"/>
      <c r="O183" s="35"/>
    </row>
    <row r="184" spans="1:15" ht="52.5" x14ac:dyDescent="0.2">
      <c r="A184" s="14">
        <f t="shared" si="2"/>
        <v>177</v>
      </c>
      <c r="B184" s="12" t="s">
        <v>71</v>
      </c>
      <c r="C184" s="17" t="s">
        <v>253</v>
      </c>
      <c r="D184" s="11" t="s">
        <v>306</v>
      </c>
      <c r="E184" s="10">
        <v>683</v>
      </c>
      <c r="F184" s="18">
        <v>43607</v>
      </c>
      <c r="G184" s="34" t="s">
        <v>33</v>
      </c>
      <c r="H184" s="34"/>
      <c r="I184" s="34" t="s">
        <v>33</v>
      </c>
      <c r="J184" s="34"/>
      <c r="K184" s="35" t="s">
        <v>33</v>
      </c>
      <c r="L184" s="35"/>
      <c r="M184" s="35"/>
      <c r="N184" s="35"/>
      <c r="O184" s="35"/>
    </row>
    <row r="185" spans="1:15" ht="21" x14ac:dyDescent="0.2">
      <c r="A185" s="14">
        <f t="shared" si="2"/>
        <v>178</v>
      </c>
      <c r="B185" s="13" t="s">
        <v>71</v>
      </c>
      <c r="C185" s="15" t="s">
        <v>252</v>
      </c>
      <c r="D185" s="3" t="s">
        <v>307</v>
      </c>
      <c r="E185" s="6">
        <v>12</v>
      </c>
      <c r="F185" s="16">
        <v>43607</v>
      </c>
      <c r="G185" s="34" t="s">
        <v>33</v>
      </c>
      <c r="H185" s="34"/>
      <c r="I185" s="34" t="s">
        <v>33</v>
      </c>
      <c r="J185" s="34"/>
      <c r="K185" s="35" t="s">
        <v>33</v>
      </c>
      <c r="L185" s="35"/>
      <c r="M185" s="35"/>
      <c r="N185" s="35"/>
      <c r="O185" s="35"/>
    </row>
    <row r="186" spans="1:15" ht="63" x14ac:dyDescent="0.2">
      <c r="A186" s="14">
        <f t="shared" si="2"/>
        <v>179</v>
      </c>
      <c r="B186" s="13" t="s">
        <v>71</v>
      </c>
      <c r="C186" s="15" t="s">
        <v>260</v>
      </c>
      <c r="D186" s="3" t="s">
        <v>313</v>
      </c>
      <c r="E186" s="6">
        <v>3650.5</v>
      </c>
      <c r="F186" s="16">
        <v>43607</v>
      </c>
      <c r="G186" s="34" t="s">
        <v>33</v>
      </c>
      <c r="H186" s="34"/>
      <c r="I186" s="34" t="s">
        <v>33</v>
      </c>
      <c r="J186" s="34"/>
      <c r="K186" s="35" t="s">
        <v>33</v>
      </c>
      <c r="L186" s="35"/>
      <c r="M186" s="35"/>
      <c r="N186" s="35"/>
      <c r="O186" s="35"/>
    </row>
    <row r="187" spans="1:15" ht="84" x14ac:dyDescent="0.2">
      <c r="A187" s="14">
        <f t="shared" si="2"/>
        <v>180</v>
      </c>
      <c r="B187" s="13" t="s">
        <v>71</v>
      </c>
      <c r="C187" s="15" t="s">
        <v>110</v>
      </c>
      <c r="D187" s="4" t="s">
        <v>323</v>
      </c>
      <c r="E187" s="6">
        <v>407</v>
      </c>
      <c r="F187" s="16">
        <v>43607</v>
      </c>
      <c r="G187" s="34" t="s">
        <v>33</v>
      </c>
      <c r="H187" s="34"/>
      <c r="I187" s="34" t="s">
        <v>33</v>
      </c>
      <c r="J187" s="34"/>
      <c r="K187" s="35" t="s">
        <v>33</v>
      </c>
      <c r="L187" s="35"/>
      <c r="M187" s="35"/>
      <c r="N187" s="35"/>
      <c r="O187" s="35"/>
    </row>
    <row r="188" spans="1:15" ht="21" x14ac:dyDescent="0.2">
      <c r="A188" s="14">
        <f t="shared" si="2"/>
        <v>181</v>
      </c>
      <c r="B188" s="13" t="s">
        <v>28</v>
      </c>
      <c r="C188" s="15" t="s">
        <v>24</v>
      </c>
      <c r="D188" s="3" t="s">
        <v>332</v>
      </c>
      <c r="E188" s="6">
        <v>145.66999999999999</v>
      </c>
      <c r="F188" s="16">
        <v>43607</v>
      </c>
      <c r="G188" s="34" t="s">
        <v>33</v>
      </c>
      <c r="H188" s="34"/>
      <c r="I188" s="34" t="s">
        <v>33</v>
      </c>
      <c r="J188" s="34"/>
      <c r="K188" s="35" t="s">
        <v>33</v>
      </c>
      <c r="L188" s="35"/>
      <c r="M188" s="35"/>
      <c r="N188" s="35"/>
      <c r="O188" s="35"/>
    </row>
    <row r="189" spans="1:15" ht="63" x14ac:dyDescent="0.2">
      <c r="A189" s="14">
        <f t="shared" si="2"/>
        <v>182</v>
      </c>
      <c r="B189" s="12" t="s">
        <v>71</v>
      </c>
      <c r="C189" s="17" t="s">
        <v>57</v>
      </c>
      <c r="D189" s="11" t="s">
        <v>334</v>
      </c>
      <c r="E189" s="10">
        <v>975</v>
      </c>
      <c r="F189" s="18">
        <v>43607</v>
      </c>
      <c r="G189" s="34" t="s">
        <v>33</v>
      </c>
      <c r="H189" s="34"/>
      <c r="I189" s="34" t="s">
        <v>33</v>
      </c>
      <c r="J189" s="34"/>
      <c r="K189" s="35" t="s">
        <v>33</v>
      </c>
      <c r="L189" s="35"/>
      <c r="M189" s="35"/>
      <c r="N189" s="35"/>
      <c r="O189" s="35"/>
    </row>
    <row r="190" spans="1:15" ht="189" x14ac:dyDescent="0.2">
      <c r="A190" s="14">
        <f t="shared" si="2"/>
        <v>183</v>
      </c>
      <c r="B190" s="13" t="s">
        <v>71</v>
      </c>
      <c r="C190" s="15" t="s">
        <v>270</v>
      </c>
      <c r="D190" s="3" t="s">
        <v>405</v>
      </c>
      <c r="E190" s="6">
        <v>1421.34</v>
      </c>
      <c r="F190" s="16">
        <v>43607</v>
      </c>
      <c r="G190" s="34" t="s">
        <v>33</v>
      </c>
      <c r="H190" s="34"/>
      <c r="I190" s="34" t="s">
        <v>33</v>
      </c>
      <c r="J190" s="34"/>
      <c r="K190" s="35" t="s">
        <v>33</v>
      </c>
      <c r="L190" s="35"/>
      <c r="M190" s="35"/>
      <c r="N190" s="35"/>
      <c r="O190" s="35"/>
    </row>
    <row r="191" spans="1:15" ht="94.5" x14ac:dyDescent="0.2">
      <c r="A191" s="14">
        <f t="shared" si="2"/>
        <v>184</v>
      </c>
      <c r="B191" s="12" t="s">
        <v>28</v>
      </c>
      <c r="C191" s="17" t="s">
        <v>271</v>
      </c>
      <c r="D191" s="2" t="s">
        <v>337</v>
      </c>
      <c r="E191" s="10">
        <v>385</v>
      </c>
      <c r="F191" s="18">
        <v>43607</v>
      </c>
      <c r="G191" s="34" t="s">
        <v>33</v>
      </c>
      <c r="H191" s="34"/>
      <c r="I191" s="34" t="s">
        <v>33</v>
      </c>
      <c r="J191" s="34"/>
      <c r="K191" s="35" t="s">
        <v>33</v>
      </c>
      <c r="L191" s="35"/>
      <c r="M191" s="35"/>
      <c r="N191" s="35"/>
      <c r="O191" s="35"/>
    </row>
    <row r="192" spans="1:15" ht="94.5" x14ac:dyDescent="0.2">
      <c r="A192" s="14">
        <f t="shared" si="2"/>
        <v>185</v>
      </c>
      <c r="B192" s="13" t="s">
        <v>28</v>
      </c>
      <c r="C192" s="15" t="s">
        <v>272</v>
      </c>
      <c r="D192" s="4" t="s">
        <v>338</v>
      </c>
      <c r="E192" s="6">
        <v>345</v>
      </c>
      <c r="F192" s="16">
        <v>43607</v>
      </c>
      <c r="G192" s="34" t="s">
        <v>33</v>
      </c>
      <c r="H192" s="34"/>
      <c r="I192" s="34" t="s">
        <v>33</v>
      </c>
      <c r="J192" s="34"/>
      <c r="K192" s="35" t="s">
        <v>33</v>
      </c>
      <c r="L192" s="35"/>
      <c r="M192" s="35"/>
      <c r="N192" s="35"/>
      <c r="O192" s="35"/>
    </row>
    <row r="193" spans="1:15" ht="56.25" x14ac:dyDescent="0.2">
      <c r="A193" s="14">
        <f t="shared" si="2"/>
        <v>186</v>
      </c>
      <c r="B193" s="13" t="s">
        <v>71</v>
      </c>
      <c r="C193" s="28" t="s">
        <v>274</v>
      </c>
      <c r="D193" s="30" t="s">
        <v>340</v>
      </c>
      <c r="E193" s="9">
        <v>728.85</v>
      </c>
      <c r="F193" s="16">
        <v>43607</v>
      </c>
      <c r="G193" s="34" t="s">
        <v>33</v>
      </c>
      <c r="H193" s="34"/>
      <c r="I193" s="34" t="s">
        <v>33</v>
      </c>
      <c r="J193" s="34"/>
      <c r="K193" s="35" t="s">
        <v>33</v>
      </c>
      <c r="L193" s="35"/>
      <c r="M193" s="35"/>
      <c r="N193" s="35"/>
      <c r="O193" s="35"/>
    </row>
    <row r="194" spans="1:15" ht="94.5" x14ac:dyDescent="0.2">
      <c r="A194" s="14">
        <f t="shared" si="2"/>
        <v>187</v>
      </c>
      <c r="B194" s="13" t="s">
        <v>71</v>
      </c>
      <c r="C194" s="15" t="s">
        <v>275</v>
      </c>
      <c r="D194" s="3" t="s">
        <v>344</v>
      </c>
      <c r="E194" s="6">
        <v>926.8</v>
      </c>
      <c r="F194" s="16">
        <v>43607</v>
      </c>
      <c r="G194" s="34" t="s">
        <v>33</v>
      </c>
      <c r="H194" s="34"/>
      <c r="I194" s="34" t="s">
        <v>33</v>
      </c>
      <c r="J194" s="34"/>
      <c r="K194" s="35" t="s">
        <v>33</v>
      </c>
      <c r="L194" s="35"/>
      <c r="M194" s="35"/>
      <c r="N194" s="35"/>
      <c r="O194" s="35"/>
    </row>
    <row r="195" spans="1:15" ht="31.5" x14ac:dyDescent="0.2">
      <c r="A195" s="14">
        <f t="shared" si="2"/>
        <v>188</v>
      </c>
      <c r="B195" s="12" t="s">
        <v>71</v>
      </c>
      <c r="C195" s="17" t="s">
        <v>262</v>
      </c>
      <c r="D195" s="11" t="s">
        <v>317</v>
      </c>
      <c r="E195" s="10">
        <v>23500</v>
      </c>
      <c r="F195" s="18">
        <v>43612</v>
      </c>
      <c r="G195" s="34" t="s">
        <v>33</v>
      </c>
      <c r="H195" s="34"/>
      <c r="I195" s="34" t="s">
        <v>33</v>
      </c>
      <c r="J195" s="34"/>
      <c r="K195" s="35" t="s">
        <v>33</v>
      </c>
      <c r="L195" s="35"/>
      <c r="M195" s="35"/>
      <c r="N195" s="35"/>
      <c r="O195" s="35"/>
    </row>
    <row r="196" spans="1:15" ht="31.5" x14ac:dyDescent="0.2">
      <c r="A196" s="14">
        <f t="shared" si="2"/>
        <v>189</v>
      </c>
      <c r="B196" s="13" t="s">
        <v>71</v>
      </c>
      <c r="C196" s="17" t="s">
        <v>265</v>
      </c>
      <c r="D196" s="11" t="s">
        <v>322</v>
      </c>
      <c r="E196" s="10">
        <v>4507</v>
      </c>
      <c r="F196" s="18">
        <v>43614</v>
      </c>
      <c r="G196" s="34" t="s">
        <v>33</v>
      </c>
      <c r="H196" s="34"/>
      <c r="I196" s="34" t="s">
        <v>33</v>
      </c>
      <c r="J196" s="34"/>
      <c r="K196" s="35" t="s">
        <v>33</v>
      </c>
      <c r="L196" s="35"/>
      <c r="M196" s="35"/>
      <c r="N196" s="35"/>
      <c r="O196" s="35"/>
    </row>
    <row r="197" spans="1:15" ht="42" x14ac:dyDescent="0.2">
      <c r="A197" s="14">
        <f t="shared" si="2"/>
        <v>190</v>
      </c>
      <c r="B197" s="12" t="s">
        <v>71</v>
      </c>
      <c r="C197" s="17" t="s">
        <v>25</v>
      </c>
      <c r="D197" s="11" t="s">
        <v>293</v>
      </c>
      <c r="E197" s="10">
        <v>0.3</v>
      </c>
      <c r="F197" s="18">
        <v>43615</v>
      </c>
      <c r="G197" s="34" t="s">
        <v>33</v>
      </c>
      <c r="H197" s="34"/>
      <c r="I197" s="34" t="s">
        <v>33</v>
      </c>
      <c r="J197" s="34"/>
      <c r="K197" s="35" t="s">
        <v>33</v>
      </c>
      <c r="L197" s="35"/>
      <c r="M197" s="35"/>
      <c r="N197" s="35"/>
      <c r="O197" s="35"/>
    </row>
    <row r="198" spans="1:15" ht="21" x14ac:dyDescent="0.2">
      <c r="A198" s="14">
        <f t="shared" si="2"/>
        <v>191</v>
      </c>
      <c r="B198" s="12" t="s">
        <v>71</v>
      </c>
      <c r="C198" s="11" t="s">
        <v>263</v>
      </c>
      <c r="D198" s="11" t="s">
        <v>318</v>
      </c>
      <c r="E198" s="10">
        <v>4950</v>
      </c>
      <c r="F198" s="18">
        <v>43615</v>
      </c>
      <c r="G198" s="34" t="s">
        <v>33</v>
      </c>
      <c r="H198" s="34"/>
      <c r="I198" s="34" t="s">
        <v>33</v>
      </c>
      <c r="J198" s="34"/>
      <c r="K198" s="35" t="s">
        <v>33</v>
      </c>
      <c r="L198" s="35"/>
      <c r="M198" s="35"/>
      <c r="N198" s="35"/>
      <c r="O198" s="35"/>
    </row>
    <row r="199" spans="1:15" ht="63" x14ac:dyDescent="0.2">
      <c r="A199" s="14">
        <f t="shared" si="2"/>
        <v>192</v>
      </c>
      <c r="B199" s="12" t="s">
        <v>71</v>
      </c>
      <c r="C199" s="17" t="s">
        <v>264</v>
      </c>
      <c r="D199" s="11" t="s">
        <v>320</v>
      </c>
      <c r="E199" s="10">
        <v>852</v>
      </c>
      <c r="F199" s="18">
        <v>43615</v>
      </c>
      <c r="G199" s="34" t="s">
        <v>33</v>
      </c>
      <c r="H199" s="34"/>
      <c r="I199" s="34" t="s">
        <v>33</v>
      </c>
      <c r="J199" s="34"/>
      <c r="K199" s="35" t="s">
        <v>33</v>
      </c>
      <c r="L199" s="35"/>
      <c r="M199" s="35"/>
      <c r="N199" s="35"/>
      <c r="O199" s="35"/>
    </row>
    <row r="200" spans="1:15" ht="31.5" x14ac:dyDescent="0.2">
      <c r="A200" s="14">
        <f t="shared" si="2"/>
        <v>193</v>
      </c>
      <c r="B200" s="12" t="s">
        <v>71</v>
      </c>
      <c r="C200" s="21" t="s">
        <v>51</v>
      </c>
      <c r="D200" s="2" t="s">
        <v>333</v>
      </c>
      <c r="E200" s="7">
        <v>150</v>
      </c>
      <c r="F200" s="18">
        <v>43615</v>
      </c>
      <c r="G200" s="34" t="s">
        <v>33</v>
      </c>
      <c r="H200" s="34"/>
      <c r="I200" s="34" t="s">
        <v>33</v>
      </c>
      <c r="J200" s="34"/>
      <c r="K200" s="35" t="s">
        <v>33</v>
      </c>
      <c r="L200" s="35"/>
      <c r="M200" s="35"/>
      <c r="N200" s="35"/>
      <c r="O200" s="35"/>
    </row>
    <row r="201" spans="1:15" ht="52.5" x14ac:dyDescent="0.2">
      <c r="A201" s="14">
        <f t="shared" si="2"/>
        <v>194</v>
      </c>
      <c r="B201" s="12" t="s">
        <v>71</v>
      </c>
      <c r="C201" s="17" t="s">
        <v>273</v>
      </c>
      <c r="D201" s="11" t="s">
        <v>339</v>
      </c>
      <c r="E201" s="10">
        <v>269</v>
      </c>
      <c r="F201" s="18">
        <v>43615</v>
      </c>
      <c r="G201" s="34" t="s">
        <v>33</v>
      </c>
      <c r="H201" s="34"/>
      <c r="I201" s="34" t="s">
        <v>33</v>
      </c>
      <c r="J201" s="34"/>
      <c r="K201" s="35" t="s">
        <v>33</v>
      </c>
      <c r="L201" s="35"/>
      <c r="M201" s="35"/>
      <c r="N201" s="35"/>
      <c r="O201" s="35"/>
    </row>
    <row r="202" spans="1:15" ht="22.5" x14ac:dyDescent="0.2">
      <c r="A202" s="14">
        <f t="shared" ref="A202:A265" si="3">A201+1</f>
        <v>195</v>
      </c>
      <c r="B202" s="12" t="s">
        <v>71</v>
      </c>
      <c r="C202" s="21" t="s">
        <v>51</v>
      </c>
      <c r="D202" s="2" t="s">
        <v>341</v>
      </c>
      <c r="E202" s="7">
        <v>230</v>
      </c>
      <c r="F202" s="18">
        <v>43615</v>
      </c>
      <c r="G202" s="34" t="s">
        <v>33</v>
      </c>
      <c r="H202" s="34"/>
      <c r="I202" s="34" t="s">
        <v>33</v>
      </c>
      <c r="J202" s="34"/>
      <c r="K202" s="35" t="s">
        <v>33</v>
      </c>
      <c r="L202" s="35"/>
      <c r="M202" s="35"/>
      <c r="N202" s="35"/>
      <c r="O202" s="35"/>
    </row>
    <row r="203" spans="1:15" ht="31.5" x14ac:dyDescent="0.2">
      <c r="A203" s="14">
        <f t="shared" si="3"/>
        <v>196</v>
      </c>
      <c r="B203" s="13" t="s">
        <v>71</v>
      </c>
      <c r="C203" s="28" t="s">
        <v>51</v>
      </c>
      <c r="D203" s="4" t="s">
        <v>342</v>
      </c>
      <c r="E203" s="9">
        <v>539</v>
      </c>
      <c r="F203" s="16">
        <v>43615</v>
      </c>
      <c r="G203" s="34" t="s">
        <v>33</v>
      </c>
      <c r="H203" s="34"/>
      <c r="I203" s="34" t="s">
        <v>33</v>
      </c>
      <c r="J203" s="34"/>
      <c r="K203" s="35" t="s">
        <v>33</v>
      </c>
      <c r="L203" s="35"/>
      <c r="M203" s="35"/>
      <c r="N203" s="35"/>
      <c r="O203" s="35"/>
    </row>
    <row r="204" spans="1:15" ht="31.5" x14ac:dyDescent="0.2">
      <c r="A204" s="14">
        <f t="shared" si="3"/>
        <v>197</v>
      </c>
      <c r="B204" s="12" t="s">
        <v>71</v>
      </c>
      <c r="C204" s="21" t="s">
        <v>51</v>
      </c>
      <c r="D204" s="2" t="s">
        <v>343</v>
      </c>
      <c r="E204" s="7">
        <v>182</v>
      </c>
      <c r="F204" s="18">
        <v>43615</v>
      </c>
      <c r="G204" s="34" t="s">
        <v>33</v>
      </c>
      <c r="H204" s="34"/>
      <c r="I204" s="34" t="s">
        <v>33</v>
      </c>
      <c r="J204" s="34"/>
      <c r="K204" s="35" t="s">
        <v>33</v>
      </c>
      <c r="L204" s="35"/>
      <c r="M204" s="35"/>
      <c r="N204" s="35"/>
      <c r="O204" s="35"/>
    </row>
    <row r="205" spans="1:15" ht="52.5" x14ac:dyDescent="0.2">
      <c r="A205" s="14">
        <f t="shared" si="3"/>
        <v>198</v>
      </c>
      <c r="B205" s="12" t="s">
        <v>71</v>
      </c>
      <c r="C205" s="17" t="s">
        <v>106</v>
      </c>
      <c r="D205" s="2" t="s">
        <v>347</v>
      </c>
      <c r="E205" s="10">
        <v>510</v>
      </c>
      <c r="F205" s="18">
        <v>43615</v>
      </c>
      <c r="G205" s="34" t="s">
        <v>33</v>
      </c>
      <c r="H205" s="34"/>
      <c r="I205" s="34" t="s">
        <v>33</v>
      </c>
      <c r="J205" s="34"/>
      <c r="K205" s="35" t="s">
        <v>33</v>
      </c>
      <c r="L205" s="35"/>
      <c r="M205" s="35"/>
      <c r="N205" s="35"/>
      <c r="O205" s="35"/>
    </row>
    <row r="206" spans="1:15" ht="31.5" x14ac:dyDescent="0.2">
      <c r="A206" s="14">
        <f t="shared" si="3"/>
        <v>199</v>
      </c>
      <c r="B206" s="13" t="s">
        <v>71</v>
      </c>
      <c r="C206" s="28" t="s">
        <v>51</v>
      </c>
      <c r="D206" s="4" t="s">
        <v>348</v>
      </c>
      <c r="E206" s="9">
        <v>216</v>
      </c>
      <c r="F206" s="16">
        <v>43615</v>
      </c>
      <c r="G206" s="34" t="s">
        <v>33</v>
      </c>
      <c r="H206" s="34"/>
      <c r="I206" s="34" t="s">
        <v>33</v>
      </c>
      <c r="J206" s="34"/>
      <c r="K206" s="35" t="s">
        <v>33</v>
      </c>
      <c r="L206" s="35"/>
      <c r="M206" s="35"/>
      <c r="N206" s="35"/>
      <c r="O206" s="35"/>
    </row>
    <row r="207" spans="1:15" ht="94.5" x14ac:dyDescent="0.2">
      <c r="A207" s="14">
        <f t="shared" si="3"/>
        <v>200</v>
      </c>
      <c r="B207" s="13" t="s">
        <v>28</v>
      </c>
      <c r="C207" s="15" t="s">
        <v>246</v>
      </c>
      <c r="D207" s="4" t="s">
        <v>291</v>
      </c>
      <c r="E207" s="6">
        <v>4520</v>
      </c>
      <c r="F207" s="16">
        <v>43619</v>
      </c>
      <c r="G207" s="34" t="s">
        <v>33</v>
      </c>
      <c r="H207" s="34"/>
      <c r="I207" s="34" t="s">
        <v>33</v>
      </c>
      <c r="J207" s="34"/>
      <c r="K207" s="35" t="s">
        <v>33</v>
      </c>
      <c r="L207" s="35"/>
      <c r="M207" s="35"/>
      <c r="N207" s="35"/>
      <c r="O207" s="35"/>
    </row>
    <row r="208" spans="1:15" ht="42" x14ac:dyDescent="0.2">
      <c r="A208" s="14">
        <f t="shared" si="3"/>
        <v>201</v>
      </c>
      <c r="B208" s="12" t="s">
        <v>71</v>
      </c>
      <c r="C208" s="17" t="s">
        <v>23</v>
      </c>
      <c r="D208" s="2" t="s">
        <v>349</v>
      </c>
      <c r="E208" s="10">
        <v>1245.03</v>
      </c>
      <c r="F208" s="18">
        <v>43620</v>
      </c>
      <c r="G208" s="34" t="s">
        <v>33</v>
      </c>
      <c r="H208" s="34"/>
      <c r="I208" s="34" t="s">
        <v>33</v>
      </c>
      <c r="J208" s="34"/>
      <c r="K208" s="35" t="s">
        <v>33</v>
      </c>
      <c r="L208" s="35"/>
      <c r="M208" s="35"/>
      <c r="N208" s="35"/>
      <c r="O208" s="35"/>
    </row>
    <row r="209" spans="1:15" ht="56.25" x14ac:dyDescent="0.2">
      <c r="A209" s="14">
        <f t="shared" si="3"/>
        <v>202</v>
      </c>
      <c r="B209" s="12" t="s">
        <v>71</v>
      </c>
      <c r="C209" s="21" t="s">
        <v>249</v>
      </c>
      <c r="D209" s="22" t="s">
        <v>295</v>
      </c>
      <c r="E209" s="7">
        <v>950.53</v>
      </c>
      <c r="F209" s="18">
        <v>43634</v>
      </c>
      <c r="G209" s="34" t="s">
        <v>33</v>
      </c>
      <c r="H209" s="34"/>
      <c r="I209" s="34" t="s">
        <v>33</v>
      </c>
      <c r="J209" s="34"/>
      <c r="K209" s="35" t="s">
        <v>33</v>
      </c>
      <c r="L209" s="35"/>
      <c r="M209" s="35"/>
      <c r="N209" s="35"/>
      <c r="O209" s="35"/>
    </row>
    <row r="210" spans="1:15" ht="21" x14ac:dyDescent="0.2">
      <c r="A210" s="14">
        <f t="shared" si="3"/>
        <v>203</v>
      </c>
      <c r="B210" s="13" t="s">
        <v>71</v>
      </c>
      <c r="C210" s="15" t="s">
        <v>256</v>
      </c>
      <c r="D210" s="3" t="s">
        <v>308</v>
      </c>
      <c r="E210" s="6">
        <v>380</v>
      </c>
      <c r="F210" s="16">
        <v>43641</v>
      </c>
      <c r="G210" s="34" t="s">
        <v>33</v>
      </c>
      <c r="H210" s="34"/>
      <c r="I210" s="34" t="s">
        <v>33</v>
      </c>
      <c r="J210" s="34"/>
      <c r="K210" s="35" t="s">
        <v>33</v>
      </c>
      <c r="L210" s="35"/>
      <c r="M210" s="35"/>
      <c r="N210" s="35"/>
      <c r="O210" s="35"/>
    </row>
    <row r="211" spans="1:15" ht="42" x14ac:dyDescent="0.2">
      <c r="A211" s="14">
        <f t="shared" si="3"/>
        <v>204</v>
      </c>
      <c r="B211" s="12" t="s">
        <v>71</v>
      </c>
      <c r="C211" s="17" t="s">
        <v>257</v>
      </c>
      <c r="D211" s="11" t="s">
        <v>309</v>
      </c>
      <c r="E211" s="10">
        <v>193</v>
      </c>
      <c r="F211" s="18">
        <v>43641</v>
      </c>
      <c r="G211" s="34" t="s">
        <v>33</v>
      </c>
      <c r="H211" s="34"/>
      <c r="I211" s="34" t="s">
        <v>33</v>
      </c>
      <c r="J211" s="34"/>
      <c r="K211" s="35" t="s">
        <v>33</v>
      </c>
      <c r="L211" s="35"/>
      <c r="M211" s="35"/>
      <c r="N211" s="35"/>
      <c r="O211" s="35"/>
    </row>
    <row r="212" spans="1:15" ht="21" x14ac:dyDescent="0.2">
      <c r="A212" s="14">
        <f t="shared" si="3"/>
        <v>205</v>
      </c>
      <c r="B212" s="13" t="s">
        <v>71</v>
      </c>
      <c r="C212" s="15" t="s">
        <v>258</v>
      </c>
      <c r="D212" s="3" t="s">
        <v>310</v>
      </c>
      <c r="E212" s="6">
        <v>77.2</v>
      </c>
      <c r="F212" s="16">
        <v>43641</v>
      </c>
      <c r="G212" s="34" t="s">
        <v>33</v>
      </c>
      <c r="H212" s="34"/>
      <c r="I212" s="34" t="s">
        <v>33</v>
      </c>
      <c r="J212" s="34"/>
      <c r="K212" s="35" t="s">
        <v>33</v>
      </c>
      <c r="L212" s="35"/>
      <c r="M212" s="35"/>
      <c r="N212" s="35"/>
      <c r="O212" s="35"/>
    </row>
    <row r="213" spans="1:15" ht="31.5" x14ac:dyDescent="0.2">
      <c r="A213" s="14">
        <f t="shared" si="3"/>
        <v>206</v>
      </c>
      <c r="B213" s="12" t="s">
        <v>71</v>
      </c>
      <c r="C213" s="17" t="s">
        <v>91</v>
      </c>
      <c r="D213" s="11" t="s">
        <v>311</v>
      </c>
      <c r="E213" s="10">
        <v>378.5</v>
      </c>
      <c r="F213" s="18">
        <v>43641</v>
      </c>
      <c r="G213" s="34" t="s">
        <v>33</v>
      </c>
      <c r="H213" s="34"/>
      <c r="I213" s="34" t="s">
        <v>33</v>
      </c>
      <c r="J213" s="34"/>
      <c r="K213" s="35" t="s">
        <v>33</v>
      </c>
      <c r="L213" s="35"/>
      <c r="M213" s="35"/>
      <c r="N213" s="35"/>
      <c r="O213" s="35"/>
    </row>
    <row r="214" spans="1:15" ht="31.5" x14ac:dyDescent="0.2">
      <c r="A214" s="14">
        <f t="shared" si="3"/>
        <v>207</v>
      </c>
      <c r="B214" s="13" t="s">
        <v>71</v>
      </c>
      <c r="C214" s="28" t="s">
        <v>51</v>
      </c>
      <c r="D214" s="4" t="s">
        <v>358</v>
      </c>
      <c r="E214" s="9">
        <v>420</v>
      </c>
      <c r="F214" s="16">
        <v>43641</v>
      </c>
      <c r="G214" s="34" t="s">
        <v>33</v>
      </c>
      <c r="H214" s="34"/>
      <c r="I214" s="34" t="s">
        <v>33</v>
      </c>
      <c r="J214" s="34"/>
      <c r="K214" s="35" t="s">
        <v>33</v>
      </c>
      <c r="L214" s="35"/>
      <c r="M214" s="35"/>
      <c r="N214" s="35"/>
      <c r="O214" s="35"/>
    </row>
    <row r="215" spans="1:15" ht="31.5" x14ac:dyDescent="0.2">
      <c r="A215" s="14">
        <f t="shared" si="3"/>
        <v>208</v>
      </c>
      <c r="B215" s="12" t="s">
        <v>71</v>
      </c>
      <c r="C215" s="17" t="s">
        <v>283</v>
      </c>
      <c r="D215" s="11" t="s">
        <v>359</v>
      </c>
      <c r="E215" s="10">
        <v>1568.79</v>
      </c>
      <c r="F215" s="18">
        <v>43647</v>
      </c>
      <c r="G215" s="34" t="s">
        <v>33</v>
      </c>
      <c r="H215" s="34"/>
      <c r="I215" s="34" t="s">
        <v>33</v>
      </c>
      <c r="J215" s="34"/>
      <c r="K215" s="35" t="s">
        <v>33</v>
      </c>
      <c r="L215" s="35"/>
      <c r="M215" s="35"/>
      <c r="N215" s="35"/>
      <c r="O215" s="35"/>
    </row>
    <row r="216" spans="1:15" ht="21" x14ac:dyDescent="0.2">
      <c r="A216" s="14">
        <f t="shared" si="3"/>
        <v>209</v>
      </c>
      <c r="B216" s="12" t="s">
        <v>28</v>
      </c>
      <c r="C216" s="17" t="s">
        <v>24</v>
      </c>
      <c r="D216" s="11" t="s">
        <v>362</v>
      </c>
      <c r="E216" s="10">
        <v>694.82</v>
      </c>
      <c r="F216" s="18">
        <v>43648</v>
      </c>
      <c r="G216" s="34" t="s">
        <v>33</v>
      </c>
      <c r="H216" s="34"/>
      <c r="I216" s="34" t="s">
        <v>33</v>
      </c>
      <c r="J216" s="34"/>
      <c r="K216" s="35" t="s">
        <v>33</v>
      </c>
      <c r="L216" s="35"/>
      <c r="M216" s="35"/>
      <c r="N216" s="35"/>
      <c r="O216" s="35"/>
    </row>
    <row r="217" spans="1:15" ht="31.5" x14ac:dyDescent="0.2">
      <c r="A217" s="14">
        <f t="shared" si="3"/>
        <v>210</v>
      </c>
      <c r="B217" s="13" t="s">
        <v>71</v>
      </c>
      <c r="C217" s="28" t="s">
        <v>51</v>
      </c>
      <c r="D217" s="4" t="s">
        <v>231</v>
      </c>
      <c r="E217" s="9">
        <v>752</v>
      </c>
      <c r="F217" s="16">
        <v>43650</v>
      </c>
      <c r="G217" s="34" t="s">
        <v>33</v>
      </c>
      <c r="H217" s="34"/>
      <c r="I217" s="34" t="s">
        <v>33</v>
      </c>
      <c r="J217" s="34"/>
      <c r="K217" s="35" t="s">
        <v>33</v>
      </c>
      <c r="L217" s="35"/>
      <c r="M217" s="35"/>
      <c r="N217" s="35"/>
      <c r="O217" s="35"/>
    </row>
    <row r="218" spans="1:15" ht="31.5" x14ac:dyDescent="0.2">
      <c r="A218" s="14">
        <f t="shared" si="3"/>
        <v>211</v>
      </c>
      <c r="B218" s="12" t="s">
        <v>71</v>
      </c>
      <c r="C218" s="21" t="s">
        <v>51</v>
      </c>
      <c r="D218" s="2" t="s">
        <v>364</v>
      </c>
      <c r="E218" s="7">
        <v>375</v>
      </c>
      <c r="F218" s="18">
        <v>43650</v>
      </c>
      <c r="G218" s="34" t="s">
        <v>33</v>
      </c>
      <c r="H218" s="34"/>
      <c r="I218" s="34" t="s">
        <v>33</v>
      </c>
      <c r="J218" s="34"/>
      <c r="K218" s="35" t="s">
        <v>33</v>
      </c>
      <c r="L218" s="35"/>
      <c r="M218" s="35"/>
      <c r="N218" s="35"/>
      <c r="O218" s="35"/>
    </row>
    <row r="219" spans="1:15" ht="31.5" x14ac:dyDescent="0.2">
      <c r="A219" s="14">
        <f t="shared" si="3"/>
        <v>212</v>
      </c>
      <c r="B219" s="13" t="s">
        <v>71</v>
      </c>
      <c r="C219" s="28" t="s">
        <v>51</v>
      </c>
      <c r="D219" s="4" t="s">
        <v>365</v>
      </c>
      <c r="E219" s="9">
        <v>411</v>
      </c>
      <c r="F219" s="16">
        <v>43650</v>
      </c>
      <c r="G219" s="34" t="s">
        <v>33</v>
      </c>
      <c r="H219" s="34"/>
      <c r="I219" s="34" t="s">
        <v>33</v>
      </c>
      <c r="J219" s="34"/>
      <c r="K219" s="35" t="s">
        <v>33</v>
      </c>
      <c r="L219" s="35"/>
      <c r="M219" s="35"/>
      <c r="N219" s="35"/>
      <c r="O219" s="35"/>
    </row>
    <row r="220" spans="1:15" ht="42" x14ac:dyDescent="0.2">
      <c r="A220" s="14">
        <f t="shared" si="3"/>
        <v>213</v>
      </c>
      <c r="B220" s="13" t="s">
        <v>71</v>
      </c>
      <c r="C220" s="15" t="s">
        <v>23</v>
      </c>
      <c r="D220" s="4" t="s">
        <v>363</v>
      </c>
      <c r="E220" s="6">
        <v>1491.12</v>
      </c>
      <c r="F220" s="16">
        <v>43661</v>
      </c>
      <c r="G220" s="34" t="s">
        <v>33</v>
      </c>
      <c r="H220" s="34"/>
      <c r="I220" s="34" t="s">
        <v>33</v>
      </c>
      <c r="J220" s="34"/>
      <c r="K220" s="35" t="s">
        <v>33</v>
      </c>
      <c r="L220" s="35"/>
      <c r="M220" s="35"/>
      <c r="N220" s="35"/>
      <c r="O220" s="35"/>
    </row>
    <row r="221" spans="1:15" ht="21" x14ac:dyDescent="0.2">
      <c r="A221" s="14">
        <f t="shared" si="3"/>
        <v>214</v>
      </c>
      <c r="B221" s="12" t="s">
        <v>71</v>
      </c>
      <c r="C221" s="17" t="s">
        <v>51</v>
      </c>
      <c r="D221" s="2" t="s">
        <v>366</v>
      </c>
      <c r="E221" s="10">
        <v>467</v>
      </c>
      <c r="F221" s="18">
        <v>43661</v>
      </c>
      <c r="G221" s="34" t="s">
        <v>33</v>
      </c>
      <c r="H221" s="34"/>
      <c r="I221" s="34" t="s">
        <v>33</v>
      </c>
      <c r="J221" s="34"/>
      <c r="K221" s="35" t="s">
        <v>33</v>
      </c>
      <c r="L221" s="35"/>
      <c r="M221" s="35"/>
      <c r="N221" s="35"/>
      <c r="O221" s="35"/>
    </row>
    <row r="222" spans="1:15" ht="21" x14ac:dyDescent="0.2">
      <c r="A222" s="14">
        <f t="shared" si="3"/>
        <v>215</v>
      </c>
      <c r="B222" s="13" t="s">
        <v>28</v>
      </c>
      <c r="C222" s="15" t="s">
        <v>24</v>
      </c>
      <c r="D222" s="3" t="s">
        <v>368</v>
      </c>
      <c r="E222" s="6">
        <v>491.72</v>
      </c>
      <c r="F222" s="16">
        <v>43661</v>
      </c>
      <c r="G222" s="34" t="s">
        <v>33</v>
      </c>
      <c r="H222" s="34"/>
      <c r="I222" s="34" t="s">
        <v>33</v>
      </c>
      <c r="J222" s="34"/>
      <c r="K222" s="35" t="s">
        <v>33</v>
      </c>
      <c r="L222" s="35"/>
      <c r="M222" s="35"/>
      <c r="N222" s="35"/>
      <c r="O222" s="35"/>
    </row>
    <row r="223" spans="1:15" ht="31.5" x14ac:dyDescent="0.2">
      <c r="A223" s="14">
        <f t="shared" si="3"/>
        <v>216</v>
      </c>
      <c r="B223" s="12" t="s">
        <v>71</v>
      </c>
      <c r="C223" s="17" t="s">
        <v>51</v>
      </c>
      <c r="D223" s="2" t="s">
        <v>369</v>
      </c>
      <c r="E223" s="10">
        <v>1028</v>
      </c>
      <c r="F223" s="18">
        <v>43664</v>
      </c>
      <c r="G223" s="34" t="s">
        <v>33</v>
      </c>
      <c r="H223" s="34"/>
      <c r="I223" s="34" t="s">
        <v>33</v>
      </c>
      <c r="J223" s="34"/>
      <c r="K223" s="35" t="s">
        <v>33</v>
      </c>
      <c r="L223" s="35"/>
      <c r="M223" s="35"/>
      <c r="N223" s="35"/>
      <c r="O223" s="35"/>
    </row>
    <row r="224" spans="1:15" ht="31.5" x14ac:dyDescent="0.2">
      <c r="A224" s="14">
        <f t="shared" si="3"/>
        <v>217</v>
      </c>
      <c r="B224" s="12" t="s">
        <v>71</v>
      </c>
      <c r="C224" s="17" t="s">
        <v>286</v>
      </c>
      <c r="D224" s="11" t="s">
        <v>367</v>
      </c>
      <c r="E224" s="10">
        <v>339</v>
      </c>
      <c r="F224" s="18">
        <v>43669</v>
      </c>
      <c r="G224" s="34" t="s">
        <v>33</v>
      </c>
      <c r="H224" s="34"/>
      <c r="I224" s="34" t="s">
        <v>33</v>
      </c>
      <c r="J224" s="34"/>
      <c r="K224" s="35" t="s">
        <v>33</v>
      </c>
      <c r="L224" s="35"/>
      <c r="M224" s="35"/>
      <c r="N224" s="35"/>
      <c r="O224" s="35"/>
    </row>
    <row r="225" spans="1:15" ht="31.5" x14ac:dyDescent="0.2">
      <c r="A225" s="14">
        <f t="shared" si="3"/>
        <v>218</v>
      </c>
      <c r="B225" s="12" t="s">
        <v>71</v>
      </c>
      <c r="C225" s="17" t="s">
        <v>51</v>
      </c>
      <c r="D225" s="2" t="s">
        <v>371</v>
      </c>
      <c r="E225" s="10">
        <v>177</v>
      </c>
      <c r="F225" s="18">
        <v>43669</v>
      </c>
      <c r="G225" s="34" t="s">
        <v>33</v>
      </c>
      <c r="H225" s="34"/>
      <c r="I225" s="34" t="s">
        <v>33</v>
      </c>
      <c r="J225" s="34"/>
      <c r="K225" s="35" t="s">
        <v>33</v>
      </c>
      <c r="L225" s="35"/>
      <c r="M225" s="35"/>
      <c r="N225" s="35"/>
      <c r="O225" s="35"/>
    </row>
    <row r="226" spans="1:15" ht="31.5" x14ac:dyDescent="0.2">
      <c r="A226" s="14">
        <f t="shared" si="3"/>
        <v>219</v>
      </c>
      <c r="B226" s="12" t="s">
        <v>71</v>
      </c>
      <c r="C226" s="17" t="s">
        <v>51</v>
      </c>
      <c r="D226" s="2" t="s">
        <v>373</v>
      </c>
      <c r="E226" s="10">
        <v>1498</v>
      </c>
      <c r="F226" s="18">
        <v>43669</v>
      </c>
      <c r="G226" s="34" t="s">
        <v>33</v>
      </c>
      <c r="H226" s="34"/>
      <c r="I226" s="34" t="s">
        <v>33</v>
      </c>
      <c r="J226" s="34"/>
      <c r="K226" s="35" t="s">
        <v>33</v>
      </c>
      <c r="L226" s="35"/>
      <c r="M226" s="35"/>
      <c r="N226" s="35"/>
      <c r="O226" s="35"/>
    </row>
    <row r="227" spans="1:15" ht="31.5" x14ac:dyDescent="0.2">
      <c r="A227" s="14">
        <f t="shared" si="3"/>
        <v>220</v>
      </c>
      <c r="B227" s="12" t="s">
        <v>71</v>
      </c>
      <c r="C227" s="17" t="s">
        <v>51</v>
      </c>
      <c r="D227" s="2" t="s">
        <v>377</v>
      </c>
      <c r="E227" s="10">
        <v>541</v>
      </c>
      <c r="F227" s="18">
        <v>43669</v>
      </c>
      <c r="G227" s="34" t="s">
        <v>33</v>
      </c>
      <c r="H227" s="34"/>
      <c r="I227" s="34" t="s">
        <v>33</v>
      </c>
      <c r="J227" s="34"/>
      <c r="K227" s="35" t="s">
        <v>33</v>
      </c>
      <c r="L227" s="35"/>
      <c r="M227" s="35"/>
      <c r="N227" s="35"/>
      <c r="O227" s="35"/>
    </row>
    <row r="228" spans="1:15" ht="31.5" x14ac:dyDescent="0.2">
      <c r="A228" s="14">
        <f t="shared" si="3"/>
        <v>221</v>
      </c>
      <c r="B228" s="13" t="s">
        <v>71</v>
      </c>
      <c r="C228" s="15" t="s">
        <v>278</v>
      </c>
      <c r="D228" s="3" t="s">
        <v>350</v>
      </c>
      <c r="E228" s="6">
        <v>618</v>
      </c>
      <c r="F228" s="16">
        <v>43670</v>
      </c>
      <c r="G228" s="34" t="s">
        <v>33</v>
      </c>
      <c r="H228" s="34"/>
      <c r="I228" s="34" t="s">
        <v>33</v>
      </c>
      <c r="J228" s="34"/>
      <c r="K228" s="35" t="s">
        <v>33</v>
      </c>
      <c r="L228" s="35"/>
      <c r="M228" s="35"/>
      <c r="N228" s="35"/>
      <c r="O228" s="35"/>
    </row>
    <row r="229" spans="1:15" ht="63" x14ac:dyDescent="0.2">
      <c r="A229" s="14">
        <f t="shared" si="3"/>
        <v>222</v>
      </c>
      <c r="B229" s="12" t="s">
        <v>71</v>
      </c>
      <c r="C229" s="17" t="s">
        <v>279</v>
      </c>
      <c r="D229" s="11" t="s">
        <v>351</v>
      </c>
      <c r="E229" s="10">
        <v>1901.16</v>
      </c>
      <c r="F229" s="18">
        <v>43670</v>
      </c>
      <c r="G229" s="34" t="s">
        <v>33</v>
      </c>
      <c r="H229" s="34"/>
      <c r="I229" s="34" t="s">
        <v>33</v>
      </c>
      <c r="J229" s="34"/>
      <c r="K229" s="35" t="s">
        <v>33</v>
      </c>
      <c r="L229" s="35"/>
      <c r="M229" s="35"/>
      <c r="N229" s="35"/>
      <c r="O229" s="35"/>
    </row>
    <row r="230" spans="1:15" ht="52.5" x14ac:dyDescent="0.2">
      <c r="A230" s="14">
        <f t="shared" si="3"/>
        <v>223</v>
      </c>
      <c r="B230" s="13" t="s">
        <v>71</v>
      </c>
      <c r="C230" s="15" t="s">
        <v>91</v>
      </c>
      <c r="D230" s="3" t="s">
        <v>352</v>
      </c>
      <c r="E230" s="6">
        <v>698</v>
      </c>
      <c r="F230" s="16">
        <v>43670</v>
      </c>
      <c r="G230" s="34" t="s">
        <v>33</v>
      </c>
      <c r="H230" s="34"/>
      <c r="I230" s="34" t="s">
        <v>33</v>
      </c>
      <c r="J230" s="34"/>
      <c r="K230" s="35" t="s">
        <v>33</v>
      </c>
      <c r="L230" s="35"/>
      <c r="M230" s="35"/>
      <c r="N230" s="35"/>
      <c r="O230" s="35"/>
    </row>
    <row r="231" spans="1:15" ht="52.5" x14ac:dyDescent="0.2">
      <c r="A231" s="14">
        <f t="shared" si="3"/>
        <v>224</v>
      </c>
      <c r="B231" s="12" t="s">
        <v>71</v>
      </c>
      <c r="C231" s="17" t="s">
        <v>106</v>
      </c>
      <c r="D231" s="2" t="s">
        <v>375</v>
      </c>
      <c r="E231" s="10">
        <v>380</v>
      </c>
      <c r="F231" s="18">
        <v>43675</v>
      </c>
      <c r="G231" s="34" t="s">
        <v>33</v>
      </c>
      <c r="H231" s="34"/>
      <c r="I231" s="34" t="s">
        <v>33</v>
      </c>
      <c r="J231" s="34"/>
      <c r="K231" s="35" t="s">
        <v>33</v>
      </c>
      <c r="L231" s="35"/>
      <c r="M231" s="35"/>
      <c r="N231" s="35"/>
      <c r="O231" s="35"/>
    </row>
    <row r="232" spans="1:15" ht="31.5" x14ac:dyDescent="0.2">
      <c r="A232" s="14">
        <f t="shared" si="3"/>
        <v>225</v>
      </c>
      <c r="B232" s="12" t="s">
        <v>71</v>
      </c>
      <c r="C232" s="17" t="s">
        <v>248</v>
      </c>
      <c r="D232" s="11" t="s">
        <v>353</v>
      </c>
      <c r="E232" s="10">
        <v>355</v>
      </c>
      <c r="F232" s="18">
        <v>43676</v>
      </c>
      <c r="G232" s="34" t="s">
        <v>33</v>
      </c>
      <c r="H232" s="34"/>
      <c r="I232" s="34" t="s">
        <v>33</v>
      </c>
      <c r="J232" s="34"/>
      <c r="K232" s="35" t="s">
        <v>33</v>
      </c>
      <c r="L232" s="35"/>
      <c r="M232" s="35"/>
      <c r="N232" s="35"/>
      <c r="O232" s="35"/>
    </row>
    <row r="233" spans="1:15" ht="21" x14ac:dyDescent="0.2">
      <c r="A233" s="14">
        <f t="shared" si="3"/>
        <v>226</v>
      </c>
      <c r="B233" s="13" t="s">
        <v>71</v>
      </c>
      <c r="C233" s="15" t="s">
        <v>280</v>
      </c>
      <c r="D233" s="3" t="s">
        <v>354</v>
      </c>
      <c r="E233" s="6">
        <v>240</v>
      </c>
      <c r="F233" s="16">
        <v>43676</v>
      </c>
      <c r="G233" s="34" t="s">
        <v>33</v>
      </c>
      <c r="H233" s="34"/>
      <c r="I233" s="34" t="s">
        <v>33</v>
      </c>
      <c r="J233" s="34"/>
      <c r="K233" s="35" t="s">
        <v>33</v>
      </c>
      <c r="L233" s="35"/>
      <c r="M233" s="35"/>
      <c r="N233" s="35"/>
      <c r="O233" s="35"/>
    </row>
    <row r="234" spans="1:15" ht="42" x14ac:dyDescent="0.2">
      <c r="A234" s="14">
        <f t="shared" si="3"/>
        <v>227</v>
      </c>
      <c r="B234" s="13" t="s">
        <v>71</v>
      </c>
      <c r="C234" s="15" t="s">
        <v>273</v>
      </c>
      <c r="D234" s="4" t="s">
        <v>372</v>
      </c>
      <c r="E234" s="6">
        <v>1450</v>
      </c>
      <c r="F234" s="16">
        <v>43676</v>
      </c>
      <c r="G234" s="34" t="s">
        <v>33</v>
      </c>
      <c r="H234" s="34"/>
      <c r="I234" s="34" t="s">
        <v>33</v>
      </c>
      <c r="J234" s="34"/>
      <c r="K234" s="35" t="s">
        <v>33</v>
      </c>
      <c r="L234" s="35"/>
      <c r="M234" s="35"/>
      <c r="N234" s="35"/>
      <c r="O234" s="35"/>
    </row>
    <row r="235" spans="1:15" ht="31.5" x14ac:dyDescent="0.2">
      <c r="A235" s="14">
        <f t="shared" si="3"/>
        <v>228</v>
      </c>
      <c r="B235" s="12" t="s">
        <v>71</v>
      </c>
      <c r="C235" s="17" t="s">
        <v>265</v>
      </c>
      <c r="D235" s="11" t="s">
        <v>361</v>
      </c>
      <c r="E235" s="10">
        <v>5200.2</v>
      </c>
      <c r="F235" s="18">
        <v>43677</v>
      </c>
      <c r="G235" s="34" t="s">
        <v>33</v>
      </c>
      <c r="H235" s="34"/>
      <c r="I235" s="34" t="s">
        <v>33</v>
      </c>
      <c r="J235" s="34"/>
      <c r="K235" s="35" t="s">
        <v>33</v>
      </c>
      <c r="L235" s="35"/>
      <c r="M235" s="35"/>
      <c r="N235" s="35"/>
      <c r="O235" s="35"/>
    </row>
    <row r="236" spans="1:15" ht="42" x14ac:dyDescent="0.2">
      <c r="A236" s="14">
        <f t="shared" si="3"/>
        <v>229</v>
      </c>
      <c r="B236" s="13" t="s">
        <v>71</v>
      </c>
      <c r="C236" s="15" t="s">
        <v>261</v>
      </c>
      <c r="D236" s="4" t="s">
        <v>374</v>
      </c>
      <c r="E236" s="6">
        <v>1380</v>
      </c>
      <c r="F236" s="16">
        <v>43685</v>
      </c>
      <c r="G236" s="34" t="s">
        <v>33</v>
      </c>
      <c r="H236" s="34"/>
      <c r="I236" s="34" t="s">
        <v>33</v>
      </c>
      <c r="J236" s="34"/>
      <c r="K236" s="35" t="s">
        <v>33</v>
      </c>
      <c r="L236" s="35"/>
      <c r="M236" s="35"/>
      <c r="N236" s="35"/>
      <c r="O236" s="35"/>
    </row>
    <row r="237" spans="1:15" ht="42" x14ac:dyDescent="0.2">
      <c r="A237" s="14">
        <f t="shared" si="3"/>
        <v>230</v>
      </c>
      <c r="B237" s="12" t="s">
        <v>71</v>
      </c>
      <c r="C237" s="17" t="s">
        <v>84</v>
      </c>
      <c r="D237" s="11" t="s">
        <v>383</v>
      </c>
      <c r="E237" s="10">
        <v>1681.63</v>
      </c>
      <c r="F237" s="18">
        <v>43691</v>
      </c>
      <c r="G237" s="34" t="s">
        <v>33</v>
      </c>
      <c r="H237" s="34"/>
      <c r="I237" s="34" t="s">
        <v>33</v>
      </c>
      <c r="J237" s="34"/>
      <c r="K237" s="35" t="s">
        <v>33</v>
      </c>
      <c r="L237" s="35"/>
      <c r="M237" s="35"/>
      <c r="N237" s="35"/>
      <c r="O237" s="35"/>
    </row>
    <row r="238" spans="1:15" ht="31.5" x14ac:dyDescent="0.2">
      <c r="A238" s="14">
        <f t="shared" si="3"/>
        <v>231</v>
      </c>
      <c r="B238" s="13" t="s">
        <v>71</v>
      </c>
      <c r="C238" s="15" t="s">
        <v>284</v>
      </c>
      <c r="D238" s="3" t="s">
        <v>360</v>
      </c>
      <c r="E238" s="6">
        <v>32205</v>
      </c>
      <c r="F238" s="16">
        <v>43692</v>
      </c>
      <c r="G238" s="34" t="s">
        <v>33</v>
      </c>
      <c r="H238" s="34"/>
      <c r="I238" s="34" t="s">
        <v>33</v>
      </c>
      <c r="J238" s="34"/>
      <c r="K238" s="35" t="s">
        <v>33</v>
      </c>
      <c r="L238" s="35"/>
      <c r="M238" s="35"/>
      <c r="N238" s="35"/>
      <c r="O238" s="35"/>
    </row>
    <row r="239" spans="1:15" ht="42" x14ac:dyDescent="0.2">
      <c r="A239" s="14">
        <f t="shared" si="3"/>
        <v>232</v>
      </c>
      <c r="B239" s="12" t="s">
        <v>71</v>
      </c>
      <c r="C239" s="17" t="s">
        <v>276</v>
      </c>
      <c r="D239" s="11" t="s">
        <v>345</v>
      </c>
      <c r="E239" s="10">
        <v>50000</v>
      </c>
      <c r="F239" s="18">
        <v>43700</v>
      </c>
      <c r="G239" s="34" t="s">
        <v>33</v>
      </c>
      <c r="H239" s="34"/>
      <c r="I239" s="34" t="s">
        <v>33</v>
      </c>
      <c r="J239" s="34"/>
      <c r="K239" s="35" t="s">
        <v>33</v>
      </c>
      <c r="L239" s="35"/>
      <c r="M239" s="35"/>
      <c r="N239" s="35"/>
      <c r="O239" s="35"/>
    </row>
    <row r="240" spans="1:15" ht="94.5" x14ac:dyDescent="0.2">
      <c r="A240" s="14">
        <f t="shared" si="3"/>
        <v>233</v>
      </c>
      <c r="B240" s="13" t="s">
        <v>71</v>
      </c>
      <c r="C240" s="15" t="s">
        <v>100</v>
      </c>
      <c r="D240" s="3" t="s">
        <v>382</v>
      </c>
      <c r="E240" s="6">
        <v>1434</v>
      </c>
      <c r="F240" s="16">
        <v>43700</v>
      </c>
      <c r="G240" s="34" t="s">
        <v>33</v>
      </c>
      <c r="H240" s="34"/>
      <c r="I240" s="34" t="s">
        <v>33</v>
      </c>
      <c r="J240" s="34"/>
      <c r="K240" s="35" t="s">
        <v>33</v>
      </c>
      <c r="L240" s="35"/>
      <c r="M240" s="35"/>
      <c r="N240" s="35"/>
      <c r="O240" s="35"/>
    </row>
    <row r="241" spans="1:15" ht="31.5" x14ac:dyDescent="0.2">
      <c r="A241" s="14">
        <f t="shared" si="3"/>
        <v>234</v>
      </c>
      <c r="B241" s="13" t="s">
        <v>71</v>
      </c>
      <c r="C241" s="15" t="s">
        <v>51</v>
      </c>
      <c r="D241" s="4" t="s">
        <v>384</v>
      </c>
      <c r="E241" s="6">
        <v>328</v>
      </c>
      <c r="F241" s="16">
        <v>43700</v>
      </c>
      <c r="G241" s="34" t="s">
        <v>33</v>
      </c>
      <c r="H241" s="34"/>
      <c r="I241" s="34" t="s">
        <v>33</v>
      </c>
      <c r="J241" s="34"/>
      <c r="K241" s="35" t="s">
        <v>33</v>
      </c>
      <c r="L241" s="35"/>
      <c r="M241" s="35"/>
      <c r="N241" s="35"/>
      <c r="O241" s="35"/>
    </row>
    <row r="242" spans="1:15" ht="31.5" x14ac:dyDescent="0.2">
      <c r="A242" s="14">
        <f t="shared" si="3"/>
        <v>235</v>
      </c>
      <c r="B242" s="12" t="s">
        <v>71</v>
      </c>
      <c r="C242" s="17" t="s">
        <v>51</v>
      </c>
      <c r="D242" s="2" t="s">
        <v>385</v>
      </c>
      <c r="E242" s="10">
        <v>250</v>
      </c>
      <c r="F242" s="18">
        <v>43700</v>
      </c>
      <c r="G242" s="34" t="s">
        <v>33</v>
      </c>
      <c r="H242" s="34"/>
      <c r="I242" s="34" t="s">
        <v>33</v>
      </c>
      <c r="J242" s="34"/>
      <c r="K242" s="35" t="s">
        <v>33</v>
      </c>
      <c r="L242" s="35"/>
      <c r="M242" s="35"/>
      <c r="N242" s="35"/>
      <c r="O242" s="35"/>
    </row>
    <row r="243" spans="1:15" ht="52.5" x14ac:dyDescent="0.2">
      <c r="A243" s="14">
        <f t="shared" si="3"/>
        <v>236</v>
      </c>
      <c r="B243" s="12" t="s">
        <v>71</v>
      </c>
      <c r="C243" s="17" t="s">
        <v>279</v>
      </c>
      <c r="D243" s="11" t="s">
        <v>355</v>
      </c>
      <c r="E243" s="6">
        <v>684.78</v>
      </c>
      <c r="F243" s="18">
        <v>43703</v>
      </c>
      <c r="G243" s="34" t="s">
        <v>33</v>
      </c>
      <c r="H243" s="34"/>
      <c r="I243" s="34" t="s">
        <v>33</v>
      </c>
      <c r="J243" s="34"/>
      <c r="K243" s="35" t="s">
        <v>33</v>
      </c>
      <c r="L243" s="35"/>
      <c r="M243" s="35"/>
      <c r="N243" s="35"/>
      <c r="O243" s="35"/>
    </row>
    <row r="244" spans="1:15" ht="31.5" x14ac:dyDescent="0.2">
      <c r="A244" s="14">
        <f t="shared" si="3"/>
        <v>237</v>
      </c>
      <c r="B244" s="13" t="s">
        <v>71</v>
      </c>
      <c r="C244" s="15" t="s">
        <v>281</v>
      </c>
      <c r="D244" s="3" t="s">
        <v>356</v>
      </c>
      <c r="E244" s="6">
        <v>510</v>
      </c>
      <c r="F244" s="16">
        <v>43703</v>
      </c>
      <c r="G244" s="34" t="s">
        <v>33</v>
      </c>
      <c r="H244" s="34"/>
      <c r="I244" s="34" t="s">
        <v>33</v>
      </c>
      <c r="J244" s="34"/>
      <c r="K244" s="35" t="s">
        <v>33</v>
      </c>
      <c r="L244" s="35"/>
      <c r="M244" s="35"/>
      <c r="N244" s="35"/>
      <c r="O244" s="35"/>
    </row>
    <row r="245" spans="1:15" ht="52.5" x14ac:dyDescent="0.2">
      <c r="A245" s="14">
        <f t="shared" si="3"/>
        <v>238</v>
      </c>
      <c r="B245" s="13" t="s">
        <v>71</v>
      </c>
      <c r="C245" s="15" t="s">
        <v>287</v>
      </c>
      <c r="D245" s="3" t="s">
        <v>376</v>
      </c>
      <c r="E245" s="6">
        <v>619.5</v>
      </c>
      <c r="F245" s="16">
        <v>43703</v>
      </c>
      <c r="G245" s="34" t="s">
        <v>33</v>
      </c>
      <c r="H245" s="34"/>
      <c r="I245" s="34" t="s">
        <v>33</v>
      </c>
      <c r="J245" s="34"/>
      <c r="K245" s="35" t="s">
        <v>33</v>
      </c>
      <c r="L245" s="35"/>
      <c r="M245" s="35"/>
      <c r="N245" s="35"/>
      <c r="O245" s="35"/>
    </row>
    <row r="246" spans="1:15" ht="84" x14ac:dyDescent="0.2">
      <c r="A246" s="14">
        <f t="shared" si="3"/>
        <v>239</v>
      </c>
      <c r="B246" s="13" t="s">
        <v>71</v>
      </c>
      <c r="C246" s="15" t="s">
        <v>106</v>
      </c>
      <c r="D246" s="3" t="s">
        <v>386</v>
      </c>
      <c r="E246" s="6">
        <v>975</v>
      </c>
      <c r="F246" s="16">
        <v>43703</v>
      </c>
      <c r="G246" s="34" t="s">
        <v>33</v>
      </c>
      <c r="H246" s="34"/>
      <c r="I246" s="34" t="s">
        <v>33</v>
      </c>
      <c r="J246" s="34"/>
      <c r="K246" s="35" t="s">
        <v>33</v>
      </c>
      <c r="L246" s="35"/>
      <c r="M246" s="35"/>
      <c r="N246" s="35"/>
      <c r="O246" s="35"/>
    </row>
    <row r="247" spans="1:15" ht="31.5" x14ac:dyDescent="0.2">
      <c r="A247" s="14">
        <f t="shared" si="3"/>
        <v>240</v>
      </c>
      <c r="B247" s="13" t="s">
        <v>71</v>
      </c>
      <c r="C247" s="32" t="s">
        <v>106</v>
      </c>
      <c r="D247" s="4" t="s">
        <v>147</v>
      </c>
      <c r="E247" s="6">
        <v>240</v>
      </c>
      <c r="F247" s="16">
        <v>43704</v>
      </c>
      <c r="G247" s="34" t="s">
        <v>33</v>
      </c>
      <c r="H247" s="34"/>
      <c r="I247" s="34" t="s">
        <v>33</v>
      </c>
      <c r="J247" s="34"/>
      <c r="K247" s="35" t="s">
        <v>33</v>
      </c>
      <c r="L247" s="35"/>
      <c r="M247" s="35"/>
      <c r="N247" s="35"/>
      <c r="O247" s="35"/>
    </row>
    <row r="248" spans="1:15" ht="105" x14ac:dyDescent="0.2">
      <c r="A248" s="14">
        <f t="shared" si="3"/>
        <v>241</v>
      </c>
      <c r="B248" s="12" t="s">
        <v>71</v>
      </c>
      <c r="C248" s="17" t="s">
        <v>19</v>
      </c>
      <c r="D248" s="11" t="s">
        <v>389</v>
      </c>
      <c r="E248" s="10">
        <v>195</v>
      </c>
      <c r="F248" s="18">
        <v>43704</v>
      </c>
      <c r="G248" s="34" t="s">
        <v>33</v>
      </c>
      <c r="H248" s="34"/>
      <c r="I248" s="34" t="s">
        <v>33</v>
      </c>
      <c r="J248" s="34"/>
      <c r="K248" s="35" t="s">
        <v>33</v>
      </c>
      <c r="L248" s="35"/>
      <c r="M248" s="35"/>
      <c r="N248" s="35"/>
      <c r="O248" s="35"/>
    </row>
    <row r="249" spans="1:15" ht="115.5" x14ac:dyDescent="0.2">
      <c r="A249" s="14">
        <f t="shared" si="3"/>
        <v>242</v>
      </c>
      <c r="B249" s="13" t="s">
        <v>71</v>
      </c>
      <c r="C249" s="15" t="s">
        <v>18</v>
      </c>
      <c r="D249" s="3" t="s">
        <v>390</v>
      </c>
      <c r="E249" s="6">
        <v>264.42</v>
      </c>
      <c r="F249" s="16">
        <v>43704</v>
      </c>
      <c r="G249" s="34" t="s">
        <v>33</v>
      </c>
      <c r="H249" s="34"/>
      <c r="I249" s="34" t="s">
        <v>33</v>
      </c>
      <c r="J249" s="34"/>
      <c r="K249" s="35" t="s">
        <v>33</v>
      </c>
      <c r="L249" s="35"/>
      <c r="M249" s="35"/>
      <c r="N249" s="35"/>
      <c r="O249" s="35"/>
    </row>
    <row r="250" spans="1:15" ht="105" x14ac:dyDescent="0.2">
      <c r="A250" s="14">
        <f t="shared" si="3"/>
        <v>243</v>
      </c>
      <c r="B250" s="12" t="s">
        <v>71</v>
      </c>
      <c r="C250" s="17" t="s">
        <v>21</v>
      </c>
      <c r="D250" s="11" t="s">
        <v>391</v>
      </c>
      <c r="E250" s="10">
        <v>275.44</v>
      </c>
      <c r="F250" s="18">
        <v>43704</v>
      </c>
      <c r="G250" s="34" t="s">
        <v>33</v>
      </c>
      <c r="H250" s="34"/>
      <c r="I250" s="34" t="s">
        <v>33</v>
      </c>
      <c r="J250" s="34"/>
      <c r="K250" s="35" t="s">
        <v>33</v>
      </c>
      <c r="L250" s="35"/>
      <c r="M250" s="35"/>
      <c r="N250" s="35"/>
      <c r="O250" s="35"/>
    </row>
    <row r="251" spans="1:15" ht="52.5" x14ac:dyDescent="0.2">
      <c r="A251" s="14">
        <f t="shared" si="3"/>
        <v>244</v>
      </c>
      <c r="B251" s="13" t="s">
        <v>71</v>
      </c>
      <c r="C251" s="3" t="s">
        <v>277</v>
      </c>
      <c r="D251" s="3" t="s">
        <v>346</v>
      </c>
      <c r="E251" s="6">
        <v>12654.98</v>
      </c>
      <c r="F251" s="16">
        <v>43705</v>
      </c>
      <c r="G251" s="34" t="s">
        <v>33</v>
      </c>
      <c r="H251" s="34"/>
      <c r="I251" s="34" t="s">
        <v>33</v>
      </c>
      <c r="J251" s="34"/>
      <c r="K251" s="35" t="s">
        <v>33</v>
      </c>
      <c r="L251" s="35"/>
      <c r="M251" s="35"/>
      <c r="N251" s="35"/>
      <c r="O251" s="35"/>
    </row>
    <row r="252" spans="1:15" ht="42" x14ac:dyDescent="0.2">
      <c r="A252" s="14">
        <f t="shared" si="3"/>
        <v>245</v>
      </c>
      <c r="B252" s="12" t="s">
        <v>71</v>
      </c>
      <c r="C252" s="17" t="s">
        <v>288</v>
      </c>
      <c r="D252" s="11" t="s">
        <v>381</v>
      </c>
      <c r="E252" s="10">
        <v>5680</v>
      </c>
      <c r="F252" s="18">
        <v>43705</v>
      </c>
      <c r="G252" s="34" t="s">
        <v>33</v>
      </c>
      <c r="H252" s="34"/>
      <c r="I252" s="34" t="s">
        <v>33</v>
      </c>
      <c r="J252" s="34"/>
      <c r="K252" s="35" t="s">
        <v>33</v>
      </c>
      <c r="L252" s="35"/>
      <c r="M252" s="35"/>
      <c r="N252" s="35"/>
      <c r="O252" s="35"/>
    </row>
    <row r="253" spans="1:15" ht="31.5" x14ac:dyDescent="0.2">
      <c r="A253" s="14">
        <f t="shared" si="3"/>
        <v>246</v>
      </c>
      <c r="B253" s="13" t="s">
        <v>71</v>
      </c>
      <c r="C253" s="15" t="s">
        <v>51</v>
      </c>
      <c r="D253" s="4" t="s">
        <v>370</v>
      </c>
      <c r="E253" s="6">
        <v>205</v>
      </c>
      <c r="F253" s="16">
        <v>43706</v>
      </c>
      <c r="G253" s="34" t="s">
        <v>33</v>
      </c>
      <c r="H253" s="34"/>
      <c r="I253" s="34" t="s">
        <v>33</v>
      </c>
      <c r="J253" s="34"/>
      <c r="K253" s="35" t="s">
        <v>33</v>
      </c>
      <c r="L253" s="35"/>
      <c r="M253" s="35"/>
      <c r="N253" s="35"/>
      <c r="O253" s="35"/>
    </row>
    <row r="254" spans="1:15" ht="73.5" x14ac:dyDescent="0.2">
      <c r="A254" s="14">
        <f t="shared" si="3"/>
        <v>247</v>
      </c>
      <c r="B254" s="13" t="s">
        <v>71</v>
      </c>
      <c r="C254" s="15" t="s">
        <v>290</v>
      </c>
      <c r="D254" s="3" t="s">
        <v>392</v>
      </c>
      <c r="E254" s="6">
        <v>593.41</v>
      </c>
      <c r="F254" s="16">
        <v>43706</v>
      </c>
      <c r="G254" s="34" t="s">
        <v>33</v>
      </c>
      <c r="H254" s="34"/>
      <c r="I254" s="34" t="s">
        <v>33</v>
      </c>
      <c r="J254" s="34"/>
      <c r="K254" s="35" t="s">
        <v>33</v>
      </c>
      <c r="L254" s="35"/>
      <c r="M254" s="35"/>
      <c r="N254" s="35"/>
      <c r="O254" s="35"/>
    </row>
    <row r="255" spans="1:15" ht="31.5" x14ac:dyDescent="0.2">
      <c r="A255" s="14">
        <f t="shared" si="3"/>
        <v>248</v>
      </c>
      <c r="B255" s="13" t="s">
        <v>71</v>
      </c>
      <c r="C255" s="15" t="s">
        <v>285</v>
      </c>
      <c r="D255" s="3" t="s">
        <v>152</v>
      </c>
      <c r="E255" s="6">
        <v>2261.46</v>
      </c>
      <c r="F255" s="16">
        <v>43710</v>
      </c>
      <c r="G255" s="34" t="s">
        <v>33</v>
      </c>
      <c r="H255" s="34"/>
      <c r="I255" s="34" t="s">
        <v>33</v>
      </c>
      <c r="J255" s="34"/>
      <c r="K255" s="35" t="s">
        <v>33</v>
      </c>
      <c r="L255" s="35"/>
      <c r="M255" s="35"/>
      <c r="N255" s="35"/>
      <c r="O255" s="35"/>
    </row>
    <row r="256" spans="1:15" ht="31.5" x14ac:dyDescent="0.2">
      <c r="A256" s="14">
        <f t="shared" si="3"/>
        <v>249</v>
      </c>
      <c r="B256" s="13" t="s">
        <v>71</v>
      </c>
      <c r="C256" s="15" t="s">
        <v>106</v>
      </c>
      <c r="D256" s="4" t="s">
        <v>380</v>
      </c>
      <c r="E256" s="6">
        <v>3485</v>
      </c>
      <c r="F256" s="16">
        <v>43710</v>
      </c>
      <c r="G256" s="34" t="s">
        <v>33</v>
      </c>
      <c r="H256" s="34"/>
      <c r="I256" s="34" t="s">
        <v>33</v>
      </c>
      <c r="J256" s="34"/>
      <c r="K256" s="35" t="s">
        <v>33</v>
      </c>
      <c r="L256" s="35"/>
      <c r="M256" s="35"/>
      <c r="N256" s="35"/>
      <c r="O256" s="35"/>
    </row>
    <row r="257" spans="1:15" ht="31.5" x14ac:dyDescent="0.2">
      <c r="A257" s="14">
        <f t="shared" si="3"/>
        <v>250</v>
      </c>
      <c r="B257" s="12" t="s">
        <v>71</v>
      </c>
      <c r="C257" s="17" t="s">
        <v>51</v>
      </c>
      <c r="D257" s="11" t="s">
        <v>393</v>
      </c>
      <c r="E257" s="10">
        <v>365</v>
      </c>
      <c r="F257" s="18">
        <v>43710</v>
      </c>
      <c r="G257" s="34" t="s">
        <v>33</v>
      </c>
      <c r="H257" s="34"/>
      <c r="I257" s="34" t="s">
        <v>33</v>
      </c>
      <c r="J257" s="34"/>
      <c r="K257" s="35" t="s">
        <v>33</v>
      </c>
      <c r="L257" s="35"/>
      <c r="M257" s="35"/>
      <c r="N257" s="35"/>
      <c r="O257" s="35"/>
    </row>
    <row r="258" spans="1:15" ht="42" x14ac:dyDescent="0.2">
      <c r="A258" s="14">
        <f t="shared" si="3"/>
        <v>251</v>
      </c>
      <c r="B258" s="12" t="s">
        <v>71</v>
      </c>
      <c r="C258" s="17" t="s">
        <v>282</v>
      </c>
      <c r="D258" s="11" t="s">
        <v>357</v>
      </c>
      <c r="E258" s="10">
        <v>8280</v>
      </c>
      <c r="F258" s="18">
        <v>43711</v>
      </c>
      <c r="G258" s="34" t="s">
        <v>33</v>
      </c>
      <c r="H258" s="34"/>
      <c r="I258" s="34" t="s">
        <v>33</v>
      </c>
      <c r="J258" s="34"/>
      <c r="K258" s="35" t="s">
        <v>33</v>
      </c>
      <c r="L258" s="35"/>
      <c r="M258" s="35"/>
      <c r="N258" s="35"/>
      <c r="O258" s="35"/>
    </row>
    <row r="259" spans="1:15" ht="31.5" x14ac:dyDescent="0.2">
      <c r="A259" s="14">
        <f t="shared" si="3"/>
        <v>252</v>
      </c>
      <c r="B259" s="12" t="s">
        <v>71</v>
      </c>
      <c r="C259" s="17" t="s">
        <v>106</v>
      </c>
      <c r="D259" s="11" t="s">
        <v>395</v>
      </c>
      <c r="E259" s="10">
        <v>460</v>
      </c>
      <c r="F259" s="18">
        <v>43713</v>
      </c>
      <c r="G259" s="34" t="s">
        <v>33</v>
      </c>
      <c r="H259" s="34"/>
      <c r="I259" s="34" t="s">
        <v>33</v>
      </c>
      <c r="J259" s="34"/>
      <c r="K259" s="35" t="s">
        <v>33</v>
      </c>
      <c r="L259" s="35"/>
      <c r="M259" s="35"/>
      <c r="N259" s="35"/>
      <c r="O259" s="35"/>
    </row>
    <row r="260" spans="1:15" ht="31.5" x14ac:dyDescent="0.2">
      <c r="A260" s="14">
        <f t="shared" si="3"/>
        <v>253</v>
      </c>
      <c r="B260" s="12" t="s">
        <v>71</v>
      </c>
      <c r="C260" s="17" t="s">
        <v>51</v>
      </c>
      <c r="D260" s="2" t="s">
        <v>387</v>
      </c>
      <c r="E260" s="10">
        <v>673</v>
      </c>
      <c r="F260" s="18">
        <v>43714</v>
      </c>
      <c r="G260" s="34" t="s">
        <v>33</v>
      </c>
      <c r="H260" s="34"/>
      <c r="I260" s="34" t="s">
        <v>33</v>
      </c>
      <c r="J260" s="34"/>
      <c r="K260" s="35" t="s">
        <v>33</v>
      </c>
      <c r="L260" s="35"/>
      <c r="M260" s="35"/>
      <c r="N260" s="35"/>
      <c r="O260" s="35"/>
    </row>
    <row r="261" spans="1:15" ht="42" x14ac:dyDescent="0.2">
      <c r="A261" s="14">
        <f t="shared" si="3"/>
        <v>254</v>
      </c>
      <c r="B261" s="13" t="s">
        <v>245</v>
      </c>
      <c r="C261" s="15" t="s">
        <v>290</v>
      </c>
      <c r="D261" s="3" t="s">
        <v>396</v>
      </c>
      <c r="E261" s="6">
        <v>90.4</v>
      </c>
      <c r="F261" s="16">
        <v>43714</v>
      </c>
      <c r="G261" s="34" t="s">
        <v>33</v>
      </c>
      <c r="H261" s="34"/>
      <c r="I261" s="34" t="s">
        <v>33</v>
      </c>
      <c r="J261" s="34"/>
      <c r="K261" s="35" t="s">
        <v>33</v>
      </c>
      <c r="L261" s="35"/>
      <c r="M261" s="35"/>
      <c r="N261" s="35"/>
      <c r="O261" s="35"/>
    </row>
    <row r="262" spans="1:15" ht="63" x14ac:dyDescent="0.2">
      <c r="A262" s="14">
        <f t="shared" si="3"/>
        <v>255</v>
      </c>
      <c r="B262" s="12" t="s">
        <v>71</v>
      </c>
      <c r="C262" s="17" t="s">
        <v>117</v>
      </c>
      <c r="D262" s="11" t="s">
        <v>397</v>
      </c>
      <c r="E262" s="10">
        <v>432</v>
      </c>
      <c r="F262" s="18">
        <v>43714</v>
      </c>
      <c r="G262" s="34" t="s">
        <v>33</v>
      </c>
      <c r="H262" s="34"/>
      <c r="I262" s="34" t="s">
        <v>33</v>
      </c>
      <c r="J262" s="34"/>
      <c r="K262" s="35" t="s">
        <v>33</v>
      </c>
      <c r="L262" s="35"/>
      <c r="M262" s="35"/>
      <c r="N262" s="35"/>
      <c r="O262" s="35"/>
    </row>
    <row r="263" spans="1:15" ht="73.5" x14ac:dyDescent="0.2">
      <c r="A263" s="14">
        <f t="shared" si="3"/>
        <v>256</v>
      </c>
      <c r="B263" s="13" t="s">
        <v>71</v>
      </c>
      <c r="C263" s="15" t="s">
        <v>110</v>
      </c>
      <c r="D263" s="3" t="s">
        <v>398</v>
      </c>
      <c r="E263" s="6">
        <v>500</v>
      </c>
      <c r="F263" s="16">
        <v>43714</v>
      </c>
      <c r="G263" s="34" t="s">
        <v>33</v>
      </c>
      <c r="H263" s="34"/>
      <c r="I263" s="34" t="s">
        <v>33</v>
      </c>
      <c r="J263" s="34"/>
      <c r="K263" s="35" t="s">
        <v>33</v>
      </c>
      <c r="L263" s="35"/>
      <c r="M263" s="35"/>
      <c r="N263" s="35"/>
      <c r="O263" s="35"/>
    </row>
    <row r="264" spans="1:15" ht="84" x14ac:dyDescent="0.2">
      <c r="A264" s="14">
        <f t="shared" si="3"/>
        <v>257</v>
      </c>
      <c r="B264" s="13" t="s">
        <v>71</v>
      </c>
      <c r="C264" s="15" t="s">
        <v>57</v>
      </c>
      <c r="D264" s="3" t="s">
        <v>400</v>
      </c>
      <c r="E264" s="6">
        <v>229.6</v>
      </c>
      <c r="F264" s="16">
        <v>43714</v>
      </c>
      <c r="G264" s="34" t="s">
        <v>33</v>
      </c>
      <c r="H264" s="34"/>
      <c r="I264" s="34" t="s">
        <v>33</v>
      </c>
      <c r="J264" s="34"/>
      <c r="K264" s="35" t="s">
        <v>33</v>
      </c>
      <c r="L264" s="35"/>
      <c r="M264" s="35"/>
      <c r="N264" s="35"/>
      <c r="O264" s="35"/>
    </row>
    <row r="265" spans="1:15" ht="21" x14ac:dyDescent="0.2">
      <c r="A265" s="14">
        <f t="shared" si="3"/>
        <v>258</v>
      </c>
      <c r="B265" s="33" t="s">
        <v>28</v>
      </c>
      <c r="C265" s="32" t="s">
        <v>24</v>
      </c>
      <c r="D265" s="3" t="s">
        <v>394</v>
      </c>
      <c r="E265" s="6">
        <v>811.76</v>
      </c>
      <c r="F265" s="16">
        <v>43717</v>
      </c>
      <c r="G265" s="34" t="s">
        <v>33</v>
      </c>
      <c r="H265" s="34"/>
      <c r="I265" s="34" t="s">
        <v>33</v>
      </c>
      <c r="J265" s="34"/>
      <c r="K265" s="35" t="s">
        <v>33</v>
      </c>
      <c r="L265" s="35"/>
      <c r="M265" s="35"/>
      <c r="N265" s="35"/>
      <c r="O265" s="35"/>
    </row>
    <row r="266" spans="1:15" ht="94.5" x14ac:dyDescent="0.2">
      <c r="A266" s="14">
        <f t="shared" ref="A266:A273" si="4">A265+1</f>
        <v>259</v>
      </c>
      <c r="B266" s="12" t="s">
        <v>28</v>
      </c>
      <c r="C266" s="17" t="s">
        <v>246</v>
      </c>
      <c r="D266" s="2" t="s">
        <v>292</v>
      </c>
      <c r="E266" s="10">
        <v>3390</v>
      </c>
      <c r="F266" s="18">
        <v>43719</v>
      </c>
      <c r="G266" s="34" t="s">
        <v>33</v>
      </c>
      <c r="H266" s="34"/>
      <c r="I266" s="34" t="s">
        <v>33</v>
      </c>
      <c r="J266" s="34"/>
      <c r="K266" s="35" t="s">
        <v>33</v>
      </c>
      <c r="L266" s="35"/>
      <c r="M266" s="35"/>
      <c r="N266" s="35"/>
      <c r="O266" s="35"/>
    </row>
    <row r="267" spans="1:15" ht="94.5" x14ac:dyDescent="0.2">
      <c r="A267" s="14">
        <f t="shared" si="4"/>
        <v>260</v>
      </c>
      <c r="B267" s="13" t="s">
        <v>71</v>
      </c>
      <c r="C267" s="15" t="s">
        <v>248</v>
      </c>
      <c r="D267" s="3" t="s">
        <v>378</v>
      </c>
      <c r="E267" s="6">
        <v>5730</v>
      </c>
      <c r="F267" s="16">
        <v>43719</v>
      </c>
      <c r="G267" s="34" t="s">
        <v>33</v>
      </c>
      <c r="H267" s="34"/>
      <c r="I267" s="34" t="s">
        <v>33</v>
      </c>
      <c r="J267" s="34"/>
      <c r="K267" s="35" t="s">
        <v>33</v>
      </c>
      <c r="L267" s="35"/>
      <c r="M267" s="35"/>
      <c r="N267" s="35"/>
      <c r="O267" s="35"/>
    </row>
    <row r="268" spans="1:15" ht="105" x14ac:dyDescent="0.2">
      <c r="A268" s="14">
        <f t="shared" si="4"/>
        <v>261</v>
      </c>
      <c r="B268" s="12" t="s">
        <v>71</v>
      </c>
      <c r="C268" s="17" t="s">
        <v>100</v>
      </c>
      <c r="D268" s="11" t="s">
        <v>399</v>
      </c>
      <c r="E268" s="10">
        <v>855</v>
      </c>
      <c r="F268" s="18">
        <v>43719</v>
      </c>
      <c r="G268" s="34" t="s">
        <v>33</v>
      </c>
      <c r="H268" s="34"/>
      <c r="I268" s="34" t="s">
        <v>33</v>
      </c>
      <c r="J268" s="34"/>
      <c r="K268" s="35" t="s">
        <v>33</v>
      </c>
      <c r="L268" s="35"/>
      <c r="M268" s="35"/>
      <c r="N268" s="35"/>
      <c r="O268" s="35"/>
    </row>
    <row r="269" spans="1:15" ht="31.5" x14ac:dyDescent="0.2">
      <c r="A269" s="14">
        <f t="shared" si="4"/>
        <v>262</v>
      </c>
      <c r="B269" s="12" t="s">
        <v>71</v>
      </c>
      <c r="C269" s="17" t="s">
        <v>51</v>
      </c>
      <c r="D269" s="11" t="s">
        <v>401</v>
      </c>
      <c r="E269" s="10">
        <v>589</v>
      </c>
      <c r="F269" s="18">
        <v>43719</v>
      </c>
      <c r="G269" s="34" t="s">
        <v>33</v>
      </c>
      <c r="H269" s="34"/>
      <c r="I269" s="34" t="s">
        <v>33</v>
      </c>
      <c r="J269" s="34"/>
      <c r="K269" s="35" t="s">
        <v>33</v>
      </c>
      <c r="L269" s="35"/>
      <c r="M269" s="35"/>
      <c r="N269" s="35"/>
      <c r="O269" s="35"/>
    </row>
    <row r="270" spans="1:15" ht="115.5" x14ac:dyDescent="0.2">
      <c r="A270" s="14">
        <f t="shared" si="4"/>
        <v>263</v>
      </c>
      <c r="B270" s="12" t="s">
        <v>71</v>
      </c>
      <c r="C270" s="17" t="s">
        <v>101</v>
      </c>
      <c r="D270" s="11" t="s">
        <v>403</v>
      </c>
      <c r="E270" s="10">
        <v>3107.5</v>
      </c>
      <c r="F270" s="18">
        <v>43721</v>
      </c>
      <c r="G270" s="34" t="s">
        <v>33</v>
      </c>
      <c r="H270" s="34"/>
      <c r="I270" s="34" t="s">
        <v>33</v>
      </c>
      <c r="J270" s="34"/>
      <c r="K270" s="35" t="s">
        <v>33</v>
      </c>
      <c r="L270" s="35"/>
      <c r="M270" s="35"/>
      <c r="N270" s="35"/>
      <c r="O270" s="35"/>
    </row>
    <row r="271" spans="1:15" ht="73.5" x14ac:dyDescent="0.2">
      <c r="A271" s="14">
        <f t="shared" si="4"/>
        <v>264</v>
      </c>
      <c r="B271" s="12" t="s">
        <v>71</v>
      </c>
      <c r="C271" s="21" t="s">
        <v>249</v>
      </c>
      <c r="D271" s="2" t="s">
        <v>379</v>
      </c>
      <c r="E271" s="7">
        <v>3051</v>
      </c>
      <c r="F271" s="18">
        <v>43725</v>
      </c>
      <c r="G271" s="34" t="s">
        <v>33</v>
      </c>
      <c r="H271" s="34"/>
      <c r="I271" s="34" t="s">
        <v>33</v>
      </c>
      <c r="J271" s="34"/>
      <c r="K271" s="35" t="s">
        <v>33</v>
      </c>
      <c r="L271" s="35"/>
      <c r="M271" s="35"/>
      <c r="N271" s="35"/>
      <c r="O271" s="35"/>
    </row>
    <row r="272" spans="1:15" ht="21" x14ac:dyDescent="0.2">
      <c r="A272" s="14">
        <f t="shared" si="4"/>
        <v>265</v>
      </c>
      <c r="B272" s="13" t="s">
        <v>71</v>
      </c>
      <c r="C272" s="5" t="s">
        <v>289</v>
      </c>
      <c r="D272" s="3" t="s">
        <v>388</v>
      </c>
      <c r="E272" s="6">
        <v>15000</v>
      </c>
      <c r="F272" s="16">
        <v>43725</v>
      </c>
      <c r="G272" s="34" t="s">
        <v>33</v>
      </c>
      <c r="H272" s="34"/>
      <c r="I272" s="34" t="s">
        <v>33</v>
      </c>
      <c r="J272" s="34"/>
      <c r="K272" s="35" t="s">
        <v>33</v>
      </c>
      <c r="L272" s="35"/>
      <c r="M272" s="35"/>
      <c r="N272" s="35"/>
      <c r="O272" s="35"/>
    </row>
    <row r="273" spans="1:15" ht="63" x14ac:dyDescent="0.2">
      <c r="A273" s="14">
        <f t="shared" si="4"/>
        <v>266</v>
      </c>
      <c r="B273" s="13" t="s">
        <v>71</v>
      </c>
      <c r="C273" s="15" t="s">
        <v>110</v>
      </c>
      <c r="D273" s="3" t="s">
        <v>402</v>
      </c>
      <c r="E273" s="6">
        <v>160</v>
      </c>
      <c r="F273" s="16">
        <v>43726</v>
      </c>
      <c r="G273" s="34" t="s">
        <v>33</v>
      </c>
      <c r="H273" s="34"/>
      <c r="I273" s="34" t="s">
        <v>33</v>
      </c>
      <c r="J273" s="34"/>
      <c r="K273" s="35" t="s">
        <v>33</v>
      </c>
      <c r="L273" s="35"/>
      <c r="M273" s="35"/>
      <c r="N273" s="35"/>
      <c r="O273" s="35"/>
    </row>
  </sheetData>
  <sortState ref="A8:O278">
    <sortCondition ref="F8:F278"/>
  </sortState>
  <mergeCells count="15">
    <mergeCell ref="P112:R112"/>
    <mergeCell ref="A6:A7"/>
    <mergeCell ref="B1:O1"/>
    <mergeCell ref="B2:O2"/>
    <mergeCell ref="B3:O3"/>
    <mergeCell ref="B6:B7"/>
    <mergeCell ref="I6:J6"/>
    <mergeCell ref="C4:O4"/>
    <mergeCell ref="K6:N6"/>
    <mergeCell ref="F6:F7"/>
    <mergeCell ref="E6:E7"/>
    <mergeCell ref="D6:D7"/>
    <mergeCell ref="C6:C7"/>
    <mergeCell ref="O6:O7"/>
    <mergeCell ref="G6:H6"/>
  </mergeCells>
  <phoneticPr fontId="0" type="noConversion"/>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María Dolores Rosa</cp:lastModifiedBy>
  <cp:lastPrinted>2010-05-25T14:12:57Z</cp:lastPrinted>
  <dcterms:created xsi:type="dcterms:W3CDTF">2007-05-28T21:00:35Z</dcterms:created>
  <dcterms:modified xsi:type="dcterms:W3CDTF">2019-10-01T20:35:59Z</dcterms:modified>
</cp:coreProperties>
</file>