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5195" windowHeight="7755"/>
  </bookViews>
  <sheets>
    <sheet name="Hoja1" sheetId="1" r:id="rId1"/>
    <sheet name="Hoja2" sheetId="2" r:id="rId2"/>
    <sheet name="Hoja3" sheetId="3" r:id="rId3"/>
  </sheets>
  <definedNames>
    <definedName name="_xlnm._FilterDatabase" localSheetId="0" hidden="1">Hoja1!$A$6:$O$338</definedName>
    <definedName name="_xlnm.Print_Area" localSheetId="0">Hoja1!$A$1:$O$338</definedName>
    <definedName name="_xlnm.Print_Titles" localSheetId="0">Hoja1!$1:$7</definedName>
  </definedNames>
  <calcPr calcId="145621"/>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alcChain>
</file>

<file path=xl/sharedStrings.xml><?xml version="1.0" encoding="utf-8"?>
<sst xmlns="http://schemas.openxmlformats.org/spreadsheetml/2006/main" count="2010" uniqueCount="459">
  <si>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</si>
  <si>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</si>
  <si>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</si>
  <si>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</si>
  <si>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</si>
  <si>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</si>
  <si>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</si>
  <si>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</si>
  <si>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</si>
  <si>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</si>
  <si>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</si>
  <si>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</si>
  <si>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</si>
  <si>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</si>
  <si>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</si>
  <si>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</si>
  <si>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</si>
  <si>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</si>
  <si>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COLATINO DE R.L.</t>
  </si>
  <si>
    <t>EDITORA EL MUNDO, S.A.</t>
  </si>
  <si>
    <t>DUTRIZ HERMANOS, S.A. DE C.V.</t>
  </si>
  <si>
    <t>ALMA YANETH PALENCIA FLORES</t>
  </si>
  <si>
    <t>CATALINA MEDRANO DE RAMOS</t>
  </si>
  <si>
    <t>CLEAN AIR, S.A. DE C.V.</t>
  </si>
  <si>
    <t>PRORROGA</t>
  </si>
  <si>
    <t>LP</t>
  </si>
  <si>
    <t>S/P</t>
  </si>
  <si>
    <t>R. NUÑEZ, S.A. DE C.V.</t>
  </si>
  <si>
    <t>FUMIGADORA Y FORMULADORA CAMPOS, S.A. DE C.V.</t>
  </si>
  <si>
    <t>INMOBILIARIA SAN JOSE, S.A. DE C.V.</t>
  </si>
  <si>
    <t>INDESI, S.A. DE C.V.</t>
  </si>
  <si>
    <t>DISTRIBUIDORA AXBEN, S.A. DE C.V.</t>
  </si>
  <si>
    <t>GRUPO DIGITAL, S.A. DE C.V.</t>
  </si>
  <si>
    <t>FREDY NOE GRANADOS RIVERA</t>
  </si>
  <si>
    <t>CORPORACION MM, S.A. DE C.V.</t>
  </si>
  <si>
    <t>BRITANIA, S.A. DE C.V.</t>
  </si>
  <si>
    <t>X</t>
  </si>
  <si>
    <t>RADIO STEREO, S.A. DE C.V.</t>
  </si>
  <si>
    <t>JENNY CAROLINA GALDAMEZ DE AVELAR</t>
  </si>
  <si>
    <t>ECOFILTER, S.A. DE C.V.</t>
  </si>
  <si>
    <t>GRAFICA FENIX, S.A. DE C.V.</t>
  </si>
  <si>
    <t>PROMUEVE EL SALVADOR, S.A. DE C.V.</t>
  </si>
  <si>
    <t>POLLO CAMPERO DE EL SALVADOR, S.A. DE C.V.</t>
  </si>
  <si>
    <t>ARPAS</t>
  </si>
  <si>
    <t>JUAN CARLOS REINA CARDOZA</t>
  </si>
  <si>
    <t xml:space="preserve">LG </t>
  </si>
  <si>
    <t>DENY ALICIA URRUTIA DE TORRUELLA</t>
  </si>
  <si>
    <t>JOSE ANTONIO TORRUELLA AGUIRRE</t>
  </si>
  <si>
    <t>INVERSIONES VIDA, S.A. DE C.V.</t>
  </si>
  <si>
    <t>MULTIPLES NEGOCIOS, S.A. DE C.V.</t>
  </si>
  <si>
    <t>PLANTA DE TORREFACCION DE CAFÉ, S.A. DE C.V.</t>
  </si>
  <si>
    <t>RENE ALFREDO ROSALES CARRILLO</t>
  </si>
  <si>
    <t>WENDY LILIANA MONTERROSA MERLOS</t>
  </si>
  <si>
    <t>VERSATEC, S.A. DE C.V.</t>
  </si>
  <si>
    <t>MANFRED CHRISTIAN SCHELLENBERGER ORELLANA</t>
  </si>
  <si>
    <t>CISEDSAL, S.A. DE C.V.</t>
  </si>
  <si>
    <t>JACQUELINE ENEYDA ORDOÑEZ SANCHEZ</t>
  </si>
  <si>
    <t>VIP, S.A. DE C.V.</t>
  </si>
  <si>
    <t>ASOCIACION EQUIPO MAIZ</t>
  </si>
  <si>
    <t>DELIBANQUETES, S.A. DE C.V.</t>
  </si>
  <si>
    <t>TRANSERVICES PF, S.A. DE C.V.</t>
  </si>
  <si>
    <t>SUMINISTROS Y FERRETERIA GENESIS, S.A. DE C.V.</t>
  </si>
  <si>
    <t>IMAGEN GRAFICA EL SALVADOR, S.A. DE C.V.</t>
  </si>
  <si>
    <t>ANA LORENA FLORES DE RIVAS</t>
  </si>
  <si>
    <t>GRUPO RENDEROS, S.A. DE C.V.</t>
  </si>
  <si>
    <t>HOTELES E INVERSIONES, S.A. DE C.V.</t>
  </si>
  <si>
    <t>SEGUROS DEL PACIFICO, S.A.</t>
  </si>
  <si>
    <t>MOPOUA, S.A. DE C.V.</t>
  </si>
  <si>
    <t>GENERAL SECURITY, S.A. DE C.V.</t>
  </si>
  <si>
    <t>UNION DE PERSONAS 2 KAWOQ</t>
  </si>
  <si>
    <t>CALTEC, S.A. DE C.V.</t>
  </si>
  <si>
    <t>GRANDES IDEAS PUBLICITARIAS, S.A. DE C.V.</t>
  </si>
  <si>
    <t>TRANSPORTES TURISTICOS DE EL SALVADOR, S.A. DE C.V.</t>
  </si>
  <si>
    <t>FERROCONSTRUCTORA, S.A. DE C.V.</t>
  </si>
  <si>
    <t>ARRENDAMIENTO DE INMUEBLE PARA EL FUNCIONAMIENTO DE LA OFICINA DEPARTAMENTAL DE LA LIBERTAD</t>
  </si>
  <si>
    <t>SERVICIOS DE ARRENDAMIENTO DE EQUIPOS MULTIFUNCIONALES PARA LAS OFICINAS DE ISDEMU</t>
  </si>
  <si>
    <t>PRODUCCION DE CAPSULAS INFORMATIVAS VOZ MUJER</t>
  </si>
  <si>
    <t>SERVICIO DE MANTENIMIENTO PREVENTIVO Y CORRECTIVO SIN PARTES DE DATA-CENTER DEL INSTITUTO SALVADOREÑO PARA EL DESARROLLO DE LA MUJER</t>
  </si>
  <si>
    <t>SERVICIO DE TELECOMUNICACIONES</t>
  </si>
  <si>
    <t>REGISTRO DE CONTRATISTAS  2017</t>
  </si>
  <si>
    <t>LG</t>
  </si>
  <si>
    <t xml:space="preserve"> ORBITAL, S.A. DE C.V</t>
  </si>
  <si>
    <t>DATA &amp; GHAPHICS, S.A. DE C.V.</t>
  </si>
  <si>
    <t>ASIT, S.A. DE C.V.</t>
  </si>
  <si>
    <t>SPSS, S.A. DE C.V.</t>
  </si>
  <si>
    <t>PRODEL, S.A. DE C.V.</t>
  </si>
  <si>
    <t>MARIA SUSANA MEJIA DE CANALES</t>
  </si>
  <si>
    <t>SERVI ELECTROFRIOS INDUSTRIALES, SOCIEDAD ANÓNIMA DE CAPITAL VARIABLE. SEREFRI, S.A. DE C.V.</t>
  </si>
  <si>
    <t>SISTEMAS DE SEGURIDAD Y LIMPIEZA, S.A.   DE C.V.  (SSELIMZA, S.A. DE C.V.)</t>
  </si>
  <si>
    <t>JUANA EDIS BERMUDEZ</t>
  </si>
  <si>
    <t>OLIMPIA ISABEL ESCOBAR DE MURILLO</t>
  </si>
  <si>
    <t>LUIS CHICAS ELECTRICISTAS, S.A. DE C.V. O LUCELEC, S.A. DE C.V.</t>
  </si>
  <si>
    <t>MARIO ROBERTO LECHA MARTÍNEZ</t>
  </si>
  <si>
    <t>JOSE ANTONIO TORRUELLA AGUIRRE         DENY ALICIA URRUTIA DE TORRUELLA</t>
  </si>
  <si>
    <t>E-BUSINESS DISTRIBUTION DE EL SALVADOR, S.A. DE C.V.</t>
  </si>
  <si>
    <t>PROVEEDORA DE BIENES Y SERVICIOS GENERALES, S.A. DE C.V.                         (PROBISEGE, S.A. DE C.V.)</t>
  </si>
  <si>
    <t>OPS SISTEMAS OPERACIONALES, S.A. DE  C.V</t>
  </si>
  <si>
    <t>EDITORIAL ALTAMIRANO MADRIZ, S.A DE C.V.</t>
  </si>
  <si>
    <t>D.P.G., S.A DE C.V</t>
  </si>
  <si>
    <t>IPESA DE EL SALVADOR, S.A, DE C.V.</t>
  </si>
  <si>
    <t>JOMI, S.A DE C.V.</t>
  </si>
  <si>
    <t>JOSE ALEJANDRO BAUTISTA YAN              (DISTRIBUIDORA L.Y.)</t>
  </si>
  <si>
    <t>GRUPO PAAILL, S.A. DE C.V.</t>
  </si>
  <si>
    <t>INDUSTRIAS FACELA, S.A. DE C.V.</t>
  </si>
  <si>
    <t>BUSINESS CENTER, S.A. DE C.V.</t>
  </si>
  <si>
    <t>MARINA DEL CARMEN RAMIREZ VDA. DE RAMOS (DYSUMAR)</t>
  </si>
  <si>
    <t>NOE ALBERTO GUILLEN                            (LIBRERÍA Y PAPELERIA LA NUEVA SAN SALVADOR)</t>
  </si>
  <si>
    <t>PAPELERA SAN REY,   S.A. DE C.V.</t>
  </si>
  <si>
    <t>TELECOMODA, S.A DE C.V.</t>
  </si>
  <si>
    <t>YSLN LA MONUMENTAL, S.A. DE C.V.</t>
  </si>
  <si>
    <t>TRANSPORTES EJECUTIVOS SHALOM. S.A. DE C.V.</t>
  </si>
  <si>
    <t>DIPARVEL, S.A. DE C.V</t>
  </si>
  <si>
    <t>TALLER DIDEA, S.A. DE C.V.</t>
  </si>
  <si>
    <t>JMTELCOM, JESUS MARTINEZ Y ASOCIADOS S.A. DE C.V.</t>
  </si>
  <si>
    <t>JOSE EDGARDO HERNANDEZ PINEDA (MEGAFOODS)</t>
  </si>
  <si>
    <t>ELECTRORED, S.A. DE C.V.</t>
  </si>
  <si>
    <t>MAGNO ALDEMAR GONZALEZ VASQUEZ</t>
  </si>
  <si>
    <t>CR COPIADORAS, S.A DE C.V.</t>
  </si>
  <si>
    <t>HOTELES Y DESARROLLOS TURISTICOS S.A. DE C.V.</t>
  </si>
  <si>
    <t>MONFLO INGENIEROS, S.A. DE C.V.</t>
  </si>
  <si>
    <t>C-E INVERSIONES S.A. DE C.V.</t>
  </si>
  <si>
    <t>NEW TRAVEL CORPORATION, S.A DE C.V.</t>
  </si>
  <si>
    <t>ARTES Y MEDIOS GRAFICOS, S.A. DE C.V.</t>
  </si>
  <si>
    <t>INTERNACIONAL CONSULTING INSTITUTE, S.A. DE C.V.</t>
  </si>
  <si>
    <t>I-C, ASESORES, CONSULTORES, S.A. DE C.V.</t>
  </si>
  <si>
    <t>ROSALES GALINDO Y COMPAÑÍA</t>
  </si>
  <si>
    <t>JOSE ROBERTO ROQUE GUZMAN</t>
  </si>
  <si>
    <t>JUAN FRANCISCO RUBIO JOVEL</t>
  </si>
  <si>
    <t>ALEXANDER ERNESTO MAJANO</t>
  </si>
  <si>
    <t>CIA DE ALUMBRADO ELECTRICO DE SAN SALVADOR, S.A. DE C.V.</t>
  </si>
  <si>
    <t>WILBER CRUZ QUIJANO LOPEZ</t>
  </si>
  <si>
    <t>IMPRESOS DOBLE G, S.A. DE C.V.</t>
  </si>
  <si>
    <t>ROBERTO SANCHEZ BELTRAN</t>
  </si>
  <si>
    <t>CARLOS PASTRANA PALOMO</t>
  </si>
  <si>
    <t>ROBERTO JOSE FROT LARRAÑAGA</t>
  </si>
  <si>
    <t>BMM &amp; ASOCIADOS, S.A. DE C.V.</t>
  </si>
  <si>
    <t>GEOSIS, S.A. DE C.V.</t>
  </si>
  <si>
    <t>IMPRENTA LA TARJETA, S.A. DE C.V.</t>
  </si>
  <si>
    <t>PIZARRONES SANDRA, S.A. DE C.V.</t>
  </si>
  <si>
    <t>ROXANA MARIA RODRIGUEZ</t>
  </si>
  <si>
    <t>CESAR AUGUSTO ESCALANTE</t>
  </si>
  <si>
    <t>COPROSER, S.A. DE C.V.</t>
  </si>
  <si>
    <t>WINGS SYSTEMS, S.A. DE C.V.</t>
  </si>
  <si>
    <t>PATTYS BUFFET, S.A. DE C.V.</t>
  </si>
  <si>
    <t>MARINA GUILLERMINA AGUILAR JOVEL</t>
  </si>
  <si>
    <t>FORMULARIOS STANDARD, S.A. DE C.V.</t>
  </si>
  <si>
    <t>TOM ALBERTO HERNANDEZ CHAVEZ</t>
  </si>
  <si>
    <t>GK MAXIMA PUBLICIDAD, S.A. DE C.V.</t>
  </si>
  <si>
    <t>SEGUROS E INVERSIONES, S.A DE C.V.</t>
  </si>
  <si>
    <t>MIDA, S.A. DE C.V.</t>
  </si>
  <si>
    <t>TECNICAS CLIMATICAS, S.A. DE C.V.</t>
  </si>
  <si>
    <t>INVARIABLE, S.A. DE C.V.</t>
  </si>
  <si>
    <t>JUAN JOSE AVALOS RODAS</t>
  </si>
  <si>
    <t>HERBER ABRAHAN MOLINA PADILLA</t>
  </si>
  <si>
    <t>JULIO NEFTALI CAÑAS ZELAYA</t>
  </si>
  <si>
    <t>CENTRO INTERNACIONAL DE FERIAS Y CONVENCIONES DE EL SALVADOR(CIFCO)</t>
  </si>
  <si>
    <t>DAVID ORLANDO SALGUERO HERNANDEZ (TRANSPORTE SALGUERO)</t>
  </si>
  <si>
    <t>HOTELES Y DESARROLLOS,  S.A. DE C.V.</t>
  </si>
  <si>
    <t>PROSERCON, S.A. DE C.V.</t>
  </si>
  <si>
    <t>MARINA INDUSTRIAL, S.A. DE C.V.</t>
  </si>
  <si>
    <t>ZONA PRINT, S.A. DE C.V.</t>
  </si>
  <si>
    <t>INMUEBLES Y VALORES REYES, S.A. DE C.V. (HOTEL ENTREPINOS)</t>
  </si>
  <si>
    <t>MUEBLES Y TECNOLOGIA, MPC, C.A. DE C.V.</t>
  </si>
  <si>
    <t>ASISTENCIA TECNICA PARA EL TRASLADO DE SERVIDORES FISICOS A VIRTUALES (A TRAVES DE PROCESO FaV)</t>
  </si>
  <si>
    <t>ADQUISICION DE LAS SIGUIENTES LICENCIAS DE SOTWARE: WINDOW SERVER DATA CENTER 2012 R2 OLP NL(2); OFFICE 2016 PARA MAC(2);  FIREWORKS CS6 PARA WINDOWS(2); PROJECT 2016 OLP NL Gov(4); VISIO STD 2016 OLP NL Gov(4); OFFICE HOGAR Y EMPRESAS, VERSION COMPLETA(1)</t>
  </si>
  <si>
    <t>COMPRA DE UNA LAPTOP PROCESADOR i7 DE CUATRO NUCLEOS(2.7 GHZ), DISCO DURO DE 1T, RAM DE 8GB, MAS DETALLES EN ODC. ADQUISICION DE LAS SIGUIENTES LICENCIAS DE SOFTWARE: ILLUSTRADOR CS6 PARA MACBOOK/CC PARA MACBOOK(1); ILLUSTRADO CS6 PARA WINDOWS/CC PARA WINDOWS(2); WINDOWS CAL DE RMS PARA USUARIOS 2016(14); WINDOWS CAL DE RMS PARA DISPOSITIVOS 2016(4)</t>
  </si>
  <si>
    <t>ADQUISICION DE LICENCIA DE SOFTWARE MONOUSUARIO DE SPSS STATISTICS 24.0 MULTILENGUAJE PARA WINDOWS DE 64 BITS</t>
  </si>
  <si>
    <t>REIMPRESION DE 1514 EJEMPLARES DEL PLAN NACIONAL DE IGUALDAD. PORTADA Y CONTRAPORTADA A FULL COLOR AL TIRO, EN PORTADA FOLDCOTE 12 BARNEZ UV AL TIRO. DETALLE EN ORDEN DE COMPRA</t>
  </si>
  <si>
    <t>SUMINISTRO E INSTALACION DE DOS TRANSFORMADORES</t>
  </si>
  <si>
    <t>SE MODIFICA PLAZO</t>
  </si>
  <si>
    <t>SUMINISTRO DE AGUA PURIFICADA, PARA CONSUMO DEL PERSONAL, USUARIAS Y USUARIOS DEL INSTITUTO SALVADOREÑO PARA EL DESARROLLO DE LA MUJER</t>
  </si>
  <si>
    <t>SUMINISTRO DE AZUCAR BLANCA PARA EL INSTITUTO SALVADOREÑO PARA EL DESARROLLO DE LA MUJER, 2017"</t>
  </si>
  <si>
    <t>SUMINISTRO DE CAFÉ PARA EL INSTITUTO SALVADOREÑO PARA EL DESARROLLO DE LA MUJER, 2017</t>
  </si>
  <si>
    <t>MANTENIMIENTO PREVENTIVO DE LOS EQUIPOS DE AIRE ACONDICIONADO DEL INSTITUTO SALVADOREÑO PARA EL DESARROLLO DE LA MUJER.</t>
  </si>
  <si>
    <t>SERVICIOS DE FUMIGACION EN LAS OFICINAS CENTRAL Y DEPARTAMENTALES DEL  ISDEMU</t>
  </si>
  <si>
    <t>SERVICIOS E INSUMOS DE LIMPIEZA PARA LAS OFICINAS A NIVEL NACIONAL DEL ISDEMU</t>
  </si>
  <si>
    <t>SERVICIO DE LIMPIEZA PARA LAS OFICINAS DEL ISDEMU PARA EL PERIODO DEL 01 DE OCTUBRE AL 31 DE DICIEMBRE DE 2016. PRORROGA PARA UN PERIODO DEL 03 DE ENERO AL 31 DE MARZO DE 2017</t>
  </si>
  <si>
    <t>ARRENDAMIENTO DE INMUEBLE PARA OFICINA DEPARTAMENTAL, DEL INSTITUTO SALVADOREÑO PARA EL DESARROLLO DE LA MUJER, EN LA CIUDAD Y DEPARTAMENTO DE SONSONATE</t>
  </si>
  <si>
    <t>ARRENDAMIENTO DE INMUEBLE PARA OFICINA DEPARTAMENTAL, DEL INSTITUTO SALVADOREÑO PARA EL DESARROLLO DE LA MUJER, EN LA CIUDAD Y DEPARTAMENTO DE SAN VICENTE</t>
  </si>
  <si>
    <t>ARRENDAMIENTO DE INMUEBLE PARA INSTITUTO SALVADOREÑO PARA EL DESARROLLO DE LA MUJER, EN LA CIUDAD Y DEPARTAMENTO DE SAN SALVADOR. (ALBERGUE)</t>
  </si>
  <si>
    <t>ARRENDAMIENTO DEL INMUEBLE PARA EL FUNCIONAMIENTO DE LA OFICINA DEL PROGRAMA INTEGRAL PARA UNA VIDA LIBRE DE VIOLENCIA PARA LAS MUJERES; EN LA CIUDAD Y DEPARTAMENTO DE SAN SALVADOR.</t>
  </si>
  <si>
    <t>SERVICIO DE ARRENDAMIENTO DE 35 ESPACIOS PARA ESTACIONAMIENTO DE VEHICULOS, EN EL PARQUEO DE PLAZA CENTRO, UBICADO EN: EX EDIFICIO SIMAN CENTRO, ENTRE LA 4a CALLE PONIENTE Y CALLE RUBEN DARIO. PERIODO ENERO A DICIEMBRE DE 2017</t>
  </si>
  <si>
    <t>SERVICIO DE ARRENDAMIENTO DE INMUEBLE PARA EL FUNCIONAMIENTO DE LA OFICINA DEPARTAMENTAL DE AHUACHAPAN, PARA EL PERIODO DE ENERO Y FEBRERO DE 2017</t>
  </si>
  <si>
    <t>SERVICIO DE ARRENDAMIENTO DE INMUEBLE PARA EL FUNCIONAMIENTO DE LA OFICINA DEPARTAMENTAL DE AHUACHAPAN, PARA EL PERIODO DE MARZO A DICIEMBRE  DE 2017</t>
  </si>
  <si>
    <t>SERVICIO DE MANTENIMIENTO PREVENTIVO DE LA PLANTA TELEFONICA DEL PROGRAMA INTEGRAL PARA UNA VIDA LIBRE DE VIOLENCIA PARA LAS MUJERES</t>
  </si>
  <si>
    <t>SERVICIOS DE AROMATIZACION EN LAS AREAS DE BAÑO DE LA OFICINA CENTRAL DE ISDEMU</t>
  </si>
  <si>
    <t>UNIFORMES PARA PERSONAL ADMINISTRATIVO Y DE SERVICIO DEL ISDEMU PARA EL AÑO 2017. DETALLE EN ORDEN DE COMPRA</t>
  </si>
  <si>
    <t xml:space="preserve">SUSCRIPCION ANUAL DE 3 EJEMPLARES DEL PERIODICO DE "EL DIARIO DE HOY", PARA EL AÑO 2017. Y SUSCRIPCION ANUAL DE UNEJEMPLAR DEL PERIODICO "MAS" PARA EL AÑO 2017 </t>
  </si>
  <si>
    <t>SUSCRIPCION ANUAL DE 3 EJEMPLARES DEL PERIODICO "LA PRENSA GRAFICA", PARA EL AÑO 2017</t>
  </si>
  <si>
    <t>SUSCRIPCION ANUAL DE 2 EJEMPLARES DEL PERIODICO  "DIARIO EL MUNDO", PARA EL AÑO 2017</t>
  </si>
  <si>
    <t>SUSCRIPCION ANUAL DE 2 EJEMPLARES DEL PERIODICO  "DIARIO CO LATINO", PARA EL AÑO 2017</t>
  </si>
  <si>
    <t xml:space="preserve"> TINTAS Y TONER PARA IMPRESORAS DEL INSTITUTO SALVADOREÑO PARA EL DESARROLLO DE LA MUJER, PARA EL AÑO 2017. DETALLE ADJUNTO EN ORDEN DE COMPRA</t>
  </si>
  <si>
    <t>SERVICIO DE MANTENIMIENTO PREVENTIVO Y CORRECTIVO SIN PARTES DEL EQUIPO INFORMATICO DEL INSTITUTO SALVADOREÑO PARA EL DESARROLLO DE LA MUJER.</t>
  </si>
  <si>
    <t>ELABORACION DE 10000 CARATULAS PARA EXPEDIENTES, IMPRESA EN FOLDCOTE C14. A UNA CARA SIN BRILLO, A FULL COLOR AL TIRO, MEDIDAS DE 8.5X11"</t>
  </si>
  <si>
    <t>COMPRA DE MEDICAMENTOS E INSUMOS MEDICOS, PARA EL PERSONAL DEL ISDEMU Y USUARIAS Y USUARIOS; DETALLE EN ORDEN DE COMPRA</t>
  </si>
  <si>
    <t>COMPRA DE MATERIALES DE OFICINA Y PAPELERIA PARA EL AÑO 2017. DETALLE EN ORDEN DE COMPRA</t>
  </si>
  <si>
    <t>SERVICIO DE TV SATELITAL DTHL BASICO, PARA DOS PUNTOS EN OFICINA CENTRAL. PARA UN PERIODO DE 10 MESES A PARTIR DE LA INSTALACION. PAGOS MENSUALES DE $35.40 PRECIO INCLUYE IVA Y CESC. COSTO DE INSTALACION POR PUNTO EL CUAL SERÁ PAGO UNICO.</t>
  </si>
  <si>
    <t>SERVICIO DE WEB HOSTING Y SERVICIO DE BACKUPS PERIODICOS DE LA BASE DE DATOS DEL SITIO WEB DEL ISDEMU</t>
  </si>
  <si>
    <t>TRANSMISION DE CAPSULAS INFORMATIVAS “VOZ MUJER"</t>
  </si>
  <si>
    <t>SERVICIO DE MANTENIMIENTO PREVENTIVO PARA VEHICULOS DEL INSTITUTO SALVADOREÑO PARA EL DESARROLLO DE LA MUJER</t>
  </si>
  <si>
    <t>SERVICIO DE TRANSPORTE POR MEDIO DE TAXIS PARA EL PERSONAL DEL INSTITUTO SALVADOREÑO PARA EL DESARROLLO DE LA MUJER</t>
  </si>
  <si>
    <t>COMPRA DE LLANTAS PARA VEHICULOS INSTITUCIONALES DEL ISDEMU, PARA EL AÑO 2017. DETALLE EN ORDEN DE COMPRA</t>
  </si>
  <si>
    <t>ADQUISICION DE BATERIA LIBRE DE MANTENIMIENTO DE 90 AMPERIOS PARA VEHICULOS INSTITUCIONALES DE LA OFICINA DE ISDEMU MORAZAN</t>
  </si>
  <si>
    <t>ADQUISICION DE BATERIA LIBRE DE MANTENIMIENTO DE 90 AMPERIOS PARA VEHICULO TIPO PICK UP MITSUBISHI P 181-682 ASIGNADO A OFICINA CENTRAL DE ISDEMU</t>
  </si>
  <si>
    <t>ADQUISICION DE BATERIA LIBRE MANTENIMIENTO DE 90 AMPERIOS PARA VEHICULO TIPO MICROBUS NISSAN P 204-079, ASIGNADO A OFICINA CENTRAL DE ISDEMU</t>
  </si>
  <si>
    <t>ADQUISICION DE BATERIA LIBRE MANTENIMIENTO DE 90 AMPERIOS, PARA VEHICULO TIPO PICK UP TOYOTA N 8805, UBICADO EN OFICINA CENTRAL.</t>
  </si>
  <si>
    <t>ADQUISICION DE BATERIA LIBRE MANTENIMIENTO DE 90 AMPERIOS PARA VEHICULO TIPO  PICK UP MAZDA N 8823, ASIGNADO A OFICINA CENTRAL DE ISDEMU</t>
  </si>
  <si>
    <t>ADQUISICION DE BATERIA LIBRE MANTENIMIENTO DE 90 AMPERIOS PARA VEHICULO TIPO  PICK UP MAZDA N 2314, ASIGNADO A OFICINA DE ISDEMU CUSCATLAN</t>
  </si>
  <si>
    <t>ADQUISICION DE BATERIA LIBRE MANTENIMIENTO DE 90 AMPERIOS PARA VEHICULO TIPO PICK UP TOYOTA PLACA N 8807 UBICADA EN OFICINA DE ISDEMU CENTRAL</t>
  </si>
  <si>
    <t>ADQUISICION DE BATERIA LIBRE MANTENIMIENTO DE 90 AMPERIOS PARA VEHICULO TIPO PICK UP TOYOTA PLACA N 8487 UBICADA EN OFICINA DE ISDEMU CENTRAL</t>
  </si>
  <si>
    <t>RENOVACIÓN DE CONTRATO DE MANTENIMIENTO PREVENTIVO POR SEIS (6), SERVICIOS DE MANTENIMIENTO CADA 5.00 KILOMETROS PARA LOS VEHÍCULOS PLACAS N-8803, 8806, 8805, 8807, 8808 Y 8809</t>
  </si>
  <si>
    <t>RENOVACION DE SERVICIO DE CORREO ELECTRONICO Y COLABORACION MODALIDAD NUBE DE ACUERDO A DETALLE: 3 OFFICE 365 PLAN BSNESS PREM SHRDSVR SNGL SUBSVL OLP NL QLFD 9F4 -00003. 215 EXCHANGE ONLINE PLAN 1 OPEN SHRDSVR SUBSVL OLP NL ANNUAL GOV QLFD Q6Y-00006</t>
  </si>
  <si>
    <t>RENOVACION DE 300 LICENCIAS ANTIVIRUS NOD 32 ESET ENDPOINT. INCLUYE; ANTIVIRUS, ANTISPYWARE, HIPS Y CONTROL DE DISPOSITIVOS, INSTALACION, SOPORTE TECNICO Y CAPACITACION SI EN CASO ES REQUERIDO.</t>
  </si>
  <si>
    <t>RENOVACION FORTIGATE 200B EN BUNDLE PACK INCLUYE SOPORTE TECNICO ACTUALIZACION DE FIRMWARE, REEMPLAZO DE PARTES DESPECTOS</t>
  </si>
  <si>
    <t>ADQUISICION DE FRUTAS, VERDURAS, LEGUMBRES, CARNES, POLLO, LACTEOS Y ESPECIES, PARA CONSUMO DE USUARIAS DEL ALBERGUE, ENTREGAS PARCIALES CORRESPONDIENTES AL MES DE ENERO DE 2017</t>
  </si>
  <si>
    <t>PAGO DE COMPLEMENTO POR AJUSTE DE GARANTIA RECORD BATERIA DE 85 AMPERIOS PARA VEHICULO PICK UP, NISSAN  N 15-325, UBICADO EN OFICINA DE ISDEMU SONSONATE</t>
  </si>
  <si>
    <t>COMPRA DE ALIMENTOS NO PERECEDEROS, PARA USUARIAS DEL ALBERGUE. DETALLE EN ORDEN DE COMPRA</t>
  </si>
  <si>
    <t>COMPRA DE PRODUCTOS DE HIGIENE PERSONAL PARA USUARIAS DEL ALBERGUE. DETALLE EN ORDEN DE COMPRA</t>
  </si>
  <si>
    <t>PAGO DE COMPLEMENTO POR AJUSTE DE GARANTIA RECORD BATERIA DE 90 AMPERIOS PARA VEHICULO PICK UP MITSUBISHI N 181-666, UBICADO EN OFICINA DEL PROGRAMA</t>
  </si>
  <si>
    <t>REPARACION DE VEHICULO TIPO PICK UP MAZDA, PLACA N 12-174 UBICADO EN LA OFICINA DE ISDEMU LA UNION</t>
  </si>
  <si>
    <t>COMPRA DE GALLETAS, JUGOS, SOBRES DE TE Y SOBRES DE CREMORA PARA LA COMISION DE ETICA INSTITUCIONAL(CEI). DETALLE EN ORDEN DE COMPRA</t>
  </si>
  <si>
    <t>SERVICIOS DE MANTENIMIENTO PREVENTIVO DE LOS RELOJES MARCADORES INSTALADOS EN LA OFICINA CENTRAL Y DEPARTAMENTALES DE ISDEMU</t>
  </si>
  <si>
    <t>TRABAJOS DE REPARACION DE SISTEMA DE LUMINARIAS DE LA BODEGA UBICADA EN SAN JACIENTO. DETALLE EN ORDEN DE COMPRA</t>
  </si>
  <si>
    <t>REPARACION DE VEHICULO TIPO PICK UP, MARCA NISSAN, PLACA N 15-325, UBICADO EN LA OFICINA DE ISDEMU SONSONATE</t>
  </si>
  <si>
    <t>REPARACION DE VEHICULO TIPO URBAN MARCA NISSAN, PLACA N - 2309. UBICADA EN OFICINAS DE ISDEMU CENTRAL</t>
  </si>
  <si>
    <t>REPARACION DE VEHICULO TIPO PICK UP, MARCA MAZDA, PLACA N 12-176, UBICADO EN LA OFICINA DE ISDEMU USULUTAN</t>
  </si>
  <si>
    <t>REPARACION DE VEHICULO TIPO PICK UP, MARCA MAZDA, PLACA N 2314, UBICADO EN LA OFICINA DE ISDEMU CUSCATLAN</t>
  </si>
  <si>
    <t>COMPRA DE PAPEL BOND SEGÚN DETALLE: 600 RESMAS DE PAPEL BOND T/CARTA. 30 RESMAS DE PAPEL BOND T/OFICIO. 30 RESMAS DE PAPEL BOND T/LEGAL. DETALLES  EN ORDEN DE COMPRA</t>
  </si>
  <si>
    <t>COMPRA DE 80 RESMAS PAPEL BOND T/CARTA DE COLORES MORADO, AMARILLO, VERDE Y CELESTE</t>
  </si>
  <si>
    <t>SUMINISTRO DE PAPEL HIGIENICO Y PAPEL TOALLA PARA DISPENSADORES - 2017</t>
  </si>
  <si>
    <t>EXCEDENTES DE FOTOCOPIAS CORRESPONDIENTE AL MES DE NOVIEMBRE DE 2016, SEGÚN CONTRATO No. 02/2016</t>
  </si>
  <si>
    <t>REPARACION DE VEHICULO TIPO  PICK UP MAZDA N 12173, ASIGNADO A LA OFICINA DE ISDEMU SAN MIGUEL</t>
  </si>
  <si>
    <t>ADQUISICION DE FRUTAS, VERDURAS, LEGUMBRES, CARNES, POLLO, LACTEOS Y ESPECIES, PARA CONSUMO DE USUARIAS DEL ALBERGUE, ENTREGAS PARCIALES CORRESPONDIENTES AL MES DE FEBRERO DE 2017</t>
  </si>
  <si>
    <t>REPARACION DE VEHICULO TIPO PICK UP TOYOTA HILUX N 14-401, ASIGNADO A LA OFICINA DE ISDEMU SENSUNTEPEQUE</t>
  </si>
  <si>
    <t>PAGO DE COMPLEMENTO POR AJUSTE DE GARANTIA DE BATERIA RECORD DE 80 AMPERIOS, PARA VEHICULO VOLVO N 672 901 UBICADO EN OFICINA CENTRAL DEL ISDEMU</t>
  </si>
  <si>
    <t>PUBLICACION DE ANUNCIO DE ADJUDICACION PARA LA LICITACION PUBLICA LP 01/2017. COLOR B/N, TAMAÑO 3X2", SECCION LICITACIONES. PARA EL DÍA 08 DE FEBRERO DE 2017 EN PERIODICO LA PRENSA GRAFICA.</t>
  </si>
  <si>
    <t>EXCEDENTES DE FOTOCOPIAS CORRESPONDIENTE AL MES DE DICIEMBRE DE 2016, SEGÚN CONTRATO No. 02/2016</t>
  </si>
  <si>
    <t>LOCUCION DE CAPSULAS INFORMATIVAS VOZ MUJER. SEGUNDA CONVOCATORIA</t>
  </si>
  <si>
    <t>SERVICIO DE REPARACIÓN DE CISTERNA DE LA BODEGA DE SAN JACINTO; SEGÚN DETALLE: 1 VALVULA DE PIE, VALVULA CHECK 1", 1 FLOTADOR Y MANO DE OBRA</t>
  </si>
  <si>
    <t>ADQUISICION DE FRUTAS, VERDURAS, LEGUMBRES, CARNES, POLLO, LACTEOS Y ESPECIES, PARA CONSUMO DE USUARIAS DEL ALBERGUE, ENTREGAS PARCIALES CORRESPONDIENTES AL MES DE MARZO DE 2017</t>
  </si>
  <si>
    <t>REPARACION DE EQUIPO DE AIRE ACONDICIONADO, UBICADO EN DIRECCION EJECUTIVA. DETALLE EN ORDEN DE COMPRA</t>
  </si>
  <si>
    <t>ELABORACION DE 5 ROLL UP, IMPRESOS EN LONA DE 13 ONZAS A FULL COLOR AL TIRO CON MEDIDAS DE 0.80X1.80 METROS INCLUYE ESTRUCTURA Y ESTUCHE</t>
  </si>
  <si>
    <t xml:space="preserve">SERVICIOS DE ALIMENTACION: 300 ALMUERZOS SERVIDOS, PARA ASISTENTES AL EVENTO CONMEMORATIVO DEL 8 DE MARZO DIA NACIONAL E INTERNACIONAL DE LA MUJER. LUGAR: CENTRO CULTURAL LEGISLATIVO. FECHA: 8 DE MARZO 2017. Hora: 12:00 m </t>
  </si>
  <si>
    <t xml:space="preserve">COMPLEMENTO A ORDEN DE COMPRA 19439. SERVICIOS DE ALIMENTACION: 100 ALMUERZOS ADICIONALES SERVIDOS, PARA ASISTENTES AL EVENTO CONMEMORATIVO DEL 8 DE MARZO DIA NACIONAL E INTERNACIONAL DE LA MUJER. LUGAR: CENTRO CULTURAL LEGISLATIVO. FECHA: 8 DE MARZO 2017. Hora: 12:00 m </t>
  </si>
  <si>
    <t>SERVICIO DE TRANSPORTE PARA ASISTENTES AL EVENTO CONMEMORATIVO DEL 8 DE MARZO DIA NACIONAL E INTERNACIONAL DE LA MUJER. CONFERENCIA POR LA IGUALDAD, NO DISCRIMINACION Y PROTECCION INTEGRAL DE LAS MUJERES. FECHA 08/03/2017, LUGAR: CENTRO CIVICO CULTURAL LEGISLATIVO. DETALLE EN ORDEN DE COMPRA</t>
  </si>
  <si>
    <t>SERVICIO DE ARRENDAMIENTO PARA EVENTO CONMEMORATIVO DEL DIA 8 DE MARZO DIA NACIONAL E INTERNACIONAL DE LA MUJER. SE REQUIEREN 8 CANOPY, 25 MESAS RECTANGULARES CON MANTELES,  30 MESAS REDONDAS CON MANTELES, 180 SILLAS PLASTICAS Y UN SERVICIO DE MONTAJE Y DESMONTAJE.</t>
  </si>
  <si>
    <t>RENTA DE BACKING DE ESTRUCTURA MODULAR DE ALUMINIO, MEDIDA 4.5X3.5 METROS CON IMPRESIÓN DIGITAL EN LONA VINILICA FULL COLOR, PARA EVENTO CONMEMORATIVO DEL 8 DE MARZO DE 2017</t>
  </si>
  <si>
    <t>SERVICIO DE MANTENIMIENTO PREVENTIVO DE LOS EQUIPOS PURIFICACORES DE AGUA Y LIMPIEZA DE CISTERNAS, EN LAS OFICINAS DE ISDEMU A NIVEL NACIONAL</t>
  </si>
  <si>
    <t>CONTRATACION DE LOS SERVICIOS ESPECIALIZADOS PARA LA SUPERVISION DE LOS TRABAJOS DE REMODELACION DE LAS AREAS DE BAÑO Y CASETA DE VIGILANCIA DE LA OFICINA CENTRAL DEL ISDEMU</t>
  </si>
  <si>
    <t>REMODELACION DE LAS AREAS DE BAÑO Y CASETA DE VIGILANCIA DE LAS OFICINAS CENTRALES DE ISDEMU</t>
  </si>
  <si>
    <t>ORDEN DE CAMBIO #1 AL CONTRATO No. 30/2017 REMODELACION DE LAS AREAS DE BAÑO Y CASETA DE VIGILANCIA DE LAS OFICINAS CENTRALES DE ISDEMU</t>
  </si>
  <si>
    <t>SERVICIO DE REPARACION DE EQUIPO DE AIRE ACONDICIONADO, TIPO MINI SPLIT CON INVENTARIO 6110232085 UBICADO EN LA RECEPCION DE LA OFICINA CENTRAL DEL ISDEMU</t>
  </si>
  <si>
    <t>SERVICIO DE REPARACION DE EQUIPO DE AIRE ACONDICIONADO, TIPO MINI SPLIT CON INVENTARIO 6110232054 UBICADO EN LINEA AMIGA DE LA OFICINA DEPARTAMENTAL DE ISDEMU LA UNION</t>
  </si>
  <si>
    <t xml:space="preserve">SERVICIO DE REPARACION DE  EQUIPO DE AIRE ACONDICIONADO, TIPO MINI SPLIT CON INVENTARIO 6110232061 UBICADO EN SALA DE JUNTAS DE  DIRECION EJECUTIVA DE LA OFICINA CENTRAL DE ISDEMU </t>
  </si>
  <si>
    <t xml:space="preserve">SERVICIO DE REPARACION DE DOS EQUIPOS DE AIRE ACONDICIONADO, TIPO MINI SPLIT CON INVENTARIO 6110233040 Y 6110232109 UBICADOS EN LA  OFICINA DEPARTAMENTAL DE  ISDEMU MORAZAN </t>
  </si>
  <si>
    <t>ADQUISICION DE 2 BOLETOS AEREOS PARA PARTICIPANTES EN EL 61 PERIODO DE SESEIONES DE LA COMISION JURIDICA Y SOCIAL DE LA MUJER, QUE SE DESARROLLARA  DEL 13 AL 24 DE MARZO DE 2017 EN LA SEDE DE LAS NACIONES UNIDAS</t>
  </si>
  <si>
    <t>ELABORACION DE10 BLOCK DE FORMULARIOS DE ORDENES DE COMPRA, DE 50 JURGOS CADA UNO,  EN MEDIDAS 8 1/2"X11" TAMAÑO CARTA. EN OROGINAL Y UNA COPIA EN PAPEL BOND BASE 20, IMPRESA A FULL COLOR CON NUMERACION CORRELATIVA INICIANDO DEL 19451. ORIGINAL BLANCA Y COPIA ROSADA</t>
  </si>
  <si>
    <t>SERVICIO DE REPARACION DE EQUIPO DE AIRE ACONDICIONADO, TIPO MINI SPLIT CON INVENTARIO 6110232092 UBICADO EN EL AREA ADMINISTRATIVA DE LA OFICINA DEPARTAMENTAL DE ISDEMU SAN MIGUEL</t>
  </si>
  <si>
    <t>SERVICIO DE CONSULTORIA: MONITOREO DE NOTICIAS EN IMPRESOS, DIGITALES, TELEVISIVOS Y RADIALES DEL 06 AL 19 DE ABRIL DE 2017.</t>
  </si>
  <si>
    <t>REPARACION DE VEHICULO TIPO PICK UP MITSUBICHI, PLACA N4603, UBICADO EN LA OFICINA DE ISDEMU MORAZAN</t>
  </si>
  <si>
    <t>COMPRA DE PRODUCTOS DE HIGIENE PERSONAL PARA USUARIAS DEL ALBERGUE, DETALLE EN ORDEN DE COMPRA</t>
  </si>
  <si>
    <t>COMPRA DE PRODUCTOS DESECHABLES,  VASOS, CUCHARAS, TENEDORES, PAPEL TOALLA DE COCINA. DETALLE EN ORDEN DE COMPRA</t>
  </si>
  <si>
    <t>COMPRA DE PRODUCTOS DESECHABLES, 1200 ROLLOS DE PAPEL HIGIENICO. DETALLE EN ORDEN DE COMPRA</t>
  </si>
  <si>
    <t>COMPRA DE PRODUCTOS DESECHABLES, DETALLE EN ORDEN DE COMPRA</t>
  </si>
  <si>
    <t>CONTRATACION DE SERVICIOS PROFESIONALES PARA ASISTENCIA LEGAL EN MATERIA LABORAL ADMINISTRATIVA</t>
  </si>
  <si>
    <t>REPARACION DE VEHICULO AUTOMOVIL CHEVROLET MONZA, PLACA N 14729, UBICADO EN LA OFICINA CENTRAL</t>
  </si>
  <si>
    <t>REPARACION DE VEHICULO AUTOMOVIL SUZUKI PLACA N 8064, UBICADO EN EL ALBERGUE</t>
  </si>
  <si>
    <t>REPARACION DE VEHICULO TIPO CAMINONETA MITSUBISHI PLACA P 181-609, UBICADO EN OFICINA CENTRAL DEL ISDEMU</t>
  </si>
  <si>
    <t>SERVICIO DE ALIMENTACION: REFRIGERIOS DOBLES, PARA ASISTENTES AL EVENTO DE LANZAMIENTO DEL COMPENDIO ESTADISTICO DE GENERO: EL SALVADOR, DONDE Y COMO ESTAMOS LAS MUJERES. FECHA 29/03/2017, HORA:11:00 AM, LUGAR: CENTRO CIVICO CULTURAL DE LA ASAMBLEA LEGISLATIVA.</t>
  </si>
  <si>
    <t xml:space="preserve"> ESTRUCTURA DE BACKING POP CURVA DE SEIS PANALES, MEDIDA 4.08X2.36 METROS, GRAFICO IMPRESO EN VINIL HP MAS LAMINADO MATTE SOBRE PVS 1MM. INCLUYE ESTUCHE PARA TRANSPORTAR. A UTILIZAR EN EVENTO DEL 29/03/2017</t>
  </si>
  <si>
    <t>REPARACIONES VARIAS EN OFICINA DE LA ESCUELA DE FORMACION PARA LA IGUALDAD SUSTANTIVA. DETALLE EN ORDEN DE COMPRA</t>
  </si>
  <si>
    <t>REPARACIONES VARIAS EN OFICINA DEPARTAMENTAL DE ISDEMU CABAÑAS UBICADA EN SENSUNTEPEQUE. DETALLE EN ORDEN DE COMPRA</t>
  </si>
  <si>
    <t>SERVICIO DE RECARGA DE EXTINTORES DE TODAS LAS OFICINAS DEL ISDEMU. DETALLE EN ORDEN DE COMPRA</t>
  </si>
  <si>
    <t>SERVICIO DE ALIMENTACION: 30 REFRIGERIOS DOBLES,  MAS ALMUERZO PARA ASISTENTES A LA DE LA COMISION TECNICA ESPECIALIZADA CTE. PARA DEFINIR LINEAMIENTO Y MECANISMOS PARA LA IMPLEMENTACION DE LA POLITICA NACIONAL ARA EL ACCESO DE LAS MUJERES A UNA VIDA LIBRE DE VIOLENCIA Y SU PLAN DE ACCION. FECHA 30/03/2017, HORA:09:30 AM Y 12:00 M, LUGAR: CENTRO CIVICO CULTURAL DE LA ASAMBLEA LEGISL</t>
  </si>
  <si>
    <t>REPARACION DE VEHICULO TIPO PICK UP MAZDA PLACA N 12174, UBICADO EN LA OFICINA DE ISDEMU LA UNION</t>
  </si>
  <si>
    <t>ADQUISICION DE BATERIA LIBRE DE MANTENIMIENTO DE 35 AMPERIOS PARA CAMIONETA CHEVROLET TRAX N 8092 UBICADO EN OFICINA CENTRAL DEL ISDEMU</t>
  </si>
  <si>
    <t>ADQUISICION DE BATERIA LIBRE DE MANTENIMIENTO DE 35 AMPERIOS PARA MICROBUS DAEWOO N 15-370 UBICADO EN OFICINA CENTRAL DEL ISDEMU</t>
  </si>
  <si>
    <t>ADQUISICION DE FRUTAS, VERDURAS, LEGUMBRES, CARNES, POLLO, LACTEOS Y ESPECIES, PARA CONSUMO DE USUARIAS DEL ALBERGUE, ENTREGAS PARCIALES CORRESPONDIENTES AL MES DE ABRIL DE 2017</t>
  </si>
  <si>
    <t>ADQUISICION DE 4000 HOJAS DE CARTULINA 220GR, BLANCO LISO. TAMAÑO CARTA(8.5X11") MARCA FABRIANO, PARA DIPLOMAS DE PROCESOS DE FORMACION IMPARTIDOS POR LA ESCUELA DE FORMACION PARA LA IGUALDAD SUSTANTIVA</t>
  </si>
  <si>
    <t>SUMINISTRO E INSTALACION DE UNA SUB ESTACION DE 15 KVA EN LA OFICINA DEPARTAMENTAL DE CUSCATLAN. DETALLE EN ORDEN DE COMPRA</t>
  </si>
  <si>
    <t>SERVICIO DE REPARACION DE EQUIPO DE AIRE ACONDICIONADO, TIPO MINI SPLIT, MARCA CONFORT STAR, CAPACIDAD DE 48 BTU, CON INV. 6110232062, UBICADO EN LA UFI. DETALLE EN ORDEN DE COMPRA</t>
  </si>
  <si>
    <t>SUMINISTRO, DESMONTAJE E INSTALACION DE CINCO EQUIPOS DE AIRE ACONDICIONADO PARA LAS OFICINAS DE ISDEMU CENTRAL  Y LA DEPARTAMENTAL DE ISDEMU LA PAZ. DETALLE EN ORDEN DE COMPRA</t>
  </si>
  <si>
    <t>REPARACION DE VEHICULO TIPO AUTOMOVIL VOLVO CON PLACA P 672-901, UBICADO EN ISDEMU CENTRAL</t>
  </si>
  <si>
    <t>REPARACION DE VEHICULO TIPO MICROBUS DAEWOO CON PLACA N 15-370 UBICADO EN ISDEMU CENTRAL</t>
  </si>
  <si>
    <t>ELABORACION DE 2500 TARJETAS DE MARCACION CORTA MICRO D, Y 500 TARJETAS DE MARCACION LARGA (LATHEM) DETALLE EN ORDEN DE COMPRA</t>
  </si>
  <si>
    <t>EXCEDENTES DE FOTOCOPIAS CORRESPONDIENTE AL MES DE MARZO DE 2017, SEGÚN CONTRATO No. 08/2017</t>
  </si>
  <si>
    <t>ADQUISICION DE FRUTAS, VERDURAS, LEGUMBRES, CARNES, POLLO, LACTEOS Y ESPECIES, PARA CONSUMO DE USUARIAS DEL ALBERGUE, ENTREGAS PARCIALES CORRESPONDIENTES AL MES DE MAYO DE 2017</t>
  </si>
  <si>
    <t>SUBCONTRATACION PARA EVALUACION PSICOLOGICA PARA LAS PLAZAS DE TECNICO INFORMATICO, TECNICA JURIDICA, MENSAJERO, COLABORADORA DE SERVICIO(4 PRUEBAS EN TOTAL)</t>
  </si>
  <si>
    <t>REPARACION DE PORTON DE ACCESO PEATONAL DE LA OFICINA CENTRAL DE ISDEMU Y REPARACION DE PUERTA BALCON ESTILO COLONIAL(SALIDA DE EMERGENCIA.</t>
  </si>
  <si>
    <t>SERVICIOS ESPECIALIZADOS PARA EL DISEÑO DE LA REHABILITACION DEL SALON DE USOS MULTIPLES Y OFICINA ANEXA EN LA RECTORIA DEPARTAMENTAL DE ISDEMU EN  SAN MIGUEL SEGUNDA CONVOCATORIA.</t>
  </si>
  <si>
    <t>INCORPORACION DE SERVICIO DE MANTENIMIENTO PREVENTIVO PARA LOS SIGUIENTES VEHICULOS CON LAS SIGUIENTES PLACAS: N7790, N8062, N8487, N8064.</t>
  </si>
  <si>
    <t>REPARACION DE VEHICULO TIPO PICK UP MAZDA CON PLACA N 2314, UBICADO EN ISDEMU CUSCATLAN</t>
  </si>
  <si>
    <t>REPARACIONES DE LOS SIGUIENTES EQUIPO DE AIRE ACONDICIONADOS: UBICADO EN MORAZAN CON INV. 6110232109; UBICADO EN ISDEMU SAN MIGUEL CON INV. 6110232048; UBICADO EN DEPARTAMENTAL DE ISDEMU SAN SALVADOR CON INV. 43072509. DETALLE EN ORDEN DE COMPRA</t>
  </si>
  <si>
    <t>SUMINISTRO E INSTALACION DE UNA PROCCION TERMO-MAGNETICA DE SALIDA 30 AMPS/1 POLO ALIMENTADOR CON CABLE 2XTHHN 8  DETALLE EN ORDEN DE COMPRA</t>
  </si>
  <si>
    <t>MODIFICATIVA No. 01 DEL CONTRATO No. 30/2016, "CONSULTORIA PARA LA SUPERVISION DE LOS TRABAJOS RELACIONADOS CON EL SUMINISTRO E INSTALACION DE DOS TRANSFORMADORES EN EL AREA DE SERVIDORES EN LA OFICINA CENTRAL DEL ISDEMU</t>
  </si>
  <si>
    <t>SERVICIOS DE AUDITORIA EXTERNA DEL PROYECTO: FORTALECIMIENTO DEL PAPEL RECTOR DEL ISDEMU PARA LA IMPLEMENTACION DEL MARCO NORMATIVO PARA LA IGUALDAD Y UNA VIDA LIBRE DE VIOLENCIA. SEGUNDA CONVOCATORIA</t>
  </si>
  <si>
    <t>EXCEDENTES DE FOTOCOPIAS CORRESPONDIENTE AL MES DE ABRIL DE 2017, SEGÚN CONTRATO No. 08/2017</t>
  </si>
  <si>
    <t xml:space="preserve">PUBLICACION DE CONVOCATORIA A PARTICIPAR EN EL PROCESO LP-02/2017. "REMODELACION DE AREAS DE BAÑO Y CASETA DE VIGILANCIA DE LAS OFICINAS CENTRALES DE ISDEMU". TAMAÑO DELA PUBLICACION 3X5", COLOR BLANCO Y NEGRO FECHA: EL 19/05/2017 </t>
  </si>
  <si>
    <t>REPARACION DE VEHICULO TIPO AUTOMOVIL CHEVROLET PLACA N 14-729. UBICADO EN OFICINA CENTRAL DE ISDEMU</t>
  </si>
  <si>
    <t>REPARACION DE VEHICULO TIPO PICK UP TOYOTA HILUX N 7790, ASIGNADO A LA OFICINA DE ISDEMU LA LIBERTAD</t>
  </si>
  <si>
    <t>REPARACION DE VEHICULO TIPO VAN SUZUKI PLACA  N-7285, UBICADO EN LA EFIS. DETALLE EN ORDEN DE COMPRA</t>
  </si>
  <si>
    <t>ADQUISICION DE DOS LICENCIAS DE SOFTWARE ArcGIS 10.5 DESKTOP BASIC SINGLE USE. INCLUYE CAPACITACION DE 16 HORAS EN EL SOFTWARE PARA 6 PERSONAS</t>
  </si>
  <si>
    <t>REIMPRESIONES DE 396 DEL KIT: CURSO CULTURA INSTITUCIONAL. LOS DOCUMENTOS SERAN IMPRESOS EN 3 SERIES; SERIE I. POLITICAS PARA LA IGUALDAD. SERIE II. GESTION DEL PERSONAL. SERIE III. CULTURA INSTITUCIONAL. MAS DETALLE EN ORDEN DE COMPRA</t>
  </si>
  <si>
    <t>REIMPRESIONES DE 1467 DEL PLAN DE IGUALDAD, PORTADA Y CONTRAPORTADA A FULL COLOR AL TIRO, EN FOLDCOTE 12, BARNIZ UV AL TIRO. MAS DETALLE  EN ORDEN DE COMPRA</t>
  </si>
  <si>
    <t>REIMPRESION DE 156 DE PLAN DE ACCION DE LA POLITICA NACIONAL PARA EL ACCESO DE LAS MUJERES A UNA VIDA LIBRE DE VIOLENCIA. 2016-2021. DETALLE EN ORDEN DE COMPRA</t>
  </si>
  <si>
    <t>COMPRA DE UNA PIZARRA PARA PLUMON, CON MEDIDAS DE 1.0 DE LARGO POR 0.80 DE ALTO. MARCO DE ALUMINIO, REFUERZO DE PLYWOOD Y ESTRUCTURA METALICA EN LA PARTE DE ATRÁS, INCLUYE BORRADOR Y PLUMON.</t>
  </si>
  <si>
    <t>ADQUISICION DE FRUTAS, VERDURAS, LEGUMBRES, CARNES, POLLO, LACTEOS Y ESPECIES, PARA CONSUMO DE USUARIAS DEL ALBERGUE, ENTREGAS PARCIALES CORRESPONDIENTES AL MES DE JUNIO DE 2017</t>
  </si>
  <si>
    <t>ADQUISICICION DE PRODUCTOS DE HIGIENE PERSONAL, PARA USUARIAS DEL ALBERGUE. DETALLE EN ORDEN DE COMPRA</t>
  </si>
  <si>
    <t>REPARACION DE EQUIPO PURIFICADOR DE AGUA, ASIGNADO AL ALBERGUE. DETALLE EN ORDEN DE COMPRA</t>
  </si>
  <si>
    <t>REPARACION DE SIETE EXTINTORES PROPIEDAD DEL INSTITUTO SALVADOREÑO PARA EL DESARROLLO DE LA MUJER. DETALLE EN ORDEN DE COMPRA.</t>
  </si>
  <si>
    <t>REPARACION DE VEHICULO TIPO MICROBUS NISSAN URVAN PLACA N 23-09 UBICADO EN ISDEMU CENTRAL</t>
  </si>
  <si>
    <t>COMPRA DE ALIMENTOS NO PERECEDEROS PARA USUARIAS DEL ALBERGUE. DETALLE EN ORDEN DE COMPRA</t>
  </si>
  <si>
    <t>REPARAACION DE VEHICULO TIPO CAMIONETA MITSUBISHI CON PLACA P 181-609 UBICADO EN OFICINA CENTRAL DE ISDEMU</t>
  </si>
  <si>
    <t>COMPRA DE UN BOLETO AEREO, SEGÚN RESOLUCION DE 51-2017, CON DESTINO A COSTA RICA, A FAVOR DE MARIA MARGARITA DE LOS ANGELES FERNANDEZ FLORES. SALIDA DE EL SALVADOR: 28/06/2017. REGRESO A EL SALVADOR: 30/06/2017</t>
  </si>
  <si>
    <t>TRABAJOS VARIOS DE MANTENIMIENTO EN LAS OFICINAS DEPARTAMENTALES DEL ISDEMU DE CUSCALTAN Y CHALATENANGO. DETALLE EN ORDEN DE COMPRA</t>
  </si>
  <si>
    <t>REPARACION DE EQUIPO DE AIRE ACONDICIONADO CON INVENTARIO 6110232021, UBICADO EN EL AREA DE ATENCION PSICOLOGICA DEL PIVLVM. DETALLE EN ORDEN DE COMPRA</t>
  </si>
  <si>
    <t>EXCEDENTES DE FOTOCOPIAS CORRESPONDIENTE AL MES DE MAYO DE 2017, SEGÚN CONTRATO No. 08/2017</t>
  </si>
  <si>
    <t>TRABAJOS VARIOS DE MANTENIMIENTO EN LA OFICINA DEPARTAMENTAL DE ISDEMU SANTA ANA, DETALLE EN ORDEN DE COMPRA</t>
  </si>
  <si>
    <t>SERVICIO DE REPARACION DE EQUIPO DE AIRE ACONDICIONADO, TIPO MINI SPLIT CON INV. 6110232083 UBICADO EN EL AREA DE SERVIDORES DE ISDEMU CENTRAL</t>
  </si>
  <si>
    <t>REPARACION DE VEHICULO TIPO PICK UP NISSAN PLACA N 15-325 UBICADO EN LA OFICINA DEPARTAMENTAL DE ISDEMU SONSONATE</t>
  </si>
  <si>
    <t>REPARACION DE VEHICULO TIPO PICK UP, MITSUBISHI P 181-666, UBICADO EN EL PIVLVM</t>
  </si>
  <si>
    <t>REPARACION DE VEHICULO TIPO PICK UP, TOYOTA N 8487, UBICADO EN LA OFICINA CENTRAL DE ISDEMU</t>
  </si>
  <si>
    <t>REPARACION DE VEHICULO TIPO PICK UP, MAZDA N 12-173, UBICADO EN ISDEMU SAN MIGUEL</t>
  </si>
  <si>
    <t>REPARACION DE VEHICULO TIPO PICK UP MAZDA N 12-174 UBICADO EN ISDEMU LA UNION</t>
  </si>
  <si>
    <t>TRABAJOS DE MANTENIMIENTO EN LOS LOCALES DE ISDEMU CENTRAL Y DEL ARCHIVO EN SAN JACINTO. DETALLE EN ORDEN DE COMPRA</t>
  </si>
  <si>
    <t>CONTRATACION DE SERVICIOS PROFESIONALES PARA ASISTENCIA TECNICA PARA LA ELABORACION DE LA ESTRATEGIA DE LOS CONSEJOS CONSULTIVOS Y CONTRALORIA SOCIAL Y PROPUESTA DE REORGANIZACION DE LA UNIDAD DE COMUNICACIONES DEL ISDEMU</t>
  </si>
  <si>
    <t>COMPRA DE ROPA,  SANDALIAS DE BAÑOS, ROPA DE CAMA, Y OTRAS PRENDAS DE VESTIR REQUERIDAS PARA USUARIAS DEL ALBERGUE, PARA EL AÑO 2017. DETALLE EN ORDEN DE COMPRA</t>
  </si>
  <si>
    <t>COMPRA DE HERRAMIENTAS, REPUESTOS Y ACCESORIOS INFORMATICOS. DETALLE EN ORDEN DE COMPRA</t>
  </si>
  <si>
    <t>SERVICIO DE ALIMENTACION: 35 REFRIGERIOS AM Y ALMUERZOS, PARA ASISTENTES A EVENTO "INTERCAMBIO DE EXPERIENCIAS SOBRE GENERO, MEDIO AMBIENTE Y DESARROLLO SOSTENIBLE. LUGAR: MINISTERIO DE GOBERNACION. FECHA 11/07/2017</t>
  </si>
  <si>
    <t>SERVICIO DE CONSULTORIA: MONITOREO DE NOTICIAS EN IMPRESOS, DIGITALES, TELEVISIVOS Y RADIALES DEL 28 DE JULIO AL 8 DE AGOSTO DE 2017.</t>
  </si>
  <si>
    <t>SERVICIO DE ALIMENTACION: 45 REFRIGERIOS DOBLES Y 45 ALMUERZOS PARA PARTICIPANTES AL CONVERSATORIO SOBRE FORTALECIMIENTO Y PROMOCION DE LOS MECANISMOS DE PARTICIPACION CIUDADANA PARA LAS MUJERES. FECHA: 11/07/2017</t>
  </si>
  <si>
    <t>SERVICIO DE ALIMENTACION: 20 REFRIGERIOS DOBLES Y 20 ALMUERZOS PARA PARTICIPANTES AL CONVERSATORIO INTERCAMBIO DE EXPERIENCIA SOBRE MECANISMOS DE PARTICIPACION POLITICA DE LAS MUJERES. EXPERIENCIA MEXICO. FECHA: 12/07/2017</t>
  </si>
  <si>
    <t>COMPLEMENTO A ORDEN DE COMPRA 19552. SERVICIO DE ALIMENTACION: 6 ALMUERZOS PARA PARTICIPANTES AL CONVERSATORIO INTERCAMBIO DE EXPERIENCIA SOBRE MECANISMOS DE PARTICIPACION POLITICA DE LAS MUJERES. EXPERIENCIA MEXICO. FECHA: 12/07/2017</t>
  </si>
  <si>
    <t>SERVICIOS PROFESIONALES DE CONSULTORIA PARA LA FACILITACION DEL TALLER "APLICACIÓN DE LA GUIA METODOLOGICA DE RECUPERACION DE MEMORIA Y APOYO PSICOSOCIAL A MUJERES SOBREVIVIENTES DE VIOLENCIA EN CONTEXTO DE CONFLICTO ARMADO"</t>
  </si>
  <si>
    <t>SERVICIO DE ALIMENTACION: 20 REFRIGERIOS  Y  ALMUERZOS  EMPACADOS PARA ASISTENTES DEL GRUPO GESTOR DE LAS MUJERES CONSTRUCTORAS DE PAZ Y DEMOCRACIA Y SEGURIDAD. EVENTO LANZAMIENTO DEL PLAN NACIONAL DE ACCION DE LA RESOLUCION 1325 DEL CONSEJO DE SEGURIDAD DE NACIONES UNIDAS. FECHA: 12/07/2017, lUGAR: ISDEMU CENTRAL</t>
  </si>
  <si>
    <t xml:space="preserve"> ARRENDAMIENTO DE EQUIPO AUDIOVISUAL Y SONIDO PARA LOS DIAS 11 Y 12 DE JULIO DE 2017A UTILIZARCE EN LOS EVENTOS DE CONVERSATORIO. DETALLE EN ORDEN DE COMPRA </t>
  </si>
  <si>
    <t>SERVICIO DE ALIMENTACION:35 ALMUERZOS PARA PARTICIPANTES DEL TALLER DE AUTOCUIDO DEL CONSEJO CONSULTIVO Y CONTRALORIA SOCIAL DE SAN SALVADOR A REALIZARSE EL DIA 14 DE JULIO DE 2017. LUGAR: AGEPYN SAN DIEGO</t>
  </si>
  <si>
    <t>SERVICIO DE CONSULTORIA PARA EL ANALISIS, DISEÑO, DESARROLLO E IMPLEMENTACION DE UN SISTEMA INTEGRADO DE COMPRAS DE OBRAS, BIENES Y SERVICIOS(SICOBS) PARA USO INTERNO DE LA UACI.</t>
  </si>
  <si>
    <t>ADQUISICION DE FRUTAS, VERDURAS, LEGUMBRES, CARNES, POLLO, LACTEOS Y ESPECIES, PARA CONSUMO DE USUARIAS DEL ALBERGUE, ENTREGAS PARCIALES CORRESPONDIENTES AL MES DE JULIO DE 2017</t>
  </si>
  <si>
    <t>EXCEDENTES DE FOTOCOPIAS CORRESPONDIENTE AL MES DE JUNIO DE 2017, SEGÚN CONTRATO No. 08/2017</t>
  </si>
  <si>
    <t>COMPRA DE 10 RELOJES MARCADORES BIOMETRICOS, MARCA ZK TECHNOLOGY, MODELO US 10C-ID, SISTEMA DE REGISTRO POR HUELLA Y CODIGO CON SUS UPS. DETALLE EN ORDEN DE COMPRA</t>
  </si>
  <si>
    <t>REPARACION DE VEHICULO TIPO AUTOMOVIL SUZUKI CON PLACA N 8062, UBICADO EN ISDEMU CENTRAL</t>
  </si>
  <si>
    <t>COMPRA DE 6 EXTINTORES DE 10 LIBRAS, DE POLVO QUIMICO ABC. PARA LAS SIGUIENTES OFICINAS DEL ISDEMU: PROGRAMA, SAN JACINTO, COJUTEPEQUE, SAN MIGUEL Y OFICINA CENTRAL</t>
  </si>
  <si>
    <t>SERVICIO DE ALIMENTACION: 100 REFRIGERIOS DOBLES PARA ASISTENTES A LA PRESENTACION DE LAS RECOMENDACIONES AL ESTADO SALVADOREÑO DEL VIII Y IX INFORME DE PAIS PARA LA CEDAW. FECHA 27/07/2017</t>
  </si>
  <si>
    <t>COMPRA DE 200 BOLSAS DE 1500 GRAMOS DE DETERGENTE EN POLVO, MARCA RINSO, PARA USO DEL ALBERGUE</t>
  </si>
  <si>
    <t>COMPRA DE 50 GALONES DE LEJIA MARCA ORIX, PARA USO DEL ALBERGUE</t>
  </si>
  <si>
    <t>REPARACION DE TRES EQUIPOS DE AIRE ACONDICIONADOS UNO UBICADO EN ISDEMU SAN MIGUEL CON INV. 6110232088,  OTRO UBICADO EN ISDEMU LA UNION CON INV. 6110232054 Y EL OTRO UBICADO EN ISDEMU CABAÑAS CON INV. 6110232069. DETALLE EN ORDEN DE COMPRA</t>
  </si>
  <si>
    <t>IMPRESIÓN DE 500 BLOCK DE SOLICITUD DE PERMISO, MEDIDAS 5 1/2 X 8 1/2 ORIGINAL Y COPIA EN PAPEL QUIMICO. DETALLE EN ORDEN DE COMPRA</t>
  </si>
  <si>
    <t>IMPRESIÓN DE 30 TALONARIOS DE VALES DE EGRESO DE FONDO CIRCULANTE DE MONTO FIJO, IMPRESO EN PAPEL QUIMICO. DETALLE EN ORDEN DE COMPRA</t>
  </si>
  <si>
    <t>MONTAJE Y DESMONTAJE DE STAND PERSONALIZADO A BASE DE PERFILERIA DE ALUMINIO ANODIZADO CON MEDIDAS DE 4.00X4.00X3.75 MTS. DETALLE EN ORDEN DE COMPRA</t>
  </si>
  <si>
    <t>SERVICIO DE ALIMENTACION; 600 ALMUERZOS EMPACADOS PARA ASISTENTES A LAS ACCIONES DE CUMPLIMIENTO  A LA SENTENCIA DE LA CIDH, CASO RL MOZOTE Y LUGARES ALEDAÑO. DETALLES ANEXOS A ORDEN DE COMPRA</t>
  </si>
  <si>
    <t>ADQUISICION DE FRUTAS, VERDURAS, LEGUMBRES, CARNES, POLLO, LACTEOS Y ESPECIES, PARA CONSUMO DE USUARIAS DEL ALBERGUE, ENTREGAS PARCIALES CORRESPONDIENTES AL MES DE AGOSTO DE 2017</t>
  </si>
  <si>
    <t>ADQUISICION DE MATERIALES PARA TRABAJOS DE MANTENIMIENTO EN LA OFICINA DE ISDEMU SAN MIGUEL. DETALLE EN ORDEN DE COMPRA</t>
  </si>
  <si>
    <t>REPARACION DE VEHICULO TIPO AUTOMOVIL, MARCA SUZUKI, PLACA N 8064, UBICADO EN OFICINA DEL PIVLVM</t>
  </si>
  <si>
    <t>REPARACION DE VEHICULO TIPO MICROBUS, MARCA NISSAN, PLACA P 204-079, UBICADA EN OFICINA CENTRAL DEL ISDEMU</t>
  </si>
  <si>
    <t>SUMINISTRO E INSTALACION DE LAMPARAS PARA INTERPERIE CON FOTOCELDAS Y FOCOS AHORRATIVOS.  DETALLE EN ORDEN DE COMPRA</t>
  </si>
  <si>
    <t>REPARACION DE VEHICULO TIPO PICK UP, MARCA MITSUBISHI, PLACA P 181-666 ASIGNADO AL PIVLVM</t>
  </si>
  <si>
    <t>EXCEDENTES DE FOTOCOPIAS CORRESPONDIENTE AL MES DE JULIO DE 2017, SEGÚN CONTRATO No. 08/2017</t>
  </si>
  <si>
    <t>SUMINISTRO DE SALDO EN CUPON ELECTRONICO (TARJETAS FLOTA PUMA), DE COMBUSTIBLE PARA VEHICULOS INSTITUCIONALES A TRAVES DE UN SISTEMA QUE PERMITE EL CONTROL DE CONSUMO Y SALDOS EN LAS TARJETAS ELECTRONICAS</t>
  </si>
  <si>
    <t>REPARACION DE VEHICULO TIPO PICK UP, MARCA MAZDA PLANCA N 12-176 UBICADO EN OFICINA DE ISDEMU USULUTAN</t>
  </si>
  <si>
    <t>REPARACION DE EQUIPO PURIFICADOR DE AGUA, ASIGNADO A OFICINA CENTRAL Y REPARACION DE BOMBA DE CISTERNA DE OFICINA DE ISDEMU CUSCATLAN. DETALLE EN ORDEN DE COMPRA</t>
  </si>
  <si>
    <t>REPARACION DE VEHICULO TIPO PICK UP MARCA MAZDA PLACA N 12-167 UBICADO EN ISDEMU CHALATENANGO</t>
  </si>
  <si>
    <t>SUMINISTRO DE PÓLIZAS DE SEGUROS DE: BIENES MUEBLES  E INMUEBLES, VEHÍCULOS, FIDELIDAD, EQUIPO ELECTRÓNICO Y SOFTWARE,  PARA LAS OFICINAS CENTRALES Y DEPARTAMENTALES DEL INSTITUTO SALVADOREÑO PARA EL DESARROLLO DE LA MUJER.(SE ADJUDICA POLIZA DE: BIENES MUEBLES E INMUEBLE Y DE VEHICULO)</t>
  </si>
  <si>
    <t>SUMINISTRO DE PÓLIZAS DE SEGUROS DE: BIENES MUEBLES  E INMUEBLES, VEHÍCULOS, FIDELIDAD, EQUIPO ELECTRÓNICO Y SOFTWARE,  PARA LAS OFICINAS CENTRALES Y DEPARTAMENTALES DEL INSTITUTO SALVADOREÑO PARA EL DESARROLLO DE LA MUJER. (SE ADJUDICA POLIZA DE: FIDELIDAD Y EQUIPO ELECTRONICO Y SOFTWARE)</t>
  </si>
  <si>
    <t>COMPRA DE UNA DESGRAMADORA ORILLADOR, CARACTERISITICAS 1.0 HP HILO/ DISCO 2 CICLOS FS55. MARCA STILL.</t>
  </si>
  <si>
    <t>COMPRA DE 17 ENFRIADORES DE AGUA Y 16 VENTILADORES DE TORRE DE 42 PULGADAS. DETALLE EN ORDEN DE COMPRA</t>
  </si>
  <si>
    <t>COMPRA DE UNA REFRIGERADORA DE 18 PIES CUBICOS, DE DOS PUERTAS Y DOS COCINAS METALICAS CON PLANCHA PARA TORTILLA Y 2 HORNILLAS.</t>
  </si>
  <si>
    <t>SUMINISTRO E INSTALACION DE UN AIRE ACONDICIONADO A INSTALARSE EN LA GERENCIA FINANCIERA. INCLUYE DESMONTAJE DE LA UNIDAD EXISTENTE</t>
  </si>
  <si>
    <t>COMPRA DE 10 REFRIGERADORAS TIPO FRIGOBAR, DE 4 PIES CUBICOS, 1 PUERTA, 2 REFRIGERADORAS DE 9 PIES CUBICOS, DE 2 PUERTAS, Y 2 PLANCHAS ELECTRICAS A VAPOR CON OPCION DE PLANCHADO A SECO O VAPOR DETALLE EN ORDEN DE COMPRA</t>
  </si>
  <si>
    <t>PUBLICACION DE AVISO DE CONVOCATORIA A FUNDACIONES, ASOCIACIONES NACIONALES Y LOCALES QUE TRABAJAN PARA PROMOVER LOS DERECHOS DE LAS MUJERES A INSCRIBIRSE EN EL PROCESO DE ELECCION DE LAS REPRESENTANTES DE SOCIEDAD CIVIL ANTE EL SISTEMA NACIONAL DE IGUALDAD SUSTANTIVA POR PERIODO DE DOS AÑOS. DETALLE EN ORDEN DE COMPRA</t>
  </si>
  <si>
    <t>SERVICIO DE ARRENDAMIENTO DE 20 ESPACIOS PARA ESTACIONAMIENTO DE VEHICULOS, EN EL PARQUEO DE PLAZA CENTRO. DETALLE EN ORDEN DE COMPRA</t>
  </si>
  <si>
    <t>ADQUISICION DE FRUTAS, VERDURAS, LEGUMBRES, CARNES, POLLO, LACTEOS Y ESPECIES, PARA CONSUMO DE USUARIAS DEL ALBERGUE, ENTREGAS PARCIALES CORRESPONDIENTES AL MES DE SEPTIEMBRE DE 2017</t>
  </si>
  <si>
    <t>SUMINISTRO E INSTALACION DE 8 VENTANA ST1 ALUMINIO NATURAL CON VIDRIO NEVADO EN MEDIDAS DE 0.97X1.22 MTS Y 4 VENTANAS ST1 DE MEDIDAS DE 0.46X0.82 METROS Y DESMONTAJE DE 12 VENTANAS EXISTENTES</t>
  </si>
  <si>
    <t>COMPRA DE 120 BOLSAS DE AZUCAR BLANCA, MARCA DEL CAÑAL EN PRESENTACION DE 2.5 KG</t>
  </si>
  <si>
    <t>COMPRA DE 250 LIBRAS DE CAFÉ TOSTADO Y MOLIDO PARA CAFETERA PERCOLADORA EN PRESENTACION DE UNA LIBRA. EMPACADA METALIZADO MARCA: DOREÑA EJECUTIVO</t>
  </si>
  <si>
    <t>COMPRA DE 400 ROLLOS DE PAPEL HIGIENICO PARA DISPENSADOR, COLOR BLANCO DOBLE HOJA DE 250 MTS  Y 100 ROLLOS DE PAPEL TOALLA PARA DISPENSADOR ULTRA RESISTENTE. DETALLE EN ORDEN DE COMPRA</t>
  </si>
  <si>
    <t>COMPRA DE 600 ROLLOS DE PAPEL HIGIENICO DE 350 HOJAS TRIPLE. DETALLE EN LA ORDEN DE COMPTA</t>
  </si>
  <si>
    <t>EXCEDENTES DE FOTOCOPIAS CORRESPONDIENTE AL MES DE AGOSTO DE 2017, SEGÚN CONTRATO No. 08/2017</t>
  </si>
  <si>
    <t>PUBLICACION DE ANUNCIO DE ADJUDICACION PARA LA LICITACION PUBLICA LP 02/2017. COLOR B/N, TAMAÑO 3X3.5", SECCION LICITACIONES. PARA EL DÍA 18 DE SEPTIEMBRE DE 2017 EN PERIODICO LA PRENSA GRAFICA.</t>
  </si>
  <si>
    <t>REPARACION DE VEHICULO TIPO AUTOMOVIL MITSUBISHI, PLACA N 4 603, UBICADO EN OFICINA DE ISDEMU MORAZAN</t>
  </si>
  <si>
    <t>SERVICIO DE TRANSPORTE DE IDA Y REGRESO PARA ASISTENTES A EVENTO INAGURACION DE EXPOSICION INTINERANTE LA MEMORIA DE LAS LUCIERNAGAS, TESTIMONIO DE MUJERES SOBREVIVIENTES DE LA MASACRE DE EL MOZOTE . FECHA 18/10/2017. LUGAR: MUNA. DETALLE DE RUTA EN ORDEN DE COMPRA</t>
  </si>
  <si>
    <t>ENMARCADO DE MANTAS BORDADAS Y DIBUJOS DE MUJERES SOBREVIVIENTES, PARA LA EXPOSICION ITINERANTE "LA MEMORIA DE LAS LUCIERNAGAS. TESTIMONIOS DE MUJERES SOBREVIVIENTES DE LA MASACRE DE EL MOZOTE. DETALLE EN ORDEN DE COMPRA</t>
  </si>
  <si>
    <t>SERVICIO DE ALIMENTACION: 800 BOCAS DULCES Y SALADAS CON CAFÉ O SODA PARA 100 PERSONAS ASISTENTES A LA INAUGURACION DE LA EXPOSICIÓN ITINERANTE LA MEMORIA DE LAS LUCIERNAGAS, TESTIMONIO DE LAS MUJERES SOBREVIVIENTES DE LA MASACRE DEL MOZOTE Y LUGARES ALEDAÑOS. FECHA: 18/10/2017. LUGAR: MUNA</t>
  </si>
  <si>
    <t>SERVICIO DE ALIMENTACION: 60 ALMUERZOS PARA ASISTENTES A LA PRESENTACION DE LAS RECOMENDACIONES AL ESTADO SALVADOREÑO DEL VIII Y IX INFORME DE PAIS PARA LA CEDAW. FECHA: 03/10/2017.  LUGAR: SUM DE ISDEMU</t>
  </si>
  <si>
    <t>TRABAJOS DE MANTENIMIENTO EN TECHO DEL INMUEBLE DE PANCHIMALCO. DETALLE EN ORDEN DE COMPRA</t>
  </si>
  <si>
    <t>SERVICIO DE TRANSPORTE PARA PARTICIPANTES AL ACTO DE RENDICION DE CUENTAS A REALIZARCE EL 27/09/2017. LUGAR BANCO CENTRAL DE RESERVA. DETALLE EN ORDEN DE COMPRA</t>
  </si>
  <si>
    <t>SERVICIO DE ALIMENTACION:95 ALMUERZOS EMPACADOS CON BEBIDA PARA MUJERES DE CONSEJOS CONSULTIVOS Y DE CONTRALORIA SOCIAL DE LOS DEPARTAMENTOS DE SAN SALVADOR Y LA LIBERTAD QUE PARTICIPARAN EN EL EVENTO DE RENDICION DE CUENTAS DE ISDEMU. FECHA:27/09/2017 LUGAR; BCR</t>
  </si>
  <si>
    <t>SERVICIO DE ALIMENTACION: 160 REFRIGERIOS DOBLES EMPACADOS CON BEBIDA PARA MUJERES DE CONSEJOS CONSULTIVOS Y DE CONTRALORIA SOCIAL QUE PARTICIPARAN EN EL EVENTO DE RENDICION DE CUENTAS DEL ISDEMU. FECHA:27/09/2017. LUGAR:BCR</t>
  </si>
  <si>
    <t>IMPRESIÓN DE BACKING POP CURVA, PARA SER UTILIZADO EN LA VI ASAMBLEA DEL SNIS, EL DIA 13 DE OCTUBRE DE 2017. DETALLE EN  ORDEN DE COMPRA</t>
  </si>
  <si>
    <t>COMPRA DE UN BOLETO AEREO, SEGÚN RESOLUCION DE 81-2017, CON DESTINO A LA CIUDAD DE LA HABANA CUBA A FAVOR DE MARIA MARGARITA DE LOS ANGELES FERNANDEZ FLORES. SALIDA DE EL SALVADOR: 04/10/2017. REGRESO A EL SALVADOR: 07/10/2017</t>
  </si>
  <si>
    <t>REPARACIONES EN VARIOS EQUIPOS DE AIRE ACONDICIONADO SE DETALLAN A CONTINUACION LOS NUMEROS DE INVENTARIO Y SU UBICACIÓN: 6110232021 UBICADO EN EL PIVLVM, 6110232092, 6110232093 Y 6110232088 UBICADOS EN ISDEMU SAN MIGUEL. DETALLE EN ORDEN DE COMPRA</t>
  </si>
  <si>
    <t>ADQUISICION DE FRUTAS, VERDURAS, LEGUMBRES, CARNES, POLLO, LACTEOS Y ESPECIES, PARA CONSUMO DE USUARIAS DEL ALBERGUE, ENTREGAS PARCIALES CORRESPONDIENTES AL MES DE OCTUBRE DE 2017</t>
  </si>
  <si>
    <t>SUBCONTRATACION PARA EVALUACION PSICOLOGICA PARA LAS PLAZAS DE: 1 PSICOLOGA,  2 COLABORADOR DE SERVICIOS Y 1 AUXILIAR ADMINISTRATIVO(4 PRUEBAS EN TOTAL)</t>
  </si>
  <si>
    <t>COMPRA DE PINTURAS PARA TRABAJOS DE MANTENIMIENTO EN LAS OFICINAS DE ISDEMU. DETALLE EN ORDEN DE COMPRA</t>
  </si>
  <si>
    <t>COMPRA  DE MATERIALES VARIOS PARA TRABAJOS DE MANTENIMIENTO EN LAS OFICINAS DE ISDEMU. DETALLE EN ORDEN DE COMPRA</t>
  </si>
  <si>
    <t>REPARACION DE VEHICULO TIPO PICK UP, MARCA MAZDA PLANCA N 15370 UBICADO EN OFICINA DE ISDEMU CENTRAL</t>
  </si>
  <si>
    <t>REPARACION DE VEHICULO TIPO PICK UP MARCA MAZDA PLACA N 8823 UBICADO EN OFICINA CENTRAL DE ISDEMU</t>
  </si>
  <si>
    <t>IMPRESIÓN E INSERCION DE 80,000 CUADERNILLOS DE 8 PAGINAS, FULL COLOR, DEL RESUMEN EJECUTIVO DE ESTADO Y SITUACION DE VIOLENCIA CONTRA LAS MUJERES 2017. PARA  EL 24 DE NOVIEMBRE DE 2017, EN PERIODICO LA PRENSA GRAFICA. DETALLE EN ORDEN DE COMPRA.</t>
  </si>
  <si>
    <t>ELABORACION DE 20 RECONOCIMIENTOS  DE TRABAO A FAVOR DE LAS MUJERES, "LOGO DE ISDEMU" PERSONALIZADO EN VIDRIO FUNDIDO TRANSPARENTE GRANADO DE LOGO EN TECNICA SANDBLASTING, CADA PIEZA PUESTA EN BASE DE MADERA CON MONTAJE EN HIERRO</t>
  </si>
  <si>
    <t>SERVICIO DE ALIMENTACION:350 ALMUERZOS PARA PARTICIPANTES AL EVENTO PRESENTACION DEL INFORME SOBRE ESTADO Y SITUACION DE LA VIOLENCIA CONTRA LAS MUJERES A REALIZARSE EL 24/11/2017. CONSISTENTE EN VER  DETALLE EN ORDEN DE COMPRA</t>
  </si>
  <si>
    <t>SERVICIO PARA DESARROLLAR  EVENTO RESENTACION DEL INFORME SOBRE ESTADO Y SITUACION DE LA VIOLENCIA CONTRA LAS MUJERES A REALIZARSE EL 24/11/2017. DETALLE EN ORDEN DE COMPRA</t>
  </si>
  <si>
    <t>SERVICIO DE TRANSPORTE PARA MUJERES ASISTENTES AL EVENTO DE PRESENTACION DEL INFORME SOBRE ESTADO Y SITUACION DE LA VIOLENCIA CONTRA LAS MUJERES A REALIZARSE EL 24/11/2017. RUTAS EN DETALLE DE ORDEN DE COMPRA</t>
  </si>
  <si>
    <t>SERVICIO DE ALIMENTACION: 120 DESAYUNOS PARA ASISTENTES AL EVENTO REUNION ANUAL DE TITULARES DE LA COMISION TECNICA ESPECIALIZADA. A REALIZARSE EL 21/11/2017</t>
  </si>
  <si>
    <t>REPARACION DE VEHICULO TIPO PICK UP, MARCA MAZDA, PLACA N 12-174, UBICADO EN LA OFICINA DE ISDEMU LA UNION</t>
  </si>
  <si>
    <t>SERVICIO DE ARRENDAMIENTO DE MANTELES PARA SER UTILIZADOS EN LA VI ASAMBLEA  DEL SISTEMA NACIONAL PARA LA IGUALDAD SUSTANTIVA. DIA 13 DE OCTUBRE DE 2017. DETALLE EN ORDEN DE COMPRA</t>
  </si>
  <si>
    <t>SERVICIO DE ALIMENTACION:100 ALMUERZOS, INCLUYE ESTACION DE CAFÉ, 2 PORCIONES DE PAN DULCE POR PERSONA. PARA ASISTENTES A LA VI ASAMBLEA  DEL SISTEMA NACIONAL PARA LA IGUALDAD SUSTANTIVA. DIA 13 DE OCTUBRE DE 2017. LUGAR: AUDITORIUM DE BCR.</t>
  </si>
  <si>
    <t>SERVICIO DE REPARACION DE EQUIPO DE AIRE ACONDICIONADO, CON INVENTARIO 6110232010, UBICADO EN LA DEPARTAMENTAL DE ISDEMU SAN SALVADOR.</t>
  </si>
  <si>
    <t>CONSULTORIA PARA LA SUPERVISION DE LOS TRABAJOS DE REMODELACION DEL INMUEBLE DE ISDEMU SAN MIGUEL</t>
  </si>
  <si>
    <t>REHABILITACION DEL SALON DE USOS MULTIPLES Y OFICINA ANEXA EN LA RECTORIA DEPARTAMENTAL DE ISDEMU SAN MIGUEL</t>
  </si>
  <si>
    <t>COMPRA DE DOS  HORNOS MICROONDAS CON CAPACIDAD DE 1 PIE CUBICO MARCA: LG, MODELO MS 1539GR RESISTENTE Y DURADERO</t>
  </si>
  <si>
    <t>ARRENDAMIENTO, MONTAJE Y DESMONTAJE PARA EVENTO DE CUMPLIMIENTO DE SENTENCIA DE CIDH, CASO EL MOZOTE Y LUGARES ALEDAÑOS. CONSISTENTE EN: SONIDO CON 4 BOCINAS, 4 MICROFONOS, PLANTA ELECTRICA, CANOPY, 150 SILLAS PLASTICAS, DECORACION CON GLOBO Y TRANSPORTE</t>
  </si>
  <si>
    <t>REPARACION DE VEHICULO TIPO PICK UP, MARCA MAZDA, PLACA N 12-173, UBICADO EN LA OFICINA DE ISDEMU SAN MIGUEL</t>
  </si>
  <si>
    <t>REPARACION DE VEHICULO TIPO PICK UP, MARCA TOYOTA, PLACA N-7790 UBICADO EN OFICINA DE ISDEMU LA LIBERTAD</t>
  </si>
  <si>
    <t>EXCEDENTES DE FOTOCOPIAS CORRESPONDIENTE AL MES DE SEPTIEMBRE DE 2017, SEGÚN CONTRATO No. 08/2017</t>
  </si>
  <si>
    <t>SERVICIO DE CONSULTORIA: MONITOREO DE NOTICIAS EN IMPRESOS, DIGITALES, TELEVISIVOS Y RADIALES DEL 18 AL 31 DE DICIEMBRE DE 2017.</t>
  </si>
  <si>
    <t>SERVICIO DE ALIMENTACION: 45 REFRIGERIOS DOBLES(INCLUYE PORCION DULCE Y SALADA), ESTACION DE CAFE Y JUGO. PARA ASISTENTES A EVENTO DE GRADUACION DE PROMOCION 2016 Y 2017 DEL MANUAL DE ALFABETIZACION EN DERECHO DE LAS MUJERES.. FECHA: 24/10/2017. LUGAR MINISTERIO DE GOBERNACIÓN</t>
  </si>
  <si>
    <t>ADQUISICION DE ALIMENTOS NO PERECEDEROS PARA EL ALBERGUE REQUERIDOS PARA NOVIEMBRE 2017. DETALLE EN ORDEN DE COMPRA</t>
  </si>
  <si>
    <t>COMPRA DE PRODUCTOS DE HIGIENE PERSONAL, PARA USUARIAS DEL ALBERGUE TEMPORAL DE ISDEMU. DETALLE EN ORDEN DE COMPRA</t>
  </si>
  <si>
    <t xml:space="preserve">REPARACION DE VEHICULO TIPO PICK UP, MARCA TOYOTA, PLACA N-8487 UBICADO EN OFICINA CENTRAL DE  ISDEMU </t>
  </si>
  <si>
    <t>REPARACION DE VEHICULO TIPO PICK UP, MARCA MAZDA, PLACA N 12-476 UBICADO EN OFICINA DE ISDEMU USULUTAN</t>
  </si>
  <si>
    <t>SERVICIO DE ALIMENTACION: 20 COFFEE BREAK PARA ASISTENTES A LA REUNION ORDINARIA DE JUNTA DIRECTIVA DEL ISDEMU A REALIZARSE EL DÍA 26/10/2017</t>
  </si>
  <si>
    <t>COMPLEMENTO A LA ORDEN DE COMPRA 19660. SERVICIO DE ALIMENTACION: 20 COFFEE BREAK PARA ASISTENTES A LA REUNION DE JUNTA DIRECTIVA DEL ISDEMU. REALIZADE EL DÍA 26/10/2017</t>
  </si>
  <si>
    <t>ADQUISICION DE FRUTAS, VERDURAS, LEGUMBRES, CARNES, POLLO, LACTEOS Y ESPECIES, PARA CONSUMO DE USUARIAS DEL ALBERGUE, ENTREGAS PARCIALES CORRESPONDIENTES AL MES DE NOVIEMBRE DE 2017</t>
  </si>
  <si>
    <t>REPARACION DE VEHICULO TIPO PICK UP, MARCA MITSUBISHI, PLACA P 181-682 ASIGNADO A ISDEMU CENTRAL</t>
  </si>
  <si>
    <t>SERVICIO DE ALIMENTACION: 62 COFFEE BREAK PARA ASISTENTES A LOS TALLERES DE RECOPILACION DE INSUMOS PARA MEJORAR LA ATENCION DE PIVLVM. FECHAS 14 Y 16 DE NOVIEMBRE DE 2017</t>
  </si>
  <si>
    <t>SERVICIO DE ALIMENTACION: 35 COFFEE BREAK Y  35 ALMUERZOZ, PARA ASISTENTES A LOS TALLERES DE RECOPILACION DE INSUMOS PARA MEJORAR LA ATENCION DE PIVLVM. FECHAS 14 DE DICIEMBRE DE 2017</t>
  </si>
  <si>
    <t>COMPLEMENTO A SERVICIO DE ALIMENTACION: 35 COFFEE BREAK Y  35 ALMUERZOZ, PARA ASISTENTES A LOS TALLERES DE RECOPILACION DE INSUMOS PARA MEJORAR LA ATENCION DE PIVLVM. FECHAS 14 DE DICIEMBRE DE 2017</t>
  </si>
  <si>
    <t>REPARACION DE VARIOS EQUIPOS DE AIRE ACONDICIONADOS CON LOS SIGUEINTES NUMEROS DE INVENTARIOS: 43072509, 6110232066, 6110232053, 6110232106, 6110232050, 6110232049. VER DETALLE EN ORDEN DE COMPRA</t>
  </si>
  <si>
    <t>PRORROGA DE CONTRATO No. 14/2017 SERVICIOS E INSUMOS DE LIMPIEZA PARA LAS OFICINAS A NIVEL NACIONAL DE ISDEMU.   DEL 01 AL 31 DE DICIEMRE DE 2017</t>
  </si>
  <si>
    <t>EXCEDENTES DE FOTOCOPIAS CORRESPONDIENTE AL MES DE OCTUBRE DE 2017, SEGÚN CONTRATO No. 08/2017</t>
  </si>
  <si>
    <t>ADQUISICION DE FRUTAS, VERDURAS, LEGUMBRES, CARNES, POLLO, LACTEOS Y ESPECIES, PARA CONSUMO DE USUARIAS DEL ALBERGUE, ENTREGAS PARCIALES CORRESPONDIENTES AL MES DE DICIEMBRE DE 2017</t>
  </si>
  <si>
    <t xml:space="preserve">SERVICIO DE LIMPIEZA (1 PERSONA) PARA LA OFICINA DE ISDEMU  SANTA NA, PARA EL PERIODO DEL 17 DE NOVIEMBRE AL 22 DE DICIEMBRE DE 2017. </t>
  </si>
  <si>
    <t>COMPRA DE DOS BOLETOS AEREOS, SEGÚN RESOLUCION RAZONA 05-2017 Y DE 107-2017 CON DESTINO A PANAMA, A FAVOR DE YANIRA MARIDOL ARGUETA Y XOCHITL BENDECK. SALIDA DE EL SALVADOR: 28/11/2017. REGRESO A EL SALVADOR: 01/12/2017</t>
  </si>
  <si>
    <t>SERVICIO PROFESIONAL DE CONSULTORIA PARA EL DISEÑO Y FACILITACION DEL SEGUNDO ENCUENTRO DE MUJERES SOBREVIVIENTES EN CONTEXTO DE CONFLICTO ARMADO. PARA EL PEIODO DE 20 DÍAS CALENDARIO A PARTIR DE LA ORDEN DE INICIO</t>
  </si>
  <si>
    <t>ARRENDAMIENTO, MONTAJE, DESMONTAJE E IMPRESIÓN DE UNA LONA PARA BACKING DE 6.0 POR 3.0 MTS. PARA EVENTO DE PRESENTACION DE INFORME SOBRE LA SITUACION DE LA VIOLENCIA CONTRA LA MUJER. FECHA 24/11/2017 LUGAR CIFCO</t>
  </si>
  <si>
    <t>SERVICIO DE TRANSPORTE PARA PERSONAL DEL MINED QUE APOYARA EN LA ASISTENCIA A NIÑOS/AS Y ADOLESCENTES QUE ASISTIRAN AL EVENTO DE PRESENTACION DEL INFORME SOBRE ESTADO Y SITUACION DE LA VIOLENCIA CONTRA LAS MUJERES A REALIZARSE EL 24/11/2017.  CIFCO. RUTA DETALLE EN ORDEN DE COMPRA</t>
  </si>
  <si>
    <t>PUBLICACION DE AVISO DE CONVOCATORIA PARA LA LICITACION PUBLICA LP 01/2018 Y LP 02/2018 EN EL PERIODICO LA PRENSA GRAFICA, EL DIA 20 DE NOVIEMBRE DE 2017. COLOR B/N, TAMAÑO 3X2.</t>
  </si>
  <si>
    <t>SERVICIO DE TRANSPORTE DE IDA Y REGRESO EN AUTOBUS PULMAN, CAPACIDAD 50 PASAJEROS, A/C, DVD, GPS. WIFE PARA ASISTENTES AL  SEGUNDO ENCUENTRO DE MUJERES SOBREVIVIENTES EN CONTEXTOS DEL CONFLICTO ARMADO. A REALIZARSE 30/11/2017, 1 Y 2 DE DICIEMBRE DE 2017. DETALLE DE RUTA EN ORDEN DE COMPRA</t>
  </si>
  <si>
    <t>SERVICIO DE ALIMENTACION:100 REFRIGERIOS PARA NIÑOS/AS Y ADOLESCENTES QUE ASISTIRAN AL EVENTO PRESENTACION DEL INFORME SOBRE ESTADO Y SITUACION DE LA VIOLENCIA CONTRA LAS MUJERES A REALIZARSE EL 24/11/2017. CONSISTENTE EN VER  DETALLE EN ORDEN DE COMPRA</t>
  </si>
  <si>
    <t>REPARACION DE VEHICULO TIPO AUTOMOVIL, MARCA CHEVROLET, PLACA N 14-729, UBICADO EN LA OFICINA DE ISDEMU CENTRAL</t>
  </si>
  <si>
    <t>IMPRESIÓN DE 1000 EJEMPLARES DEL LIBRO MUJERES CONSTRUYENDO MEMORIA. TESTIMONIOS DE SOBREVIVIENTES DE LA MASACRE DE EL MOZOTE Y LUGARES ALEDAÑOS. DETALLE EN ORDEN DE COMPRA</t>
  </si>
  <si>
    <t>IMPRESIÓN DE 40 EXPOSICION ITINERANTE LA MEMORIA DE LAS LUCIERNAGAS, TESTIMONIOS DE MUJERES SOBREVIVIENTES DE LA MASACRE DE EL MOZOTE Y LUGARES ALEDAÑOS Y 20 IMPRESIONES DE FOTOGRAFIAS DE MUJERES SOBREVIVIENTES DE LA MASACRE DE EL MOZOTE Y LUGARES ALEDAÑOS . VER DETALLE EN ORDEN DE COMPRA</t>
  </si>
  <si>
    <t>SERVICIO DE ALOJAMIENTO PARA MUJERES PARTICIPANTES EN EL SEGUNDO ENCUENTRO DE MUJERES SOBREVIVIENTES EN CONTEXTO DE CONFLICTO ARMADO A REALIZARSE LOS DIAS 30 DE NOVIEMBRE, 1 Y 2 DE DICIEMBRE DE 2017. VER DETALLE EN ORDEN DE COMPRA</t>
  </si>
  <si>
    <t>SERVICIO DE ALIMENTACION: 30 REFRIGERIOS DOBLES PARA MUJEERES ASISTENTES AL EVENTO SOCIALIZACION DE INFORME DE GABINETE SOCIAL, A REALIZARSE EL DIA 29/11/2017 EN ALCALDIA DE CIUDAD DELGADO.</t>
  </si>
  <si>
    <t>SERVICIO DE TRANSPORTE PARA 30 MUJERES ASISTENTES AL EVENTO SOCIALIZACION DE INFORME DE GABINETE SOCIAL, A REALIZARSE EL DIA 29/11/2017 VER DETALLE EN ORDEN DE COMPRA</t>
  </si>
  <si>
    <t>REPARACION DE VEHICULO TIPO PICK UP MARCA MITSUBISHI, PLACAS P 181-682, UBICADO EN  ISDEMU CENTRAL</t>
  </si>
  <si>
    <t>REPARACION DE VEHICULO TIPO PICK UP MARCA MITSUBISHI, PLACAS P 181-666, UBICADO EN  EL PIVLVM</t>
  </si>
  <si>
    <t>REPARACION DE VEHICULO TIPO AUTOMOVIL, MARCA CHEVROLET, PLACA N 7425, UBICADO EN LA OFICINA DE ISDEMU CENTRAL</t>
  </si>
  <si>
    <t>REPARACION DE VEHICULO TIPO PICK UP MARCA MAZDA, PLACA N 2314, UBICADO EN LA OFICINA DE ISDEMU CUCATLAN</t>
  </si>
  <si>
    <t>SERVICIO DE WEB HOSTING Y SERVICIO DE BACKUPS PERIODICOS DE LA BASE DE DATOS DEL SITIO WEB DEL ISDEMU. DEL 01 AL 31 DE DICIEMBRE DE 2017</t>
  </si>
  <si>
    <t>EXCEDENTES DE FOTOCOPIAS CORRESPONDIENTE AL MES DE NOVIEMBRE DE 2017, SEGÚN CONTRATO No. 08/2017</t>
  </si>
  <si>
    <t>REPARACION DEL SISTEMA DE BOMBEO DE CISTERNA: SUMINISTRO E INSTALACION.</t>
  </si>
  <si>
    <t xml:space="preserve">REPARACIÓN DE VEHÍCULO TIPO AUTOMOVIL, MARCA VOLVO, PLACAS P-672-901, ASIGNADO A LA OFICINA CENTRAL, </t>
  </si>
  <si>
    <t>REPARACIÓN DE VEHÍCULO TIPO PICK UP, MARCA MITSUBISHI, PLACAS N-4603, ASIGNADO A LA OFICINA DE ISDEMU MORAZÁN</t>
  </si>
  <si>
    <t>SUMINISTRO E INSTALACION DE UN AIRE ACONDICIONADO A INSTALARSE EN LA OFICINA DEPARTAMENTAL DE SAN SALVADOR. INCLUYE DESMONTAJE DE LA UNIDAD EXISTENTE</t>
  </si>
  <si>
    <t>COMPRA DE 15 SILLAS H2135, DISEÑO ERGONOMICO CON SOPORTE LUMBAR INCORPORADO, CON RESPALDO ALTO DE MAYA FLEXIBLE, AJUSTABLE VER DETALLE EN ORDEN DE COMPRA</t>
  </si>
  <si>
    <t>SERVICIO DE ALIMENTACION; 2O COFFEE BREAK PARA ASISTENTES A JUNTA DIRECTIVA SESSION ORDINARIA MES DE DICIEMBRE A REALIZARSE EL DÍA 15/12/2017</t>
  </si>
  <si>
    <t>ANEXO MEMORANDO MTTO 020/2018</t>
  </si>
  <si>
    <t>ANEXO MEMORANDO MTTO 021/2017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</si>
</sst>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dd/mm/yyyy;@"/>
  </numFmts>
  <fonts count="6" x14ac:knownFonts="1">
    <font>
      <sz val="10"/>
      <name val="Arial"/>
    </font>
    <font>
      <b/>
      <sz val="10"/>
      <name val="Arial"/>
      <family val="2"/>
    </font>
    <font>
      <b/>
      <sz val="10"/>
      <name val="Arial Narrow"/>
      <family val="2"/>
    </font>
    <font>
      <sz val="8"/>
      <name val="Calibri"/>
      <family val="2"/>
      <scheme val="minor"/>
    </font>
    <font>
      <sz val="8"/>
      <name val="Cambria"/>
      <family val="1"/>
      <scheme val="major"/>
    </font>
    <font>
      <sz val="8"/>
      <name val="Cambria"/>
      <family val="1"/>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6"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s>
  <cellStyleXfs count="1">
    <xf numFmtId="0" fontId="0" fillId="0" borderId="0"/>
  </cellStyleXfs>
  <cellXfs count="53">
    <xf numFmtId="0" fontId="0" fillId="0" borderId="0" xfId="0"/>
    <xf numFmtId="0" fontId="1" fillId="3" borderId="1" xfId="0" applyFont="1" applyFill="1" applyBorder="1"/>
    <xf numFmtId="0" fontId="1" fillId="2" borderId="1" xfId="0" applyFont="1" applyFill="1" applyBorder="1" applyAlignment="1">
      <alignment horizontal="center" vertical="center" wrapText="1"/>
    </xf>
    <xf numFmtId="0" fontId="0" fillId="0" borderId="0" xfId="0" applyAlignment="1">
      <alignment horizontal="center" vertical="top"/>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ill="1" applyBorder="1"/>
    <xf numFmtId="0" fontId="0" fillId="4" borderId="1" xfId="0" applyFont="1" applyFill="1" applyBorder="1" applyAlignment="1">
      <alignment horizontal="center" vertical="center"/>
    </xf>
    <xf numFmtId="0" fontId="0" fillId="4" borderId="1" xfId="0" applyFont="1" applyFill="1" applyBorder="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44" fontId="4" fillId="4" borderId="1" xfId="0" applyNumberFormat="1" applyFont="1" applyFill="1" applyBorder="1" applyAlignment="1">
      <alignment horizontal="center" vertical="center"/>
    </xf>
    <xf numFmtId="14" fontId="4" fillId="4"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44" fontId="4" fillId="5" borderId="1" xfId="0" applyNumberFormat="1" applyFont="1" applyFill="1" applyBorder="1" applyAlignment="1">
      <alignment horizontal="center" vertical="center"/>
    </xf>
    <xf numFmtId="14" fontId="4" fillId="5" borderId="1" xfId="0" applyNumberFormat="1" applyFont="1" applyFill="1" applyBorder="1" applyAlignment="1">
      <alignment horizontal="center" vertical="center"/>
    </xf>
    <xf numFmtId="0"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4" fontId="4" fillId="5" borderId="1" xfId="0" applyNumberFormat="1" applyFont="1" applyFill="1" applyBorder="1" applyAlignment="1">
      <alignment horizontal="right" vertical="center" wrapText="1"/>
    </xf>
    <xf numFmtId="0"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4" fontId="4" fillId="4" borderId="1" xfId="0" applyNumberFormat="1" applyFont="1" applyFill="1" applyBorder="1" applyAlignment="1">
      <alignment horizontal="right" vertical="center" wrapText="1"/>
    </xf>
    <xf numFmtId="49"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44"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4" fontId="4"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44" fontId="3" fillId="5"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0" xfId="0" applyFont="1" applyFill="1" applyAlignment="1">
      <alignment horizontal="center"/>
    </xf>
    <xf numFmtId="0" fontId="1" fillId="4" borderId="0" xfId="0" applyFont="1" applyFill="1" applyAlignment="1">
      <alignment horizont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0" borderId="0" xfId="0" applyFont="1" applyAlignment="1">
      <alignment horizontal="center"/>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338"/>
  <sheetViews>
    <sheetView tabSelected="1" topLeftCell="E280" zoomScaleNormal="100" workbookViewId="0">
      <selection activeCell="Q285" sqref="Q285"/>
    </sheetView>
  </sheetViews>
  <sheetFormatPr baseColWidth="10" defaultRowHeight="12.75" x14ac:dyDescent="0.2"/>
  <cols>
    <col min="1" max="1" width="4.7109375" customWidth="1"/>
    <col min="2" max="2" width="17" customWidth="1"/>
    <col min="3" max="3" width="30.7109375" customWidth="1"/>
    <col min="4" max="4" width="40" customWidth="1"/>
    <col min="5" max="5" width="10.42578125" customWidth="1"/>
    <col min="6" max="6" width="13.140625" customWidth="1"/>
    <col min="7" max="8" width="15.5703125" customWidth="1"/>
    <col min="9" max="10" width="15.28515625" customWidth="1"/>
    <col min="11" max="14" width="5.28515625" customWidth="1"/>
    <col min="15" max="15" width="23.28515625" customWidth="1"/>
  </cols>
  <sheetData>
    <row r="1" spans="1:15" x14ac:dyDescent="0.2">
      <c r="B1" s="39" t="s">
        <v>15</v>
      </c>
      <c r="C1" s="39"/>
      <c r="D1" s="39"/>
      <c r="E1" s="39"/>
      <c r="F1" s="39"/>
      <c r="G1" s="39"/>
      <c r="H1" s="39"/>
      <c r="I1" s="39"/>
      <c r="J1" s="39"/>
      <c r="K1" s="39"/>
      <c r="L1" s="39"/>
      <c r="M1" s="39"/>
      <c r="N1" s="39"/>
      <c r="O1" s="39"/>
    </row>
    <row r="2" spans="1:15" x14ac:dyDescent="0.2">
      <c r="B2" s="39" t="s">
        <v>16</v>
      </c>
      <c r="C2" s="39"/>
      <c r="D2" s="39"/>
      <c r="E2" s="39"/>
      <c r="F2" s="39"/>
      <c r="G2" s="39"/>
      <c r="H2" s="39"/>
      <c r="I2" s="39"/>
      <c r="J2" s="39"/>
      <c r="K2" s="39"/>
      <c r="L2" s="39"/>
      <c r="M2" s="39"/>
      <c r="N2" s="39"/>
      <c r="O2" s="39"/>
    </row>
    <row r="3" spans="1:15" x14ac:dyDescent="0.2">
      <c r="B3" s="40" t="s">
        <v>79</v>
      </c>
      <c r="C3" s="40"/>
      <c r="D3" s="40"/>
      <c r="E3" s="40"/>
      <c r="F3" s="40"/>
      <c r="G3" s="40"/>
      <c r="H3" s="40"/>
      <c r="I3" s="40"/>
      <c r="J3" s="40"/>
      <c r="K3" s="40"/>
      <c r="L3" s="40"/>
      <c r="M3" s="40"/>
      <c r="N3" s="40"/>
      <c r="O3" s="40"/>
    </row>
    <row r="4" spans="1:15" x14ac:dyDescent="0.2">
      <c r="C4" s="45"/>
      <c r="D4" s="45"/>
      <c r="E4" s="45"/>
      <c r="F4" s="45"/>
      <c r="G4" s="45"/>
      <c r="H4" s="45"/>
      <c r="I4" s="45"/>
      <c r="J4" s="45"/>
      <c r="K4" s="45"/>
      <c r="L4" s="45"/>
      <c r="M4" s="45"/>
      <c r="N4" s="45"/>
      <c r="O4" s="45"/>
    </row>
    <row r="5" spans="1:15" ht="13.5" thickBot="1" x14ac:dyDescent="0.25"/>
    <row r="6" spans="1:15" s="3" customFormat="1" ht="92.25" customHeight="1" x14ac:dyDescent="0.2">
      <c r="A6" s="37" t="s">
        <v>17</v>
      </c>
      <c r="B6" s="41" t="s">
        <v>14</v>
      </c>
      <c r="C6" s="51" t="s">
        <v>0</v>
      </c>
      <c r="D6" s="49" t="s">
        <v>1</v>
      </c>
      <c r="E6" s="51" t="s">
        <v>2</v>
      </c>
      <c r="F6" s="49" t="s">
        <v>4</v>
      </c>
      <c r="G6" s="43" t="s">
        <v>5</v>
      </c>
      <c r="H6" s="44"/>
      <c r="I6" s="43" t="s">
        <v>6</v>
      </c>
      <c r="J6" s="44"/>
      <c r="K6" s="46" t="s">
        <v>7</v>
      </c>
      <c r="L6" s="47"/>
      <c r="M6" s="47"/>
      <c r="N6" s="48"/>
      <c r="O6" s="51" t="s">
        <v>3</v>
      </c>
    </row>
    <row r="7" spans="1:15" x14ac:dyDescent="0.2">
      <c r="A7" s="38"/>
      <c r="B7" s="42"/>
      <c r="C7" s="52"/>
      <c r="D7" s="50"/>
      <c r="E7" s="52"/>
      <c r="F7" s="50"/>
      <c r="G7" s="2" t="s">
        <v>12</v>
      </c>
      <c r="H7" s="2" t="s">
        <v>13</v>
      </c>
      <c r="I7" s="2" t="s">
        <v>12</v>
      </c>
      <c r="J7" s="2" t="s">
        <v>13</v>
      </c>
      <c r="K7" s="1" t="s">
        <v>8</v>
      </c>
      <c r="L7" s="1" t="s">
        <v>9</v>
      </c>
      <c r="M7" s="1" t="s">
        <v>10</v>
      </c>
      <c r="N7" s="1" t="s">
        <v>11</v>
      </c>
      <c r="O7" s="52"/>
    </row>
    <row r="8" spans="1:15" ht="31.5" x14ac:dyDescent="0.2">
      <c r="A8" s="6">
        <v>1</v>
      </c>
      <c r="B8" s="9" t="s">
        <v>80</v>
      </c>
      <c r="C8" s="10" t="s">
        <v>86</v>
      </c>
      <c r="D8" s="10" t="s">
        <v>171</v>
      </c>
      <c r="E8" s="11">
        <v>1250</v>
      </c>
      <c r="F8" s="12">
        <v>42738</v>
      </c>
      <c r="G8" s="4" t="s">
        <v>36</v>
      </c>
      <c r="H8" s="4"/>
      <c r="I8" s="4" t="s">
        <v>36</v>
      </c>
      <c r="J8" s="4"/>
      <c r="K8" s="5" t="s">
        <v>36</v>
      </c>
      <c r="L8" s="5"/>
      <c r="M8" s="5"/>
      <c r="N8" s="5"/>
      <c r="O8" s="5"/>
    </row>
    <row r="9" spans="1:15" ht="31.5" x14ac:dyDescent="0.2">
      <c r="A9" s="6">
        <f>A8+1</f>
        <v>2</v>
      </c>
      <c r="B9" s="13" t="s">
        <v>80</v>
      </c>
      <c r="C9" s="14" t="s">
        <v>50</v>
      </c>
      <c r="D9" s="14" t="s">
        <v>172</v>
      </c>
      <c r="E9" s="15">
        <v>5408</v>
      </c>
      <c r="F9" s="16">
        <v>42738</v>
      </c>
      <c r="G9" s="4" t="s">
        <v>36</v>
      </c>
      <c r="H9" s="4"/>
      <c r="I9" s="4" t="s">
        <v>36</v>
      </c>
      <c r="J9" s="4"/>
      <c r="K9" s="5" t="s">
        <v>36</v>
      </c>
      <c r="L9" s="5"/>
      <c r="M9" s="5"/>
      <c r="N9" s="5"/>
      <c r="O9" s="5"/>
    </row>
    <row r="10" spans="1:15" ht="21" x14ac:dyDescent="0.2">
      <c r="A10" s="6">
        <f t="shared" ref="A10:A73" si="0">A9+1</f>
        <v>3</v>
      </c>
      <c r="B10" s="13" t="s">
        <v>24</v>
      </c>
      <c r="C10" s="14" t="s">
        <v>28</v>
      </c>
      <c r="D10" s="14" t="s">
        <v>174</v>
      </c>
      <c r="E10" s="15">
        <v>11436</v>
      </c>
      <c r="F10" s="16">
        <v>42738</v>
      </c>
      <c r="G10" s="4" t="s">
        <v>36</v>
      </c>
      <c r="H10" s="4"/>
      <c r="I10" s="4" t="s">
        <v>36</v>
      </c>
      <c r="J10" s="4"/>
      <c r="K10" s="5" t="s">
        <v>36</v>
      </c>
      <c r="L10" s="5"/>
      <c r="M10" s="5"/>
      <c r="N10" s="5"/>
      <c r="O10" s="5"/>
    </row>
    <row r="11" spans="1:15" ht="42" x14ac:dyDescent="0.2">
      <c r="A11" s="6">
        <f t="shared" si="0"/>
        <v>4</v>
      </c>
      <c r="B11" s="13" t="s">
        <v>26</v>
      </c>
      <c r="C11" s="17" t="s">
        <v>88</v>
      </c>
      <c r="D11" s="18" t="s">
        <v>176</v>
      </c>
      <c r="E11" s="19">
        <v>21165</v>
      </c>
      <c r="F11" s="16">
        <v>42738</v>
      </c>
      <c r="G11" s="4" t="s">
        <v>36</v>
      </c>
      <c r="H11" s="4"/>
      <c r="I11" s="4" t="s">
        <v>36</v>
      </c>
      <c r="J11" s="4"/>
      <c r="K11" s="5" t="s">
        <v>36</v>
      </c>
      <c r="L11" s="5"/>
      <c r="M11" s="5"/>
      <c r="N11" s="5"/>
      <c r="O11" s="5"/>
    </row>
    <row r="12" spans="1:15" ht="42" x14ac:dyDescent="0.2">
      <c r="A12" s="6">
        <f t="shared" si="0"/>
        <v>5</v>
      </c>
      <c r="B12" s="9" t="s">
        <v>26</v>
      </c>
      <c r="C12" s="10" t="s">
        <v>21</v>
      </c>
      <c r="D12" s="10" t="s">
        <v>177</v>
      </c>
      <c r="E12" s="11">
        <v>8165.4</v>
      </c>
      <c r="F12" s="12">
        <v>42738</v>
      </c>
      <c r="G12" s="4" t="s">
        <v>36</v>
      </c>
      <c r="H12" s="4"/>
      <c r="I12" s="4" t="s">
        <v>36</v>
      </c>
      <c r="J12" s="4"/>
      <c r="K12" s="5" t="s">
        <v>36</v>
      </c>
      <c r="L12" s="5"/>
      <c r="M12" s="5"/>
      <c r="N12" s="5"/>
      <c r="O12" s="5"/>
    </row>
    <row r="13" spans="1:15" ht="42" x14ac:dyDescent="0.2">
      <c r="A13" s="6">
        <f t="shared" si="0"/>
        <v>6</v>
      </c>
      <c r="B13" s="13" t="s">
        <v>26</v>
      </c>
      <c r="C13" s="14" t="s">
        <v>89</v>
      </c>
      <c r="D13" s="14" t="s">
        <v>178</v>
      </c>
      <c r="E13" s="15">
        <v>8400</v>
      </c>
      <c r="F13" s="16">
        <v>42738</v>
      </c>
      <c r="G13" s="4" t="s">
        <v>36</v>
      </c>
      <c r="H13" s="4"/>
      <c r="I13" s="4" t="s">
        <v>36</v>
      </c>
      <c r="J13" s="4"/>
      <c r="K13" s="5" t="s">
        <v>36</v>
      </c>
      <c r="L13" s="5"/>
      <c r="M13" s="5"/>
      <c r="N13" s="5"/>
      <c r="O13" s="5"/>
    </row>
    <row r="14" spans="1:15" ht="42" x14ac:dyDescent="0.2">
      <c r="A14" s="6">
        <f t="shared" si="0"/>
        <v>7</v>
      </c>
      <c r="B14" s="9" t="s">
        <v>26</v>
      </c>
      <c r="C14" s="10" t="s">
        <v>90</v>
      </c>
      <c r="D14" s="10" t="s">
        <v>179</v>
      </c>
      <c r="E14" s="11">
        <v>30000</v>
      </c>
      <c r="F14" s="12">
        <v>42738</v>
      </c>
      <c r="G14" s="4" t="s">
        <v>36</v>
      </c>
      <c r="H14" s="4"/>
      <c r="I14" s="4" t="s">
        <v>36</v>
      </c>
      <c r="J14" s="4"/>
      <c r="K14" s="5" t="s">
        <v>36</v>
      </c>
      <c r="L14" s="5"/>
      <c r="M14" s="5"/>
      <c r="N14" s="5"/>
      <c r="O14" s="5"/>
    </row>
    <row r="15" spans="1:15" ht="31.5" x14ac:dyDescent="0.2">
      <c r="A15" s="6">
        <f t="shared" si="0"/>
        <v>8</v>
      </c>
      <c r="B15" s="13" t="s">
        <v>26</v>
      </c>
      <c r="C15" s="14" t="s">
        <v>91</v>
      </c>
      <c r="D15" s="14" t="s">
        <v>74</v>
      </c>
      <c r="E15" s="15">
        <v>17628</v>
      </c>
      <c r="F15" s="16">
        <v>42738</v>
      </c>
      <c r="G15" s="4" t="s">
        <v>36</v>
      </c>
      <c r="H15" s="4"/>
      <c r="I15" s="4" t="s">
        <v>36</v>
      </c>
      <c r="J15" s="4"/>
      <c r="K15" s="5" t="s">
        <v>36</v>
      </c>
      <c r="L15" s="5"/>
      <c r="M15" s="5"/>
      <c r="N15" s="5"/>
      <c r="O15" s="5"/>
    </row>
    <row r="16" spans="1:15" ht="52.5" x14ac:dyDescent="0.2">
      <c r="A16" s="6">
        <f t="shared" si="0"/>
        <v>9</v>
      </c>
      <c r="B16" s="9" t="s">
        <v>26</v>
      </c>
      <c r="C16" s="20" t="s">
        <v>92</v>
      </c>
      <c r="D16" s="21" t="s">
        <v>180</v>
      </c>
      <c r="E16" s="22">
        <v>13560</v>
      </c>
      <c r="F16" s="12">
        <v>42738</v>
      </c>
      <c r="G16" s="4" t="s">
        <v>36</v>
      </c>
      <c r="H16" s="4"/>
      <c r="I16" s="4" t="s">
        <v>36</v>
      </c>
      <c r="J16" s="4"/>
      <c r="K16" s="5" t="s">
        <v>36</v>
      </c>
      <c r="L16" s="5"/>
      <c r="M16" s="5"/>
      <c r="N16" s="5"/>
      <c r="O16" s="5"/>
    </row>
    <row r="17" spans="1:15" ht="52.5" x14ac:dyDescent="0.2">
      <c r="A17" s="6">
        <f t="shared" si="0"/>
        <v>10</v>
      </c>
      <c r="B17" s="13" t="s">
        <v>26</v>
      </c>
      <c r="C17" s="14" t="s">
        <v>29</v>
      </c>
      <c r="D17" s="14" t="s">
        <v>181</v>
      </c>
      <c r="E17" s="15">
        <v>16611</v>
      </c>
      <c r="F17" s="16">
        <v>42738</v>
      </c>
      <c r="G17" s="4" t="s">
        <v>36</v>
      </c>
      <c r="H17" s="4"/>
      <c r="I17" s="4" t="s">
        <v>36</v>
      </c>
      <c r="J17" s="4"/>
      <c r="K17" s="5" t="s">
        <v>36</v>
      </c>
      <c r="L17" s="5"/>
      <c r="M17" s="5"/>
      <c r="N17" s="5"/>
      <c r="O17" s="5"/>
    </row>
    <row r="18" spans="1:15" ht="42" x14ac:dyDescent="0.2">
      <c r="A18" s="6">
        <f t="shared" si="0"/>
        <v>11</v>
      </c>
      <c r="B18" s="9" t="s">
        <v>26</v>
      </c>
      <c r="C18" s="10" t="s">
        <v>47</v>
      </c>
      <c r="D18" s="10" t="s">
        <v>182</v>
      </c>
      <c r="E18" s="11">
        <v>500</v>
      </c>
      <c r="F18" s="12">
        <v>42738</v>
      </c>
      <c r="G18" s="4" t="s">
        <v>36</v>
      </c>
      <c r="H18" s="4"/>
      <c r="I18" s="4" t="s">
        <v>36</v>
      </c>
      <c r="J18" s="4"/>
      <c r="K18" s="5" t="s">
        <v>36</v>
      </c>
      <c r="L18" s="5"/>
      <c r="M18" s="5"/>
      <c r="N18" s="5"/>
      <c r="O18" s="5"/>
    </row>
    <row r="19" spans="1:15" ht="42" x14ac:dyDescent="0.2">
      <c r="A19" s="6">
        <f t="shared" si="0"/>
        <v>12</v>
      </c>
      <c r="B19" s="13" t="s">
        <v>26</v>
      </c>
      <c r="C19" s="14" t="s">
        <v>46</v>
      </c>
      <c r="D19" s="14" t="s">
        <v>182</v>
      </c>
      <c r="E19" s="15">
        <v>500</v>
      </c>
      <c r="F19" s="16">
        <v>42738</v>
      </c>
      <c r="G19" s="4" t="s">
        <v>36</v>
      </c>
      <c r="H19" s="4"/>
      <c r="I19" s="4" t="s">
        <v>36</v>
      </c>
      <c r="J19" s="4"/>
      <c r="K19" s="5" t="s">
        <v>36</v>
      </c>
      <c r="L19" s="5"/>
      <c r="M19" s="5"/>
      <c r="N19" s="5"/>
      <c r="O19" s="5"/>
    </row>
    <row r="20" spans="1:15" ht="21" x14ac:dyDescent="0.2">
      <c r="A20" s="6">
        <f t="shared" si="0"/>
        <v>13</v>
      </c>
      <c r="B20" s="9" t="s">
        <v>26</v>
      </c>
      <c r="C20" s="10" t="s">
        <v>23</v>
      </c>
      <c r="D20" s="10" t="s">
        <v>185</v>
      </c>
      <c r="E20" s="11">
        <v>1896</v>
      </c>
      <c r="F20" s="12">
        <v>42738</v>
      </c>
      <c r="G20" s="4" t="s">
        <v>36</v>
      </c>
      <c r="H20" s="4"/>
      <c r="I20" s="4" t="s">
        <v>36</v>
      </c>
      <c r="J20" s="4"/>
      <c r="K20" s="5" t="s">
        <v>36</v>
      </c>
      <c r="L20" s="5"/>
      <c r="M20" s="5"/>
      <c r="N20" s="5"/>
      <c r="O20" s="5"/>
    </row>
    <row r="21" spans="1:15" ht="21" x14ac:dyDescent="0.2">
      <c r="A21" s="6">
        <f t="shared" si="0"/>
        <v>14</v>
      </c>
      <c r="B21" s="9" t="s">
        <v>80</v>
      </c>
      <c r="C21" s="10" t="s">
        <v>96</v>
      </c>
      <c r="D21" s="10" t="s">
        <v>75</v>
      </c>
      <c r="E21" s="11">
        <v>17784</v>
      </c>
      <c r="F21" s="12">
        <v>42738</v>
      </c>
      <c r="G21" s="4" t="s">
        <v>36</v>
      </c>
      <c r="H21" s="4"/>
      <c r="I21" s="4" t="s">
        <v>36</v>
      </c>
      <c r="J21" s="4"/>
      <c r="K21" s="5" t="s">
        <v>36</v>
      </c>
      <c r="L21" s="5"/>
      <c r="M21" s="5"/>
      <c r="N21" s="5"/>
      <c r="O21" s="5"/>
    </row>
    <row r="22" spans="1:15" ht="42" x14ac:dyDescent="0.2">
      <c r="A22" s="6">
        <f t="shared" si="0"/>
        <v>15</v>
      </c>
      <c r="B22" s="13" t="s">
        <v>80</v>
      </c>
      <c r="C22" s="14" t="s">
        <v>97</v>
      </c>
      <c r="D22" s="14" t="s">
        <v>187</v>
      </c>
      <c r="E22" s="15">
        <v>319.3</v>
      </c>
      <c r="F22" s="16">
        <v>42738</v>
      </c>
      <c r="G22" s="4" t="s">
        <v>36</v>
      </c>
      <c r="H22" s="4"/>
      <c r="I22" s="4" t="s">
        <v>36</v>
      </c>
      <c r="J22" s="4"/>
      <c r="K22" s="5" t="s">
        <v>36</v>
      </c>
      <c r="L22" s="5"/>
      <c r="M22" s="5"/>
      <c r="N22" s="5"/>
      <c r="O22" s="5"/>
    </row>
    <row r="23" spans="1:15" ht="21" x14ac:dyDescent="0.2">
      <c r="A23" s="6">
        <f t="shared" si="0"/>
        <v>16</v>
      </c>
      <c r="B23" s="9" t="s">
        <v>80</v>
      </c>
      <c r="C23" s="10" t="s">
        <v>20</v>
      </c>
      <c r="D23" s="10" t="s">
        <v>188</v>
      </c>
      <c r="E23" s="11">
        <v>270</v>
      </c>
      <c r="F23" s="12">
        <v>42738</v>
      </c>
      <c r="G23" s="4" t="s">
        <v>36</v>
      </c>
      <c r="H23" s="4"/>
      <c r="I23" s="4" t="s">
        <v>36</v>
      </c>
      <c r="J23" s="4"/>
      <c r="K23" s="5" t="s">
        <v>36</v>
      </c>
      <c r="L23" s="5"/>
      <c r="M23" s="5"/>
      <c r="N23" s="5"/>
      <c r="O23" s="5"/>
    </row>
    <row r="24" spans="1:15" ht="21" x14ac:dyDescent="0.2">
      <c r="A24" s="6">
        <f t="shared" si="0"/>
        <v>17</v>
      </c>
      <c r="B24" s="13" t="s">
        <v>80</v>
      </c>
      <c r="C24" s="14" t="s">
        <v>19</v>
      </c>
      <c r="D24" s="14" t="s">
        <v>189</v>
      </c>
      <c r="E24" s="15">
        <v>140</v>
      </c>
      <c r="F24" s="16">
        <v>42738</v>
      </c>
      <c r="G24" s="4" t="s">
        <v>36</v>
      </c>
      <c r="H24" s="4"/>
      <c r="I24" s="4" t="s">
        <v>36</v>
      </c>
      <c r="J24" s="4"/>
      <c r="K24" s="5" t="s">
        <v>36</v>
      </c>
      <c r="L24" s="5"/>
      <c r="M24" s="5"/>
      <c r="N24" s="5"/>
      <c r="O24" s="5"/>
    </row>
    <row r="25" spans="1:15" ht="21" x14ac:dyDescent="0.2">
      <c r="A25" s="6">
        <f t="shared" si="0"/>
        <v>18</v>
      </c>
      <c r="B25" s="9" t="s">
        <v>80</v>
      </c>
      <c r="C25" s="10" t="s">
        <v>18</v>
      </c>
      <c r="D25" s="10" t="s">
        <v>190</v>
      </c>
      <c r="E25" s="11">
        <v>90</v>
      </c>
      <c r="F25" s="12">
        <v>42738</v>
      </c>
      <c r="G25" s="4" t="s">
        <v>36</v>
      </c>
      <c r="H25" s="4"/>
      <c r="I25" s="4" t="s">
        <v>36</v>
      </c>
      <c r="J25" s="4"/>
      <c r="K25" s="5" t="s">
        <v>36</v>
      </c>
      <c r="L25" s="5"/>
      <c r="M25" s="5"/>
      <c r="N25" s="5"/>
      <c r="O25" s="5"/>
    </row>
    <row r="26" spans="1:15" ht="42" x14ac:dyDescent="0.2">
      <c r="A26" s="6">
        <f t="shared" si="0"/>
        <v>19</v>
      </c>
      <c r="B26" s="9" t="s">
        <v>80</v>
      </c>
      <c r="C26" s="10" t="s">
        <v>98</v>
      </c>
      <c r="D26" s="10" t="s">
        <v>191</v>
      </c>
      <c r="E26" s="11">
        <v>11551.28</v>
      </c>
      <c r="F26" s="12">
        <v>42738</v>
      </c>
      <c r="G26" s="4" t="s">
        <v>36</v>
      </c>
      <c r="H26" s="4"/>
      <c r="I26" s="4" t="s">
        <v>36</v>
      </c>
      <c r="J26" s="4"/>
      <c r="K26" s="5" t="s">
        <v>36</v>
      </c>
      <c r="L26" s="5"/>
      <c r="M26" s="5"/>
      <c r="N26" s="5"/>
      <c r="O26" s="5"/>
    </row>
    <row r="27" spans="1:15" ht="31.5" x14ac:dyDescent="0.2">
      <c r="A27" s="6">
        <f t="shared" si="0"/>
        <v>20</v>
      </c>
      <c r="B27" s="9" t="s">
        <v>80</v>
      </c>
      <c r="C27" s="10" t="s">
        <v>81</v>
      </c>
      <c r="D27" s="10" t="s">
        <v>197</v>
      </c>
      <c r="E27" s="11">
        <v>3590.73</v>
      </c>
      <c r="F27" s="12">
        <v>42738</v>
      </c>
      <c r="G27" s="4" t="s">
        <v>36</v>
      </c>
      <c r="H27" s="4"/>
      <c r="I27" s="4" t="s">
        <v>36</v>
      </c>
      <c r="J27" s="4"/>
      <c r="K27" s="5" t="s">
        <v>36</v>
      </c>
      <c r="L27" s="5"/>
      <c r="M27" s="5"/>
      <c r="N27" s="5"/>
      <c r="O27" s="5"/>
    </row>
    <row r="28" spans="1:15" ht="31.5" x14ac:dyDescent="0.2">
      <c r="A28" s="6">
        <f t="shared" si="0"/>
        <v>21</v>
      </c>
      <c r="B28" s="9" t="s">
        <v>24</v>
      </c>
      <c r="C28" s="10" t="s">
        <v>54</v>
      </c>
      <c r="D28" s="10" t="s">
        <v>199</v>
      </c>
      <c r="E28" s="11">
        <v>7026</v>
      </c>
      <c r="F28" s="12">
        <v>42738</v>
      </c>
      <c r="G28" s="4" t="s">
        <v>36</v>
      </c>
      <c r="H28" s="4"/>
      <c r="I28" s="4" t="s">
        <v>36</v>
      </c>
      <c r="J28" s="4"/>
      <c r="K28" s="5" t="s">
        <v>36</v>
      </c>
      <c r="L28" s="5"/>
      <c r="M28" s="5"/>
      <c r="N28" s="5"/>
      <c r="O28" s="5"/>
    </row>
    <row r="29" spans="1:15" ht="31.5" x14ac:dyDescent="0.2">
      <c r="A29" s="6">
        <f t="shared" si="0"/>
        <v>22</v>
      </c>
      <c r="B29" s="13" t="s">
        <v>24</v>
      </c>
      <c r="C29" s="17" t="s">
        <v>110</v>
      </c>
      <c r="D29" s="18" t="s">
        <v>200</v>
      </c>
      <c r="E29" s="19">
        <v>9000</v>
      </c>
      <c r="F29" s="16">
        <v>42738</v>
      </c>
      <c r="G29" s="4" t="s">
        <v>36</v>
      </c>
      <c r="H29" s="4"/>
      <c r="I29" s="4" t="s">
        <v>36</v>
      </c>
      <c r="J29" s="4"/>
      <c r="K29" s="5" t="s">
        <v>36</v>
      </c>
      <c r="L29" s="5"/>
      <c r="M29" s="5"/>
      <c r="N29" s="5"/>
      <c r="O29" s="5"/>
    </row>
    <row r="30" spans="1:15" x14ac:dyDescent="0.2">
      <c r="A30" s="6">
        <f t="shared" si="0"/>
        <v>23</v>
      </c>
      <c r="B30" s="13" t="s">
        <v>24</v>
      </c>
      <c r="C30" s="14" t="s">
        <v>108</v>
      </c>
      <c r="D30" s="14" t="s">
        <v>78</v>
      </c>
      <c r="E30" s="15">
        <v>86070.15</v>
      </c>
      <c r="F30" s="16">
        <v>42738</v>
      </c>
      <c r="G30" s="4" t="s">
        <v>36</v>
      </c>
      <c r="H30" s="4"/>
      <c r="I30" s="4" t="s">
        <v>36</v>
      </c>
      <c r="J30" s="4"/>
      <c r="K30" s="5" t="s">
        <v>36</v>
      </c>
      <c r="L30" s="5"/>
      <c r="M30" s="5"/>
      <c r="N30" s="5"/>
      <c r="O30" s="5"/>
    </row>
    <row r="31" spans="1:15" ht="31.5" x14ac:dyDescent="0.2">
      <c r="A31" s="6">
        <f t="shared" si="0"/>
        <v>24</v>
      </c>
      <c r="B31" s="13" t="s">
        <v>80</v>
      </c>
      <c r="C31" s="14" t="s">
        <v>111</v>
      </c>
      <c r="D31" s="14" t="s">
        <v>202</v>
      </c>
      <c r="E31" s="15">
        <v>87.65</v>
      </c>
      <c r="F31" s="16">
        <v>42740</v>
      </c>
      <c r="G31" s="4" t="s">
        <v>36</v>
      </c>
      <c r="H31" s="4"/>
      <c r="I31" s="4" t="s">
        <v>36</v>
      </c>
      <c r="J31" s="4"/>
      <c r="K31" s="5" t="s">
        <v>36</v>
      </c>
      <c r="L31" s="5"/>
      <c r="M31" s="5"/>
      <c r="N31" s="5"/>
      <c r="O31" s="5"/>
    </row>
    <row r="32" spans="1:15" ht="42" x14ac:dyDescent="0.2">
      <c r="A32" s="6">
        <f t="shared" si="0"/>
        <v>25</v>
      </c>
      <c r="B32" s="9" t="s">
        <v>80</v>
      </c>
      <c r="C32" s="10" t="s">
        <v>22</v>
      </c>
      <c r="D32" s="10" t="s">
        <v>214</v>
      </c>
      <c r="E32" s="11">
        <v>2155.25</v>
      </c>
      <c r="F32" s="12">
        <v>42740</v>
      </c>
      <c r="G32" s="4" t="s">
        <v>36</v>
      </c>
      <c r="H32" s="4"/>
      <c r="I32" s="4" t="s">
        <v>36</v>
      </c>
      <c r="J32" s="4"/>
      <c r="K32" s="5" t="s">
        <v>36</v>
      </c>
      <c r="L32" s="5"/>
      <c r="M32" s="5"/>
      <c r="N32" s="5"/>
      <c r="O32" s="5"/>
    </row>
    <row r="33" spans="1:15" ht="42" x14ac:dyDescent="0.2">
      <c r="A33" s="6">
        <f t="shared" si="0"/>
        <v>26</v>
      </c>
      <c r="B33" s="17" t="s">
        <v>26</v>
      </c>
      <c r="C33" s="14" t="s">
        <v>111</v>
      </c>
      <c r="D33" s="14" t="s">
        <v>215</v>
      </c>
      <c r="E33" s="15">
        <v>38.49</v>
      </c>
      <c r="F33" s="16">
        <v>42740</v>
      </c>
      <c r="G33" s="4" t="s">
        <v>36</v>
      </c>
      <c r="H33" s="4"/>
      <c r="I33" s="4" t="s">
        <v>36</v>
      </c>
      <c r="J33" s="4"/>
      <c r="K33" s="5" t="s">
        <v>36</v>
      </c>
      <c r="L33" s="5"/>
      <c r="M33" s="5"/>
      <c r="N33" s="5"/>
      <c r="O33" s="5"/>
    </row>
    <row r="34" spans="1:15" ht="42" x14ac:dyDescent="0.2">
      <c r="A34" s="6">
        <f t="shared" si="0"/>
        <v>27</v>
      </c>
      <c r="B34" s="9" t="s">
        <v>26</v>
      </c>
      <c r="C34" s="10" t="s">
        <v>111</v>
      </c>
      <c r="D34" s="10" t="s">
        <v>218</v>
      </c>
      <c r="E34" s="11">
        <v>52.1</v>
      </c>
      <c r="F34" s="12">
        <v>42740</v>
      </c>
      <c r="G34" s="4" t="s">
        <v>36</v>
      </c>
      <c r="H34" s="4"/>
      <c r="I34" s="4" t="s">
        <v>36</v>
      </c>
      <c r="J34" s="4"/>
      <c r="K34" s="5" t="s">
        <v>36</v>
      </c>
      <c r="L34" s="5"/>
      <c r="M34" s="5"/>
      <c r="N34" s="5"/>
      <c r="O34" s="5"/>
    </row>
    <row r="35" spans="1:15" ht="21" x14ac:dyDescent="0.2">
      <c r="A35" s="6">
        <f t="shared" si="0"/>
        <v>28</v>
      </c>
      <c r="B35" s="20" t="s">
        <v>80</v>
      </c>
      <c r="C35" s="20" t="s">
        <v>85</v>
      </c>
      <c r="D35" s="23" t="s">
        <v>168</v>
      </c>
      <c r="E35" s="22" t="s">
        <v>169</v>
      </c>
      <c r="F35" s="24">
        <v>42744</v>
      </c>
      <c r="G35" s="4" t="s">
        <v>36</v>
      </c>
      <c r="H35" s="4"/>
      <c r="I35" s="4" t="s">
        <v>36</v>
      </c>
      <c r="J35" s="4"/>
      <c r="K35" s="5" t="s">
        <v>36</v>
      </c>
      <c r="L35" s="5"/>
      <c r="M35" s="5"/>
      <c r="N35" s="5"/>
      <c r="O35" s="5"/>
    </row>
    <row r="36" spans="1:15" ht="31.5" x14ac:dyDescent="0.2">
      <c r="A36" s="6">
        <f t="shared" si="0"/>
        <v>29</v>
      </c>
      <c r="B36" s="17" t="s">
        <v>80</v>
      </c>
      <c r="C36" s="25" t="s">
        <v>81</v>
      </c>
      <c r="D36" s="25" t="s">
        <v>163</v>
      </c>
      <c r="E36" s="26">
        <v>4999.9799999999996</v>
      </c>
      <c r="F36" s="25">
        <v>42746</v>
      </c>
      <c r="G36" s="4" t="s">
        <v>36</v>
      </c>
      <c r="H36" s="4"/>
      <c r="I36" s="4" t="s">
        <v>36</v>
      </c>
      <c r="J36" s="4"/>
      <c r="K36" s="5" t="s">
        <v>36</v>
      </c>
      <c r="L36" s="5"/>
      <c r="M36" s="5"/>
      <c r="N36" s="5"/>
      <c r="O36" s="5"/>
    </row>
    <row r="37" spans="1:15" ht="31.5" x14ac:dyDescent="0.2">
      <c r="A37" s="6">
        <f t="shared" si="0"/>
        <v>30</v>
      </c>
      <c r="B37" s="13" t="s">
        <v>80</v>
      </c>
      <c r="C37" s="27" t="s">
        <v>48</v>
      </c>
      <c r="D37" s="28" t="s">
        <v>170</v>
      </c>
      <c r="E37" s="15">
        <v>5580</v>
      </c>
      <c r="F37" s="16">
        <v>42746</v>
      </c>
      <c r="G37" s="4" t="s">
        <v>36</v>
      </c>
      <c r="H37" s="4"/>
      <c r="I37" s="4" t="s">
        <v>36</v>
      </c>
      <c r="J37" s="4"/>
      <c r="K37" s="5" t="s">
        <v>36</v>
      </c>
      <c r="L37" s="5"/>
      <c r="M37" s="5"/>
      <c r="N37" s="5"/>
      <c r="O37" s="5"/>
    </row>
    <row r="38" spans="1:15" ht="31.5" x14ac:dyDescent="0.2">
      <c r="A38" s="6">
        <f t="shared" si="0"/>
        <v>31</v>
      </c>
      <c r="B38" s="13" t="s">
        <v>80</v>
      </c>
      <c r="C38" s="14" t="s">
        <v>94</v>
      </c>
      <c r="D38" s="14" t="s">
        <v>184</v>
      </c>
      <c r="E38" s="15">
        <v>1017</v>
      </c>
      <c r="F38" s="16">
        <v>42746</v>
      </c>
      <c r="G38" s="4" t="s">
        <v>36</v>
      </c>
      <c r="H38" s="4"/>
      <c r="I38" s="4" t="s">
        <v>36</v>
      </c>
      <c r="J38" s="4"/>
      <c r="K38" s="5" t="s">
        <v>36</v>
      </c>
      <c r="L38" s="5"/>
      <c r="M38" s="5"/>
      <c r="N38" s="5"/>
      <c r="O38" s="5"/>
    </row>
    <row r="39" spans="1:15" ht="31.5" x14ac:dyDescent="0.2">
      <c r="A39" s="6">
        <f t="shared" si="0"/>
        <v>32</v>
      </c>
      <c r="B39" s="9" t="s">
        <v>80</v>
      </c>
      <c r="C39" s="10" t="s">
        <v>31</v>
      </c>
      <c r="D39" s="10" t="s">
        <v>216</v>
      </c>
      <c r="E39" s="11">
        <v>1781.35</v>
      </c>
      <c r="F39" s="12">
        <v>42753</v>
      </c>
      <c r="G39" s="4" t="s">
        <v>36</v>
      </c>
      <c r="H39" s="4"/>
      <c r="I39" s="4" t="s">
        <v>36</v>
      </c>
      <c r="J39" s="4"/>
      <c r="K39" s="5" t="s">
        <v>36</v>
      </c>
      <c r="L39" s="5"/>
      <c r="M39" s="5"/>
      <c r="N39" s="5"/>
      <c r="O39" s="5"/>
    </row>
    <row r="40" spans="1:15" ht="63" x14ac:dyDescent="0.2">
      <c r="A40" s="6">
        <f t="shared" si="0"/>
        <v>33</v>
      </c>
      <c r="B40" s="20" t="s">
        <v>80</v>
      </c>
      <c r="C40" s="20" t="s">
        <v>82</v>
      </c>
      <c r="D40" s="23" t="s">
        <v>164</v>
      </c>
      <c r="E40" s="22">
        <v>14348</v>
      </c>
      <c r="F40" s="24">
        <v>42754</v>
      </c>
      <c r="G40" s="4" t="s">
        <v>36</v>
      </c>
      <c r="H40" s="4"/>
      <c r="I40" s="4" t="s">
        <v>36</v>
      </c>
      <c r="J40" s="4"/>
      <c r="K40" s="5" t="s">
        <v>36</v>
      </c>
      <c r="L40" s="5"/>
      <c r="M40" s="5"/>
      <c r="N40" s="5"/>
      <c r="O40" s="5"/>
    </row>
    <row r="41" spans="1:15" ht="94.5" x14ac:dyDescent="0.2">
      <c r="A41" s="6">
        <f t="shared" si="0"/>
        <v>34</v>
      </c>
      <c r="B41" s="17" t="s">
        <v>80</v>
      </c>
      <c r="C41" s="25" t="s">
        <v>83</v>
      </c>
      <c r="D41" s="25" t="s">
        <v>165</v>
      </c>
      <c r="E41" s="26">
        <v>3500.74</v>
      </c>
      <c r="F41" s="25">
        <v>42754</v>
      </c>
      <c r="G41" s="4" t="s">
        <v>36</v>
      </c>
      <c r="H41" s="4"/>
      <c r="I41" s="4" t="s">
        <v>36</v>
      </c>
      <c r="J41" s="4"/>
      <c r="K41" s="5" t="s">
        <v>36</v>
      </c>
      <c r="L41" s="5"/>
      <c r="M41" s="5"/>
      <c r="N41" s="5"/>
      <c r="O41" s="5"/>
    </row>
    <row r="42" spans="1:15" ht="31.5" x14ac:dyDescent="0.2">
      <c r="A42" s="6">
        <f t="shared" si="0"/>
        <v>35</v>
      </c>
      <c r="B42" s="13" t="s">
        <v>80</v>
      </c>
      <c r="C42" s="14" t="s">
        <v>114</v>
      </c>
      <c r="D42" s="14" t="s">
        <v>217</v>
      </c>
      <c r="E42" s="15">
        <v>1443.52</v>
      </c>
      <c r="F42" s="16">
        <v>42754</v>
      </c>
      <c r="G42" s="4" t="s">
        <v>36</v>
      </c>
      <c r="H42" s="4"/>
      <c r="I42" s="4" t="s">
        <v>36</v>
      </c>
      <c r="J42" s="4"/>
      <c r="K42" s="5" t="s">
        <v>36</v>
      </c>
      <c r="L42" s="5"/>
      <c r="M42" s="5"/>
      <c r="N42" s="5"/>
      <c r="O42" s="5"/>
    </row>
    <row r="43" spans="1:15" ht="31.5" x14ac:dyDescent="0.2">
      <c r="A43" s="6">
        <f t="shared" si="0"/>
        <v>36</v>
      </c>
      <c r="B43" s="13" t="s">
        <v>80</v>
      </c>
      <c r="C43" s="14" t="s">
        <v>54</v>
      </c>
      <c r="D43" s="14" t="s">
        <v>223</v>
      </c>
      <c r="E43" s="15">
        <v>253</v>
      </c>
      <c r="F43" s="16">
        <v>42754</v>
      </c>
      <c r="G43" s="4" t="s">
        <v>36</v>
      </c>
      <c r="H43" s="4"/>
      <c r="I43" s="4" t="s">
        <v>36</v>
      </c>
      <c r="J43" s="4"/>
      <c r="K43" s="5" t="s">
        <v>36</v>
      </c>
      <c r="L43" s="5"/>
      <c r="M43" s="5"/>
      <c r="N43" s="5"/>
      <c r="O43" s="5"/>
    </row>
    <row r="44" spans="1:15" ht="31.5" x14ac:dyDescent="0.2">
      <c r="A44" s="6">
        <f t="shared" si="0"/>
        <v>37</v>
      </c>
      <c r="B44" s="9" t="s">
        <v>80</v>
      </c>
      <c r="C44" s="10" t="s">
        <v>54</v>
      </c>
      <c r="D44" s="10" t="s">
        <v>224</v>
      </c>
      <c r="E44" s="11">
        <v>916</v>
      </c>
      <c r="F44" s="12">
        <v>42754</v>
      </c>
      <c r="G44" s="4" t="s">
        <v>36</v>
      </c>
      <c r="H44" s="4"/>
      <c r="I44" s="4" t="s">
        <v>36</v>
      </c>
      <c r="J44" s="4"/>
      <c r="K44" s="5" t="s">
        <v>36</v>
      </c>
      <c r="L44" s="5"/>
      <c r="M44" s="5"/>
      <c r="N44" s="5"/>
      <c r="O44" s="5"/>
    </row>
    <row r="45" spans="1:15" ht="31.5" x14ac:dyDescent="0.2">
      <c r="A45" s="6">
        <f t="shared" si="0"/>
        <v>38</v>
      </c>
      <c r="B45" s="20" t="s">
        <v>80</v>
      </c>
      <c r="C45" s="29" t="s">
        <v>84</v>
      </c>
      <c r="D45" s="29" t="s">
        <v>166</v>
      </c>
      <c r="E45" s="30">
        <v>5989</v>
      </c>
      <c r="F45" s="29">
        <v>42755</v>
      </c>
      <c r="G45" s="4" t="s">
        <v>36</v>
      </c>
      <c r="H45" s="4"/>
      <c r="I45" s="4" t="s">
        <v>36</v>
      </c>
      <c r="J45" s="4"/>
      <c r="K45" s="5" t="s">
        <v>36</v>
      </c>
      <c r="L45" s="5"/>
      <c r="M45" s="5"/>
      <c r="N45" s="5"/>
      <c r="O45" s="5"/>
    </row>
    <row r="46" spans="1:15" ht="31.5" x14ac:dyDescent="0.2">
      <c r="A46" s="6">
        <f t="shared" si="0"/>
        <v>39</v>
      </c>
      <c r="B46" s="9" t="s">
        <v>80</v>
      </c>
      <c r="C46" s="10" t="s">
        <v>114</v>
      </c>
      <c r="D46" s="10" t="s">
        <v>220</v>
      </c>
      <c r="E46" s="11">
        <v>258.38</v>
      </c>
      <c r="F46" s="12">
        <v>42755</v>
      </c>
      <c r="G46" s="4" t="s">
        <v>36</v>
      </c>
      <c r="H46" s="4"/>
      <c r="I46" s="4" t="s">
        <v>36</v>
      </c>
      <c r="J46" s="4"/>
      <c r="K46" s="5" t="s">
        <v>36</v>
      </c>
      <c r="L46" s="5"/>
      <c r="M46" s="5"/>
      <c r="N46" s="5"/>
      <c r="O46" s="5"/>
    </row>
    <row r="47" spans="1:15" ht="31.5" x14ac:dyDescent="0.2">
      <c r="A47" s="6">
        <f t="shared" si="0"/>
        <v>40</v>
      </c>
      <c r="B47" s="9" t="s">
        <v>80</v>
      </c>
      <c r="C47" s="10" t="s">
        <v>115</v>
      </c>
      <c r="D47" s="10" t="s">
        <v>222</v>
      </c>
      <c r="E47" s="11">
        <v>468.95</v>
      </c>
      <c r="F47" s="12">
        <v>42755</v>
      </c>
      <c r="G47" s="4" t="s">
        <v>36</v>
      </c>
      <c r="H47" s="4"/>
      <c r="I47" s="4" t="s">
        <v>36</v>
      </c>
      <c r="J47" s="4"/>
      <c r="K47" s="5" t="s">
        <v>36</v>
      </c>
      <c r="L47" s="5"/>
      <c r="M47" s="5"/>
      <c r="N47" s="5"/>
      <c r="O47" s="5"/>
    </row>
    <row r="48" spans="1:15" ht="31.5" x14ac:dyDescent="0.2">
      <c r="A48" s="6">
        <f t="shared" si="0"/>
        <v>41</v>
      </c>
      <c r="B48" s="13" t="s">
        <v>80</v>
      </c>
      <c r="C48" s="14" t="s">
        <v>54</v>
      </c>
      <c r="D48" s="14" t="s">
        <v>225</v>
      </c>
      <c r="E48" s="15">
        <v>1173</v>
      </c>
      <c r="F48" s="16">
        <v>42755</v>
      </c>
      <c r="G48" s="4" t="s">
        <v>36</v>
      </c>
      <c r="H48" s="4"/>
      <c r="I48" s="4" t="s">
        <v>36</v>
      </c>
      <c r="J48" s="4"/>
      <c r="K48" s="5" t="s">
        <v>36</v>
      </c>
      <c r="L48" s="5"/>
      <c r="M48" s="5"/>
      <c r="N48" s="5"/>
      <c r="O48" s="5"/>
    </row>
    <row r="49" spans="1:15" ht="31.5" x14ac:dyDescent="0.2">
      <c r="A49" s="6">
        <f t="shared" si="0"/>
        <v>42</v>
      </c>
      <c r="B49" s="9" t="s">
        <v>80</v>
      </c>
      <c r="C49" s="10" t="s">
        <v>54</v>
      </c>
      <c r="D49" s="10" t="s">
        <v>226</v>
      </c>
      <c r="E49" s="11">
        <v>537</v>
      </c>
      <c r="F49" s="12">
        <v>42755</v>
      </c>
      <c r="G49" s="4" t="s">
        <v>36</v>
      </c>
      <c r="H49" s="4"/>
      <c r="I49" s="4" t="s">
        <v>36</v>
      </c>
      <c r="J49" s="4"/>
      <c r="K49" s="5" t="s">
        <v>36</v>
      </c>
      <c r="L49" s="5"/>
      <c r="M49" s="5"/>
      <c r="N49" s="5"/>
      <c r="O49" s="5"/>
    </row>
    <row r="50" spans="1:15" ht="31.5" x14ac:dyDescent="0.2">
      <c r="A50" s="6">
        <f t="shared" si="0"/>
        <v>43</v>
      </c>
      <c r="B50" s="13" t="s">
        <v>80</v>
      </c>
      <c r="C50" s="14" t="s">
        <v>100</v>
      </c>
      <c r="D50" s="14" t="s">
        <v>194</v>
      </c>
      <c r="E50" s="15">
        <v>1830.25</v>
      </c>
      <c r="F50" s="25">
        <v>42761</v>
      </c>
      <c r="G50" s="4" t="s">
        <v>36</v>
      </c>
      <c r="H50" s="4"/>
      <c r="I50" s="4" t="s">
        <v>36</v>
      </c>
      <c r="J50" s="4"/>
      <c r="K50" s="5" t="s">
        <v>36</v>
      </c>
      <c r="L50" s="5"/>
      <c r="M50" s="5"/>
      <c r="N50" s="5"/>
      <c r="O50" s="5"/>
    </row>
    <row r="51" spans="1:15" ht="31.5" x14ac:dyDescent="0.2">
      <c r="A51" s="6">
        <f t="shared" si="0"/>
        <v>44</v>
      </c>
      <c r="B51" s="9" t="s">
        <v>80</v>
      </c>
      <c r="C51" s="10" t="s">
        <v>100</v>
      </c>
      <c r="D51" s="10" t="s">
        <v>194</v>
      </c>
      <c r="E51" s="11">
        <v>450.54</v>
      </c>
      <c r="F51" s="29">
        <v>42761</v>
      </c>
      <c r="G51" s="4" t="s">
        <v>36</v>
      </c>
      <c r="H51" s="4"/>
      <c r="I51" s="4" t="s">
        <v>36</v>
      </c>
      <c r="J51" s="4"/>
      <c r="K51" s="5" t="s">
        <v>36</v>
      </c>
      <c r="L51" s="5"/>
      <c r="M51" s="5"/>
      <c r="N51" s="5"/>
      <c r="O51" s="5"/>
    </row>
    <row r="52" spans="1:15" ht="31.5" x14ac:dyDescent="0.2">
      <c r="A52" s="6">
        <f t="shared" si="0"/>
        <v>45</v>
      </c>
      <c r="B52" s="13" t="s">
        <v>80</v>
      </c>
      <c r="C52" s="14" t="s">
        <v>101</v>
      </c>
      <c r="D52" s="14" t="s">
        <v>194</v>
      </c>
      <c r="E52" s="15">
        <v>1074.23</v>
      </c>
      <c r="F52" s="25">
        <v>42761</v>
      </c>
      <c r="G52" s="4" t="s">
        <v>36</v>
      </c>
      <c r="H52" s="4"/>
      <c r="I52" s="4" t="s">
        <v>36</v>
      </c>
      <c r="J52" s="4"/>
      <c r="K52" s="5" t="s">
        <v>36</v>
      </c>
      <c r="L52" s="5"/>
      <c r="M52" s="5"/>
      <c r="N52" s="5"/>
      <c r="O52" s="5"/>
    </row>
    <row r="53" spans="1:15" ht="31.5" x14ac:dyDescent="0.2">
      <c r="A53" s="6">
        <f t="shared" si="0"/>
        <v>46</v>
      </c>
      <c r="B53" s="9" t="s">
        <v>80</v>
      </c>
      <c r="C53" s="10" t="s">
        <v>101</v>
      </c>
      <c r="D53" s="10" t="s">
        <v>194</v>
      </c>
      <c r="E53" s="11">
        <v>190.16</v>
      </c>
      <c r="F53" s="29">
        <v>42761</v>
      </c>
      <c r="G53" s="4" t="s">
        <v>36</v>
      </c>
      <c r="H53" s="4"/>
      <c r="I53" s="4" t="s">
        <v>36</v>
      </c>
      <c r="J53" s="4"/>
      <c r="K53" s="5" t="s">
        <v>36</v>
      </c>
      <c r="L53" s="5"/>
      <c r="M53" s="5"/>
      <c r="N53" s="5"/>
      <c r="O53" s="5"/>
    </row>
    <row r="54" spans="1:15" ht="31.5" x14ac:dyDescent="0.2">
      <c r="A54" s="6">
        <f t="shared" si="0"/>
        <v>47</v>
      </c>
      <c r="B54" s="13" t="s">
        <v>80</v>
      </c>
      <c r="C54" s="14" t="s">
        <v>102</v>
      </c>
      <c r="D54" s="14" t="s">
        <v>194</v>
      </c>
      <c r="E54" s="15">
        <v>771.85</v>
      </c>
      <c r="F54" s="25">
        <v>42761</v>
      </c>
      <c r="G54" s="4" t="s">
        <v>36</v>
      </c>
      <c r="H54" s="4"/>
      <c r="I54" s="4" t="s">
        <v>36</v>
      </c>
      <c r="J54" s="4"/>
      <c r="K54" s="5" t="s">
        <v>36</v>
      </c>
      <c r="L54" s="5"/>
      <c r="M54" s="5"/>
      <c r="N54" s="5"/>
      <c r="O54" s="5"/>
    </row>
    <row r="55" spans="1:15" ht="31.5" x14ac:dyDescent="0.2">
      <c r="A55" s="6">
        <f t="shared" si="0"/>
        <v>48</v>
      </c>
      <c r="B55" s="9" t="s">
        <v>26</v>
      </c>
      <c r="C55" s="10" t="s">
        <v>117</v>
      </c>
      <c r="D55" s="10" t="s">
        <v>230</v>
      </c>
      <c r="E55" s="11">
        <v>233.72</v>
      </c>
      <c r="F55" s="12">
        <v>42761</v>
      </c>
      <c r="G55" s="4" t="s">
        <v>36</v>
      </c>
      <c r="H55" s="4"/>
      <c r="I55" s="4" t="s">
        <v>36</v>
      </c>
      <c r="J55" s="4"/>
      <c r="K55" s="5" t="s">
        <v>36</v>
      </c>
      <c r="L55" s="5"/>
      <c r="M55" s="5"/>
      <c r="N55" s="5"/>
      <c r="O55" s="5"/>
    </row>
    <row r="56" spans="1:15" ht="52.5" x14ac:dyDescent="0.2">
      <c r="A56" s="6">
        <f t="shared" si="0"/>
        <v>49</v>
      </c>
      <c r="B56" s="13" t="s">
        <v>26</v>
      </c>
      <c r="C56" s="14" t="s">
        <v>134</v>
      </c>
      <c r="D56" s="14" t="s">
        <v>294</v>
      </c>
      <c r="E56" s="15">
        <v>1050</v>
      </c>
      <c r="F56" s="16">
        <v>42761</v>
      </c>
      <c r="G56" s="4" t="s">
        <v>36</v>
      </c>
      <c r="H56" s="4"/>
      <c r="I56" s="4" t="s">
        <v>36</v>
      </c>
      <c r="J56" s="4"/>
      <c r="K56" s="5" t="s">
        <v>36</v>
      </c>
      <c r="L56" s="5"/>
      <c r="M56" s="5"/>
      <c r="N56" s="5"/>
      <c r="O56" s="5"/>
    </row>
    <row r="57" spans="1:15" ht="31.5" x14ac:dyDescent="0.2">
      <c r="A57" s="6">
        <f t="shared" si="0"/>
        <v>50</v>
      </c>
      <c r="B57" s="13" t="s">
        <v>80</v>
      </c>
      <c r="C57" s="14" t="s">
        <v>54</v>
      </c>
      <c r="D57" s="14" t="s">
        <v>219</v>
      </c>
      <c r="E57" s="15">
        <v>960</v>
      </c>
      <c r="F57" s="16">
        <v>42766</v>
      </c>
      <c r="G57" s="4" t="s">
        <v>36</v>
      </c>
      <c r="H57" s="4"/>
      <c r="I57" s="4" t="s">
        <v>36</v>
      </c>
      <c r="J57" s="4"/>
      <c r="K57" s="5" t="s">
        <v>36</v>
      </c>
      <c r="L57" s="5"/>
      <c r="M57" s="5"/>
      <c r="N57" s="5"/>
      <c r="O57" s="5"/>
    </row>
    <row r="58" spans="1:15" ht="42" x14ac:dyDescent="0.2">
      <c r="A58" s="6">
        <f t="shared" si="0"/>
        <v>51</v>
      </c>
      <c r="B58" s="13" t="s">
        <v>80</v>
      </c>
      <c r="C58" s="14" t="s">
        <v>81</v>
      </c>
      <c r="D58" s="14" t="s">
        <v>77</v>
      </c>
      <c r="E58" s="15">
        <v>14999.2</v>
      </c>
      <c r="F58" s="16">
        <v>42767</v>
      </c>
      <c r="G58" s="4" t="s">
        <v>36</v>
      </c>
      <c r="H58" s="4"/>
      <c r="I58" s="4" t="s">
        <v>36</v>
      </c>
      <c r="J58" s="4"/>
      <c r="K58" s="5" t="s">
        <v>36</v>
      </c>
      <c r="L58" s="5"/>
      <c r="M58" s="5"/>
      <c r="N58" s="5"/>
      <c r="O58" s="5"/>
    </row>
    <row r="59" spans="1:15" ht="42" x14ac:dyDescent="0.2">
      <c r="A59" s="6">
        <f t="shared" si="0"/>
        <v>52</v>
      </c>
      <c r="B59" s="9" t="s">
        <v>80</v>
      </c>
      <c r="C59" s="10" t="s">
        <v>58</v>
      </c>
      <c r="D59" s="10" t="s">
        <v>193</v>
      </c>
      <c r="E59" s="11">
        <v>600</v>
      </c>
      <c r="F59" s="12">
        <v>42767</v>
      </c>
      <c r="G59" s="4" t="s">
        <v>36</v>
      </c>
      <c r="H59" s="4"/>
      <c r="I59" s="4" t="s">
        <v>36</v>
      </c>
      <c r="J59" s="4"/>
      <c r="K59" s="5" t="s">
        <v>36</v>
      </c>
      <c r="L59" s="5"/>
      <c r="M59" s="5"/>
      <c r="N59" s="5"/>
      <c r="O59" s="4"/>
    </row>
    <row r="60" spans="1:15" ht="63" x14ac:dyDescent="0.2">
      <c r="A60" s="6">
        <f t="shared" si="0"/>
        <v>53</v>
      </c>
      <c r="B60" s="13" t="s">
        <v>80</v>
      </c>
      <c r="C60" s="14" t="s">
        <v>108</v>
      </c>
      <c r="D60" s="14" t="s">
        <v>196</v>
      </c>
      <c r="E60" s="15">
        <v>410.5</v>
      </c>
      <c r="F60" s="16">
        <v>42767</v>
      </c>
      <c r="G60" s="4" t="s">
        <v>36</v>
      </c>
      <c r="H60" s="4"/>
      <c r="I60" s="4" t="s">
        <v>36</v>
      </c>
      <c r="J60" s="4"/>
      <c r="K60" s="5" t="s">
        <v>36</v>
      </c>
      <c r="L60" s="5"/>
      <c r="M60" s="5"/>
      <c r="N60" s="5"/>
      <c r="O60" s="5"/>
    </row>
    <row r="61" spans="1:15" ht="42" x14ac:dyDescent="0.2">
      <c r="A61" s="6">
        <f t="shared" si="0"/>
        <v>54</v>
      </c>
      <c r="B61" s="9" t="s">
        <v>80</v>
      </c>
      <c r="C61" s="10" t="s">
        <v>22</v>
      </c>
      <c r="D61" s="10" t="s">
        <v>232</v>
      </c>
      <c r="E61" s="11">
        <v>2575</v>
      </c>
      <c r="F61" s="12">
        <v>42768</v>
      </c>
      <c r="G61" s="4" t="s">
        <v>36</v>
      </c>
      <c r="H61" s="4"/>
      <c r="I61" s="4" t="s">
        <v>36</v>
      </c>
      <c r="J61" s="4"/>
      <c r="K61" s="5" t="s">
        <v>36</v>
      </c>
      <c r="L61" s="5"/>
      <c r="M61" s="5"/>
      <c r="N61" s="5"/>
      <c r="O61" s="5"/>
    </row>
    <row r="62" spans="1:15" ht="42" x14ac:dyDescent="0.2">
      <c r="A62" s="6">
        <f t="shared" si="0"/>
        <v>55</v>
      </c>
      <c r="B62" s="13" t="s">
        <v>80</v>
      </c>
      <c r="C62" s="14" t="s">
        <v>20</v>
      </c>
      <c r="D62" s="14" t="s">
        <v>235</v>
      </c>
      <c r="E62" s="15">
        <v>84.75</v>
      </c>
      <c r="F62" s="16">
        <v>42773</v>
      </c>
      <c r="G62" s="4" t="s">
        <v>36</v>
      </c>
      <c r="H62" s="4"/>
      <c r="I62" s="4" t="s">
        <v>36</v>
      </c>
      <c r="J62" s="4"/>
      <c r="K62" s="5" t="s">
        <v>36</v>
      </c>
      <c r="L62" s="5"/>
      <c r="M62" s="5"/>
      <c r="N62" s="5"/>
      <c r="O62" s="5"/>
    </row>
    <row r="63" spans="1:15" ht="31.5" x14ac:dyDescent="0.2">
      <c r="A63" s="6">
        <f t="shared" si="0"/>
        <v>56</v>
      </c>
      <c r="B63" s="9" t="s">
        <v>26</v>
      </c>
      <c r="C63" s="10" t="s">
        <v>117</v>
      </c>
      <c r="D63" s="10" t="s">
        <v>236</v>
      </c>
      <c r="E63" s="11">
        <v>48.92</v>
      </c>
      <c r="F63" s="12">
        <v>42773</v>
      </c>
      <c r="G63" s="4" t="s">
        <v>36</v>
      </c>
      <c r="H63" s="4"/>
      <c r="I63" s="4" t="s">
        <v>36</v>
      </c>
      <c r="J63" s="4"/>
      <c r="K63" s="5" t="s">
        <v>36</v>
      </c>
      <c r="L63" s="5"/>
      <c r="M63" s="5"/>
      <c r="N63" s="5"/>
    </row>
    <row r="64" spans="1:15" ht="21" x14ac:dyDescent="0.2">
      <c r="A64" s="6">
        <f t="shared" si="0"/>
        <v>57</v>
      </c>
      <c r="B64" s="9" t="s">
        <v>25</v>
      </c>
      <c r="C64" s="10" t="s">
        <v>88</v>
      </c>
      <c r="D64" s="10" t="s">
        <v>175</v>
      </c>
      <c r="E64" s="11">
        <v>61200</v>
      </c>
      <c r="F64" s="12">
        <v>42775</v>
      </c>
      <c r="G64" s="4" t="s">
        <v>36</v>
      </c>
      <c r="H64" s="4"/>
      <c r="I64" s="4" t="s">
        <v>36</v>
      </c>
      <c r="J64" s="4"/>
      <c r="K64" s="5" t="s">
        <v>36</v>
      </c>
      <c r="L64" s="5"/>
      <c r="M64" s="5"/>
      <c r="N64" s="5"/>
      <c r="O64" s="5"/>
    </row>
    <row r="65" spans="1:15" ht="31.5" x14ac:dyDescent="0.2">
      <c r="A65" s="6">
        <f t="shared" si="0"/>
        <v>58</v>
      </c>
      <c r="B65" s="13" t="s">
        <v>80</v>
      </c>
      <c r="C65" s="14" t="s">
        <v>95</v>
      </c>
      <c r="D65" s="14" t="s">
        <v>186</v>
      </c>
      <c r="E65" s="15">
        <v>2172</v>
      </c>
      <c r="F65" s="16">
        <v>42775</v>
      </c>
      <c r="G65" s="4" t="s">
        <v>36</v>
      </c>
      <c r="H65" s="4"/>
      <c r="I65" s="4" t="s">
        <v>36</v>
      </c>
      <c r="J65" s="4"/>
      <c r="K65" s="5" t="s">
        <v>36</v>
      </c>
      <c r="L65" s="5"/>
      <c r="M65" s="5"/>
      <c r="N65" s="5"/>
      <c r="O65" s="5"/>
    </row>
    <row r="66" spans="1:15" ht="31.5" x14ac:dyDescent="0.2">
      <c r="A66" s="6">
        <f t="shared" si="0"/>
        <v>59</v>
      </c>
      <c r="B66" s="9" t="s">
        <v>80</v>
      </c>
      <c r="C66" s="10" t="s">
        <v>87</v>
      </c>
      <c r="D66" s="10" t="s">
        <v>173</v>
      </c>
      <c r="E66" s="11">
        <v>13365</v>
      </c>
      <c r="F66" s="12">
        <v>42779</v>
      </c>
      <c r="G66" s="4" t="s">
        <v>36</v>
      </c>
      <c r="H66" s="4"/>
      <c r="I66" s="4" t="s">
        <v>36</v>
      </c>
      <c r="J66" s="4"/>
      <c r="K66" s="5" t="s">
        <v>36</v>
      </c>
      <c r="L66" s="5"/>
      <c r="M66" s="5"/>
      <c r="N66" s="5"/>
      <c r="O66" s="5"/>
    </row>
    <row r="67" spans="1:15" ht="52.5" x14ac:dyDescent="0.2">
      <c r="A67" s="6">
        <f t="shared" si="0"/>
        <v>60</v>
      </c>
      <c r="B67" s="17" t="s">
        <v>80</v>
      </c>
      <c r="C67" s="17" t="s">
        <v>64</v>
      </c>
      <c r="D67" s="18" t="s">
        <v>167</v>
      </c>
      <c r="E67" s="19">
        <v>1710.82</v>
      </c>
      <c r="F67" s="31">
        <v>42786</v>
      </c>
      <c r="G67" s="4" t="s">
        <v>36</v>
      </c>
      <c r="H67" s="4"/>
      <c r="I67" s="4" t="s">
        <v>36</v>
      </c>
      <c r="J67" s="4"/>
      <c r="K67" s="5" t="s">
        <v>36</v>
      </c>
      <c r="L67" s="5"/>
      <c r="M67" s="5"/>
      <c r="N67" s="5"/>
      <c r="O67" s="5"/>
    </row>
    <row r="68" spans="1:15" ht="21" x14ac:dyDescent="0.2">
      <c r="A68" s="6">
        <f t="shared" si="0"/>
        <v>61</v>
      </c>
      <c r="B68" s="9" t="s">
        <v>80</v>
      </c>
      <c r="C68" s="10" t="s">
        <v>103</v>
      </c>
      <c r="D68" s="10" t="s">
        <v>195</v>
      </c>
      <c r="E68" s="11">
        <v>212.82</v>
      </c>
      <c r="F68" s="12">
        <v>42786</v>
      </c>
      <c r="G68" s="4" t="s">
        <v>36</v>
      </c>
      <c r="H68" s="4"/>
      <c r="I68" s="4" t="s">
        <v>36</v>
      </c>
      <c r="J68" s="4"/>
      <c r="K68" s="5" t="s">
        <v>36</v>
      </c>
      <c r="L68" s="5"/>
      <c r="M68" s="5"/>
      <c r="N68" s="5"/>
      <c r="O68" s="5"/>
    </row>
    <row r="69" spans="1:15" ht="21" x14ac:dyDescent="0.2">
      <c r="A69" s="6">
        <f t="shared" si="0"/>
        <v>62</v>
      </c>
      <c r="B69" s="13" t="s">
        <v>80</v>
      </c>
      <c r="C69" s="14" t="s">
        <v>104</v>
      </c>
      <c r="D69" s="14" t="s">
        <v>195</v>
      </c>
      <c r="E69" s="15">
        <v>540</v>
      </c>
      <c r="F69" s="16">
        <v>42786</v>
      </c>
      <c r="G69" s="4" t="s">
        <v>36</v>
      </c>
      <c r="H69" s="4"/>
      <c r="I69" s="4" t="s">
        <v>36</v>
      </c>
      <c r="J69" s="4"/>
      <c r="K69" s="5" t="s">
        <v>36</v>
      </c>
      <c r="L69" s="5"/>
      <c r="M69" s="5"/>
      <c r="N69" s="5"/>
      <c r="O69" s="5"/>
    </row>
    <row r="70" spans="1:15" ht="21" x14ac:dyDescent="0.2">
      <c r="A70" s="6">
        <f t="shared" si="0"/>
        <v>63</v>
      </c>
      <c r="B70" s="9" t="s">
        <v>80</v>
      </c>
      <c r="C70" s="10" t="s">
        <v>105</v>
      </c>
      <c r="D70" s="10" t="s">
        <v>195</v>
      </c>
      <c r="E70" s="11">
        <v>630</v>
      </c>
      <c r="F70" s="12">
        <v>42786</v>
      </c>
      <c r="G70" s="4" t="s">
        <v>36</v>
      </c>
      <c r="H70" s="4"/>
      <c r="I70" s="4" t="s">
        <v>36</v>
      </c>
      <c r="J70" s="4"/>
      <c r="K70" s="5" t="s">
        <v>36</v>
      </c>
      <c r="L70" s="5"/>
      <c r="M70" s="5"/>
      <c r="N70" s="5"/>
      <c r="O70" s="5"/>
    </row>
    <row r="71" spans="1:15" ht="21" x14ac:dyDescent="0.2">
      <c r="A71" s="6">
        <f t="shared" si="0"/>
        <v>64</v>
      </c>
      <c r="B71" s="13" t="s">
        <v>80</v>
      </c>
      <c r="C71" s="14" t="s">
        <v>98</v>
      </c>
      <c r="D71" s="14" t="s">
        <v>195</v>
      </c>
      <c r="E71" s="15">
        <v>463.45</v>
      </c>
      <c r="F71" s="16">
        <v>42786</v>
      </c>
      <c r="G71" s="4" t="s">
        <v>36</v>
      </c>
      <c r="H71" s="4"/>
      <c r="I71" s="4" t="s">
        <v>36</v>
      </c>
      <c r="J71" s="4"/>
      <c r="K71" s="5" t="s">
        <v>36</v>
      </c>
      <c r="L71" s="5"/>
      <c r="M71" s="5"/>
      <c r="N71" s="5"/>
      <c r="O71" s="5"/>
    </row>
    <row r="72" spans="1:15" ht="31.5" x14ac:dyDescent="0.2">
      <c r="A72" s="6">
        <f t="shared" si="0"/>
        <v>65</v>
      </c>
      <c r="B72" s="9" t="s">
        <v>80</v>
      </c>
      <c r="C72" s="10" t="s">
        <v>106</v>
      </c>
      <c r="D72" s="10" t="s">
        <v>195</v>
      </c>
      <c r="E72" s="11">
        <v>1721.95</v>
      </c>
      <c r="F72" s="12">
        <v>42786</v>
      </c>
      <c r="G72" s="4" t="s">
        <v>36</v>
      </c>
      <c r="H72" s="4"/>
      <c r="I72" s="4" t="s">
        <v>36</v>
      </c>
      <c r="J72" s="4"/>
      <c r="K72" s="5" t="s">
        <v>36</v>
      </c>
      <c r="L72" s="5"/>
      <c r="M72" s="5"/>
      <c r="N72" s="5"/>
      <c r="O72" s="5"/>
    </row>
    <row r="73" spans="1:15" ht="21" x14ac:dyDescent="0.2">
      <c r="A73" s="6">
        <f t="shared" si="0"/>
        <v>66</v>
      </c>
      <c r="B73" s="13" t="s">
        <v>80</v>
      </c>
      <c r="C73" s="14" t="s">
        <v>107</v>
      </c>
      <c r="D73" s="14" t="s">
        <v>195</v>
      </c>
      <c r="E73" s="15">
        <v>1737.5</v>
      </c>
      <c r="F73" s="16">
        <v>42786</v>
      </c>
      <c r="G73" s="4" t="s">
        <v>36</v>
      </c>
      <c r="H73" s="4"/>
      <c r="I73" s="4" t="s">
        <v>36</v>
      </c>
      <c r="J73" s="4"/>
      <c r="K73" s="5" t="s">
        <v>36</v>
      </c>
      <c r="L73" s="5"/>
      <c r="M73" s="5"/>
      <c r="N73" s="5"/>
      <c r="O73" s="5"/>
    </row>
    <row r="74" spans="1:15" ht="21" x14ac:dyDescent="0.2">
      <c r="A74" s="6">
        <f t="shared" ref="A74:A137" si="1">A73+1</f>
        <v>67</v>
      </c>
      <c r="B74" s="9" t="s">
        <v>80</v>
      </c>
      <c r="C74" s="10" t="s">
        <v>49</v>
      </c>
      <c r="D74" s="10" t="s">
        <v>195</v>
      </c>
      <c r="E74" s="11">
        <v>411.8</v>
      </c>
      <c r="F74" s="12">
        <v>42786</v>
      </c>
      <c r="G74" s="4" t="s">
        <v>36</v>
      </c>
      <c r="H74" s="4"/>
      <c r="I74" s="4" t="s">
        <v>36</v>
      </c>
      <c r="J74" s="4"/>
      <c r="K74" s="5" t="s">
        <v>36</v>
      </c>
      <c r="L74" s="5"/>
      <c r="M74" s="5"/>
      <c r="N74" s="5"/>
      <c r="O74" s="5"/>
    </row>
    <row r="75" spans="1:15" ht="21" x14ac:dyDescent="0.2">
      <c r="A75" s="6">
        <f t="shared" si="1"/>
        <v>68</v>
      </c>
      <c r="B75" s="13" t="s">
        <v>80</v>
      </c>
      <c r="C75" s="14" t="s">
        <v>109</v>
      </c>
      <c r="D75" s="14" t="s">
        <v>198</v>
      </c>
      <c r="E75" s="15">
        <v>14506.94</v>
      </c>
      <c r="F75" s="16">
        <v>42788</v>
      </c>
      <c r="G75" s="4" t="s">
        <v>36</v>
      </c>
      <c r="H75" s="4"/>
      <c r="I75" s="4" t="s">
        <v>36</v>
      </c>
      <c r="J75" s="4"/>
      <c r="K75" s="5" t="s">
        <v>36</v>
      </c>
      <c r="L75" s="5"/>
      <c r="M75" s="5"/>
      <c r="N75" s="5"/>
      <c r="O75" s="5"/>
    </row>
    <row r="76" spans="1:15" ht="21" x14ac:dyDescent="0.2">
      <c r="A76" s="6">
        <f t="shared" si="1"/>
        <v>69</v>
      </c>
      <c r="B76" s="9" t="s">
        <v>80</v>
      </c>
      <c r="C76" s="10" t="s">
        <v>37</v>
      </c>
      <c r="D76" s="10" t="s">
        <v>198</v>
      </c>
      <c r="E76" s="11">
        <v>17763.599999999999</v>
      </c>
      <c r="F76" s="12">
        <v>42788</v>
      </c>
      <c r="G76" s="4" t="s">
        <v>36</v>
      </c>
      <c r="H76" s="4"/>
      <c r="I76" s="4" t="s">
        <v>36</v>
      </c>
      <c r="J76" s="4"/>
      <c r="K76" s="5" t="s">
        <v>36</v>
      </c>
      <c r="L76" s="5"/>
      <c r="M76" s="5"/>
      <c r="N76" s="5"/>
      <c r="O76" s="5"/>
    </row>
    <row r="77" spans="1:15" ht="21" x14ac:dyDescent="0.2">
      <c r="A77" s="6">
        <f t="shared" si="1"/>
        <v>70</v>
      </c>
      <c r="B77" s="13" t="s">
        <v>80</v>
      </c>
      <c r="C77" s="14" t="s">
        <v>43</v>
      </c>
      <c r="D77" s="14" t="s">
        <v>198</v>
      </c>
      <c r="E77" s="15">
        <v>7401.5</v>
      </c>
      <c r="F77" s="16">
        <v>42788</v>
      </c>
      <c r="G77" s="4" t="s">
        <v>36</v>
      </c>
      <c r="H77" s="4"/>
      <c r="I77" s="4" t="s">
        <v>36</v>
      </c>
      <c r="J77" s="4"/>
      <c r="K77" s="5" t="s">
        <v>36</v>
      </c>
      <c r="L77" s="5"/>
      <c r="M77" s="5"/>
      <c r="N77" s="5"/>
      <c r="O77" s="5"/>
    </row>
    <row r="78" spans="1:15" ht="21" x14ac:dyDescent="0.2">
      <c r="A78" s="6">
        <f t="shared" si="1"/>
        <v>71</v>
      </c>
      <c r="B78" s="9" t="s">
        <v>80</v>
      </c>
      <c r="C78" s="10" t="s">
        <v>30</v>
      </c>
      <c r="D78" s="10" t="s">
        <v>198</v>
      </c>
      <c r="E78" s="11">
        <v>11842.4</v>
      </c>
      <c r="F78" s="12">
        <v>42788</v>
      </c>
      <c r="G78" s="4" t="s">
        <v>36</v>
      </c>
      <c r="H78" s="4"/>
      <c r="I78" s="4" t="s">
        <v>36</v>
      </c>
      <c r="J78" s="4"/>
      <c r="K78" s="5" t="s">
        <v>36</v>
      </c>
      <c r="L78" s="5"/>
      <c r="M78" s="5"/>
      <c r="N78" s="5"/>
      <c r="O78" s="5"/>
    </row>
    <row r="79" spans="1:15" x14ac:dyDescent="0.2">
      <c r="A79" s="6">
        <f t="shared" si="1"/>
        <v>72</v>
      </c>
      <c r="B79" s="13" t="s">
        <v>80</v>
      </c>
      <c r="C79" s="14" t="s">
        <v>51</v>
      </c>
      <c r="D79" s="14" t="s">
        <v>76</v>
      </c>
      <c r="E79" s="15">
        <v>10500</v>
      </c>
      <c r="F79" s="16">
        <v>42788</v>
      </c>
      <c r="G79" s="4" t="s">
        <v>36</v>
      </c>
      <c r="H79" s="4"/>
      <c r="I79" s="4" t="s">
        <v>36</v>
      </c>
      <c r="J79" s="4"/>
      <c r="K79" s="5" t="s">
        <v>36</v>
      </c>
      <c r="L79" s="5"/>
      <c r="M79" s="5"/>
      <c r="N79" s="5"/>
      <c r="O79" s="5"/>
    </row>
    <row r="80" spans="1:15" ht="21" x14ac:dyDescent="0.2">
      <c r="A80" s="6">
        <f t="shared" si="1"/>
        <v>73</v>
      </c>
      <c r="B80" s="13" t="s">
        <v>80</v>
      </c>
      <c r="C80" s="14" t="s">
        <v>52</v>
      </c>
      <c r="D80" s="14" t="s">
        <v>237</v>
      </c>
      <c r="E80" s="15">
        <v>8588</v>
      </c>
      <c r="F80" s="16">
        <v>42788</v>
      </c>
      <c r="G80" s="4" t="s">
        <v>36</v>
      </c>
      <c r="H80" s="4"/>
      <c r="I80" s="4" t="s">
        <v>36</v>
      </c>
      <c r="J80" s="4"/>
      <c r="K80" s="5" t="s">
        <v>36</v>
      </c>
      <c r="L80" s="5"/>
      <c r="M80" s="5"/>
      <c r="N80" s="5"/>
      <c r="O80" s="5"/>
    </row>
    <row r="81" spans="1:15" ht="42" x14ac:dyDescent="0.2">
      <c r="A81" s="6">
        <f t="shared" si="1"/>
        <v>74</v>
      </c>
      <c r="B81" s="13" t="s">
        <v>80</v>
      </c>
      <c r="C81" s="14" t="s">
        <v>99</v>
      </c>
      <c r="D81" s="14" t="s">
        <v>192</v>
      </c>
      <c r="E81" s="15">
        <v>16798.580000000002</v>
      </c>
      <c r="F81" s="16">
        <v>42789</v>
      </c>
      <c r="G81" s="4" t="s">
        <v>36</v>
      </c>
      <c r="H81" s="4"/>
      <c r="I81" s="4" t="s">
        <v>36</v>
      </c>
      <c r="J81" s="4"/>
      <c r="K81" s="5" t="s">
        <v>36</v>
      </c>
      <c r="L81" s="5"/>
      <c r="M81" s="5"/>
      <c r="N81" s="5"/>
      <c r="O81" s="5"/>
    </row>
    <row r="82" spans="1:15" ht="31.5" x14ac:dyDescent="0.2">
      <c r="A82" s="6">
        <f t="shared" si="1"/>
        <v>75</v>
      </c>
      <c r="B82" s="9" t="s">
        <v>80</v>
      </c>
      <c r="C82" s="10" t="s">
        <v>87</v>
      </c>
      <c r="D82" s="10" t="s">
        <v>240</v>
      </c>
      <c r="E82" s="11">
        <v>77</v>
      </c>
      <c r="F82" s="12">
        <v>42789</v>
      </c>
      <c r="G82" s="4" t="s">
        <v>36</v>
      </c>
      <c r="H82" s="4"/>
      <c r="I82" s="4" t="s">
        <v>36</v>
      </c>
      <c r="J82" s="4"/>
      <c r="K82" s="5" t="s">
        <v>36</v>
      </c>
      <c r="L82" s="5"/>
      <c r="M82" s="5"/>
      <c r="N82" s="5"/>
      <c r="O82" s="5"/>
    </row>
    <row r="83" spans="1:15" ht="52.5" x14ac:dyDescent="0.2">
      <c r="A83" s="6">
        <f t="shared" si="1"/>
        <v>76</v>
      </c>
      <c r="B83" s="13" t="s">
        <v>80</v>
      </c>
      <c r="C83" s="14" t="s">
        <v>82</v>
      </c>
      <c r="D83" s="14" t="s">
        <v>212</v>
      </c>
      <c r="E83" s="15">
        <v>3765</v>
      </c>
      <c r="F83" s="16">
        <v>42794</v>
      </c>
      <c r="G83" s="4" t="s">
        <v>36</v>
      </c>
      <c r="H83" s="4"/>
      <c r="I83" s="4" t="s">
        <v>36</v>
      </c>
      <c r="J83" s="4"/>
      <c r="K83" s="5" t="s">
        <v>36</v>
      </c>
      <c r="L83" s="5"/>
      <c r="M83" s="5"/>
      <c r="N83" s="5"/>
      <c r="O83" s="5"/>
    </row>
    <row r="84" spans="1:15" ht="42" x14ac:dyDescent="0.2">
      <c r="A84" s="6">
        <f t="shared" si="1"/>
        <v>77</v>
      </c>
      <c r="B84" s="9" t="s">
        <v>26</v>
      </c>
      <c r="C84" s="10" t="s">
        <v>93</v>
      </c>
      <c r="D84" s="10" t="s">
        <v>183</v>
      </c>
      <c r="E84" s="11">
        <v>5000</v>
      </c>
      <c r="F84" s="12">
        <v>42795</v>
      </c>
      <c r="G84" s="4" t="s">
        <v>36</v>
      </c>
      <c r="H84" s="4"/>
      <c r="I84" s="4" t="s">
        <v>36</v>
      </c>
      <c r="J84" s="4"/>
      <c r="K84" s="5" t="s">
        <v>36</v>
      </c>
      <c r="L84" s="5"/>
      <c r="M84" s="5"/>
      <c r="N84" s="5"/>
      <c r="O84" s="5"/>
    </row>
    <row r="85" spans="1:15" ht="42" x14ac:dyDescent="0.2">
      <c r="A85" s="6">
        <f t="shared" si="1"/>
        <v>78</v>
      </c>
      <c r="B85" s="13" t="s">
        <v>80</v>
      </c>
      <c r="C85" s="14" t="s">
        <v>22</v>
      </c>
      <c r="D85" s="14" t="s">
        <v>239</v>
      </c>
      <c r="E85" s="15">
        <v>3122.05</v>
      </c>
      <c r="F85" s="16">
        <v>42796</v>
      </c>
      <c r="G85" s="4" t="s">
        <v>36</v>
      </c>
      <c r="H85" s="4"/>
      <c r="I85" s="4" t="s">
        <v>36</v>
      </c>
      <c r="J85" s="4"/>
      <c r="K85" s="5" t="s">
        <v>36</v>
      </c>
      <c r="L85" s="5"/>
      <c r="M85" s="5"/>
      <c r="N85" s="5"/>
      <c r="O85" s="5"/>
    </row>
    <row r="86" spans="1:15" ht="31.5" x14ac:dyDescent="0.2">
      <c r="A86" s="6">
        <f t="shared" si="1"/>
        <v>79</v>
      </c>
      <c r="B86" s="9" t="s">
        <v>80</v>
      </c>
      <c r="C86" s="10" t="s">
        <v>39</v>
      </c>
      <c r="D86" s="10" t="s">
        <v>238</v>
      </c>
      <c r="E86" s="11">
        <v>133</v>
      </c>
      <c r="F86" s="12">
        <v>42797</v>
      </c>
      <c r="G86" s="4" t="s">
        <v>36</v>
      </c>
      <c r="H86" s="4"/>
      <c r="I86" s="4" t="s">
        <v>36</v>
      </c>
      <c r="J86" s="4"/>
      <c r="K86" s="5" t="s">
        <v>36</v>
      </c>
      <c r="L86" s="5"/>
      <c r="M86" s="5"/>
      <c r="N86" s="5"/>
      <c r="O86" s="5"/>
    </row>
    <row r="87" spans="1:15" ht="63" x14ac:dyDescent="0.2">
      <c r="A87" s="6">
        <f t="shared" si="1"/>
        <v>80</v>
      </c>
      <c r="B87" s="9" t="s">
        <v>80</v>
      </c>
      <c r="C87" s="10" t="s">
        <v>118</v>
      </c>
      <c r="D87" s="10" t="s">
        <v>242</v>
      </c>
      <c r="E87" s="11">
        <v>2400</v>
      </c>
      <c r="F87" s="12">
        <v>42797</v>
      </c>
      <c r="G87" s="4" t="s">
        <v>36</v>
      </c>
      <c r="H87" s="4"/>
      <c r="I87" s="4" t="s">
        <v>36</v>
      </c>
      <c r="J87" s="4"/>
      <c r="K87" s="5" t="s">
        <v>36</v>
      </c>
      <c r="L87" s="5"/>
      <c r="M87" s="5"/>
      <c r="N87" s="5"/>
      <c r="O87" s="5"/>
    </row>
    <row r="88" spans="1:15" ht="73.5" x14ac:dyDescent="0.2">
      <c r="A88" s="6">
        <f t="shared" si="1"/>
        <v>81</v>
      </c>
      <c r="B88" s="9" t="s">
        <v>80</v>
      </c>
      <c r="C88" s="10" t="s">
        <v>60</v>
      </c>
      <c r="D88" s="10" t="s">
        <v>244</v>
      </c>
      <c r="E88" s="11">
        <v>345</v>
      </c>
      <c r="F88" s="12">
        <v>42797</v>
      </c>
      <c r="G88" s="4" t="s">
        <v>36</v>
      </c>
      <c r="H88" s="4"/>
      <c r="I88" s="4" t="s">
        <v>36</v>
      </c>
      <c r="J88" s="4"/>
      <c r="K88" s="5" t="s">
        <v>36</v>
      </c>
      <c r="L88" s="5"/>
      <c r="M88" s="5"/>
      <c r="N88" s="5"/>
      <c r="O88" s="5"/>
    </row>
    <row r="89" spans="1:15" ht="42" x14ac:dyDescent="0.2">
      <c r="A89" s="6">
        <f t="shared" si="1"/>
        <v>82</v>
      </c>
      <c r="B89" s="9" t="s">
        <v>80</v>
      </c>
      <c r="C89" s="10" t="s">
        <v>41</v>
      </c>
      <c r="D89" s="10" t="s">
        <v>246</v>
      </c>
      <c r="E89" s="11">
        <v>491.55</v>
      </c>
      <c r="F89" s="12">
        <v>42797</v>
      </c>
      <c r="G89" s="4" t="s">
        <v>36</v>
      </c>
      <c r="H89" s="4"/>
      <c r="I89" s="4" t="s">
        <v>36</v>
      </c>
      <c r="J89" s="4"/>
      <c r="K89" s="5" t="s">
        <v>36</v>
      </c>
      <c r="L89" s="5"/>
      <c r="M89" s="5"/>
      <c r="N89" s="5"/>
      <c r="O89" s="5"/>
    </row>
    <row r="90" spans="1:15" ht="52.5" x14ac:dyDescent="0.2">
      <c r="A90" s="6">
        <f t="shared" si="1"/>
        <v>83</v>
      </c>
      <c r="B90" s="13" t="s">
        <v>80</v>
      </c>
      <c r="C90" s="14" t="s">
        <v>121</v>
      </c>
      <c r="D90" s="14" t="s">
        <v>255</v>
      </c>
      <c r="E90" s="15">
        <v>2530.48</v>
      </c>
      <c r="F90" s="16">
        <v>42797</v>
      </c>
      <c r="G90" s="4" t="s">
        <v>36</v>
      </c>
      <c r="H90" s="4"/>
      <c r="I90" s="4" t="s">
        <v>36</v>
      </c>
      <c r="J90" s="4"/>
      <c r="K90" s="5" t="s">
        <v>36</v>
      </c>
      <c r="L90" s="5"/>
      <c r="M90" s="5"/>
      <c r="N90" s="5"/>
      <c r="O90" s="5"/>
    </row>
    <row r="91" spans="1:15" ht="42" x14ac:dyDescent="0.2">
      <c r="A91" s="6">
        <f t="shared" si="1"/>
        <v>84</v>
      </c>
      <c r="B91" s="9" t="s">
        <v>26</v>
      </c>
      <c r="C91" s="10" t="s">
        <v>111</v>
      </c>
      <c r="D91" s="10" t="s">
        <v>234</v>
      </c>
      <c r="E91" s="11">
        <v>56.49</v>
      </c>
      <c r="F91" s="12">
        <v>42800</v>
      </c>
      <c r="G91" s="4" t="s">
        <v>36</v>
      </c>
      <c r="H91" s="4"/>
      <c r="I91" s="4" t="s">
        <v>36</v>
      </c>
      <c r="J91" s="4"/>
      <c r="K91" s="5" t="s">
        <v>36</v>
      </c>
      <c r="L91" s="5"/>
      <c r="M91" s="5"/>
      <c r="N91" s="5"/>
      <c r="O91" s="5"/>
    </row>
    <row r="92" spans="1:15" ht="63" x14ac:dyDescent="0.2">
      <c r="A92" s="6">
        <f t="shared" si="1"/>
        <v>85</v>
      </c>
      <c r="B92" s="13" t="s">
        <v>80</v>
      </c>
      <c r="C92" s="14" t="s">
        <v>34</v>
      </c>
      <c r="D92" s="14" t="s">
        <v>245</v>
      </c>
      <c r="E92" s="15">
        <v>943</v>
      </c>
      <c r="F92" s="16">
        <v>42800</v>
      </c>
      <c r="G92" s="4" t="s">
        <v>36</v>
      </c>
      <c r="H92" s="4"/>
      <c r="I92" s="4" t="s">
        <v>36</v>
      </c>
      <c r="J92" s="4"/>
      <c r="K92" s="5" t="s">
        <v>36</v>
      </c>
      <c r="L92" s="5"/>
      <c r="M92" s="5"/>
      <c r="N92" s="5"/>
      <c r="O92" s="5"/>
    </row>
    <row r="93" spans="1:15" ht="63" x14ac:dyDescent="0.2">
      <c r="A93" s="6">
        <f t="shared" si="1"/>
        <v>86</v>
      </c>
      <c r="B93" s="9" t="s">
        <v>80</v>
      </c>
      <c r="C93" s="10" t="s">
        <v>122</v>
      </c>
      <c r="D93" s="10" t="s">
        <v>256</v>
      </c>
      <c r="E93" s="11">
        <v>110.7</v>
      </c>
      <c r="F93" s="12">
        <v>42800</v>
      </c>
      <c r="G93" s="4" t="s">
        <v>36</v>
      </c>
      <c r="H93" s="4"/>
      <c r="I93" s="4" t="s">
        <v>36</v>
      </c>
      <c r="J93" s="4"/>
      <c r="K93" s="5" t="s">
        <v>36</v>
      </c>
      <c r="L93" s="5"/>
      <c r="M93" s="5"/>
      <c r="N93" s="5"/>
      <c r="O93" s="5"/>
    </row>
    <row r="94" spans="1:15" ht="31.5" x14ac:dyDescent="0.2">
      <c r="A94" s="6">
        <f t="shared" si="1"/>
        <v>87</v>
      </c>
      <c r="B94" s="13" t="s">
        <v>80</v>
      </c>
      <c r="C94" s="14" t="s">
        <v>41</v>
      </c>
      <c r="D94" s="14" t="s">
        <v>241</v>
      </c>
      <c r="E94" s="15">
        <v>300</v>
      </c>
      <c r="F94" s="16">
        <v>42802</v>
      </c>
      <c r="G94" s="4" t="s">
        <v>36</v>
      </c>
      <c r="H94" s="4"/>
      <c r="I94" s="4" t="s">
        <v>36</v>
      </c>
      <c r="J94" s="4"/>
      <c r="K94" s="5" t="s">
        <v>36</v>
      </c>
      <c r="L94" s="5"/>
      <c r="M94" s="5"/>
      <c r="N94" s="5"/>
      <c r="O94" s="5"/>
    </row>
    <row r="95" spans="1:15" ht="73.5" x14ac:dyDescent="0.2">
      <c r="A95" s="6">
        <f t="shared" si="1"/>
        <v>88</v>
      </c>
      <c r="B95" s="13" t="s">
        <v>80</v>
      </c>
      <c r="C95" s="14" t="s">
        <v>118</v>
      </c>
      <c r="D95" s="14" t="s">
        <v>243</v>
      </c>
      <c r="E95" s="15">
        <v>800</v>
      </c>
      <c r="F95" s="16">
        <v>42802</v>
      </c>
      <c r="G95" s="4" t="s">
        <v>36</v>
      </c>
      <c r="H95" s="4"/>
      <c r="I95" s="4" t="s">
        <v>36</v>
      </c>
      <c r="J95" s="4"/>
      <c r="K95" s="5" t="s">
        <v>36</v>
      </c>
      <c r="L95" s="5"/>
      <c r="M95" s="5"/>
      <c r="N95" s="5"/>
      <c r="O95" s="5"/>
    </row>
    <row r="96" spans="1:15" ht="63" x14ac:dyDescent="0.2">
      <c r="A96" s="6">
        <f t="shared" si="1"/>
        <v>89</v>
      </c>
      <c r="B96" s="9" t="s">
        <v>80</v>
      </c>
      <c r="C96" s="10" t="s">
        <v>81</v>
      </c>
      <c r="D96" s="10" t="s">
        <v>211</v>
      </c>
      <c r="E96" s="11">
        <v>9934.26</v>
      </c>
      <c r="F96" s="12">
        <v>42804</v>
      </c>
      <c r="G96" s="4" t="s">
        <v>36</v>
      </c>
      <c r="H96" s="4"/>
      <c r="I96" s="4" t="s">
        <v>36</v>
      </c>
      <c r="J96" s="4"/>
      <c r="K96" s="5" t="s">
        <v>36</v>
      </c>
      <c r="L96" s="5"/>
      <c r="M96" s="5"/>
      <c r="N96" s="5"/>
      <c r="O96" s="5"/>
    </row>
    <row r="97" spans="1:18" ht="31.5" x14ac:dyDescent="0.2">
      <c r="A97" s="6">
        <f t="shared" si="1"/>
        <v>90</v>
      </c>
      <c r="B97" s="13" t="s">
        <v>80</v>
      </c>
      <c r="C97" s="14" t="s">
        <v>54</v>
      </c>
      <c r="D97" s="14" t="s">
        <v>231</v>
      </c>
      <c r="E97" s="15">
        <v>656</v>
      </c>
      <c r="F97" s="16">
        <v>42804</v>
      </c>
      <c r="G97" s="4" t="s">
        <v>36</v>
      </c>
      <c r="H97" s="4"/>
      <c r="I97" s="4" t="s">
        <v>36</v>
      </c>
      <c r="J97" s="4"/>
      <c r="K97" s="5" t="s">
        <v>36</v>
      </c>
      <c r="L97" s="5"/>
      <c r="M97" s="5"/>
      <c r="N97" s="5"/>
      <c r="O97" s="5"/>
    </row>
    <row r="98" spans="1:18" ht="31.5" x14ac:dyDescent="0.2">
      <c r="A98" s="6">
        <f t="shared" si="1"/>
        <v>91</v>
      </c>
      <c r="B98" s="13" t="s">
        <v>80</v>
      </c>
      <c r="C98" s="14" t="s">
        <v>54</v>
      </c>
      <c r="D98" s="14" t="s">
        <v>233</v>
      </c>
      <c r="E98" s="15">
        <v>1291</v>
      </c>
      <c r="F98" s="16">
        <v>42804</v>
      </c>
      <c r="G98" s="4" t="s">
        <v>36</v>
      </c>
      <c r="H98" s="4"/>
      <c r="I98" s="4" t="s">
        <v>36</v>
      </c>
      <c r="J98" s="4"/>
      <c r="K98" s="5" t="s">
        <v>36</v>
      </c>
      <c r="L98" s="5"/>
      <c r="M98" s="5"/>
      <c r="N98" s="5"/>
      <c r="O98" s="5"/>
    </row>
    <row r="99" spans="1:18" ht="42" x14ac:dyDescent="0.2">
      <c r="A99" s="6">
        <f t="shared" si="1"/>
        <v>92</v>
      </c>
      <c r="B99" s="9" t="s">
        <v>80</v>
      </c>
      <c r="C99" s="10" t="s">
        <v>111</v>
      </c>
      <c r="D99" s="10" t="s">
        <v>203</v>
      </c>
      <c r="E99" s="11">
        <v>87.65</v>
      </c>
      <c r="F99" s="12">
        <v>42814</v>
      </c>
      <c r="G99" s="4" t="s">
        <v>36</v>
      </c>
      <c r="H99" s="4"/>
      <c r="I99" s="4" t="s">
        <v>36</v>
      </c>
      <c r="J99" s="4"/>
      <c r="K99" s="5" t="s">
        <v>36</v>
      </c>
      <c r="L99" s="5"/>
      <c r="M99" s="5"/>
      <c r="N99" s="5"/>
      <c r="O99" s="5"/>
    </row>
    <row r="100" spans="1:18" ht="31.5" x14ac:dyDescent="0.2">
      <c r="A100" s="6">
        <f t="shared" si="1"/>
        <v>93</v>
      </c>
      <c r="B100" s="13" t="s">
        <v>80</v>
      </c>
      <c r="C100" s="14" t="s">
        <v>111</v>
      </c>
      <c r="D100" s="14" t="s">
        <v>204</v>
      </c>
      <c r="E100" s="15">
        <v>87.65</v>
      </c>
      <c r="F100" s="16">
        <v>42814</v>
      </c>
      <c r="G100" s="4" t="s">
        <v>36</v>
      </c>
      <c r="H100" s="4"/>
      <c r="I100" s="4" t="s">
        <v>36</v>
      </c>
      <c r="J100" s="4"/>
      <c r="K100" s="5" t="s">
        <v>36</v>
      </c>
      <c r="L100" s="5"/>
      <c r="M100" s="5"/>
      <c r="N100" s="5"/>
      <c r="O100" s="5"/>
    </row>
    <row r="101" spans="1:18" ht="31.5" x14ac:dyDescent="0.2">
      <c r="A101" s="6">
        <f t="shared" si="1"/>
        <v>94</v>
      </c>
      <c r="B101" s="9" t="s">
        <v>80</v>
      </c>
      <c r="C101" s="10" t="s">
        <v>111</v>
      </c>
      <c r="D101" s="10" t="s">
        <v>205</v>
      </c>
      <c r="E101" s="11">
        <v>87.65</v>
      </c>
      <c r="F101" s="12">
        <v>42814</v>
      </c>
      <c r="G101" s="4" t="s">
        <v>36</v>
      </c>
      <c r="H101" s="4"/>
      <c r="I101" s="4" t="s">
        <v>36</v>
      </c>
      <c r="J101" s="4"/>
      <c r="K101" s="5" t="s">
        <v>36</v>
      </c>
      <c r="L101" s="5"/>
      <c r="M101" s="5"/>
      <c r="N101" s="5"/>
      <c r="O101" s="5"/>
    </row>
    <row r="102" spans="1:18" ht="52.5" x14ac:dyDescent="0.2">
      <c r="A102" s="6">
        <f t="shared" si="1"/>
        <v>95</v>
      </c>
      <c r="B102" s="13" t="s">
        <v>26</v>
      </c>
      <c r="C102" s="14" t="s">
        <v>112</v>
      </c>
      <c r="D102" s="14" t="s">
        <v>210</v>
      </c>
      <c r="E102" s="15">
        <v>7433.8</v>
      </c>
      <c r="F102" s="16">
        <v>42814</v>
      </c>
      <c r="G102" s="4" t="s">
        <v>36</v>
      </c>
      <c r="H102" s="4"/>
      <c r="I102" s="4" t="s">
        <v>36</v>
      </c>
      <c r="J102" s="4"/>
      <c r="K102" s="5" t="s">
        <v>36</v>
      </c>
      <c r="L102" s="5"/>
      <c r="M102" s="5"/>
      <c r="N102" s="5"/>
      <c r="O102" s="5"/>
    </row>
    <row r="103" spans="1:18" ht="31.5" x14ac:dyDescent="0.2">
      <c r="A103" s="6">
        <f t="shared" si="1"/>
        <v>96</v>
      </c>
      <c r="B103" s="13" t="s">
        <v>80</v>
      </c>
      <c r="C103" s="14" t="s">
        <v>68</v>
      </c>
      <c r="D103" s="14" t="s">
        <v>221</v>
      </c>
      <c r="E103" s="15">
        <v>2451</v>
      </c>
      <c r="F103" s="16">
        <v>42814</v>
      </c>
      <c r="G103" s="4" t="s">
        <v>36</v>
      </c>
      <c r="H103" s="4"/>
      <c r="I103" s="4" t="s">
        <v>36</v>
      </c>
      <c r="J103" s="4"/>
      <c r="K103" s="5" t="s">
        <v>36</v>
      </c>
      <c r="L103" s="5"/>
      <c r="M103" s="5"/>
      <c r="N103" s="5"/>
      <c r="O103" s="5"/>
    </row>
    <row r="104" spans="1:18" ht="42" x14ac:dyDescent="0.2">
      <c r="A104" s="6">
        <f t="shared" si="1"/>
        <v>97</v>
      </c>
      <c r="B104" s="13" t="s">
        <v>80</v>
      </c>
      <c r="C104" s="14" t="s">
        <v>98</v>
      </c>
      <c r="D104" s="14" t="s">
        <v>227</v>
      </c>
      <c r="E104" s="15">
        <v>1845.3</v>
      </c>
      <c r="F104" s="16">
        <v>42814</v>
      </c>
      <c r="G104" s="4" t="s">
        <v>36</v>
      </c>
      <c r="H104" s="4"/>
      <c r="I104" s="4" t="s">
        <v>36</v>
      </c>
      <c r="J104" s="4"/>
      <c r="K104" s="5" t="s">
        <v>36</v>
      </c>
      <c r="L104" s="5"/>
      <c r="M104" s="5"/>
      <c r="N104" s="5"/>
      <c r="O104" s="5"/>
    </row>
    <row r="105" spans="1:18" ht="21" x14ac:dyDescent="0.2">
      <c r="A105" s="6">
        <f t="shared" si="1"/>
        <v>98</v>
      </c>
      <c r="B105" s="9" t="s">
        <v>80</v>
      </c>
      <c r="C105" s="10" t="s">
        <v>103</v>
      </c>
      <c r="D105" s="10" t="s">
        <v>228</v>
      </c>
      <c r="E105" s="11">
        <v>524</v>
      </c>
      <c r="F105" s="12">
        <v>42814</v>
      </c>
      <c r="G105" s="4" t="s">
        <v>36</v>
      </c>
      <c r="H105" s="4"/>
      <c r="I105" s="4" t="s">
        <v>36</v>
      </c>
      <c r="J105" s="4"/>
      <c r="K105" s="5" t="s">
        <v>36</v>
      </c>
      <c r="L105" s="5"/>
      <c r="M105" s="5"/>
      <c r="N105" s="5"/>
      <c r="O105" s="5"/>
    </row>
    <row r="106" spans="1:18" ht="42" x14ac:dyDescent="0.2">
      <c r="A106" s="6">
        <f t="shared" si="1"/>
        <v>99</v>
      </c>
      <c r="B106" s="13" t="s">
        <v>80</v>
      </c>
      <c r="C106" s="14" t="s">
        <v>87</v>
      </c>
      <c r="D106" s="14" t="s">
        <v>251</v>
      </c>
      <c r="E106" s="15">
        <v>125</v>
      </c>
      <c r="F106" s="16">
        <v>42814</v>
      </c>
      <c r="G106" s="4" t="s">
        <v>36</v>
      </c>
      <c r="H106" s="4"/>
      <c r="I106" s="4" t="s">
        <v>36</v>
      </c>
      <c r="J106" s="4"/>
      <c r="K106" s="5" t="s">
        <v>36</v>
      </c>
      <c r="L106" s="5"/>
      <c r="M106" s="5"/>
      <c r="N106" s="5"/>
      <c r="O106" s="5"/>
    </row>
    <row r="107" spans="1:18" ht="42" x14ac:dyDescent="0.2">
      <c r="A107" s="6">
        <f t="shared" si="1"/>
        <v>100</v>
      </c>
      <c r="B107" s="9" t="s">
        <v>80</v>
      </c>
      <c r="C107" s="10" t="s">
        <v>87</v>
      </c>
      <c r="D107" s="10" t="s">
        <v>252</v>
      </c>
      <c r="E107" s="11">
        <v>985</v>
      </c>
      <c r="F107" s="12">
        <v>42814</v>
      </c>
      <c r="G107" s="4" t="s">
        <v>36</v>
      </c>
      <c r="H107" s="4"/>
      <c r="I107" s="4" t="s">
        <v>36</v>
      </c>
      <c r="J107" s="4"/>
      <c r="K107" s="5" t="s">
        <v>36</v>
      </c>
      <c r="L107" s="5"/>
      <c r="M107" s="5"/>
      <c r="N107" s="5"/>
      <c r="O107" s="5"/>
    </row>
    <row r="108" spans="1:18" ht="52.5" x14ac:dyDescent="0.2">
      <c r="A108" s="6">
        <f t="shared" si="1"/>
        <v>101</v>
      </c>
      <c r="B108" s="13" t="s">
        <v>80</v>
      </c>
      <c r="C108" s="14" t="s">
        <v>87</v>
      </c>
      <c r="D108" s="14" t="s">
        <v>253</v>
      </c>
      <c r="E108" s="15">
        <v>70</v>
      </c>
      <c r="F108" s="16">
        <v>42814</v>
      </c>
      <c r="G108" s="4" t="s">
        <v>36</v>
      </c>
      <c r="H108" s="4"/>
      <c r="I108" s="4" t="s">
        <v>36</v>
      </c>
      <c r="J108" s="4"/>
      <c r="K108" s="5" t="s">
        <v>36</v>
      </c>
      <c r="L108" s="5"/>
      <c r="M108" s="5"/>
      <c r="N108" s="5"/>
      <c r="O108" s="5"/>
    </row>
    <row r="109" spans="1:18" ht="42" x14ac:dyDescent="0.2">
      <c r="A109" s="6">
        <f t="shared" si="1"/>
        <v>102</v>
      </c>
      <c r="B109" s="9" t="s">
        <v>80</v>
      </c>
      <c r="C109" s="10" t="s">
        <v>87</v>
      </c>
      <c r="D109" s="10" t="s">
        <v>254</v>
      </c>
      <c r="E109" s="11">
        <v>1310</v>
      </c>
      <c r="F109" s="12">
        <v>42814</v>
      </c>
      <c r="G109" s="4" t="s">
        <v>36</v>
      </c>
      <c r="H109" s="4"/>
      <c r="I109" s="4" t="s">
        <v>36</v>
      </c>
      <c r="J109" s="4"/>
      <c r="K109" s="5" t="s">
        <v>36</v>
      </c>
      <c r="L109" s="5"/>
      <c r="M109" s="5"/>
      <c r="N109" s="5"/>
      <c r="O109" s="5"/>
    </row>
    <row r="110" spans="1:18" ht="52.5" x14ac:dyDescent="0.2">
      <c r="A110" s="6">
        <f t="shared" si="1"/>
        <v>103</v>
      </c>
      <c r="B110" s="13" t="s">
        <v>80</v>
      </c>
      <c r="C110" s="14" t="s">
        <v>87</v>
      </c>
      <c r="D110" s="14" t="s">
        <v>257</v>
      </c>
      <c r="E110" s="15">
        <v>480</v>
      </c>
      <c r="F110" s="16">
        <v>42814</v>
      </c>
      <c r="G110" s="4" t="s">
        <v>36</v>
      </c>
      <c r="H110" s="4"/>
      <c r="I110" s="4" t="s">
        <v>36</v>
      </c>
      <c r="J110" s="4"/>
      <c r="K110" s="5" t="s">
        <v>36</v>
      </c>
      <c r="L110" s="5"/>
      <c r="M110" s="5"/>
      <c r="N110" s="5"/>
      <c r="O110" s="5"/>
    </row>
    <row r="111" spans="1:18" ht="31.5" x14ac:dyDescent="0.2">
      <c r="A111" s="6">
        <f t="shared" si="1"/>
        <v>104</v>
      </c>
      <c r="B111" s="13" t="s">
        <v>80</v>
      </c>
      <c r="C111" s="14" t="s">
        <v>54</v>
      </c>
      <c r="D111" s="14" t="s">
        <v>259</v>
      </c>
      <c r="E111" s="15">
        <v>1366</v>
      </c>
      <c r="F111" s="16">
        <v>42816</v>
      </c>
      <c r="G111" s="4" t="s">
        <v>36</v>
      </c>
      <c r="H111" s="4"/>
      <c r="I111" s="4" t="s">
        <v>36</v>
      </c>
      <c r="J111" s="4"/>
      <c r="K111" s="5" t="s">
        <v>36</v>
      </c>
      <c r="L111" s="5"/>
      <c r="M111" s="5"/>
      <c r="N111" s="5"/>
      <c r="O111" s="5"/>
    </row>
    <row r="112" spans="1:18" ht="51" customHeight="1" x14ac:dyDescent="0.2">
      <c r="A112" s="6">
        <f t="shared" si="1"/>
        <v>105</v>
      </c>
      <c r="B112" s="9" t="s">
        <v>80</v>
      </c>
      <c r="C112" s="10" t="s">
        <v>31</v>
      </c>
      <c r="D112" s="10" t="s">
        <v>216</v>
      </c>
      <c r="E112" s="11">
        <v>1900.14</v>
      </c>
      <c r="F112" s="12">
        <v>42816</v>
      </c>
      <c r="G112" s="4" t="s">
        <v>36</v>
      </c>
      <c r="H112" s="4"/>
      <c r="I112" s="4" t="s">
        <v>36</v>
      </c>
      <c r="J112" s="4"/>
      <c r="K112" s="5" t="s">
        <v>36</v>
      </c>
      <c r="L112" s="5"/>
      <c r="M112" s="5"/>
      <c r="N112" s="5"/>
      <c r="O112" s="5"/>
      <c r="P112" s="35"/>
      <c r="Q112" s="36"/>
      <c r="R112" s="36"/>
    </row>
    <row r="113" spans="1:15" ht="31.5" x14ac:dyDescent="0.2">
      <c r="A113" s="6">
        <f t="shared" si="1"/>
        <v>106</v>
      </c>
      <c r="B113" s="13" t="s">
        <v>80</v>
      </c>
      <c r="C113" s="14" t="s">
        <v>123</v>
      </c>
      <c r="D113" s="14" t="s">
        <v>260</v>
      </c>
      <c r="E113" s="15">
        <v>281.36</v>
      </c>
      <c r="F113" s="16">
        <v>42816</v>
      </c>
      <c r="G113" s="4" t="s">
        <v>36</v>
      </c>
      <c r="H113" s="4"/>
      <c r="I113" s="4" t="s">
        <v>36</v>
      </c>
      <c r="J113" s="4"/>
      <c r="K113" s="5" t="s">
        <v>36</v>
      </c>
      <c r="L113" s="5"/>
      <c r="M113" s="5"/>
      <c r="N113" s="5"/>
      <c r="O113" s="5"/>
    </row>
    <row r="114" spans="1:15" ht="31.5" x14ac:dyDescent="0.2">
      <c r="A114" s="6">
        <f t="shared" si="1"/>
        <v>107</v>
      </c>
      <c r="B114" s="13" t="s">
        <v>80</v>
      </c>
      <c r="C114" s="14" t="s">
        <v>124</v>
      </c>
      <c r="D114" s="14" t="s">
        <v>264</v>
      </c>
      <c r="E114" s="15">
        <v>6000</v>
      </c>
      <c r="F114" s="16">
        <v>42816</v>
      </c>
      <c r="G114" s="4" t="s">
        <v>36</v>
      </c>
      <c r="H114" s="4"/>
      <c r="I114" s="4" t="s">
        <v>36</v>
      </c>
      <c r="J114" s="4"/>
      <c r="K114" s="5" t="s">
        <v>36</v>
      </c>
      <c r="L114" s="5"/>
      <c r="M114" s="5"/>
      <c r="N114" s="5"/>
      <c r="O114" s="5"/>
    </row>
    <row r="115" spans="1:15" ht="31.5" x14ac:dyDescent="0.2">
      <c r="A115" s="6">
        <f t="shared" si="1"/>
        <v>108</v>
      </c>
      <c r="B115" s="9" t="s">
        <v>80</v>
      </c>
      <c r="C115" s="10" t="s">
        <v>54</v>
      </c>
      <c r="D115" s="10" t="s">
        <v>265</v>
      </c>
      <c r="E115" s="11">
        <v>492</v>
      </c>
      <c r="F115" s="12">
        <v>42816</v>
      </c>
      <c r="G115" s="4" t="s">
        <v>36</v>
      </c>
      <c r="H115" s="4"/>
      <c r="I115" s="4" t="s">
        <v>36</v>
      </c>
      <c r="J115" s="4"/>
      <c r="K115" s="5" t="s">
        <v>36</v>
      </c>
      <c r="L115" s="5"/>
      <c r="M115" s="5"/>
      <c r="N115" s="5"/>
      <c r="O115" s="5"/>
    </row>
    <row r="116" spans="1:15" ht="21" x14ac:dyDescent="0.2">
      <c r="A116" s="6">
        <f t="shared" si="1"/>
        <v>109</v>
      </c>
      <c r="B116" s="13" t="s">
        <v>80</v>
      </c>
      <c r="C116" s="14" t="s">
        <v>54</v>
      </c>
      <c r="D116" s="14" t="s">
        <v>266</v>
      </c>
      <c r="E116" s="15">
        <v>140</v>
      </c>
      <c r="F116" s="16">
        <v>42816</v>
      </c>
      <c r="G116" s="4" t="s">
        <v>36</v>
      </c>
      <c r="H116" s="4"/>
      <c r="I116" s="4" t="s">
        <v>36</v>
      </c>
      <c r="J116" s="4"/>
      <c r="K116" s="5" t="s">
        <v>36</v>
      </c>
      <c r="L116" s="5"/>
      <c r="M116" s="5"/>
      <c r="N116" s="5"/>
      <c r="O116" s="5"/>
    </row>
    <row r="117" spans="1:15" ht="31.5" x14ac:dyDescent="0.2">
      <c r="A117" s="6">
        <f t="shared" si="1"/>
        <v>110</v>
      </c>
      <c r="B117" s="9" t="s">
        <v>80</v>
      </c>
      <c r="C117" s="10" t="s">
        <v>54</v>
      </c>
      <c r="D117" s="10" t="s">
        <v>267</v>
      </c>
      <c r="E117" s="11">
        <v>750</v>
      </c>
      <c r="F117" s="12">
        <v>42816</v>
      </c>
      <c r="G117" s="4" t="s">
        <v>36</v>
      </c>
      <c r="H117" s="4"/>
      <c r="I117" s="4" t="s">
        <v>36</v>
      </c>
      <c r="J117" s="4"/>
      <c r="K117" s="5" t="s">
        <v>36</v>
      </c>
      <c r="L117" s="5"/>
      <c r="M117" s="5"/>
      <c r="N117" s="5"/>
      <c r="O117" s="5"/>
    </row>
    <row r="118" spans="1:15" ht="31.5" x14ac:dyDescent="0.2">
      <c r="A118" s="6">
        <f t="shared" si="1"/>
        <v>111</v>
      </c>
      <c r="B118" s="13" t="s">
        <v>80</v>
      </c>
      <c r="C118" s="14" t="s">
        <v>54</v>
      </c>
      <c r="D118" s="14" t="s">
        <v>274</v>
      </c>
      <c r="E118" s="15">
        <v>510</v>
      </c>
      <c r="F118" s="16">
        <v>42816</v>
      </c>
      <c r="G118" s="4" t="s">
        <v>36</v>
      </c>
      <c r="H118" s="4"/>
      <c r="I118" s="4" t="s">
        <v>36</v>
      </c>
      <c r="J118" s="4"/>
      <c r="K118" s="5" t="s">
        <v>36</v>
      </c>
      <c r="L118" s="5"/>
      <c r="M118" s="5"/>
      <c r="N118" s="5"/>
      <c r="O118" s="5"/>
    </row>
    <row r="119" spans="1:15" ht="21" x14ac:dyDescent="0.2">
      <c r="A119" s="6">
        <f t="shared" si="1"/>
        <v>112</v>
      </c>
      <c r="B119" s="13" t="s">
        <v>80</v>
      </c>
      <c r="C119" s="14" t="s">
        <v>116</v>
      </c>
      <c r="D119" s="14" t="s">
        <v>229</v>
      </c>
      <c r="E119" s="32">
        <v>5629</v>
      </c>
      <c r="F119" s="16">
        <v>42817</v>
      </c>
      <c r="G119" s="4" t="s">
        <v>36</v>
      </c>
      <c r="H119" s="4"/>
      <c r="I119" s="4" t="s">
        <v>36</v>
      </c>
      <c r="J119" s="4"/>
      <c r="K119" s="5" t="s">
        <v>36</v>
      </c>
      <c r="L119" s="5"/>
      <c r="M119" s="5"/>
      <c r="N119" s="5"/>
      <c r="O119" s="5"/>
    </row>
    <row r="120" spans="1:15" ht="21" x14ac:dyDescent="0.2">
      <c r="A120" s="6">
        <f t="shared" si="1"/>
        <v>113</v>
      </c>
      <c r="B120" s="9" t="s">
        <v>80</v>
      </c>
      <c r="C120" s="10" t="s">
        <v>86</v>
      </c>
      <c r="D120" s="10" t="s">
        <v>263</v>
      </c>
      <c r="E120" s="11">
        <v>545.5</v>
      </c>
      <c r="F120" s="12">
        <v>42821</v>
      </c>
      <c r="G120" s="4" t="s">
        <v>36</v>
      </c>
      <c r="H120" s="4"/>
      <c r="I120" s="4" t="s">
        <v>36</v>
      </c>
      <c r="J120" s="4"/>
      <c r="K120" s="5" t="s">
        <v>36</v>
      </c>
      <c r="L120" s="5"/>
      <c r="M120" s="5"/>
      <c r="N120" s="5"/>
      <c r="O120" s="5"/>
    </row>
    <row r="121" spans="1:15" ht="63" x14ac:dyDescent="0.2">
      <c r="A121" s="6">
        <f t="shared" si="1"/>
        <v>114</v>
      </c>
      <c r="B121" s="13" t="s">
        <v>80</v>
      </c>
      <c r="C121" s="14" t="s">
        <v>125</v>
      </c>
      <c r="D121" s="14" t="s">
        <v>268</v>
      </c>
      <c r="E121" s="15">
        <v>1187.5</v>
      </c>
      <c r="F121" s="16">
        <v>42821</v>
      </c>
      <c r="G121" s="4" t="s">
        <v>36</v>
      </c>
      <c r="H121" s="4"/>
      <c r="I121" s="4" t="s">
        <v>36</v>
      </c>
      <c r="J121" s="4"/>
      <c r="K121" s="5" t="s">
        <v>36</v>
      </c>
      <c r="L121" s="5"/>
      <c r="M121" s="5"/>
      <c r="N121" s="5"/>
      <c r="O121" s="5"/>
    </row>
    <row r="122" spans="1:15" ht="52.5" x14ac:dyDescent="0.2">
      <c r="A122" s="6">
        <f t="shared" si="1"/>
        <v>115</v>
      </c>
      <c r="B122" s="9" t="s">
        <v>80</v>
      </c>
      <c r="C122" s="10" t="s">
        <v>40</v>
      </c>
      <c r="D122" s="10" t="s">
        <v>269</v>
      </c>
      <c r="E122" s="11">
        <v>514</v>
      </c>
      <c r="F122" s="12">
        <v>42821</v>
      </c>
      <c r="G122" s="4" t="s">
        <v>36</v>
      </c>
      <c r="H122" s="4"/>
      <c r="I122" s="4" t="s">
        <v>36</v>
      </c>
      <c r="J122" s="4"/>
      <c r="K122" s="5" t="s">
        <v>36</v>
      </c>
      <c r="L122" s="5"/>
      <c r="M122" s="5"/>
      <c r="N122" s="5"/>
      <c r="O122" s="5"/>
    </row>
    <row r="123" spans="1:15" ht="94.5" x14ac:dyDescent="0.2">
      <c r="A123" s="6">
        <f t="shared" si="1"/>
        <v>116</v>
      </c>
      <c r="B123" s="9" t="s">
        <v>80</v>
      </c>
      <c r="C123" s="10" t="s">
        <v>35</v>
      </c>
      <c r="D123" s="10" t="s">
        <v>273</v>
      </c>
      <c r="E123" s="11">
        <v>294</v>
      </c>
      <c r="F123" s="12">
        <v>42821</v>
      </c>
      <c r="G123" s="4" t="s">
        <v>36</v>
      </c>
      <c r="H123" s="4"/>
      <c r="I123" s="4" t="s">
        <v>36</v>
      </c>
      <c r="J123" s="4"/>
      <c r="K123" s="5" t="s">
        <v>36</v>
      </c>
      <c r="L123" s="5"/>
      <c r="M123" s="5"/>
      <c r="N123" s="5"/>
      <c r="O123" s="4"/>
    </row>
    <row r="124" spans="1:15" ht="31.5" x14ac:dyDescent="0.2">
      <c r="A124" s="6">
        <f t="shared" si="1"/>
        <v>117</v>
      </c>
      <c r="B124" s="9" t="s">
        <v>80</v>
      </c>
      <c r="C124" s="10" t="s">
        <v>38</v>
      </c>
      <c r="D124" s="10" t="s">
        <v>258</v>
      </c>
      <c r="E124" s="11">
        <v>527</v>
      </c>
      <c r="F124" s="12">
        <v>42825</v>
      </c>
      <c r="G124" s="4" t="s">
        <v>36</v>
      </c>
      <c r="H124" s="4"/>
      <c r="I124" s="4" t="s">
        <v>36</v>
      </c>
      <c r="J124" s="4"/>
      <c r="K124" s="5" t="s">
        <v>36</v>
      </c>
      <c r="L124" s="5"/>
      <c r="M124" s="5"/>
      <c r="N124" s="5"/>
      <c r="O124" s="5"/>
    </row>
    <row r="125" spans="1:15" ht="31.5" x14ac:dyDescent="0.2">
      <c r="A125" s="6">
        <f t="shared" si="1"/>
        <v>118</v>
      </c>
      <c r="B125" s="9" t="s">
        <v>80</v>
      </c>
      <c r="C125" s="10" t="s">
        <v>31</v>
      </c>
      <c r="D125" s="10" t="s">
        <v>261</v>
      </c>
      <c r="E125" s="11">
        <v>566</v>
      </c>
      <c r="F125" s="12">
        <v>42825</v>
      </c>
      <c r="G125" s="4" t="s">
        <v>36</v>
      </c>
      <c r="H125" s="4"/>
      <c r="I125" s="4" t="s">
        <v>36</v>
      </c>
      <c r="J125" s="4"/>
      <c r="K125" s="5" t="s">
        <v>36</v>
      </c>
      <c r="L125" s="5"/>
      <c r="M125" s="5"/>
      <c r="N125" s="5"/>
      <c r="O125" s="5"/>
    </row>
    <row r="126" spans="1:15" ht="21" x14ac:dyDescent="0.2">
      <c r="A126" s="6">
        <f t="shared" si="1"/>
        <v>119</v>
      </c>
      <c r="B126" s="13" t="s">
        <v>80</v>
      </c>
      <c r="C126" s="14" t="s">
        <v>105</v>
      </c>
      <c r="D126" s="14" t="s">
        <v>262</v>
      </c>
      <c r="E126" s="15">
        <v>756</v>
      </c>
      <c r="F126" s="16">
        <v>42825</v>
      </c>
      <c r="G126" s="4" t="s">
        <v>36</v>
      </c>
      <c r="H126" s="4"/>
      <c r="I126" s="4" t="s">
        <v>36</v>
      </c>
      <c r="J126" s="4"/>
      <c r="K126" s="5" t="s">
        <v>36</v>
      </c>
      <c r="L126" s="5"/>
      <c r="M126" s="5"/>
      <c r="N126" s="5"/>
      <c r="O126" s="5"/>
    </row>
    <row r="127" spans="1:15" ht="42" x14ac:dyDescent="0.2">
      <c r="A127" s="6">
        <f t="shared" si="1"/>
        <v>120</v>
      </c>
      <c r="B127" s="9" t="s">
        <v>80</v>
      </c>
      <c r="C127" s="10" t="s">
        <v>22</v>
      </c>
      <c r="D127" s="10" t="s">
        <v>277</v>
      </c>
      <c r="E127" s="11">
        <v>2158.75</v>
      </c>
      <c r="F127" s="12">
        <v>42830</v>
      </c>
      <c r="G127" s="4" t="s">
        <v>36</v>
      </c>
      <c r="H127" s="4"/>
      <c r="I127" s="4" t="s">
        <v>36</v>
      </c>
      <c r="J127" s="4"/>
      <c r="K127" s="5" t="s">
        <v>36</v>
      </c>
      <c r="L127" s="5"/>
      <c r="M127" s="5"/>
      <c r="N127" s="5"/>
      <c r="O127" s="5"/>
    </row>
    <row r="128" spans="1:15" ht="31.5" x14ac:dyDescent="0.2">
      <c r="A128" s="6">
        <f t="shared" si="1"/>
        <v>121</v>
      </c>
      <c r="B128" s="9" t="s">
        <v>80</v>
      </c>
      <c r="C128" s="10" t="s">
        <v>127</v>
      </c>
      <c r="D128" s="10" t="s">
        <v>271</v>
      </c>
      <c r="E128" s="11">
        <v>2075.4499999999998</v>
      </c>
      <c r="F128" s="12">
        <v>42832</v>
      </c>
      <c r="G128" s="4" t="s">
        <v>36</v>
      </c>
      <c r="H128" s="4"/>
      <c r="I128" s="4" t="s">
        <v>36</v>
      </c>
      <c r="J128" s="4"/>
      <c r="K128" s="5" t="s">
        <v>36</v>
      </c>
      <c r="L128" s="5"/>
      <c r="M128" s="5"/>
      <c r="N128" s="5"/>
      <c r="O128" s="5"/>
    </row>
    <row r="129" spans="1:15" ht="31.5" x14ac:dyDescent="0.2">
      <c r="A129" s="6">
        <f t="shared" si="1"/>
        <v>122</v>
      </c>
      <c r="B129" s="9" t="s">
        <v>80</v>
      </c>
      <c r="C129" s="10" t="s">
        <v>111</v>
      </c>
      <c r="D129" s="10" t="s">
        <v>275</v>
      </c>
      <c r="E129" s="11">
        <v>60.94</v>
      </c>
      <c r="F129" s="12">
        <v>42832</v>
      </c>
      <c r="G129" s="4" t="s">
        <v>36</v>
      </c>
      <c r="H129" s="4"/>
      <c r="I129" s="4" t="s">
        <v>36</v>
      </c>
      <c r="J129" s="4"/>
      <c r="K129" s="5" t="s">
        <v>36</v>
      </c>
      <c r="L129" s="5"/>
      <c r="M129" s="5"/>
      <c r="N129" s="5"/>
      <c r="O129" s="5"/>
    </row>
    <row r="130" spans="1:15" ht="31.5" x14ac:dyDescent="0.2">
      <c r="A130" s="6">
        <f t="shared" si="1"/>
        <v>123</v>
      </c>
      <c r="B130" s="13" t="s">
        <v>80</v>
      </c>
      <c r="C130" s="14" t="s">
        <v>111</v>
      </c>
      <c r="D130" s="14" t="s">
        <v>276</v>
      </c>
      <c r="E130" s="15">
        <v>43.87</v>
      </c>
      <c r="F130" s="16">
        <v>42832</v>
      </c>
      <c r="G130" s="4" t="s">
        <v>36</v>
      </c>
      <c r="H130" s="4"/>
      <c r="I130" s="4" t="s">
        <v>36</v>
      </c>
      <c r="J130" s="4"/>
      <c r="K130" s="5" t="s">
        <v>36</v>
      </c>
      <c r="L130" s="5"/>
      <c r="M130" s="5"/>
      <c r="N130" s="5"/>
      <c r="O130" s="5"/>
    </row>
    <row r="131" spans="1:15" ht="21" x14ac:dyDescent="0.2">
      <c r="A131" s="6">
        <f t="shared" si="1"/>
        <v>124</v>
      </c>
      <c r="B131" s="13" t="s">
        <v>80</v>
      </c>
      <c r="C131" s="14" t="s">
        <v>128</v>
      </c>
      <c r="D131" s="14" t="s">
        <v>272</v>
      </c>
      <c r="E131" s="15">
        <v>563.98</v>
      </c>
      <c r="F131" s="16">
        <v>42851</v>
      </c>
      <c r="G131" s="4" t="s">
        <v>36</v>
      </c>
      <c r="H131" s="4"/>
      <c r="I131" s="4" t="s">
        <v>36</v>
      </c>
      <c r="J131" s="4"/>
      <c r="K131" s="5" t="s">
        <v>36</v>
      </c>
      <c r="L131" s="5"/>
      <c r="M131" s="5"/>
      <c r="N131" s="5"/>
      <c r="O131" s="5"/>
    </row>
    <row r="132" spans="1:15" ht="52.5" x14ac:dyDescent="0.2">
      <c r="A132" s="6">
        <f t="shared" si="1"/>
        <v>125</v>
      </c>
      <c r="B132" s="13" t="s">
        <v>80</v>
      </c>
      <c r="C132" s="14" t="s">
        <v>106</v>
      </c>
      <c r="D132" s="14" t="s">
        <v>278</v>
      </c>
      <c r="E132" s="15">
        <v>400</v>
      </c>
      <c r="F132" s="16">
        <v>42851</v>
      </c>
      <c r="G132" s="4" t="s">
        <v>36</v>
      </c>
      <c r="H132" s="4"/>
      <c r="I132" s="4" t="s">
        <v>36</v>
      </c>
      <c r="J132" s="4"/>
      <c r="K132" s="5" t="s">
        <v>36</v>
      </c>
      <c r="L132" s="5"/>
      <c r="M132" s="5"/>
      <c r="N132" s="5"/>
      <c r="O132" s="5"/>
    </row>
    <row r="133" spans="1:15" ht="31.5" x14ac:dyDescent="0.2">
      <c r="A133" s="6">
        <f t="shared" si="1"/>
        <v>126</v>
      </c>
      <c r="B133" s="9" t="s">
        <v>26</v>
      </c>
      <c r="C133" s="10" t="s">
        <v>129</v>
      </c>
      <c r="D133" s="10" t="s">
        <v>279</v>
      </c>
      <c r="E133" s="11">
        <v>3258.12</v>
      </c>
      <c r="F133" s="12">
        <v>42851</v>
      </c>
      <c r="G133" s="4" t="s">
        <v>36</v>
      </c>
      <c r="H133" s="4"/>
      <c r="I133" s="4" t="s">
        <v>36</v>
      </c>
      <c r="J133" s="4"/>
      <c r="K133" s="5" t="s">
        <v>36</v>
      </c>
      <c r="L133" s="5"/>
      <c r="M133" s="5"/>
      <c r="N133" s="5"/>
      <c r="O133" s="5"/>
    </row>
    <row r="134" spans="1:15" ht="42" x14ac:dyDescent="0.2">
      <c r="A134" s="6">
        <f t="shared" si="1"/>
        <v>127</v>
      </c>
      <c r="B134" s="13" t="s">
        <v>80</v>
      </c>
      <c r="C134" s="14" t="s">
        <v>87</v>
      </c>
      <c r="D134" s="14" t="s">
        <v>280</v>
      </c>
      <c r="E134" s="15">
        <v>77</v>
      </c>
      <c r="F134" s="16">
        <v>42851</v>
      </c>
      <c r="G134" s="4" t="s">
        <v>36</v>
      </c>
      <c r="H134" s="4"/>
      <c r="I134" s="4" t="s">
        <v>36</v>
      </c>
      <c r="J134" s="4"/>
      <c r="K134" s="5" t="s">
        <v>36</v>
      </c>
      <c r="L134" s="5"/>
      <c r="M134" s="5"/>
      <c r="N134" s="5"/>
      <c r="O134" s="5"/>
    </row>
    <row r="135" spans="1:15" ht="31.5" x14ac:dyDescent="0.2">
      <c r="A135" s="6">
        <f t="shared" si="1"/>
        <v>128</v>
      </c>
      <c r="B135" s="9" t="s">
        <v>80</v>
      </c>
      <c r="C135" s="10" t="s">
        <v>113</v>
      </c>
      <c r="D135" s="10" t="s">
        <v>213</v>
      </c>
      <c r="E135" s="11">
        <v>1977.5</v>
      </c>
      <c r="F135" s="12">
        <v>42853</v>
      </c>
      <c r="G135" s="4" t="s">
        <v>36</v>
      </c>
      <c r="H135" s="4"/>
      <c r="I135" s="4" t="s">
        <v>36</v>
      </c>
      <c r="J135" s="4"/>
      <c r="K135" s="5" t="s">
        <v>36</v>
      </c>
      <c r="L135" s="5"/>
      <c r="M135" s="5"/>
      <c r="N135" s="5"/>
      <c r="O135" s="5"/>
    </row>
    <row r="136" spans="1:15" ht="21" x14ac:dyDescent="0.2">
      <c r="A136" s="6">
        <f t="shared" si="1"/>
        <v>129</v>
      </c>
      <c r="B136" s="9" t="s">
        <v>26</v>
      </c>
      <c r="C136" s="10" t="s">
        <v>96</v>
      </c>
      <c r="D136" s="10" t="s">
        <v>285</v>
      </c>
      <c r="E136" s="11">
        <v>1376.36</v>
      </c>
      <c r="F136" s="12">
        <v>42853</v>
      </c>
      <c r="G136" s="4" t="s">
        <v>36</v>
      </c>
      <c r="H136" s="4"/>
      <c r="I136" s="4" t="s">
        <v>36</v>
      </c>
      <c r="J136" s="4"/>
      <c r="K136" s="5" t="s">
        <v>36</v>
      </c>
      <c r="L136" s="5"/>
      <c r="M136" s="5"/>
      <c r="N136" s="5"/>
      <c r="O136" s="5"/>
    </row>
    <row r="137" spans="1:15" ht="42" x14ac:dyDescent="0.2">
      <c r="A137" s="6">
        <f t="shared" si="1"/>
        <v>130</v>
      </c>
      <c r="B137" s="9" t="s">
        <v>80</v>
      </c>
      <c r="C137" s="10" t="s">
        <v>63</v>
      </c>
      <c r="D137" s="10" t="s">
        <v>287</v>
      </c>
      <c r="E137" s="11">
        <v>135.6</v>
      </c>
      <c r="F137" s="12">
        <v>42853</v>
      </c>
      <c r="G137" s="4" t="s">
        <v>36</v>
      </c>
      <c r="H137" s="4"/>
      <c r="I137" s="4" t="s">
        <v>36</v>
      </c>
      <c r="J137" s="4"/>
      <c r="K137" s="5" t="s">
        <v>36</v>
      </c>
      <c r="L137" s="5"/>
      <c r="M137" s="5"/>
      <c r="N137" s="5"/>
      <c r="O137" s="5"/>
    </row>
    <row r="138" spans="1:15" ht="42" x14ac:dyDescent="0.2">
      <c r="A138" s="6">
        <f t="shared" ref="A138:A201" si="2">A137+1</f>
        <v>131</v>
      </c>
      <c r="B138" s="13" t="s">
        <v>80</v>
      </c>
      <c r="C138" s="14" t="s">
        <v>22</v>
      </c>
      <c r="D138" s="14" t="s">
        <v>286</v>
      </c>
      <c r="E138" s="15">
        <v>2472.5500000000002</v>
      </c>
      <c r="F138" s="16">
        <v>42859</v>
      </c>
      <c r="G138" s="4" t="s">
        <v>36</v>
      </c>
      <c r="H138" s="4"/>
      <c r="I138" s="4" t="s">
        <v>36</v>
      </c>
      <c r="J138" s="4"/>
      <c r="K138" s="5" t="s">
        <v>36</v>
      </c>
      <c r="L138" s="5"/>
      <c r="M138" s="5"/>
      <c r="N138" s="5"/>
      <c r="O138" s="5"/>
    </row>
    <row r="139" spans="1:15" ht="42" x14ac:dyDescent="0.2">
      <c r="A139" s="6">
        <f t="shared" si="2"/>
        <v>132</v>
      </c>
      <c r="B139" s="13" t="s">
        <v>80</v>
      </c>
      <c r="C139" s="14" t="s">
        <v>39</v>
      </c>
      <c r="D139" s="14" t="s">
        <v>247</v>
      </c>
      <c r="E139" s="15">
        <v>3152</v>
      </c>
      <c r="F139" s="25">
        <v>42863</v>
      </c>
      <c r="G139" s="4" t="s">
        <v>36</v>
      </c>
      <c r="H139" s="4"/>
      <c r="I139" s="4" t="s">
        <v>36</v>
      </c>
      <c r="J139" s="4"/>
      <c r="K139" s="5" t="s">
        <v>36</v>
      </c>
      <c r="L139" s="5"/>
      <c r="M139" s="5"/>
      <c r="N139" s="5"/>
      <c r="O139" s="5"/>
    </row>
    <row r="140" spans="1:15" ht="31.5" x14ac:dyDescent="0.2">
      <c r="A140" s="6">
        <f t="shared" si="2"/>
        <v>133</v>
      </c>
      <c r="B140" s="13" t="s">
        <v>80</v>
      </c>
      <c r="C140" s="14" t="s">
        <v>126</v>
      </c>
      <c r="D140" s="14" t="s">
        <v>270</v>
      </c>
      <c r="E140" s="15">
        <v>3270.72</v>
      </c>
      <c r="F140" s="16">
        <v>42863</v>
      </c>
      <c r="G140" s="4" t="s">
        <v>36</v>
      </c>
      <c r="H140" s="4"/>
      <c r="I140" s="4" t="s">
        <v>36</v>
      </c>
      <c r="J140" s="4"/>
      <c r="K140" s="5" t="s">
        <v>36</v>
      </c>
      <c r="L140" s="5"/>
      <c r="M140" s="5"/>
      <c r="N140" s="5"/>
      <c r="O140" s="5"/>
    </row>
    <row r="141" spans="1:15" ht="42" x14ac:dyDescent="0.2">
      <c r="A141" s="6">
        <f t="shared" si="2"/>
        <v>134</v>
      </c>
      <c r="B141" s="13" t="s">
        <v>80</v>
      </c>
      <c r="C141" s="14" t="s">
        <v>132</v>
      </c>
      <c r="D141" s="14" t="s">
        <v>288</v>
      </c>
      <c r="E141" s="15">
        <v>625</v>
      </c>
      <c r="F141" s="16">
        <v>42866</v>
      </c>
      <c r="G141" s="4" t="s">
        <v>36</v>
      </c>
      <c r="H141" s="4"/>
      <c r="I141" s="4" t="s">
        <v>36</v>
      </c>
      <c r="J141" s="4"/>
      <c r="K141" s="5" t="s">
        <v>36</v>
      </c>
      <c r="L141" s="5"/>
      <c r="M141" s="5"/>
      <c r="N141" s="5"/>
      <c r="O141" s="5"/>
    </row>
    <row r="142" spans="1:15" ht="31.5" x14ac:dyDescent="0.2">
      <c r="A142" s="6">
        <f t="shared" si="2"/>
        <v>135</v>
      </c>
      <c r="B142" s="13" t="s">
        <v>80</v>
      </c>
      <c r="C142" s="14" t="s">
        <v>131</v>
      </c>
      <c r="D142" s="14" t="s">
        <v>284</v>
      </c>
      <c r="E142" s="15">
        <v>465</v>
      </c>
      <c r="F142" s="16">
        <v>42872</v>
      </c>
      <c r="G142" s="4" t="s">
        <v>36</v>
      </c>
      <c r="H142" s="4"/>
      <c r="I142" s="4" t="s">
        <v>36</v>
      </c>
      <c r="J142" s="4"/>
      <c r="K142" s="5" t="s">
        <v>36</v>
      </c>
      <c r="L142" s="5"/>
      <c r="M142" s="5"/>
      <c r="N142" s="5"/>
      <c r="O142" s="5"/>
    </row>
    <row r="143" spans="1:15" ht="63" x14ac:dyDescent="0.2">
      <c r="A143" s="6">
        <f t="shared" si="2"/>
        <v>136</v>
      </c>
      <c r="B143" s="13" t="s">
        <v>80</v>
      </c>
      <c r="C143" s="14" t="s">
        <v>87</v>
      </c>
      <c r="D143" s="14" t="s">
        <v>292</v>
      </c>
      <c r="E143" s="15">
        <v>1320</v>
      </c>
      <c r="F143" s="16">
        <v>42873</v>
      </c>
      <c r="G143" s="4" t="s">
        <v>36</v>
      </c>
      <c r="H143" s="4"/>
      <c r="I143" s="4" t="s">
        <v>36</v>
      </c>
      <c r="J143" s="4"/>
      <c r="K143" s="5" t="s">
        <v>36</v>
      </c>
      <c r="L143" s="5"/>
      <c r="M143" s="5"/>
      <c r="N143" s="5"/>
      <c r="O143" s="5"/>
    </row>
    <row r="144" spans="1:15" ht="21" x14ac:dyDescent="0.2">
      <c r="A144" s="6">
        <f t="shared" si="2"/>
        <v>137</v>
      </c>
      <c r="B144" s="13" t="s">
        <v>26</v>
      </c>
      <c r="C144" s="14" t="s">
        <v>96</v>
      </c>
      <c r="D144" s="14" t="s">
        <v>296</v>
      </c>
      <c r="E144" s="15">
        <v>1057.6199999999999</v>
      </c>
      <c r="F144" s="16">
        <v>42873</v>
      </c>
      <c r="G144" s="4" t="s">
        <v>36</v>
      </c>
      <c r="H144" s="4"/>
      <c r="I144" s="4" t="s">
        <v>36</v>
      </c>
      <c r="J144" s="4"/>
      <c r="K144" s="5" t="s">
        <v>36</v>
      </c>
      <c r="L144" s="5"/>
      <c r="M144" s="5"/>
      <c r="N144" s="5"/>
      <c r="O144" s="5"/>
    </row>
    <row r="145" spans="1:15" ht="52.5" x14ac:dyDescent="0.2">
      <c r="A145" s="6">
        <f t="shared" si="2"/>
        <v>138</v>
      </c>
      <c r="B145" s="9" t="s">
        <v>80</v>
      </c>
      <c r="C145" s="10" t="s">
        <v>20</v>
      </c>
      <c r="D145" s="10" t="s">
        <v>297</v>
      </c>
      <c r="E145" s="11">
        <v>211.88</v>
      </c>
      <c r="F145" s="12">
        <v>42873</v>
      </c>
      <c r="G145" s="4" t="s">
        <v>36</v>
      </c>
      <c r="H145" s="4"/>
      <c r="I145" s="4" t="s">
        <v>36</v>
      </c>
      <c r="J145" s="4"/>
      <c r="K145" s="5" t="s">
        <v>36</v>
      </c>
      <c r="L145" s="5"/>
      <c r="M145" s="5"/>
      <c r="N145" s="5"/>
      <c r="O145" s="5"/>
    </row>
    <row r="146" spans="1:15" ht="42" x14ac:dyDescent="0.2">
      <c r="A146" s="6">
        <f t="shared" si="2"/>
        <v>139</v>
      </c>
      <c r="B146" s="9" t="s">
        <v>80</v>
      </c>
      <c r="C146" s="10" t="s">
        <v>134</v>
      </c>
      <c r="D146" s="10" t="s">
        <v>293</v>
      </c>
      <c r="E146" s="11">
        <v>615.46</v>
      </c>
      <c r="F146" s="12">
        <v>42884</v>
      </c>
      <c r="G146" s="4" t="s">
        <v>36</v>
      </c>
      <c r="H146" s="4"/>
      <c r="I146" s="4" t="s">
        <v>36</v>
      </c>
      <c r="J146" s="4"/>
      <c r="K146" s="5" t="s">
        <v>36</v>
      </c>
      <c r="L146" s="5"/>
      <c r="M146" s="5"/>
      <c r="N146" s="5"/>
      <c r="O146" s="5"/>
    </row>
    <row r="147" spans="1:15" ht="52.5" x14ac:dyDescent="0.2">
      <c r="A147" s="6">
        <f t="shared" si="2"/>
        <v>140</v>
      </c>
      <c r="B147" s="9" t="s">
        <v>80</v>
      </c>
      <c r="C147" s="10" t="s">
        <v>135</v>
      </c>
      <c r="D147" s="10" t="s">
        <v>295</v>
      </c>
      <c r="E147" s="11">
        <v>2500</v>
      </c>
      <c r="F147" s="12">
        <v>42885</v>
      </c>
      <c r="G147" s="4" t="s">
        <v>36</v>
      </c>
      <c r="H147" s="4"/>
      <c r="I147" s="4" t="s">
        <v>36</v>
      </c>
      <c r="J147" s="4"/>
      <c r="K147" s="5" t="s">
        <v>36</v>
      </c>
      <c r="L147" s="5"/>
      <c r="M147" s="5"/>
      <c r="N147" s="5"/>
      <c r="O147" s="5"/>
    </row>
    <row r="148" spans="1:15" ht="42" x14ac:dyDescent="0.2">
      <c r="A148" s="6">
        <f t="shared" si="2"/>
        <v>141</v>
      </c>
      <c r="B148" s="9" t="s">
        <v>80</v>
      </c>
      <c r="C148" s="10" t="s">
        <v>136</v>
      </c>
      <c r="D148" s="10" t="s">
        <v>301</v>
      </c>
      <c r="E148" s="11">
        <v>5500</v>
      </c>
      <c r="F148" s="12">
        <v>42885</v>
      </c>
      <c r="G148" s="4" t="s">
        <v>36</v>
      </c>
      <c r="H148" s="4"/>
      <c r="I148" s="4" t="s">
        <v>36</v>
      </c>
      <c r="J148" s="4"/>
      <c r="K148" s="5" t="s">
        <v>36</v>
      </c>
      <c r="L148" s="5"/>
      <c r="M148" s="5"/>
      <c r="N148" s="5"/>
      <c r="O148" s="5"/>
    </row>
    <row r="149" spans="1:15" ht="31.5" x14ac:dyDescent="0.2">
      <c r="A149" s="6">
        <f t="shared" si="2"/>
        <v>142</v>
      </c>
      <c r="B149" s="13" t="s">
        <v>26</v>
      </c>
      <c r="C149" s="14" t="s">
        <v>54</v>
      </c>
      <c r="D149" s="14" t="s">
        <v>290</v>
      </c>
      <c r="E149" s="15">
        <v>924</v>
      </c>
      <c r="F149" s="16">
        <v>42891</v>
      </c>
      <c r="G149" s="4" t="s">
        <v>36</v>
      </c>
      <c r="H149" s="4"/>
      <c r="I149" s="4" t="s">
        <v>36</v>
      </c>
      <c r="J149" s="4"/>
      <c r="K149" s="5" t="s">
        <v>36</v>
      </c>
      <c r="L149" s="5"/>
      <c r="M149" s="5"/>
      <c r="N149" s="5"/>
      <c r="O149" s="5"/>
    </row>
    <row r="150" spans="1:15" ht="42" x14ac:dyDescent="0.2">
      <c r="A150" s="6">
        <f t="shared" si="2"/>
        <v>143</v>
      </c>
      <c r="B150" s="13" t="s">
        <v>80</v>
      </c>
      <c r="C150" s="14" t="s">
        <v>22</v>
      </c>
      <c r="D150" s="14" t="s">
        <v>306</v>
      </c>
      <c r="E150" s="15">
        <v>2752.3</v>
      </c>
      <c r="F150" s="16">
        <v>42891</v>
      </c>
      <c r="G150" s="4" t="s">
        <v>36</v>
      </c>
      <c r="H150" s="4"/>
      <c r="I150" s="4" t="s">
        <v>36</v>
      </c>
      <c r="J150" s="4"/>
      <c r="K150" s="5" t="s">
        <v>36</v>
      </c>
      <c r="L150" s="5"/>
      <c r="M150" s="5"/>
      <c r="N150" s="5"/>
      <c r="O150" s="5"/>
    </row>
    <row r="151" spans="1:15" ht="31.5" x14ac:dyDescent="0.2">
      <c r="A151" s="6">
        <f t="shared" si="2"/>
        <v>144</v>
      </c>
      <c r="B151" s="9" t="s">
        <v>80</v>
      </c>
      <c r="C151" s="10" t="s">
        <v>27</v>
      </c>
      <c r="D151" s="10" t="s">
        <v>201</v>
      </c>
      <c r="E151" s="11">
        <v>5224</v>
      </c>
      <c r="F151" s="12">
        <v>42892</v>
      </c>
      <c r="G151" s="4" t="s">
        <v>36</v>
      </c>
      <c r="H151" s="4"/>
      <c r="I151" s="4" t="s">
        <v>36</v>
      </c>
      <c r="J151" s="4"/>
      <c r="K151" s="5" t="s">
        <v>36</v>
      </c>
      <c r="L151" s="5"/>
      <c r="M151" s="5"/>
      <c r="N151" s="5"/>
      <c r="O151" s="5"/>
    </row>
    <row r="152" spans="1:15" ht="31.5" x14ac:dyDescent="0.2">
      <c r="A152" s="6">
        <f t="shared" si="2"/>
        <v>145</v>
      </c>
      <c r="B152" s="13" t="s">
        <v>80</v>
      </c>
      <c r="C152" s="14" t="s">
        <v>111</v>
      </c>
      <c r="D152" s="14" t="s">
        <v>206</v>
      </c>
      <c r="E152" s="15">
        <v>87.65</v>
      </c>
      <c r="F152" s="16">
        <v>42892</v>
      </c>
      <c r="G152" s="4" t="s">
        <v>36</v>
      </c>
      <c r="H152" s="4"/>
      <c r="I152" s="4" t="s">
        <v>36</v>
      </c>
      <c r="J152" s="4"/>
      <c r="K152" s="5" t="s">
        <v>36</v>
      </c>
      <c r="L152" s="5"/>
      <c r="M152" s="5"/>
      <c r="N152" s="5"/>
      <c r="O152" s="5"/>
    </row>
    <row r="153" spans="1:15" ht="21" x14ac:dyDescent="0.2">
      <c r="A153" s="6">
        <f t="shared" si="2"/>
        <v>146</v>
      </c>
      <c r="B153" s="13" t="s">
        <v>80</v>
      </c>
      <c r="C153" s="14" t="s">
        <v>54</v>
      </c>
      <c r="D153" s="14" t="s">
        <v>282</v>
      </c>
      <c r="E153" s="15">
        <v>270</v>
      </c>
      <c r="F153" s="16">
        <v>42892</v>
      </c>
      <c r="G153" s="4" t="s">
        <v>36</v>
      </c>
      <c r="H153" s="4"/>
      <c r="I153" s="4" t="s">
        <v>36</v>
      </c>
      <c r="J153" s="4"/>
      <c r="K153" s="5" t="s">
        <v>36</v>
      </c>
      <c r="L153" s="5"/>
      <c r="M153" s="5"/>
      <c r="N153" s="5"/>
      <c r="O153" s="5"/>
    </row>
    <row r="154" spans="1:15" ht="21" x14ac:dyDescent="0.2">
      <c r="A154" s="6">
        <f t="shared" si="2"/>
        <v>147</v>
      </c>
      <c r="B154" s="9" t="s">
        <v>80</v>
      </c>
      <c r="C154" s="10" t="s">
        <v>54</v>
      </c>
      <c r="D154" s="10" t="s">
        <v>283</v>
      </c>
      <c r="E154" s="11">
        <v>1005</v>
      </c>
      <c r="F154" s="12">
        <v>42892</v>
      </c>
      <c r="G154" s="4" t="s">
        <v>36</v>
      </c>
      <c r="H154" s="4"/>
      <c r="I154" s="4" t="s">
        <v>36</v>
      </c>
      <c r="J154" s="4"/>
      <c r="K154" s="5" t="s">
        <v>36</v>
      </c>
      <c r="L154" s="5"/>
      <c r="M154" s="5"/>
      <c r="N154" s="5"/>
      <c r="O154" s="5"/>
    </row>
    <row r="155" spans="1:15" ht="21" x14ac:dyDescent="0.2">
      <c r="A155" s="6">
        <f t="shared" si="2"/>
        <v>148</v>
      </c>
      <c r="B155" s="9" t="s">
        <v>80</v>
      </c>
      <c r="C155" s="10" t="s">
        <v>54</v>
      </c>
      <c r="D155" s="10" t="s">
        <v>291</v>
      </c>
      <c r="E155" s="11">
        <v>505</v>
      </c>
      <c r="F155" s="12">
        <v>42892</v>
      </c>
      <c r="G155" s="4" t="s">
        <v>36</v>
      </c>
      <c r="H155" s="4"/>
      <c r="I155" s="4" t="s">
        <v>36</v>
      </c>
      <c r="J155" s="4"/>
      <c r="K155" s="5" t="s">
        <v>36</v>
      </c>
      <c r="L155" s="5"/>
      <c r="M155" s="5"/>
      <c r="N155" s="5"/>
      <c r="O155" s="5"/>
    </row>
    <row r="156" spans="1:15" ht="52.5" x14ac:dyDescent="0.2">
      <c r="A156" s="6">
        <f t="shared" si="2"/>
        <v>149</v>
      </c>
      <c r="B156" s="13" t="s">
        <v>45</v>
      </c>
      <c r="C156" s="14" t="s">
        <v>137</v>
      </c>
      <c r="D156" s="14" t="s">
        <v>302</v>
      </c>
      <c r="E156" s="15">
        <v>2629.44</v>
      </c>
      <c r="F156" s="16">
        <v>42892</v>
      </c>
      <c r="G156" s="4" t="s">
        <v>36</v>
      </c>
      <c r="H156" s="4"/>
      <c r="I156" s="4" t="s">
        <v>36</v>
      </c>
      <c r="J156" s="4"/>
      <c r="K156" s="5" t="s">
        <v>36</v>
      </c>
      <c r="L156" s="5"/>
      <c r="M156" s="5"/>
      <c r="N156" s="5"/>
      <c r="O156" s="5"/>
    </row>
    <row r="157" spans="1:15" ht="42" x14ac:dyDescent="0.2">
      <c r="A157" s="6">
        <f t="shared" si="2"/>
        <v>150</v>
      </c>
      <c r="B157" s="9" t="s">
        <v>45</v>
      </c>
      <c r="C157" s="10" t="s">
        <v>64</v>
      </c>
      <c r="D157" s="10" t="s">
        <v>303</v>
      </c>
      <c r="E157" s="11">
        <v>1657.71</v>
      </c>
      <c r="F157" s="12">
        <v>42892</v>
      </c>
      <c r="G157" s="4" t="s">
        <v>36</v>
      </c>
      <c r="H157" s="4"/>
      <c r="I157" s="4" t="s">
        <v>36</v>
      </c>
      <c r="J157" s="4"/>
      <c r="K157" s="5" t="s">
        <v>36</v>
      </c>
      <c r="L157" s="5"/>
      <c r="M157" s="5"/>
      <c r="N157" s="5"/>
      <c r="O157" s="5"/>
    </row>
    <row r="158" spans="1:15" ht="42" x14ac:dyDescent="0.2">
      <c r="A158" s="6">
        <f t="shared" si="2"/>
        <v>151</v>
      </c>
      <c r="B158" s="13" t="s">
        <v>45</v>
      </c>
      <c r="C158" s="14" t="s">
        <v>62</v>
      </c>
      <c r="D158" s="14" t="s">
        <v>304</v>
      </c>
      <c r="E158" s="15">
        <v>639.6</v>
      </c>
      <c r="F158" s="16">
        <v>42892</v>
      </c>
      <c r="G158" s="4" t="s">
        <v>36</v>
      </c>
      <c r="H158" s="4"/>
      <c r="I158" s="4" t="s">
        <v>36</v>
      </c>
      <c r="J158" s="4"/>
      <c r="K158" s="5" t="s">
        <v>36</v>
      </c>
      <c r="L158" s="5"/>
      <c r="M158" s="5"/>
      <c r="N158" s="5"/>
      <c r="O158" s="5"/>
    </row>
    <row r="159" spans="1:15" ht="52.5" x14ac:dyDescent="0.2">
      <c r="A159" s="6">
        <f t="shared" si="2"/>
        <v>152</v>
      </c>
      <c r="B159" s="9" t="s">
        <v>80</v>
      </c>
      <c r="C159" s="10" t="s">
        <v>138</v>
      </c>
      <c r="D159" s="10" t="s">
        <v>305</v>
      </c>
      <c r="E159" s="11">
        <v>28.96</v>
      </c>
      <c r="F159" s="12">
        <v>42892</v>
      </c>
      <c r="G159" s="4" t="s">
        <v>36</v>
      </c>
      <c r="H159" s="4"/>
      <c r="I159" s="4" t="s">
        <v>36</v>
      </c>
      <c r="J159" s="4"/>
      <c r="K159" s="5" t="s">
        <v>36</v>
      </c>
      <c r="L159" s="5"/>
      <c r="M159" s="5"/>
      <c r="N159" s="5"/>
      <c r="O159" s="5"/>
    </row>
    <row r="160" spans="1:15" ht="21" x14ac:dyDescent="0.2">
      <c r="A160" s="6">
        <f t="shared" si="2"/>
        <v>153</v>
      </c>
      <c r="B160" s="13" t="s">
        <v>80</v>
      </c>
      <c r="C160" s="14" t="s">
        <v>54</v>
      </c>
      <c r="D160" s="14" t="s">
        <v>310</v>
      </c>
      <c r="E160" s="15">
        <v>1130</v>
      </c>
      <c r="F160" s="16">
        <v>42894</v>
      </c>
      <c r="G160" s="4" t="s">
        <v>36</v>
      </c>
      <c r="H160" s="4"/>
      <c r="I160" s="4" t="s">
        <v>36</v>
      </c>
      <c r="J160" s="4"/>
      <c r="K160" s="5" t="s">
        <v>36</v>
      </c>
      <c r="L160" s="5"/>
      <c r="M160" s="5"/>
      <c r="N160" s="5"/>
      <c r="O160" s="5"/>
    </row>
    <row r="161" spans="1:15" ht="31.5" x14ac:dyDescent="0.2">
      <c r="A161" s="6">
        <f t="shared" si="2"/>
        <v>154</v>
      </c>
      <c r="B161" s="13" t="s">
        <v>80</v>
      </c>
      <c r="C161" s="14" t="s">
        <v>54</v>
      </c>
      <c r="D161" s="14" t="s">
        <v>312</v>
      </c>
      <c r="E161" s="15">
        <v>380</v>
      </c>
      <c r="F161" s="16">
        <v>42894</v>
      </c>
      <c r="G161" s="4" t="s">
        <v>36</v>
      </c>
      <c r="H161" s="4"/>
      <c r="I161" s="4" t="s">
        <v>36</v>
      </c>
      <c r="J161" s="4"/>
      <c r="K161" s="5" t="s">
        <v>36</v>
      </c>
      <c r="L161" s="5"/>
      <c r="M161" s="5"/>
      <c r="N161" s="5"/>
      <c r="O161" s="5"/>
    </row>
    <row r="162" spans="1:15" ht="31.5" x14ac:dyDescent="0.2">
      <c r="A162" s="6">
        <f t="shared" si="2"/>
        <v>155</v>
      </c>
      <c r="B162" s="13" t="s">
        <v>80</v>
      </c>
      <c r="C162" s="14" t="s">
        <v>39</v>
      </c>
      <c r="D162" s="14" t="s">
        <v>308</v>
      </c>
      <c r="E162" s="15">
        <v>50</v>
      </c>
      <c r="F162" s="16">
        <v>42895</v>
      </c>
      <c r="G162" s="4" t="s">
        <v>36</v>
      </c>
      <c r="H162" s="4"/>
      <c r="I162" s="4" t="s">
        <v>36</v>
      </c>
      <c r="J162" s="4"/>
      <c r="K162" s="5" t="s">
        <v>36</v>
      </c>
      <c r="L162" s="5"/>
      <c r="M162" s="5"/>
      <c r="N162" s="5"/>
      <c r="O162" s="5"/>
    </row>
    <row r="163" spans="1:15" ht="31.5" x14ac:dyDescent="0.2">
      <c r="A163" s="6">
        <f t="shared" si="2"/>
        <v>156</v>
      </c>
      <c r="B163" s="9" t="s">
        <v>80</v>
      </c>
      <c r="C163" s="10" t="s">
        <v>128</v>
      </c>
      <c r="D163" s="10" t="s">
        <v>309</v>
      </c>
      <c r="E163" s="11">
        <v>151.41999999999999</v>
      </c>
      <c r="F163" s="12">
        <v>42895</v>
      </c>
      <c r="G163" s="4" t="s">
        <v>36</v>
      </c>
      <c r="H163" s="4"/>
      <c r="I163" s="4" t="s">
        <v>36</v>
      </c>
      <c r="J163" s="4"/>
      <c r="K163" s="5" t="s">
        <v>36</v>
      </c>
      <c r="L163" s="5"/>
      <c r="M163" s="5"/>
      <c r="N163" s="5"/>
      <c r="O163" s="5"/>
    </row>
    <row r="164" spans="1:15" ht="42" x14ac:dyDescent="0.2">
      <c r="A164" s="6">
        <f t="shared" si="2"/>
        <v>157</v>
      </c>
      <c r="B164" s="9" t="s">
        <v>80</v>
      </c>
      <c r="C164" s="10" t="s">
        <v>87</v>
      </c>
      <c r="D164" s="10" t="s">
        <v>315</v>
      </c>
      <c r="E164" s="11">
        <v>99</v>
      </c>
      <c r="F164" s="12">
        <v>42895</v>
      </c>
      <c r="G164" s="4" t="s">
        <v>36</v>
      </c>
      <c r="H164" s="4"/>
      <c r="I164" s="4" t="s">
        <v>36</v>
      </c>
      <c r="J164" s="4"/>
      <c r="K164" s="5" t="s">
        <v>36</v>
      </c>
      <c r="L164" s="5"/>
      <c r="M164" s="5"/>
      <c r="N164" s="5"/>
      <c r="O164" s="5"/>
    </row>
    <row r="165" spans="1:15" ht="31.5" x14ac:dyDescent="0.2">
      <c r="A165" s="6">
        <f t="shared" si="2"/>
        <v>158</v>
      </c>
      <c r="B165" s="13" t="s">
        <v>80</v>
      </c>
      <c r="C165" s="14" t="s">
        <v>54</v>
      </c>
      <c r="D165" s="14" t="s">
        <v>298</v>
      </c>
      <c r="E165" s="15">
        <v>165</v>
      </c>
      <c r="F165" s="16">
        <v>42899</v>
      </c>
      <c r="G165" s="4" t="s">
        <v>36</v>
      </c>
      <c r="H165" s="4"/>
      <c r="I165" s="4" t="s">
        <v>36</v>
      </c>
      <c r="J165" s="4"/>
      <c r="K165" s="5" t="s">
        <v>36</v>
      </c>
      <c r="L165" s="5"/>
      <c r="M165" s="5"/>
      <c r="N165" s="5"/>
      <c r="O165" s="5"/>
    </row>
    <row r="166" spans="1:15" ht="31.5" x14ac:dyDescent="0.2">
      <c r="A166" s="6">
        <f t="shared" si="2"/>
        <v>159</v>
      </c>
      <c r="B166" s="13" t="s">
        <v>80</v>
      </c>
      <c r="C166" s="14" t="s">
        <v>54</v>
      </c>
      <c r="D166" s="14" t="s">
        <v>300</v>
      </c>
      <c r="E166" s="15">
        <v>945</v>
      </c>
      <c r="F166" s="16">
        <v>42899</v>
      </c>
      <c r="G166" s="4" t="s">
        <v>36</v>
      </c>
      <c r="H166" s="4"/>
      <c r="I166" s="4" t="s">
        <v>36</v>
      </c>
      <c r="J166" s="4"/>
      <c r="K166" s="5" t="s">
        <v>36</v>
      </c>
      <c r="L166" s="5"/>
      <c r="M166" s="5"/>
      <c r="N166" s="5"/>
      <c r="O166" s="5"/>
    </row>
    <row r="167" spans="1:15" ht="31.5" x14ac:dyDescent="0.2">
      <c r="A167" s="6">
        <f t="shared" si="2"/>
        <v>160</v>
      </c>
      <c r="B167" s="9" t="s">
        <v>80</v>
      </c>
      <c r="C167" s="10" t="s">
        <v>114</v>
      </c>
      <c r="D167" s="10" t="s">
        <v>307</v>
      </c>
      <c r="E167" s="11">
        <v>861.96</v>
      </c>
      <c r="F167" s="12">
        <v>42899</v>
      </c>
      <c r="G167" s="4" t="s">
        <v>36</v>
      </c>
      <c r="H167" s="4"/>
      <c r="I167" s="4" t="s">
        <v>36</v>
      </c>
      <c r="J167" s="4"/>
      <c r="K167" s="5" t="s">
        <v>36</v>
      </c>
      <c r="L167" s="5"/>
      <c r="M167" s="5"/>
      <c r="N167" s="5"/>
      <c r="O167" s="5"/>
    </row>
    <row r="168" spans="1:15" ht="21" x14ac:dyDescent="0.2">
      <c r="A168" s="6">
        <f t="shared" si="2"/>
        <v>161</v>
      </c>
      <c r="B168" s="13" t="s">
        <v>26</v>
      </c>
      <c r="C168" s="14" t="s">
        <v>96</v>
      </c>
      <c r="D168" s="14" t="s">
        <v>316</v>
      </c>
      <c r="E168" s="15">
        <v>120.84</v>
      </c>
      <c r="F168" s="16">
        <v>42899</v>
      </c>
      <c r="G168" s="4" t="s">
        <v>36</v>
      </c>
      <c r="H168" s="4"/>
      <c r="I168" s="4" t="s">
        <v>36</v>
      </c>
      <c r="J168" s="4"/>
      <c r="K168" s="5" t="s">
        <v>36</v>
      </c>
      <c r="L168" s="5"/>
      <c r="M168" s="5"/>
      <c r="N168" s="5"/>
      <c r="O168" s="5"/>
    </row>
    <row r="169" spans="1:15" ht="31.5" x14ac:dyDescent="0.2">
      <c r="A169" s="6">
        <f t="shared" si="2"/>
        <v>162</v>
      </c>
      <c r="B169" s="9" t="s">
        <v>80</v>
      </c>
      <c r="C169" s="10" t="s">
        <v>54</v>
      </c>
      <c r="D169" s="10" t="s">
        <v>299</v>
      </c>
      <c r="E169" s="11">
        <v>551</v>
      </c>
      <c r="F169" s="12">
        <v>42902</v>
      </c>
      <c r="G169" s="4" t="s">
        <v>36</v>
      </c>
      <c r="H169" s="4"/>
      <c r="I169" s="4" t="s">
        <v>36</v>
      </c>
      <c r="J169" s="4"/>
      <c r="K169" s="5" t="s">
        <v>36</v>
      </c>
      <c r="L169" s="5"/>
      <c r="M169" s="5"/>
      <c r="N169" s="5"/>
      <c r="O169" s="5"/>
    </row>
    <row r="170" spans="1:15" ht="42" x14ac:dyDescent="0.2">
      <c r="A170" s="6">
        <f t="shared" si="2"/>
        <v>163</v>
      </c>
      <c r="B170" s="13" t="s">
        <v>80</v>
      </c>
      <c r="C170" s="14" t="s">
        <v>44</v>
      </c>
      <c r="D170" s="14" t="s">
        <v>314</v>
      </c>
      <c r="E170" s="15">
        <v>4019.49</v>
      </c>
      <c r="F170" s="16">
        <v>42902</v>
      </c>
      <c r="G170" s="4" t="s">
        <v>36</v>
      </c>
      <c r="H170" s="4"/>
      <c r="I170" s="4" t="s">
        <v>36</v>
      </c>
      <c r="J170" s="4"/>
      <c r="K170" s="5" t="s">
        <v>36</v>
      </c>
      <c r="L170" s="5"/>
      <c r="M170" s="5"/>
      <c r="N170" s="5"/>
      <c r="O170" s="5"/>
    </row>
    <row r="171" spans="1:15" ht="31.5" x14ac:dyDescent="0.2">
      <c r="A171" s="6">
        <f t="shared" si="2"/>
        <v>164</v>
      </c>
      <c r="B171" s="9" t="s">
        <v>80</v>
      </c>
      <c r="C171" s="10" t="s">
        <v>31</v>
      </c>
      <c r="D171" s="10" t="s">
        <v>311</v>
      </c>
      <c r="E171" s="11">
        <v>922.36</v>
      </c>
      <c r="F171" s="12">
        <v>42905</v>
      </c>
      <c r="G171" s="4" t="s">
        <v>36</v>
      </c>
      <c r="H171" s="4"/>
      <c r="I171" s="4" t="s">
        <v>36</v>
      </c>
      <c r="J171" s="4"/>
      <c r="K171" s="5" t="s">
        <v>36</v>
      </c>
      <c r="L171" s="5"/>
      <c r="M171" s="5"/>
      <c r="N171" s="5"/>
      <c r="O171" s="5"/>
    </row>
    <row r="172" spans="1:15" ht="31.5" x14ac:dyDescent="0.2">
      <c r="A172" s="6">
        <f t="shared" si="2"/>
        <v>165</v>
      </c>
      <c r="B172" s="13" t="s">
        <v>80</v>
      </c>
      <c r="C172" s="14" t="s">
        <v>101</v>
      </c>
      <c r="D172" s="14" t="s">
        <v>311</v>
      </c>
      <c r="E172" s="15">
        <v>339.78</v>
      </c>
      <c r="F172" s="16">
        <v>42905</v>
      </c>
      <c r="G172" s="4" t="s">
        <v>36</v>
      </c>
      <c r="H172" s="4"/>
      <c r="I172" s="4" t="s">
        <v>36</v>
      </c>
      <c r="J172" s="4"/>
      <c r="K172" s="5" t="s">
        <v>36</v>
      </c>
      <c r="L172" s="5"/>
      <c r="M172" s="5"/>
      <c r="N172" s="5"/>
      <c r="O172" s="5"/>
    </row>
    <row r="173" spans="1:15" ht="31.5" x14ac:dyDescent="0.2">
      <c r="A173" s="6">
        <f t="shared" si="2"/>
        <v>166</v>
      </c>
      <c r="B173" s="9" t="s">
        <v>80</v>
      </c>
      <c r="C173" s="10" t="s">
        <v>114</v>
      </c>
      <c r="D173" s="10" t="s">
        <v>311</v>
      </c>
      <c r="E173" s="11">
        <v>1019.29</v>
      </c>
      <c r="F173" s="12">
        <v>42905</v>
      </c>
      <c r="G173" s="4" t="s">
        <v>36</v>
      </c>
      <c r="H173" s="4"/>
      <c r="I173" s="4" t="s">
        <v>36</v>
      </c>
      <c r="J173" s="4"/>
      <c r="K173" s="5" t="s">
        <v>36</v>
      </c>
      <c r="L173" s="5"/>
      <c r="M173" s="5"/>
      <c r="N173" s="5"/>
      <c r="O173" s="5"/>
    </row>
    <row r="174" spans="1:15" ht="42" x14ac:dyDescent="0.2">
      <c r="A174" s="6">
        <f t="shared" si="2"/>
        <v>167</v>
      </c>
      <c r="B174" s="13" t="s">
        <v>80</v>
      </c>
      <c r="C174" s="14" t="s">
        <v>87</v>
      </c>
      <c r="D174" s="14" t="s">
        <v>318</v>
      </c>
      <c r="E174" s="15">
        <v>220</v>
      </c>
      <c r="F174" s="16">
        <v>42906</v>
      </c>
      <c r="G174" s="4" t="s">
        <v>36</v>
      </c>
      <c r="H174" s="4"/>
      <c r="I174" s="4" t="s">
        <v>36</v>
      </c>
      <c r="J174" s="4"/>
      <c r="K174" s="5" t="s">
        <v>36</v>
      </c>
      <c r="L174" s="5"/>
      <c r="M174" s="5"/>
      <c r="N174" s="5"/>
      <c r="O174" s="5"/>
    </row>
    <row r="175" spans="1:15" ht="42" x14ac:dyDescent="0.2">
      <c r="A175" s="6">
        <f t="shared" si="2"/>
        <v>168</v>
      </c>
      <c r="B175" s="9" t="s">
        <v>80</v>
      </c>
      <c r="C175" s="10" t="s">
        <v>130</v>
      </c>
      <c r="D175" s="10" t="s">
        <v>281</v>
      </c>
      <c r="E175" s="11">
        <v>10250</v>
      </c>
      <c r="F175" s="12">
        <v>42912</v>
      </c>
      <c r="G175" s="4" t="s">
        <v>36</v>
      </c>
      <c r="H175" s="4"/>
      <c r="I175" s="4" t="s">
        <v>36</v>
      </c>
      <c r="J175" s="4"/>
      <c r="K175" s="5" t="s">
        <v>36</v>
      </c>
      <c r="L175" s="5"/>
      <c r="M175" s="5"/>
      <c r="N175" s="5"/>
      <c r="O175" s="5"/>
    </row>
    <row r="176" spans="1:15" ht="52.5" x14ac:dyDescent="0.2">
      <c r="A176" s="6">
        <f t="shared" si="2"/>
        <v>169</v>
      </c>
      <c r="B176" s="9" t="s">
        <v>80</v>
      </c>
      <c r="C176" s="10" t="s">
        <v>57</v>
      </c>
      <c r="D176" s="10" t="s">
        <v>313</v>
      </c>
      <c r="E176" s="11">
        <v>535.08000000000004</v>
      </c>
      <c r="F176" s="12">
        <v>42912</v>
      </c>
      <c r="G176" s="4" t="s">
        <v>36</v>
      </c>
      <c r="H176" s="4"/>
      <c r="I176" s="4" t="s">
        <v>36</v>
      </c>
      <c r="J176" s="4"/>
      <c r="K176" s="5" t="s">
        <v>36</v>
      </c>
      <c r="L176" s="5"/>
      <c r="M176" s="5"/>
      <c r="N176" s="5"/>
      <c r="O176" s="5"/>
    </row>
    <row r="177" spans="1:15" ht="31.5" x14ac:dyDescent="0.2">
      <c r="A177" s="6">
        <f t="shared" si="2"/>
        <v>170</v>
      </c>
      <c r="B177" s="9" t="s">
        <v>80</v>
      </c>
      <c r="C177" s="10" t="s">
        <v>44</v>
      </c>
      <c r="D177" s="10" t="s">
        <v>317</v>
      </c>
      <c r="E177" s="11">
        <v>1471.05</v>
      </c>
      <c r="F177" s="12">
        <v>42912</v>
      </c>
      <c r="G177" s="4" t="s">
        <v>36</v>
      </c>
      <c r="H177" s="4"/>
      <c r="I177" s="4" t="s">
        <v>36</v>
      </c>
      <c r="J177" s="4"/>
      <c r="K177" s="5" t="s">
        <v>36</v>
      </c>
      <c r="L177" s="5"/>
      <c r="M177" s="5"/>
      <c r="N177" s="5"/>
      <c r="O177" s="5"/>
    </row>
    <row r="178" spans="1:15" ht="31.5" x14ac:dyDescent="0.2">
      <c r="A178" s="6">
        <f t="shared" si="2"/>
        <v>171</v>
      </c>
      <c r="B178" s="9" t="s">
        <v>80</v>
      </c>
      <c r="C178" s="10" t="s">
        <v>54</v>
      </c>
      <c r="D178" s="10" t="s">
        <v>319</v>
      </c>
      <c r="E178" s="11">
        <v>1299</v>
      </c>
      <c r="F178" s="12">
        <v>42912</v>
      </c>
      <c r="G178" s="4" t="s">
        <v>36</v>
      </c>
      <c r="H178" s="4"/>
      <c r="I178" s="4" t="s">
        <v>36</v>
      </c>
      <c r="J178" s="4"/>
      <c r="K178" s="5" t="s">
        <v>36</v>
      </c>
      <c r="L178" s="5"/>
      <c r="M178" s="5"/>
      <c r="N178" s="5"/>
      <c r="O178" s="5"/>
    </row>
    <row r="179" spans="1:15" ht="31.5" x14ac:dyDescent="0.2">
      <c r="A179" s="6">
        <f t="shared" si="2"/>
        <v>172</v>
      </c>
      <c r="B179" s="9" t="s">
        <v>80</v>
      </c>
      <c r="C179" s="10" t="s">
        <v>111</v>
      </c>
      <c r="D179" s="10" t="s">
        <v>207</v>
      </c>
      <c r="E179" s="11">
        <v>87.65</v>
      </c>
      <c r="F179" s="12">
        <v>42922</v>
      </c>
      <c r="G179" s="4" t="s">
        <v>36</v>
      </c>
      <c r="H179" s="4"/>
      <c r="I179" s="4" t="s">
        <v>36</v>
      </c>
      <c r="J179" s="4"/>
      <c r="K179" s="5" t="s">
        <v>36</v>
      </c>
      <c r="L179" s="5"/>
      <c r="M179" s="5"/>
      <c r="N179" s="5"/>
      <c r="O179" s="5"/>
    </row>
    <row r="180" spans="1:15" ht="42" x14ac:dyDescent="0.2">
      <c r="A180" s="6">
        <f t="shared" si="2"/>
        <v>173</v>
      </c>
      <c r="B180" s="9" t="s">
        <v>80</v>
      </c>
      <c r="C180" s="10" t="s">
        <v>133</v>
      </c>
      <c r="D180" s="10" t="s">
        <v>289</v>
      </c>
      <c r="E180" s="11">
        <v>9153</v>
      </c>
      <c r="F180" s="12">
        <v>42922</v>
      </c>
      <c r="G180" s="4"/>
      <c r="H180" s="4" t="s">
        <v>36</v>
      </c>
      <c r="I180" s="4"/>
      <c r="J180" s="4" t="s">
        <v>36</v>
      </c>
      <c r="K180" s="5"/>
      <c r="L180" s="5"/>
      <c r="M180" s="5" t="s">
        <v>36</v>
      </c>
      <c r="N180" s="5"/>
      <c r="O180" s="4" t="s">
        <v>458</v>
      </c>
    </row>
    <row r="181" spans="1:15" ht="21" x14ac:dyDescent="0.2">
      <c r="A181" s="6">
        <f t="shared" si="2"/>
        <v>174</v>
      </c>
      <c r="B181" s="13" t="s">
        <v>80</v>
      </c>
      <c r="C181" s="14" t="s">
        <v>54</v>
      </c>
      <c r="D181" s="14" t="s">
        <v>320</v>
      </c>
      <c r="E181" s="15">
        <v>484</v>
      </c>
      <c r="F181" s="16">
        <v>42922</v>
      </c>
      <c r="G181" s="4" t="s">
        <v>36</v>
      </c>
      <c r="H181" s="4"/>
      <c r="I181" s="4" t="s">
        <v>36</v>
      </c>
      <c r="J181" s="4"/>
      <c r="K181" s="5" t="s">
        <v>36</v>
      </c>
      <c r="L181" s="5"/>
      <c r="M181" s="5"/>
      <c r="N181" s="5"/>
      <c r="O181" s="5"/>
    </row>
    <row r="182" spans="1:15" ht="21" x14ac:dyDescent="0.2">
      <c r="A182" s="6">
        <f t="shared" si="2"/>
        <v>175</v>
      </c>
      <c r="B182" s="9" t="s">
        <v>80</v>
      </c>
      <c r="C182" s="10" t="s">
        <v>54</v>
      </c>
      <c r="D182" s="10" t="s">
        <v>321</v>
      </c>
      <c r="E182" s="11">
        <v>566</v>
      </c>
      <c r="F182" s="12">
        <v>42922</v>
      </c>
      <c r="G182" s="4" t="s">
        <v>36</v>
      </c>
      <c r="H182" s="4"/>
      <c r="I182" s="4" t="s">
        <v>36</v>
      </c>
      <c r="J182" s="4"/>
      <c r="K182" s="5" t="s">
        <v>36</v>
      </c>
      <c r="L182" s="5"/>
      <c r="M182" s="5"/>
      <c r="N182" s="5"/>
      <c r="O182" s="5"/>
    </row>
    <row r="183" spans="1:15" ht="21" x14ac:dyDescent="0.2">
      <c r="A183" s="6">
        <f t="shared" si="2"/>
        <v>176</v>
      </c>
      <c r="B183" s="13" t="s">
        <v>80</v>
      </c>
      <c r="C183" s="14" t="s">
        <v>54</v>
      </c>
      <c r="D183" s="14" t="s">
        <v>322</v>
      </c>
      <c r="E183" s="15">
        <v>246</v>
      </c>
      <c r="F183" s="16">
        <v>42922</v>
      </c>
      <c r="G183" s="4" t="s">
        <v>36</v>
      </c>
      <c r="H183" s="4"/>
      <c r="I183" s="4" t="s">
        <v>36</v>
      </c>
      <c r="J183" s="4"/>
      <c r="K183" s="5" t="s">
        <v>36</v>
      </c>
      <c r="L183" s="5"/>
      <c r="M183" s="5"/>
      <c r="N183" s="5"/>
      <c r="O183" s="5"/>
    </row>
    <row r="184" spans="1:15" ht="21" x14ac:dyDescent="0.2">
      <c r="A184" s="6">
        <f t="shared" si="2"/>
        <v>177</v>
      </c>
      <c r="B184" s="9" t="s">
        <v>80</v>
      </c>
      <c r="C184" s="10" t="s">
        <v>54</v>
      </c>
      <c r="D184" s="10" t="s">
        <v>323</v>
      </c>
      <c r="E184" s="11">
        <v>665</v>
      </c>
      <c r="F184" s="12">
        <v>42922</v>
      </c>
      <c r="G184" s="4" t="s">
        <v>36</v>
      </c>
      <c r="H184" s="4"/>
      <c r="I184" s="4" t="s">
        <v>36</v>
      </c>
      <c r="J184" s="4"/>
      <c r="K184" s="5" t="s">
        <v>36</v>
      </c>
      <c r="L184" s="5"/>
      <c r="M184" s="5"/>
      <c r="N184" s="5"/>
      <c r="O184" s="5"/>
    </row>
    <row r="185" spans="1:15" ht="31.5" x14ac:dyDescent="0.2">
      <c r="A185" s="6">
        <f t="shared" si="2"/>
        <v>178</v>
      </c>
      <c r="B185" s="13" t="s">
        <v>80</v>
      </c>
      <c r="C185" s="14" t="s">
        <v>115</v>
      </c>
      <c r="D185" s="14" t="s">
        <v>324</v>
      </c>
      <c r="E185" s="15">
        <v>593.25</v>
      </c>
      <c r="F185" s="16">
        <v>42923</v>
      </c>
      <c r="G185" s="4" t="s">
        <v>36</v>
      </c>
      <c r="H185" s="4"/>
      <c r="I185" s="4" t="s">
        <v>36</v>
      </c>
      <c r="J185" s="4"/>
      <c r="K185" s="5" t="s">
        <v>36</v>
      </c>
      <c r="L185" s="5"/>
      <c r="M185" s="5"/>
      <c r="N185" s="5"/>
      <c r="O185" s="5"/>
    </row>
    <row r="186" spans="1:15" ht="52.5" x14ac:dyDescent="0.2">
      <c r="A186" s="6">
        <f t="shared" si="2"/>
        <v>179</v>
      </c>
      <c r="B186" s="13" t="s">
        <v>80</v>
      </c>
      <c r="C186" s="14" t="s">
        <v>35</v>
      </c>
      <c r="D186" s="14" t="s">
        <v>328</v>
      </c>
      <c r="E186" s="15">
        <v>297.5</v>
      </c>
      <c r="F186" s="16">
        <v>42923</v>
      </c>
      <c r="G186" s="4" t="s">
        <v>36</v>
      </c>
      <c r="H186" s="4"/>
      <c r="I186" s="4" t="s">
        <v>36</v>
      </c>
      <c r="J186" s="4"/>
      <c r="K186" s="5" t="s">
        <v>36</v>
      </c>
      <c r="L186" s="5"/>
      <c r="M186" s="5"/>
      <c r="N186" s="5"/>
      <c r="O186" s="5"/>
    </row>
    <row r="187" spans="1:15" ht="52.5" x14ac:dyDescent="0.2">
      <c r="A187" s="6">
        <f t="shared" si="2"/>
        <v>180</v>
      </c>
      <c r="B187" s="13" t="s">
        <v>80</v>
      </c>
      <c r="C187" s="14" t="s">
        <v>59</v>
      </c>
      <c r="D187" s="14" t="s">
        <v>330</v>
      </c>
      <c r="E187" s="15">
        <v>915.75</v>
      </c>
      <c r="F187" s="16">
        <v>42923</v>
      </c>
      <c r="G187" s="4" t="s">
        <v>36</v>
      </c>
      <c r="H187" s="4"/>
      <c r="I187" s="4" t="s">
        <v>36</v>
      </c>
      <c r="J187" s="4"/>
      <c r="K187" s="5" t="s">
        <v>36</v>
      </c>
      <c r="L187" s="5"/>
      <c r="M187" s="5"/>
      <c r="N187" s="5"/>
      <c r="O187" s="5"/>
    </row>
    <row r="188" spans="1:15" ht="63" x14ac:dyDescent="0.2">
      <c r="A188" s="6">
        <f t="shared" si="2"/>
        <v>181</v>
      </c>
      <c r="B188" s="9" t="s">
        <v>80</v>
      </c>
      <c r="C188" s="10" t="s">
        <v>59</v>
      </c>
      <c r="D188" s="10" t="s">
        <v>331</v>
      </c>
      <c r="E188" s="11">
        <v>407</v>
      </c>
      <c r="F188" s="12">
        <v>42923</v>
      </c>
      <c r="G188" s="4" t="s">
        <v>36</v>
      </c>
      <c r="H188" s="4"/>
      <c r="I188" s="4" t="s">
        <v>36</v>
      </c>
      <c r="J188" s="4"/>
      <c r="K188" s="5" t="s">
        <v>36</v>
      </c>
      <c r="L188" s="5"/>
      <c r="M188" s="5"/>
      <c r="N188" s="5"/>
      <c r="O188" s="5"/>
    </row>
    <row r="189" spans="1:15" ht="84" x14ac:dyDescent="0.2">
      <c r="A189" s="6">
        <f t="shared" si="2"/>
        <v>182</v>
      </c>
      <c r="B189" s="13" t="s">
        <v>80</v>
      </c>
      <c r="C189" s="14" t="s">
        <v>35</v>
      </c>
      <c r="D189" s="14" t="s">
        <v>334</v>
      </c>
      <c r="E189" s="15">
        <v>165</v>
      </c>
      <c r="F189" s="16">
        <v>42923</v>
      </c>
      <c r="G189" s="4" t="s">
        <v>36</v>
      </c>
      <c r="H189" s="4"/>
      <c r="I189" s="4" t="s">
        <v>36</v>
      </c>
      <c r="J189" s="4"/>
      <c r="K189" s="5" t="s">
        <v>36</v>
      </c>
      <c r="L189" s="5"/>
      <c r="M189" s="5"/>
      <c r="N189" s="5"/>
      <c r="O189" s="5"/>
    </row>
    <row r="190" spans="1:15" ht="42" x14ac:dyDescent="0.2">
      <c r="A190" s="6">
        <f t="shared" si="2"/>
        <v>183</v>
      </c>
      <c r="B190" s="9" t="s">
        <v>80</v>
      </c>
      <c r="C190" s="10" t="s">
        <v>59</v>
      </c>
      <c r="D190" s="10" t="s">
        <v>335</v>
      </c>
      <c r="E190" s="11">
        <v>250</v>
      </c>
      <c r="F190" s="12">
        <v>42923</v>
      </c>
      <c r="G190" s="4" t="s">
        <v>36</v>
      </c>
      <c r="H190" s="4"/>
      <c r="I190" s="4" t="s">
        <v>36</v>
      </c>
      <c r="J190" s="4"/>
      <c r="K190" s="5" t="s">
        <v>36</v>
      </c>
      <c r="L190" s="5"/>
      <c r="M190" s="5"/>
      <c r="N190" s="5"/>
      <c r="O190" s="5"/>
    </row>
    <row r="191" spans="1:15" ht="42" x14ac:dyDescent="0.2">
      <c r="A191" s="6">
        <f t="shared" si="2"/>
        <v>184</v>
      </c>
      <c r="B191" s="13" t="s">
        <v>80</v>
      </c>
      <c r="C191" s="14" t="s">
        <v>22</v>
      </c>
      <c r="D191" s="14" t="s">
        <v>338</v>
      </c>
      <c r="E191" s="15">
        <v>1602.1</v>
      </c>
      <c r="F191" s="16">
        <v>42923</v>
      </c>
      <c r="G191" s="4" t="s">
        <v>36</v>
      </c>
      <c r="H191" s="4"/>
      <c r="I191" s="4" t="s">
        <v>36</v>
      </c>
      <c r="J191" s="4"/>
      <c r="K191" s="5" t="s">
        <v>36</v>
      </c>
      <c r="L191" s="5"/>
      <c r="M191" s="5"/>
      <c r="N191" s="5"/>
      <c r="O191" s="5"/>
    </row>
    <row r="192" spans="1:15" ht="63" x14ac:dyDescent="0.2">
      <c r="A192" s="6">
        <f t="shared" si="2"/>
        <v>185</v>
      </c>
      <c r="B192" s="13" t="s">
        <v>80</v>
      </c>
      <c r="C192" s="14" t="s">
        <v>59</v>
      </c>
      <c r="D192" s="14" t="s">
        <v>332</v>
      </c>
      <c r="E192" s="15">
        <v>89.46</v>
      </c>
      <c r="F192" s="16">
        <v>42928</v>
      </c>
      <c r="G192" s="4" t="s">
        <v>36</v>
      </c>
      <c r="H192" s="4"/>
      <c r="I192" s="4" t="s">
        <v>36</v>
      </c>
      <c r="J192" s="4"/>
      <c r="K192" s="5" t="s">
        <v>36</v>
      </c>
      <c r="L192" s="5"/>
      <c r="M192" s="5"/>
      <c r="N192" s="5"/>
      <c r="O192" s="5"/>
    </row>
    <row r="193" spans="1:15" ht="52.5" x14ac:dyDescent="0.2">
      <c r="A193" s="6">
        <f t="shared" si="2"/>
        <v>186</v>
      </c>
      <c r="B193" s="13" t="s">
        <v>80</v>
      </c>
      <c r="C193" s="14" t="s">
        <v>35</v>
      </c>
      <c r="D193" s="14" t="s">
        <v>336</v>
      </c>
      <c r="E193" s="15">
        <v>210</v>
      </c>
      <c r="F193" s="16">
        <v>42928</v>
      </c>
      <c r="G193" s="4" t="s">
        <v>36</v>
      </c>
      <c r="H193" s="4"/>
      <c r="I193" s="4" t="s">
        <v>36</v>
      </c>
      <c r="J193" s="4"/>
      <c r="K193" s="5" t="s">
        <v>36</v>
      </c>
      <c r="L193" s="5"/>
      <c r="M193" s="5"/>
      <c r="N193" s="5"/>
      <c r="O193" s="5"/>
    </row>
    <row r="194" spans="1:15" ht="21" x14ac:dyDescent="0.2">
      <c r="A194" s="6">
        <f t="shared" si="2"/>
        <v>187</v>
      </c>
      <c r="B194" s="9" t="s">
        <v>26</v>
      </c>
      <c r="C194" s="10" t="s">
        <v>96</v>
      </c>
      <c r="D194" s="10" t="s">
        <v>339</v>
      </c>
      <c r="E194" s="11">
        <v>222.57</v>
      </c>
      <c r="F194" s="12">
        <v>42930</v>
      </c>
      <c r="G194" s="4" t="s">
        <v>36</v>
      </c>
      <c r="H194" s="4"/>
      <c r="I194" s="4" t="s">
        <v>36</v>
      </c>
      <c r="J194" s="4"/>
      <c r="K194" s="5" t="s">
        <v>36</v>
      </c>
      <c r="L194" s="5"/>
      <c r="M194" s="5"/>
      <c r="N194" s="5"/>
      <c r="O194" s="5"/>
    </row>
    <row r="195" spans="1:15" ht="31.5" x14ac:dyDescent="0.2">
      <c r="A195" s="6">
        <f t="shared" si="2"/>
        <v>188</v>
      </c>
      <c r="B195" s="9" t="s">
        <v>80</v>
      </c>
      <c r="C195" s="10" t="s">
        <v>38</v>
      </c>
      <c r="D195" s="10" t="s">
        <v>329</v>
      </c>
      <c r="E195" s="11">
        <v>527</v>
      </c>
      <c r="F195" s="12">
        <v>42934</v>
      </c>
      <c r="G195" s="4" t="s">
        <v>36</v>
      </c>
      <c r="H195" s="4"/>
      <c r="I195" s="4" t="s">
        <v>36</v>
      </c>
      <c r="J195" s="4"/>
      <c r="K195" s="5" t="s">
        <v>36</v>
      </c>
      <c r="L195" s="5"/>
      <c r="M195" s="5"/>
      <c r="N195" s="5"/>
      <c r="O195" s="5"/>
    </row>
    <row r="196" spans="1:15" ht="63" x14ac:dyDescent="0.2">
      <c r="A196" s="6">
        <f t="shared" si="2"/>
        <v>189</v>
      </c>
      <c r="B196" s="9" t="s">
        <v>80</v>
      </c>
      <c r="C196" s="10" t="s">
        <v>139</v>
      </c>
      <c r="D196" s="10" t="s">
        <v>325</v>
      </c>
      <c r="E196" s="11">
        <v>4500</v>
      </c>
      <c r="F196" s="12">
        <v>42936</v>
      </c>
      <c r="G196" s="4" t="s">
        <v>36</v>
      </c>
      <c r="H196" s="4"/>
      <c r="I196" s="4" t="s">
        <v>36</v>
      </c>
      <c r="J196" s="4"/>
      <c r="K196" s="5" t="s">
        <v>36</v>
      </c>
      <c r="L196" s="5"/>
      <c r="M196" s="5"/>
      <c r="N196" s="5"/>
      <c r="O196" s="5"/>
    </row>
    <row r="197" spans="1:15" ht="31.5" x14ac:dyDescent="0.2">
      <c r="A197" s="6">
        <f t="shared" si="2"/>
        <v>190</v>
      </c>
      <c r="B197" s="13" t="s">
        <v>80</v>
      </c>
      <c r="C197" s="14" t="s">
        <v>141</v>
      </c>
      <c r="D197" s="14" t="s">
        <v>327</v>
      </c>
      <c r="E197" s="15">
        <v>944</v>
      </c>
      <c r="F197" s="16">
        <v>42937</v>
      </c>
      <c r="G197" s="4" t="s">
        <v>36</v>
      </c>
      <c r="H197" s="4"/>
      <c r="I197" s="4" t="s">
        <v>36</v>
      </c>
      <c r="J197" s="4"/>
      <c r="K197" s="5" t="s">
        <v>36</v>
      </c>
      <c r="L197" s="5"/>
      <c r="M197" s="5"/>
      <c r="N197" s="5"/>
      <c r="O197" s="5"/>
    </row>
    <row r="198" spans="1:15" ht="31.5" x14ac:dyDescent="0.2">
      <c r="A198" s="6">
        <f t="shared" si="2"/>
        <v>191</v>
      </c>
      <c r="B198" s="9" t="s">
        <v>80</v>
      </c>
      <c r="C198" s="10" t="s">
        <v>32</v>
      </c>
      <c r="D198" s="10" t="s">
        <v>327</v>
      </c>
      <c r="E198" s="11">
        <v>994</v>
      </c>
      <c r="F198" s="12">
        <v>42937</v>
      </c>
      <c r="G198" s="4" t="s">
        <v>36</v>
      </c>
      <c r="H198" s="4"/>
      <c r="I198" s="4" t="s">
        <v>36</v>
      </c>
      <c r="J198" s="4"/>
      <c r="K198" s="5" t="s">
        <v>36</v>
      </c>
      <c r="L198" s="5"/>
      <c r="M198" s="5"/>
      <c r="N198" s="5"/>
      <c r="O198" s="5"/>
    </row>
    <row r="199" spans="1:15" ht="31.5" x14ac:dyDescent="0.2">
      <c r="A199" s="6">
        <f t="shared" si="2"/>
        <v>192</v>
      </c>
      <c r="B199" s="13" t="s">
        <v>80</v>
      </c>
      <c r="C199" s="14" t="s">
        <v>104</v>
      </c>
      <c r="D199" s="14" t="s">
        <v>327</v>
      </c>
      <c r="E199" s="15">
        <v>1463.5</v>
      </c>
      <c r="F199" s="16">
        <v>42937</v>
      </c>
      <c r="G199" s="4" t="s">
        <v>36</v>
      </c>
      <c r="H199" s="4"/>
      <c r="I199" s="4" t="s">
        <v>36</v>
      </c>
      <c r="J199" s="4"/>
      <c r="K199" s="5" t="s">
        <v>36</v>
      </c>
      <c r="L199" s="5"/>
      <c r="M199" s="5"/>
      <c r="N199" s="5"/>
      <c r="O199" s="5"/>
    </row>
    <row r="200" spans="1:15" ht="31.5" x14ac:dyDescent="0.2">
      <c r="A200" s="6">
        <f t="shared" si="2"/>
        <v>193</v>
      </c>
      <c r="B200" s="9" t="s">
        <v>80</v>
      </c>
      <c r="C200" s="10" t="s">
        <v>55</v>
      </c>
      <c r="D200" s="10" t="s">
        <v>327</v>
      </c>
      <c r="E200" s="11">
        <v>408.2</v>
      </c>
      <c r="F200" s="12">
        <v>42937</v>
      </c>
      <c r="G200" s="4" t="s">
        <v>36</v>
      </c>
      <c r="H200" s="4"/>
      <c r="I200" s="4" t="s">
        <v>36</v>
      </c>
      <c r="J200" s="4"/>
      <c r="K200" s="5" t="s">
        <v>36</v>
      </c>
      <c r="L200" s="5"/>
      <c r="M200" s="5"/>
      <c r="N200" s="5"/>
      <c r="O200" s="5"/>
    </row>
    <row r="201" spans="1:15" ht="42" x14ac:dyDescent="0.2">
      <c r="A201" s="6">
        <f t="shared" si="2"/>
        <v>194</v>
      </c>
      <c r="B201" s="13" t="s">
        <v>80</v>
      </c>
      <c r="C201" s="14" t="s">
        <v>111</v>
      </c>
      <c r="D201" s="14" t="s">
        <v>208</v>
      </c>
      <c r="E201" s="15">
        <v>87.65</v>
      </c>
      <c r="F201" s="16">
        <v>42941</v>
      </c>
      <c r="G201" s="4" t="s">
        <v>36</v>
      </c>
      <c r="H201" s="4"/>
      <c r="I201" s="4" t="s">
        <v>36</v>
      </c>
      <c r="J201" s="4"/>
      <c r="K201" s="5" t="s">
        <v>36</v>
      </c>
      <c r="L201" s="5"/>
      <c r="M201" s="5"/>
      <c r="N201" s="5"/>
      <c r="O201" s="5"/>
    </row>
    <row r="202" spans="1:15" ht="21" x14ac:dyDescent="0.2">
      <c r="A202" s="6">
        <f t="shared" ref="A202:A265" si="3">A201+1</f>
        <v>195</v>
      </c>
      <c r="B202" s="9" t="s">
        <v>80</v>
      </c>
      <c r="C202" s="10" t="s">
        <v>54</v>
      </c>
      <c r="D202" s="10" t="s">
        <v>341</v>
      </c>
      <c r="E202" s="11">
        <v>650</v>
      </c>
      <c r="F202" s="12">
        <v>42941</v>
      </c>
      <c r="G202" s="4" t="s">
        <v>36</v>
      </c>
      <c r="H202" s="4"/>
      <c r="I202" s="4" t="s">
        <v>36</v>
      </c>
      <c r="J202" s="4"/>
      <c r="K202" s="5" t="s">
        <v>36</v>
      </c>
      <c r="L202" s="5"/>
      <c r="M202" s="5"/>
      <c r="N202" s="5"/>
      <c r="O202" s="5"/>
    </row>
    <row r="203" spans="1:15" ht="21" x14ac:dyDescent="0.2">
      <c r="A203" s="6">
        <f t="shared" si="3"/>
        <v>196</v>
      </c>
      <c r="B203" s="13" t="s">
        <v>80</v>
      </c>
      <c r="C203" s="14" t="s">
        <v>54</v>
      </c>
      <c r="D203" s="14" t="s">
        <v>310</v>
      </c>
      <c r="E203" s="15">
        <v>511</v>
      </c>
      <c r="F203" s="16">
        <v>42941</v>
      </c>
      <c r="G203" s="4" t="s">
        <v>36</v>
      </c>
      <c r="H203" s="4"/>
      <c r="I203" s="4" t="s">
        <v>36</v>
      </c>
      <c r="J203" s="4"/>
      <c r="K203" s="5" t="s">
        <v>36</v>
      </c>
      <c r="L203" s="5"/>
      <c r="M203" s="5"/>
      <c r="N203" s="5"/>
      <c r="O203" s="5"/>
    </row>
    <row r="204" spans="1:15" ht="52.5" x14ac:dyDescent="0.2">
      <c r="A204" s="6">
        <f t="shared" si="3"/>
        <v>197</v>
      </c>
      <c r="B204" s="13" t="s">
        <v>80</v>
      </c>
      <c r="C204" s="14" t="s">
        <v>143</v>
      </c>
      <c r="D204" s="14" t="s">
        <v>343</v>
      </c>
      <c r="E204" s="15">
        <v>500</v>
      </c>
      <c r="F204" s="16">
        <v>42941</v>
      </c>
      <c r="G204" s="4" t="s">
        <v>36</v>
      </c>
      <c r="H204" s="4"/>
      <c r="I204" s="4" t="s">
        <v>36</v>
      </c>
      <c r="J204" s="4"/>
      <c r="K204" s="5" t="s">
        <v>36</v>
      </c>
      <c r="L204" s="5"/>
      <c r="M204" s="5"/>
      <c r="N204" s="5"/>
      <c r="O204" s="5"/>
    </row>
    <row r="205" spans="1:15" ht="42" x14ac:dyDescent="0.2">
      <c r="A205" s="6">
        <f t="shared" si="3"/>
        <v>198</v>
      </c>
      <c r="B205" s="9" t="s">
        <v>80</v>
      </c>
      <c r="C205" s="10" t="s">
        <v>128</v>
      </c>
      <c r="D205" s="10" t="s">
        <v>342</v>
      </c>
      <c r="E205" s="11">
        <v>447.48</v>
      </c>
      <c r="F205" s="12">
        <v>42943</v>
      </c>
      <c r="G205" s="4" t="s">
        <v>36</v>
      </c>
      <c r="H205" s="4"/>
      <c r="I205" s="4" t="s">
        <v>36</v>
      </c>
      <c r="J205" s="4"/>
      <c r="K205" s="5" t="s">
        <v>36</v>
      </c>
      <c r="L205" s="5"/>
      <c r="M205" s="5"/>
      <c r="N205" s="5"/>
      <c r="O205" s="5"/>
    </row>
    <row r="206" spans="1:15" ht="63" x14ac:dyDescent="0.2">
      <c r="A206" s="6">
        <f t="shared" si="3"/>
        <v>199</v>
      </c>
      <c r="B206" s="9" t="s">
        <v>80</v>
      </c>
      <c r="C206" s="10" t="s">
        <v>87</v>
      </c>
      <c r="D206" s="10" t="s">
        <v>346</v>
      </c>
      <c r="E206" s="11">
        <v>660</v>
      </c>
      <c r="F206" s="12">
        <v>42944</v>
      </c>
      <c r="G206" s="4" t="s">
        <v>36</v>
      </c>
      <c r="H206" s="4"/>
      <c r="I206" s="4" t="s">
        <v>36</v>
      </c>
      <c r="J206" s="4"/>
      <c r="K206" s="5" t="s">
        <v>36</v>
      </c>
      <c r="L206" s="5"/>
      <c r="M206" s="5"/>
      <c r="N206" s="5"/>
      <c r="O206" s="5"/>
    </row>
    <row r="207" spans="1:15" ht="42" x14ac:dyDescent="0.2">
      <c r="A207" s="6">
        <f t="shared" si="3"/>
        <v>200</v>
      </c>
      <c r="B207" s="13" t="s">
        <v>80</v>
      </c>
      <c r="C207" s="14" t="s">
        <v>56</v>
      </c>
      <c r="D207" s="14" t="s">
        <v>326</v>
      </c>
      <c r="E207" s="15">
        <v>9573</v>
      </c>
      <c r="F207" s="16">
        <v>42954</v>
      </c>
      <c r="G207" s="4" t="s">
        <v>36</v>
      </c>
      <c r="H207" s="4"/>
      <c r="I207" s="4" t="s">
        <v>36</v>
      </c>
      <c r="J207" s="4"/>
      <c r="K207" s="5" t="s">
        <v>36</v>
      </c>
      <c r="L207" s="5"/>
      <c r="M207" s="5"/>
      <c r="N207" s="5"/>
      <c r="O207" s="5"/>
    </row>
    <row r="208" spans="1:15" ht="42" x14ac:dyDescent="0.2">
      <c r="A208" s="6">
        <f t="shared" si="3"/>
        <v>201</v>
      </c>
      <c r="B208" s="9" t="s">
        <v>80</v>
      </c>
      <c r="C208" s="10" t="s">
        <v>140</v>
      </c>
      <c r="D208" s="10" t="s">
        <v>326</v>
      </c>
      <c r="E208" s="11">
        <v>2122.4</v>
      </c>
      <c r="F208" s="12">
        <v>42954</v>
      </c>
      <c r="G208" s="4" t="s">
        <v>36</v>
      </c>
      <c r="H208" s="4"/>
      <c r="I208" s="4" t="s">
        <v>36</v>
      </c>
      <c r="J208" s="4"/>
      <c r="K208" s="5" t="s">
        <v>36</v>
      </c>
      <c r="L208" s="5"/>
      <c r="M208" s="5"/>
      <c r="N208" s="5"/>
      <c r="O208" s="5"/>
    </row>
    <row r="209" spans="1:15" ht="31.5" x14ac:dyDescent="0.2">
      <c r="A209" s="6">
        <f t="shared" si="3"/>
        <v>202</v>
      </c>
      <c r="B209" s="13" t="s">
        <v>80</v>
      </c>
      <c r="C209" s="14" t="s">
        <v>124</v>
      </c>
      <c r="D209" s="14" t="s">
        <v>264</v>
      </c>
      <c r="E209" s="15">
        <v>6000</v>
      </c>
      <c r="F209" s="16">
        <v>42954</v>
      </c>
      <c r="G209" s="4" t="s">
        <v>36</v>
      </c>
      <c r="H209" s="4"/>
      <c r="I209" s="4" t="s">
        <v>36</v>
      </c>
      <c r="J209" s="4"/>
      <c r="K209" s="5" t="s">
        <v>36</v>
      </c>
      <c r="L209" s="5"/>
      <c r="M209" s="5"/>
      <c r="N209" s="5"/>
      <c r="O209" s="5"/>
    </row>
    <row r="210" spans="1:15" ht="42" x14ac:dyDescent="0.2">
      <c r="A210" s="6">
        <f t="shared" si="3"/>
        <v>203</v>
      </c>
      <c r="B210" s="13" t="s">
        <v>80</v>
      </c>
      <c r="C210" s="14" t="s">
        <v>68</v>
      </c>
      <c r="D210" s="14" t="s">
        <v>340</v>
      </c>
      <c r="E210" s="15">
        <v>2897.5</v>
      </c>
      <c r="F210" s="16">
        <v>42956</v>
      </c>
      <c r="G210" s="4" t="s">
        <v>36</v>
      </c>
      <c r="H210" s="4"/>
      <c r="I210" s="4" t="s">
        <v>36</v>
      </c>
      <c r="J210" s="4"/>
      <c r="K210" s="5" t="s">
        <v>36</v>
      </c>
      <c r="L210" s="5"/>
      <c r="M210" s="5"/>
      <c r="N210" s="5"/>
      <c r="O210" s="5"/>
    </row>
    <row r="211" spans="1:15" ht="42" x14ac:dyDescent="0.2">
      <c r="A211" s="6">
        <f t="shared" si="3"/>
        <v>204</v>
      </c>
      <c r="B211" s="9" t="s">
        <v>80</v>
      </c>
      <c r="C211" s="10" t="s">
        <v>147</v>
      </c>
      <c r="D211" s="10" t="s">
        <v>349</v>
      </c>
      <c r="E211" s="11">
        <v>1440</v>
      </c>
      <c r="F211" s="12">
        <v>42956</v>
      </c>
      <c r="G211" s="4" t="s">
        <v>36</v>
      </c>
      <c r="H211" s="4"/>
      <c r="I211" s="4" t="s">
        <v>36</v>
      </c>
      <c r="J211" s="4"/>
      <c r="K211" s="5" t="s">
        <v>36</v>
      </c>
      <c r="L211" s="5"/>
      <c r="M211" s="5"/>
      <c r="N211" s="5"/>
      <c r="O211" s="5"/>
    </row>
    <row r="212" spans="1:15" ht="42" x14ac:dyDescent="0.2">
      <c r="A212" s="6">
        <f t="shared" si="3"/>
        <v>205</v>
      </c>
      <c r="B212" s="9" t="s">
        <v>80</v>
      </c>
      <c r="C212" s="10" t="s">
        <v>22</v>
      </c>
      <c r="D212" s="10" t="s">
        <v>351</v>
      </c>
      <c r="E212" s="11">
        <v>1425.53</v>
      </c>
      <c r="F212" s="12">
        <v>42957</v>
      </c>
      <c r="G212" s="4" t="s">
        <v>36</v>
      </c>
      <c r="H212" s="4"/>
      <c r="I212" s="4" t="s">
        <v>36</v>
      </c>
      <c r="J212" s="4"/>
      <c r="K212" s="5" t="s">
        <v>36</v>
      </c>
      <c r="L212" s="5"/>
      <c r="M212" s="5"/>
      <c r="N212" s="5"/>
      <c r="O212" s="5"/>
    </row>
    <row r="213" spans="1:15" ht="31.5" x14ac:dyDescent="0.2">
      <c r="A213" s="6">
        <f t="shared" si="3"/>
        <v>206</v>
      </c>
      <c r="B213" s="9" t="s">
        <v>80</v>
      </c>
      <c r="C213" s="10" t="s">
        <v>144</v>
      </c>
      <c r="D213" s="10" t="s">
        <v>344</v>
      </c>
      <c r="E213" s="11">
        <v>460</v>
      </c>
      <c r="F213" s="12">
        <v>42958</v>
      </c>
      <c r="G213" s="4" t="s">
        <v>36</v>
      </c>
      <c r="H213" s="4"/>
      <c r="I213" s="4" t="s">
        <v>36</v>
      </c>
      <c r="J213" s="4"/>
      <c r="K213" s="5" t="s">
        <v>36</v>
      </c>
      <c r="L213" s="5"/>
      <c r="M213" s="5"/>
      <c r="N213" s="5"/>
      <c r="O213" s="5"/>
    </row>
    <row r="214" spans="1:15" ht="21" x14ac:dyDescent="0.2">
      <c r="A214" s="6">
        <f t="shared" si="3"/>
        <v>207</v>
      </c>
      <c r="B214" s="13" t="s">
        <v>80</v>
      </c>
      <c r="C214" s="14" t="s">
        <v>116</v>
      </c>
      <c r="D214" s="14" t="s">
        <v>345</v>
      </c>
      <c r="E214" s="15">
        <v>88.5</v>
      </c>
      <c r="F214" s="16">
        <v>42958</v>
      </c>
      <c r="G214" s="4" t="s">
        <v>36</v>
      </c>
      <c r="H214" s="4"/>
      <c r="I214" s="4" t="s">
        <v>36</v>
      </c>
      <c r="J214" s="4"/>
      <c r="K214" s="5" t="s">
        <v>36</v>
      </c>
      <c r="L214" s="5"/>
      <c r="M214" s="5"/>
      <c r="N214" s="5"/>
      <c r="O214" s="5"/>
    </row>
    <row r="215" spans="1:15" ht="21" x14ac:dyDescent="0.2">
      <c r="A215" s="6">
        <f t="shared" si="3"/>
        <v>208</v>
      </c>
      <c r="B215" s="9" t="s">
        <v>26</v>
      </c>
      <c r="C215" s="10" t="s">
        <v>96</v>
      </c>
      <c r="D215" s="10" t="s">
        <v>357</v>
      </c>
      <c r="E215" s="11">
        <v>751.91</v>
      </c>
      <c r="F215" s="12">
        <v>42961</v>
      </c>
      <c r="G215" s="4" t="s">
        <v>36</v>
      </c>
      <c r="H215" s="4"/>
      <c r="I215" s="4" t="s">
        <v>36</v>
      </c>
      <c r="J215" s="4"/>
      <c r="K215" s="5" t="s">
        <v>36</v>
      </c>
      <c r="L215" s="5"/>
      <c r="M215" s="5"/>
      <c r="N215" s="5"/>
      <c r="O215" s="5"/>
    </row>
    <row r="216" spans="1:15" ht="52.5" x14ac:dyDescent="0.2">
      <c r="A216" s="6">
        <f t="shared" si="3"/>
        <v>209</v>
      </c>
      <c r="B216" s="9" t="s">
        <v>80</v>
      </c>
      <c r="C216" s="10" t="s">
        <v>69</v>
      </c>
      <c r="D216" s="10" t="s">
        <v>333</v>
      </c>
      <c r="E216" s="11">
        <v>4999.62</v>
      </c>
      <c r="F216" s="12">
        <v>42963</v>
      </c>
      <c r="G216" s="4" t="s">
        <v>36</v>
      </c>
      <c r="H216" s="4"/>
      <c r="I216" s="4" t="s">
        <v>36</v>
      </c>
      <c r="J216" s="4"/>
      <c r="K216" s="5" t="s">
        <v>36</v>
      </c>
      <c r="L216" s="5"/>
      <c r="M216" s="5"/>
      <c r="N216" s="5"/>
      <c r="O216" s="5"/>
    </row>
    <row r="217" spans="1:15" ht="52.5" x14ac:dyDescent="0.2">
      <c r="A217" s="6">
        <f t="shared" si="3"/>
        <v>210</v>
      </c>
      <c r="B217" s="13" t="s">
        <v>80</v>
      </c>
      <c r="C217" s="14" t="s">
        <v>42</v>
      </c>
      <c r="D217" s="14" t="s">
        <v>350</v>
      </c>
      <c r="E217" s="15">
        <v>2394</v>
      </c>
      <c r="F217" s="16">
        <v>42964</v>
      </c>
      <c r="G217" s="4" t="s">
        <v>36</v>
      </c>
      <c r="H217" s="4"/>
      <c r="I217" s="4" t="s">
        <v>36</v>
      </c>
      <c r="J217" s="4"/>
      <c r="K217" s="5" t="s">
        <v>36</v>
      </c>
      <c r="L217" s="5"/>
      <c r="M217" s="5"/>
      <c r="N217" s="5"/>
      <c r="O217" s="5"/>
    </row>
    <row r="218" spans="1:15" ht="31.5" x14ac:dyDescent="0.2">
      <c r="A218" s="6">
        <f t="shared" si="3"/>
        <v>211</v>
      </c>
      <c r="B218" s="13" t="s">
        <v>80</v>
      </c>
      <c r="C218" s="14" t="s">
        <v>145</v>
      </c>
      <c r="D218" s="14" t="s">
        <v>347</v>
      </c>
      <c r="E218" s="15">
        <v>625</v>
      </c>
      <c r="F218" s="16">
        <v>42968</v>
      </c>
      <c r="G218" s="4" t="s">
        <v>36</v>
      </c>
      <c r="H218" s="4"/>
      <c r="I218" s="4" t="s">
        <v>36</v>
      </c>
      <c r="J218" s="4"/>
      <c r="K218" s="5" t="s">
        <v>36</v>
      </c>
      <c r="L218" s="5"/>
      <c r="M218" s="5"/>
      <c r="N218" s="5"/>
      <c r="O218" s="5"/>
    </row>
    <row r="219" spans="1:15" ht="31.5" x14ac:dyDescent="0.2">
      <c r="A219" s="6">
        <f t="shared" si="3"/>
        <v>212</v>
      </c>
      <c r="B219" s="9" t="s">
        <v>80</v>
      </c>
      <c r="C219" s="10" t="s">
        <v>146</v>
      </c>
      <c r="D219" s="10" t="s">
        <v>348</v>
      </c>
      <c r="E219" s="11">
        <v>180</v>
      </c>
      <c r="F219" s="12">
        <v>42968</v>
      </c>
      <c r="G219" s="4" t="s">
        <v>36</v>
      </c>
      <c r="H219" s="4"/>
      <c r="I219" s="4" t="s">
        <v>36</v>
      </c>
      <c r="J219" s="4"/>
      <c r="K219" s="5" t="s">
        <v>36</v>
      </c>
      <c r="L219" s="5"/>
      <c r="M219" s="5"/>
      <c r="N219" s="5"/>
      <c r="O219" s="5"/>
    </row>
    <row r="220" spans="1:15" ht="42" x14ac:dyDescent="0.2">
      <c r="A220" s="6">
        <f t="shared" si="3"/>
        <v>213</v>
      </c>
      <c r="B220" s="9" t="s">
        <v>80</v>
      </c>
      <c r="C220" s="10" t="s">
        <v>119</v>
      </c>
      <c r="D220" s="10" t="s">
        <v>248</v>
      </c>
      <c r="E220" s="11">
        <v>22313.82</v>
      </c>
      <c r="F220" s="29">
        <v>42971</v>
      </c>
      <c r="G220" s="4" t="s">
        <v>36</v>
      </c>
      <c r="H220" s="4"/>
      <c r="I220" s="4" t="s">
        <v>36</v>
      </c>
      <c r="J220" s="4"/>
      <c r="K220" s="5" t="s">
        <v>36</v>
      </c>
      <c r="L220" s="5"/>
      <c r="M220" s="5"/>
      <c r="N220" s="5"/>
      <c r="O220" s="5"/>
    </row>
    <row r="221" spans="1:15" ht="31.5" x14ac:dyDescent="0.2">
      <c r="A221" s="6">
        <f t="shared" si="3"/>
        <v>214</v>
      </c>
      <c r="B221" s="13" t="s">
        <v>80</v>
      </c>
      <c r="C221" s="14" t="s">
        <v>54</v>
      </c>
      <c r="D221" s="14" t="s">
        <v>267</v>
      </c>
      <c r="E221" s="15">
        <v>646</v>
      </c>
      <c r="F221" s="16">
        <v>42975</v>
      </c>
      <c r="G221" s="4" t="s">
        <v>36</v>
      </c>
      <c r="H221" s="4"/>
      <c r="I221" s="4" t="s">
        <v>36</v>
      </c>
      <c r="J221" s="4"/>
      <c r="K221" s="5" t="s">
        <v>36</v>
      </c>
      <c r="L221" s="5"/>
      <c r="M221" s="5"/>
      <c r="N221" s="5"/>
      <c r="O221" s="5"/>
    </row>
    <row r="222" spans="1:15" ht="31.5" x14ac:dyDescent="0.2">
      <c r="A222" s="6">
        <f t="shared" si="3"/>
        <v>215</v>
      </c>
      <c r="B222" s="9" t="s">
        <v>80</v>
      </c>
      <c r="C222" s="10" t="s">
        <v>54</v>
      </c>
      <c r="D222" s="10" t="s">
        <v>353</v>
      </c>
      <c r="E222" s="11">
        <v>750</v>
      </c>
      <c r="F222" s="12">
        <v>42975</v>
      </c>
      <c r="G222" s="4" t="s">
        <v>36</v>
      </c>
      <c r="H222" s="4"/>
      <c r="I222" s="4" t="s">
        <v>36</v>
      </c>
      <c r="J222" s="4"/>
      <c r="K222" s="5" t="s">
        <v>36</v>
      </c>
      <c r="L222" s="5"/>
      <c r="M222" s="5"/>
      <c r="N222" s="5"/>
      <c r="O222" s="5"/>
    </row>
    <row r="223" spans="1:15" ht="31.5" x14ac:dyDescent="0.2">
      <c r="A223" s="6">
        <f t="shared" si="3"/>
        <v>216</v>
      </c>
      <c r="B223" s="13" t="s">
        <v>80</v>
      </c>
      <c r="C223" s="14" t="s">
        <v>54</v>
      </c>
      <c r="D223" s="14" t="s">
        <v>354</v>
      </c>
      <c r="E223" s="15">
        <v>266</v>
      </c>
      <c r="F223" s="16">
        <v>42975</v>
      </c>
      <c r="G223" s="4" t="s">
        <v>36</v>
      </c>
      <c r="H223" s="4"/>
      <c r="I223" s="4" t="s">
        <v>36</v>
      </c>
      <c r="J223" s="4"/>
      <c r="K223" s="5" t="s">
        <v>36</v>
      </c>
      <c r="L223" s="7"/>
      <c r="M223" s="7"/>
      <c r="N223" s="7"/>
      <c r="O223" s="7"/>
    </row>
    <row r="224" spans="1:15" ht="31.5" x14ac:dyDescent="0.2">
      <c r="A224" s="6">
        <f t="shared" si="3"/>
        <v>217</v>
      </c>
      <c r="B224" s="13" t="s">
        <v>80</v>
      </c>
      <c r="C224" s="14" t="s">
        <v>54</v>
      </c>
      <c r="D224" s="14" t="s">
        <v>359</v>
      </c>
      <c r="E224" s="15">
        <v>125</v>
      </c>
      <c r="F224" s="16">
        <v>42975</v>
      </c>
      <c r="G224" s="4" t="s">
        <v>36</v>
      </c>
      <c r="H224" s="4"/>
      <c r="I224" s="4" t="s">
        <v>36</v>
      </c>
      <c r="J224" s="4"/>
      <c r="K224" s="5" t="s">
        <v>36</v>
      </c>
      <c r="L224" s="5"/>
      <c r="M224" s="5"/>
      <c r="N224" s="5"/>
      <c r="O224" s="5"/>
    </row>
    <row r="225" spans="1:15" ht="73.5" x14ac:dyDescent="0.2">
      <c r="A225" s="6">
        <f t="shared" si="3"/>
        <v>218</v>
      </c>
      <c r="B225" s="9" t="s">
        <v>26</v>
      </c>
      <c r="C225" s="33" t="s">
        <v>148</v>
      </c>
      <c r="D225" s="20" t="s">
        <v>362</v>
      </c>
      <c r="E225" s="34">
        <v>28159.75</v>
      </c>
      <c r="F225" s="12">
        <v>42975</v>
      </c>
      <c r="G225" s="4" t="s">
        <v>36</v>
      </c>
      <c r="H225" s="4"/>
      <c r="I225" s="4" t="s">
        <v>36</v>
      </c>
      <c r="J225" s="4"/>
      <c r="K225" s="5" t="s">
        <v>36</v>
      </c>
      <c r="L225" s="5"/>
      <c r="M225" s="5"/>
      <c r="N225" s="5"/>
      <c r="O225" s="5"/>
    </row>
    <row r="226" spans="1:15" ht="73.5" x14ac:dyDescent="0.2">
      <c r="A226" s="6">
        <f t="shared" si="3"/>
        <v>219</v>
      </c>
      <c r="B226" s="13" t="s">
        <v>26</v>
      </c>
      <c r="C226" s="14" t="s">
        <v>66</v>
      </c>
      <c r="D226" s="17" t="s">
        <v>363</v>
      </c>
      <c r="E226" s="15">
        <v>3574.34</v>
      </c>
      <c r="F226" s="16">
        <v>42975</v>
      </c>
      <c r="G226" s="4" t="s">
        <v>36</v>
      </c>
      <c r="H226" s="4"/>
      <c r="I226" s="4" t="s">
        <v>36</v>
      </c>
      <c r="J226" s="4"/>
      <c r="K226" s="5" t="s">
        <v>36</v>
      </c>
      <c r="L226" s="5"/>
      <c r="M226" s="5"/>
      <c r="N226" s="5"/>
      <c r="O226" s="5"/>
    </row>
    <row r="227" spans="1:15" ht="84" x14ac:dyDescent="0.2">
      <c r="A227" s="6">
        <f t="shared" si="3"/>
        <v>220</v>
      </c>
      <c r="B227" s="13" t="s">
        <v>80</v>
      </c>
      <c r="C227" s="14" t="s">
        <v>20</v>
      </c>
      <c r="D227" s="14" t="s">
        <v>369</v>
      </c>
      <c r="E227" s="15">
        <v>484.77</v>
      </c>
      <c r="F227" s="16">
        <v>42975</v>
      </c>
      <c r="G227" s="4" t="s">
        <v>36</v>
      </c>
      <c r="H227" s="4"/>
      <c r="I227" s="4" t="s">
        <v>36</v>
      </c>
      <c r="J227" s="4"/>
      <c r="K227" s="5" t="s">
        <v>36</v>
      </c>
      <c r="L227" s="5"/>
      <c r="M227" s="5"/>
      <c r="N227" s="5"/>
      <c r="O227" s="5"/>
    </row>
    <row r="228" spans="1:15" ht="84" x14ac:dyDescent="0.2">
      <c r="A228" s="6">
        <f t="shared" si="3"/>
        <v>221</v>
      </c>
      <c r="B228" s="9" t="s">
        <v>80</v>
      </c>
      <c r="C228" s="10" t="s">
        <v>18</v>
      </c>
      <c r="D228" s="10" t="s">
        <v>369</v>
      </c>
      <c r="E228" s="11">
        <v>195</v>
      </c>
      <c r="F228" s="12">
        <v>42975</v>
      </c>
      <c r="G228" s="4" t="s">
        <v>36</v>
      </c>
      <c r="H228" s="4"/>
      <c r="I228" s="4" t="s">
        <v>36</v>
      </c>
      <c r="J228" s="4"/>
      <c r="K228" s="5" t="s">
        <v>36</v>
      </c>
      <c r="L228" s="5"/>
      <c r="M228" s="5"/>
      <c r="N228" s="5"/>
      <c r="O228" s="5"/>
    </row>
    <row r="229" spans="1:15" ht="31.5" x14ac:dyDescent="0.2">
      <c r="A229" s="6">
        <f t="shared" si="3"/>
        <v>222</v>
      </c>
      <c r="B229" s="13" t="s">
        <v>80</v>
      </c>
      <c r="C229" s="14" t="s">
        <v>54</v>
      </c>
      <c r="D229" s="14" t="s">
        <v>361</v>
      </c>
      <c r="E229" s="15">
        <v>897</v>
      </c>
      <c r="F229" s="16">
        <v>42976</v>
      </c>
      <c r="G229" s="4" t="s">
        <v>36</v>
      </c>
      <c r="H229" s="4"/>
      <c r="I229" s="4" t="s">
        <v>36</v>
      </c>
      <c r="J229" s="4"/>
      <c r="K229" s="5" t="s">
        <v>36</v>
      </c>
      <c r="L229" s="5"/>
      <c r="M229" s="5"/>
      <c r="N229" s="5"/>
      <c r="O229" s="5"/>
    </row>
    <row r="230" spans="1:15" ht="31.5" x14ac:dyDescent="0.2">
      <c r="A230" s="6">
        <f t="shared" si="3"/>
        <v>223</v>
      </c>
      <c r="B230" s="9" t="s">
        <v>80</v>
      </c>
      <c r="C230" s="10" t="s">
        <v>115</v>
      </c>
      <c r="D230" s="10" t="s">
        <v>355</v>
      </c>
      <c r="E230" s="11">
        <v>339</v>
      </c>
      <c r="F230" s="12">
        <v>42977</v>
      </c>
      <c r="G230" s="4" t="s">
        <v>36</v>
      </c>
      <c r="H230" s="4"/>
      <c r="I230" s="4" t="s">
        <v>36</v>
      </c>
      <c r="J230" s="4"/>
      <c r="K230" s="5" t="s">
        <v>36</v>
      </c>
      <c r="L230" s="5"/>
      <c r="M230" s="5"/>
      <c r="N230" s="5"/>
      <c r="O230" s="5"/>
    </row>
    <row r="231" spans="1:15" ht="21" x14ac:dyDescent="0.2">
      <c r="A231" s="6">
        <f t="shared" si="3"/>
        <v>224</v>
      </c>
      <c r="B231" s="13" t="s">
        <v>80</v>
      </c>
      <c r="C231" s="14" t="s">
        <v>54</v>
      </c>
      <c r="D231" s="14" t="s">
        <v>356</v>
      </c>
      <c r="E231" s="15">
        <v>858</v>
      </c>
      <c r="F231" s="16">
        <v>42977</v>
      </c>
      <c r="G231" s="4" t="s">
        <v>36</v>
      </c>
      <c r="H231" s="4"/>
      <c r="I231" s="4" t="s">
        <v>36</v>
      </c>
      <c r="J231" s="4"/>
      <c r="K231" s="5" t="s">
        <v>36</v>
      </c>
      <c r="L231" s="5"/>
      <c r="M231" s="5"/>
      <c r="N231" s="5"/>
      <c r="O231" s="5"/>
    </row>
    <row r="232" spans="1:15" ht="31.5" x14ac:dyDescent="0.2">
      <c r="A232" s="6">
        <f t="shared" si="3"/>
        <v>225</v>
      </c>
      <c r="B232" s="9" t="s">
        <v>80</v>
      </c>
      <c r="C232" s="10" t="s">
        <v>54</v>
      </c>
      <c r="D232" s="10" t="s">
        <v>226</v>
      </c>
      <c r="E232" s="11">
        <v>430</v>
      </c>
      <c r="F232" s="12">
        <v>42977</v>
      </c>
      <c r="G232" s="4" t="s">
        <v>36</v>
      </c>
      <c r="H232" s="4"/>
      <c r="I232" s="4" t="s">
        <v>36</v>
      </c>
      <c r="J232" s="4"/>
      <c r="K232" s="5" t="s">
        <v>36</v>
      </c>
      <c r="L232" s="5"/>
      <c r="M232" s="5"/>
      <c r="N232" s="5"/>
      <c r="O232" s="5"/>
    </row>
    <row r="233" spans="1:15" ht="42" x14ac:dyDescent="0.2">
      <c r="A233" s="6">
        <f t="shared" si="3"/>
        <v>226</v>
      </c>
      <c r="B233" s="9" t="s">
        <v>80</v>
      </c>
      <c r="C233" s="10" t="s">
        <v>39</v>
      </c>
      <c r="D233" s="10" t="s">
        <v>360</v>
      </c>
      <c r="E233" s="11">
        <v>262.8</v>
      </c>
      <c r="F233" s="12">
        <v>42977</v>
      </c>
      <c r="G233" s="4" t="s">
        <v>36</v>
      </c>
      <c r="H233" s="4"/>
      <c r="I233" s="4" t="s">
        <v>36</v>
      </c>
      <c r="J233" s="4"/>
      <c r="K233" s="5" t="s">
        <v>36</v>
      </c>
      <c r="L233" s="5"/>
      <c r="M233" s="5"/>
      <c r="N233" s="5"/>
      <c r="O233" s="5"/>
    </row>
    <row r="234" spans="1:15" ht="31.5" x14ac:dyDescent="0.2">
      <c r="A234" s="6">
        <f t="shared" si="3"/>
        <v>227</v>
      </c>
      <c r="B234" s="9" t="s">
        <v>80</v>
      </c>
      <c r="C234" s="10" t="s">
        <v>33</v>
      </c>
      <c r="D234" s="10" t="s">
        <v>352</v>
      </c>
      <c r="E234" s="11">
        <v>447.67</v>
      </c>
      <c r="F234" s="12">
        <v>42979</v>
      </c>
      <c r="G234" s="4" t="s">
        <v>36</v>
      </c>
      <c r="H234" s="4"/>
      <c r="I234" s="4" t="s">
        <v>36</v>
      </c>
      <c r="J234" s="4"/>
      <c r="K234" s="5" t="s">
        <v>36</v>
      </c>
      <c r="L234" s="5"/>
      <c r="M234" s="5"/>
      <c r="N234" s="5"/>
      <c r="O234" s="5"/>
    </row>
    <row r="235" spans="1:15" ht="21" x14ac:dyDescent="0.2">
      <c r="A235" s="6">
        <f t="shared" si="3"/>
        <v>228</v>
      </c>
      <c r="B235" s="13" t="s">
        <v>25</v>
      </c>
      <c r="C235" s="14" t="s">
        <v>120</v>
      </c>
      <c r="D235" s="14" t="s">
        <v>249</v>
      </c>
      <c r="E235" s="15">
        <v>76090.350000000006</v>
      </c>
      <c r="F235" s="16">
        <v>42982</v>
      </c>
      <c r="G235" s="4" t="s">
        <v>36</v>
      </c>
      <c r="H235" s="4"/>
      <c r="I235" s="4" t="s">
        <v>36</v>
      </c>
      <c r="J235" s="4"/>
      <c r="K235" s="5" t="s">
        <v>36</v>
      </c>
      <c r="L235" s="5"/>
      <c r="M235" s="5"/>
      <c r="N235" s="5"/>
      <c r="O235" s="5"/>
    </row>
    <row r="236" spans="1:15" x14ac:dyDescent="0.2">
      <c r="A236" s="6">
        <f t="shared" si="3"/>
        <v>229</v>
      </c>
      <c r="B236" s="13" t="s">
        <v>80</v>
      </c>
      <c r="C236" s="14" t="s">
        <v>108</v>
      </c>
      <c r="D236" s="14" t="s">
        <v>78</v>
      </c>
      <c r="E236" s="15">
        <v>38479.410000000003</v>
      </c>
      <c r="F236" s="16">
        <v>42984</v>
      </c>
      <c r="G236" s="4" t="s">
        <v>36</v>
      </c>
      <c r="H236" s="4"/>
      <c r="I236" s="4" t="s">
        <v>36</v>
      </c>
      <c r="J236" s="4"/>
      <c r="K236" s="5" t="s">
        <v>36</v>
      </c>
      <c r="L236" s="5"/>
      <c r="M236" s="5"/>
      <c r="N236" s="5"/>
      <c r="O236" s="5"/>
    </row>
    <row r="237" spans="1:15" ht="31.5" x14ac:dyDescent="0.2">
      <c r="A237" s="6">
        <f t="shared" si="3"/>
        <v>230</v>
      </c>
      <c r="B237" s="13" t="s">
        <v>80</v>
      </c>
      <c r="C237" s="14" t="s">
        <v>29</v>
      </c>
      <c r="D237" s="14" t="s">
        <v>370</v>
      </c>
      <c r="E237" s="15">
        <v>5107.6000000000004</v>
      </c>
      <c r="F237" s="16">
        <v>42985</v>
      </c>
      <c r="G237" s="4" t="s">
        <v>36</v>
      </c>
      <c r="H237" s="4"/>
      <c r="I237" s="4" t="s">
        <v>36</v>
      </c>
      <c r="J237" s="4"/>
      <c r="K237" s="5" t="s">
        <v>36</v>
      </c>
      <c r="L237" s="5"/>
      <c r="M237" s="5"/>
      <c r="N237" s="5"/>
      <c r="O237" s="5"/>
    </row>
    <row r="238" spans="1:15" ht="42" x14ac:dyDescent="0.2">
      <c r="A238" s="6">
        <f t="shared" si="3"/>
        <v>231</v>
      </c>
      <c r="B238" s="9" t="s">
        <v>80</v>
      </c>
      <c r="C238" s="10" t="s">
        <v>22</v>
      </c>
      <c r="D238" s="10" t="s">
        <v>371</v>
      </c>
      <c r="E238" s="11">
        <v>1507.55</v>
      </c>
      <c r="F238" s="12">
        <v>42985</v>
      </c>
      <c r="G238" s="4" t="s">
        <v>36</v>
      </c>
      <c r="H238" s="4"/>
      <c r="I238" s="4" t="s">
        <v>36</v>
      </c>
      <c r="J238" s="4"/>
      <c r="K238" s="5" t="s">
        <v>36</v>
      </c>
      <c r="L238" s="7"/>
      <c r="M238" s="7"/>
      <c r="N238" s="7"/>
      <c r="O238" s="7"/>
    </row>
    <row r="239" spans="1:15" ht="52.5" x14ac:dyDescent="0.2">
      <c r="A239" s="6">
        <f t="shared" si="3"/>
        <v>232</v>
      </c>
      <c r="B239" s="13" t="s">
        <v>80</v>
      </c>
      <c r="C239" s="14" t="s">
        <v>53</v>
      </c>
      <c r="D239" s="14" t="s">
        <v>358</v>
      </c>
      <c r="E239" s="15">
        <v>30000</v>
      </c>
      <c r="F239" s="16">
        <v>42990</v>
      </c>
      <c r="G239" s="4" t="s">
        <v>36</v>
      </c>
      <c r="H239" s="4"/>
      <c r="I239" s="4" t="s">
        <v>36</v>
      </c>
      <c r="J239" s="4"/>
      <c r="K239" s="5" t="s">
        <v>36</v>
      </c>
      <c r="L239" s="5"/>
      <c r="M239" s="5"/>
      <c r="N239" s="5"/>
      <c r="O239" s="5"/>
    </row>
    <row r="240" spans="1:15" ht="31.5" x14ac:dyDescent="0.2">
      <c r="A240" s="6">
        <f t="shared" si="3"/>
        <v>233</v>
      </c>
      <c r="B240" s="9" t="s">
        <v>80</v>
      </c>
      <c r="C240" s="10" t="s">
        <v>54</v>
      </c>
      <c r="D240" s="10" t="s">
        <v>274</v>
      </c>
      <c r="E240" s="11">
        <v>1055</v>
      </c>
      <c r="F240" s="12">
        <v>42990</v>
      </c>
      <c r="G240" s="4" t="s">
        <v>36</v>
      </c>
      <c r="H240" s="4"/>
      <c r="I240" s="4" t="s">
        <v>36</v>
      </c>
      <c r="J240" s="4"/>
      <c r="K240" s="5" t="s">
        <v>36</v>
      </c>
      <c r="L240" s="5"/>
      <c r="M240" s="5"/>
      <c r="N240" s="5"/>
      <c r="O240" s="5"/>
    </row>
    <row r="241" spans="1:15" ht="21" x14ac:dyDescent="0.2">
      <c r="A241" s="6">
        <f t="shared" si="3"/>
        <v>234</v>
      </c>
      <c r="B241" s="13" t="s">
        <v>80</v>
      </c>
      <c r="C241" s="14" t="s">
        <v>54</v>
      </c>
      <c r="D241" s="14" t="s">
        <v>282</v>
      </c>
      <c r="E241" s="15">
        <v>1385</v>
      </c>
      <c r="F241" s="16">
        <v>42990</v>
      </c>
      <c r="G241" s="4" t="s">
        <v>36</v>
      </c>
      <c r="H241" s="4"/>
      <c r="I241" s="4" t="s">
        <v>36</v>
      </c>
      <c r="J241" s="4"/>
      <c r="K241" s="5" t="s">
        <v>36</v>
      </c>
      <c r="L241" s="7"/>
      <c r="M241" s="7"/>
      <c r="N241" s="7"/>
      <c r="O241" s="7"/>
    </row>
    <row r="242" spans="1:15" ht="31.5" x14ac:dyDescent="0.2">
      <c r="A242" s="6">
        <f t="shared" si="3"/>
        <v>235</v>
      </c>
      <c r="B242" s="9" t="s">
        <v>26</v>
      </c>
      <c r="C242" s="10" t="s">
        <v>96</v>
      </c>
      <c r="D242" s="10" t="s">
        <v>377</v>
      </c>
      <c r="E242" s="11">
        <v>284.77</v>
      </c>
      <c r="F242" s="12">
        <v>42991</v>
      </c>
      <c r="G242" s="4" t="s">
        <v>36</v>
      </c>
      <c r="H242" s="4"/>
      <c r="I242" s="4" t="s">
        <v>36</v>
      </c>
      <c r="J242" s="4"/>
      <c r="K242" s="5" t="s">
        <v>36</v>
      </c>
      <c r="L242" s="5"/>
      <c r="M242" s="5"/>
      <c r="N242" s="5"/>
      <c r="O242" s="5"/>
    </row>
    <row r="243" spans="1:15" ht="52.5" x14ac:dyDescent="0.2">
      <c r="A243" s="6">
        <f t="shared" si="3"/>
        <v>236</v>
      </c>
      <c r="B243" s="13" t="s">
        <v>80</v>
      </c>
      <c r="C243" s="14" t="s">
        <v>20</v>
      </c>
      <c r="D243" s="14" t="s">
        <v>378</v>
      </c>
      <c r="E243" s="15">
        <v>148.31</v>
      </c>
      <c r="F243" s="16">
        <v>42991</v>
      </c>
      <c r="G243" s="4" t="s">
        <v>36</v>
      </c>
      <c r="H243" s="4"/>
      <c r="I243" s="4" t="s">
        <v>36</v>
      </c>
      <c r="J243" s="4"/>
      <c r="K243" s="5" t="s">
        <v>36</v>
      </c>
      <c r="L243" s="7"/>
      <c r="M243" s="7"/>
      <c r="N243" s="7"/>
      <c r="O243" s="7"/>
    </row>
    <row r="244" spans="1:15" ht="63" x14ac:dyDescent="0.2">
      <c r="A244" s="6">
        <f t="shared" si="3"/>
        <v>237</v>
      </c>
      <c r="B244" s="9" t="s">
        <v>80</v>
      </c>
      <c r="C244" s="10" t="s">
        <v>152</v>
      </c>
      <c r="D244" s="10" t="s">
        <v>381</v>
      </c>
      <c r="E244" s="11">
        <v>838</v>
      </c>
      <c r="F244" s="12">
        <v>42999</v>
      </c>
      <c r="G244" s="4" t="s">
        <v>36</v>
      </c>
      <c r="H244" s="4"/>
      <c r="I244" s="4" t="s">
        <v>36</v>
      </c>
      <c r="J244" s="4"/>
      <c r="K244" s="5" t="s">
        <v>36</v>
      </c>
      <c r="L244" s="7"/>
      <c r="M244" s="7"/>
      <c r="N244" s="7"/>
      <c r="O244" s="7"/>
    </row>
    <row r="245" spans="1:15" ht="31.5" x14ac:dyDescent="0.2">
      <c r="A245" s="6">
        <f t="shared" si="3"/>
        <v>238</v>
      </c>
      <c r="B245" s="9" t="s">
        <v>80</v>
      </c>
      <c r="C245" s="10" t="s">
        <v>54</v>
      </c>
      <c r="D245" s="10" t="s">
        <v>379</v>
      </c>
      <c r="E245" s="11">
        <v>376</v>
      </c>
      <c r="F245" s="12">
        <v>43000</v>
      </c>
      <c r="G245" s="4" t="s">
        <v>36</v>
      </c>
      <c r="H245" s="4"/>
      <c r="I245" s="4" t="s">
        <v>36</v>
      </c>
      <c r="J245" s="4"/>
      <c r="K245" s="5" t="s">
        <v>36</v>
      </c>
      <c r="L245" s="5"/>
      <c r="M245" s="5"/>
      <c r="N245" s="5"/>
      <c r="O245" s="5"/>
    </row>
    <row r="246" spans="1:15" ht="42" x14ac:dyDescent="0.2">
      <c r="A246" s="6">
        <f t="shared" si="3"/>
        <v>239</v>
      </c>
      <c r="B246" s="9" t="s">
        <v>80</v>
      </c>
      <c r="C246" s="10" t="s">
        <v>60</v>
      </c>
      <c r="D246" s="10" t="s">
        <v>385</v>
      </c>
      <c r="E246" s="11">
        <v>165</v>
      </c>
      <c r="F246" s="12">
        <v>43000</v>
      </c>
      <c r="G246" s="4" t="s">
        <v>36</v>
      </c>
      <c r="H246" s="4"/>
      <c r="I246" s="4" t="s">
        <v>36</v>
      </c>
      <c r="J246" s="4"/>
      <c r="K246" s="5" t="s">
        <v>36</v>
      </c>
      <c r="L246" s="7"/>
      <c r="M246" s="7"/>
      <c r="N246" s="7"/>
      <c r="O246" s="7"/>
    </row>
    <row r="247" spans="1:15" ht="42" x14ac:dyDescent="0.2">
      <c r="A247" s="6">
        <f t="shared" si="3"/>
        <v>240</v>
      </c>
      <c r="B247" s="9" t="s">
        <v>80</v>
      </c>
      <c r="C247" s="10" t="s">
        <v>142</v>
      </c>
      <c r="D247" s="10" t="s">
        <v>337</v>
      </c>
      <c r="E247" s="11">
        <v>30000</v>
      </c>
      <c r="F247" s="29">
        <v>43003</v>
      </c>
      <c r="G247" s="4" t="s">
        <v>36</v>
      </c>
      <c r="H247" s="4"/>
      <c r="I247" s="4" t="s">
        <v>36</v>
      </c>
      <c r="J247" s="4"/>
      <c r="K247" s="5" t="s">
        <v>36</v>
      </c>
      <c r="L247" s="5"/>
      <c r="M247" s="5"/>
      <c r="N247" s="5"/>
      <c r="O247" s="5"/>
    </row>
    <row r="248" spans="1:15" ht="63" x14ac:dyDescent="0.2">
      <c r="A248" s="6">
        <f t="shared" si="3"/>
        <v>241</v>
      </c>
      <c r="B248" s="13" t="s">
        <v>80</v>
      </c>
      <c r="C248" s="14" t="s">
        <v>42</v>
      </c>
      <c r="D248" s="14" t="s">
        <v>386</v>
      </c>
      <c r="E248" s="15">
        <v>379.05</v>
      </c>
      <c r="F248" s="16">
        <v>43003</v>
      </c>
      <c r="G248" s="4" t="s">
        <v>36</v>
      </c>
      <c r="H248" s="4"/>
      <c r="I248" s="4" t="s">
        <v>36</v>
      </c>
      <c r="J248" s="4"/>
      <c r="K248" s="5" t="s">
        <v>36</v>
      </c>
      <c r="L248" s="7"/>
      <c r="M248" s="7"/>
      <c r="N248" s="7"/>
      <c r="O248" s="7"/>
    </row>
    <row r="249" spans="1:15" ht="52.5" x14ac:dyDescent="0.2">
      <c r="A249" s="6">
        <f t="shared" si="3"/>
        <v>242</v>
      </c>
      <c r="B249" s="9" t="s">
        <v>80</v>
      </c>
      <c r="C249" s="10" t="s">
        <v>35</v>
      </c>
      <c r="D249" s="10" t="s">
        <v>387</v>
      </c>
      <c r="E249" s="11">
        <v>600</v>
      </c>
      <c r="F249" s="12">
        <v>43003</v>
      </c>
      <c r="G249" s="4" t="s">
        <v>36</v>
      </c>
      <c r="H249" s="4"/>
      <c r="I249" s="4" t="s">
        <v>36</v>
      </c>
      <c r="J249" s="4"/>
      <c r="K249" s="5" t="s">
        <v>36</v>
      </c>
      <c r="L249" s="7"/>
      <c r="M249" s="7"/>
      <c r="N249" s="7"/>
      <c r="O249" s="7"/>
    </row>
    <row r="250" spans="1:15" ht="31.5" x14ac:dyDescent="0.2">
      <c r="A250" s="6">
        <f t="shared" si="3"/>
        <v>243</v>
      </c>
      <c r="B250" s="9" t="s">
        <v>80</v>
      </c>
      <c r="C250" s="10" t="s">
        <v>33</v>
      </c>
      <c r="D250" s="10" t="s">
        <v>364</v>
      </c>
      <c r="E250" s="11">
        <v>542.4</v>
      </c>
      <c r="F250" s="12">
        <v>43004</v>
      </c>
      <c r="G250" s="4" t="s">
        <v>36</v>
      </c>
      <c r="H250" s="4"/>
      <c r="I250" s="4" t="s">
        <v>36</v>
      </c>
      <c r="J250" s="4"/>
      <c r="K250" s="5" t="s">
        <v>36</v>
      </c>
      <c r="L250" s="5"/>
      <c r="M250" s="5"/>
      <c r="N250" s="5"/>
      <c r="O250" s="5"/>
    </row>
    <row r="251" spans="1:15" ht="31.5" x14ac:dyDescent="0.2">
      <c r="A251" s="6">
        <f t="shared" si="3"/>
        <v>244</v>
      </c>
      <c r="B251" s="13" t="s">
        <v>80</v>
      </c>
      <c r="C251" s="14" t="s">
        <v>70</v>
      </c>
      <c r="D251" s="14" t="s">
        <v>365</v>
      </c>
      <c r="E251" s="15">
        <v>3825.42</v>
      </c>
      <c r="F251" s="16">
        <v>43004</v>
      </c>
      <c r="G251" s="4" t="s">
        <v>36</v>
      </c>
      <c r="H251" s="4"/>
      <c r="I251" s="4" t="s">
        <v>36</v>
      </c>
      <c r="J251" s="4"/>
      <c r="K251" s="5" t="s">
        <v>36</v>
      </c>
      <c r="L251" s="5"/>
      <c r="M251" s="5"/>
      <c r="N251" s="5"/>
      <c r="O251" s="5"/>
    </row>
    <row r="252" spans="1:15" ht="31.5" x14ac:dyDescent="0.2">
      <c r="A252" s="6">
        <f t="shared" si="3"/>
        <v>245</v>
      </c>
      <c r="B252" s="9" t="s">
        <v>80</v>
      </c>
      <c r="C252" s="10" t="s">
        <v>149</v>
      </c>
      <c r="D252" s="10" t="s">
        <v>366</v>
      </c>
      <c r="E252" s="11">
        <v>940</v>
      </c>
      <c r="F252" s="12">
        <v>43004</v>
      </c>
      <c r="G252" s="4" t="s">
        <v>36</v>
      </c>
      <c r="H252" s="4"/>
      <c r="I252" s="4" t="s">
        <v>36</v>
      </c>
      <c r="J252" s="4"/>
      <c r="K252" s="5" t="s">
        <v>36</v>
      </c>
      <c r="L252" s="5"/>
      <c r="M252" s="5"/>
      <c r="N252" s="5"/>
      <c r="O252" s="5"/>
    </row>
    <row r="253" spans="1:15" ht="42" x14ac:dyDescent="0.2">
      <c r="A253" s="6">
        <f t="shared" si="3"/>
        <v>246</v>
      </c>
      <c r="B253" s="13" t="s">
        <v>80</v>
      </c>
      <c r="C253" s="14" t="s">
        <v>150</v>
      </c>
      <c r="D253" s="14" t="s">
        <v>367</v>
      </c>
      <c r="E253" s="15">
        <v>1300</v>
      </c>
      <c r="F253" s="16">
        <v>43004</v>
      </c>
      <c r="G253" s="4" t="s">
        <v>36</v>
      </c>
      <c r="H253" s="4"/>
      <c r="I253" s="4" t="s">
        <v>36</v>
      </c>
      <c r="J253" s="4"/>
      <c r="K253" s="5" t="s">
        <v>36</v>
      </c>
      <c r="L253" s="5"/>
      <c r="M253" s="5"/>
      <c r="N253" s="5"/>
      <c r="O253" s="5"/>
    </row>
    <row r="254" spans="1:15" ht="52.5" x14ac:dyDescent="0.2">
      <c r="A254" s="6">
        <f t="shared" si="3"/>
        <v>247</v>
      </c>
      <c r="B254" s="13" t="s">
        <v>80</v>
      </c>
      <c r="C254" s="14" t="s">
        <v>151</v>
      </c>
      <c r="D254" s="14" t="s">
        <v>372</v>
      </c>
      <c r="E254" s="15">
        <v>715.32</v>
      </c>
      <c r="F254" s="16">
        <v>43004</v>
      </c>
      <c r="G254" s="4" t="s">
        <v>36</v>
      </c>
      <c r="H254" s="4"/>
      <c r="I254" s="4" t="s">
        <v>36</v>
      </c>
      <c r="J254" s="4"/>
      <c r="K254" s="5" t="s">
        <v>36</v>
      </c>
      <c r="L254" s="7"/>
      <c r="M254" s="7"/>
      <c r="N254" s="7"/>
      <c r="O254" s="7"/>
    </row>
    <row r="255" spans="1:15" ht="52.5" x14ac:dyDescent="0.2">
      <c r="A255" s="6">
        <f t="shared" si="3"/>
        <v>248</v>
      </c>
      <c r="B255" s="9" t="s">
        <v>80</v>
      </c>
      <c r="C255" s="10" t="s">
        <v>57</v>
      </c>
      <c r="D255" s="10" t="s">
        <v>389</v>
      </c>
      <c r="E255" s="11">
        <v>624.87</v>
      </c>
      <c r="F255" s="12">
        <v>43004</v>
      </c>
      <c r="G255" s="4" t="s">
        <v>36</v>
      </c>
      <c r="H255" s="4"/>
      <c r="I255" s="4" t="s">
        <v>36</v>
      </c>
      <c r="J255" s="4"/>
      <c r="K255" s="5" t="s">
        <v>36</v>
      </c>
      <c r="L255" s="7"/>
      <c r="M255" s="7"/>
      <c r="N255" s="7"/>
      <c r="O255" s="7"/>
    </row>
    <row r="256" spans="1:15" ht="63" x14ac:dyDescent="0.2">
      <c r="A256" s="6">
        <f t="shared" si="3"/>
        <v>249</v>
      </c>
      <c r="B256" s="13" t="s">
        <v>80</v>
      </c>
      <c r="C256" s="14" t="s">
        <v>87</v>
      </c>
      <c r="D256" s="14" t="s">
        <v>390</v>
      </c>
      <c r="E256" s="15">
        <v>605</v>
      </c>
      <c r="F256" s="16">
        <v>43005</v>
      </c>
      <c r="G256" s="4" t="s">
        <v>36</v>
      </c>
      <c r="H256" s="4"/>
      <c r="I256" s="4" t="s">
        <v>36</v>
      </c>
      <c r="J256" s="4"/>
      <c r="K256" s="5" t="s">
        <v>36</v>
      </c>
      <c r="L256" s="5"/>
      <c r="M256" s="5"/>
      <c r="N256" s="5"/>
      <c r="O256" s="5"/>
    </row>
    <row r="257" spans="1:15" ht="21" x14ac:dyDescent="0.2">
      <c r="A257" s="6">
        <f t="shared" si="3"/>
        <v>250</v>
      </c>
      <c r="B257" s="9" t="s">
        <v>80</v>
      </c>
      <c r="C257" s="10" t="s">
        <v>114</v>
      </c>
      <c r="D257" s="10" t="s">
        <v>373</v>
      </c>
      <c r="E257" s="11">
        <v>301.2</v>
      </c>
      <c r="F257" s="12">
        <v>43006</v>
      </c>
      <c r="G257" s="4" t="s">
        <v>36</v>
      </c>
      <c r="H257" s="4"/>
      <c r="I257" s="4" t="s">
        <v>36</v>
      </c>
      <c r="J257" s="4"/>
      <c r="K257" s="5" t="s">
        <v>36</v>
      </c>
      <c r="L257" s="7"/>
      <c r="M257" s="7"/>
      <c r="N257" s="7"/>
      <c r="O257" s="7"/>
    </row>
    <row r="258" spans="1:15" ht="42" x14ac:dyDescent="0.2">
      <c r="A258" s="6">
        <f t="shared" si="3"/>
        <v>251</v>
      </c>
      <c r="B258" s="13" t="s">
        <v>80</v>
      </c>
      <c r="C258" s="14" t="s">
        <v>50</v>
      </c>
      <c r="D258" s="14" t="s">
        <v>374</v>
      </c>
      <c r="E258" s="15">
        <v>1040</v>
      </c>
      <c r="F258" s="16">
        <v>43006</v>
      </c>
      <c r="G258" s="4" t="s">
        <v>36</v>
      </c>
      <c r="H258" s="4"/>
      <c r="I258" s="4" t="s">
        <v>36</v>
      </c>
      <c r="J258" s="4"/>
      <c r="K258" s="5" t="s">
        <v>36</v>
      </c>
      <c r="L258" s="5"/>
      <c r="M258" s="5"/>
      <c r="N258" s="5"/>
      <c r="O258" s="5"/>
    </row>
    <row r="259" spans="1:15" ht="42" x14ac:dyDescent="0.2">
      <c r="A259" s="6">
        <f t="shared" si="3"/>
        <v>252</v>
      </c>
      <c r="B259" s="9" t="s">
        <v>80</v>
      </c>
      <c r="C259" s="10" t="s">
        <v>116</v>
      </c>
      <c r="D259" s="10" t="s">
        <v>375</v>
      </c>
      <c r="E259" s="11">
        <v>1557</v>
      </c>
      <c r="F259" s="12">
        <v>43006</v>
      </c>
      <c r="G259" s="4" t="s">
        <v>36</v>
      </c>
      <c r="H259" s="4"/>
      <c r="I259" s="4" t="s">
        <v>36</v>
      </c>
      <c r="J259" s="4"/>
      <c r="K259" s="5" t="s">
        <v>36</v>
      </c>
      <c r="L259" s="8"/>
      <c r="M259" s="8"/>
      <c r="N259" s="8"/>
      <c r="O259" s="8"/>
    </row>
    <row r="260" spans="1:15" ht="21" x14ac:dyDescent="0.2">
      <c r="A260" s="6">
        <f t="shared" si="3"/>
        <v>253</v>
      </c>
      <c r="B260" s="13" t="s">
        <v>80</v>
      </c>
      <c r="C260" s="14" t="s">
        <v>114</v>
      </c>
      <c r="D260" s="14" t="s">
        <v>376</v>
      </c>
      <c r="E260" s="15">
        <v>360</v>
      </c>
      <c r="F260" s="16">
        <v>43006</v>
      </c>
      <c r="G260" s="4" t="s">
        <v>36</v>
      </c>
      <c r="H260" s="4"/>
      <c r="I260" s="4" t="s">
        <v>36</v>
      </c>
      <c r="J260" s="4"/>
      <c r="K260" s="5" t="s">
        <v>36</v>
      </c>
      <c r="L260" s="5"/>
      <c r="M260" s="5"/>
      <c r="N260" s="5"/>
      <c r="O260" s="4"/>
    </row>
    <row r="261" spans="1:15" ht="63" x14ac:dyDescent="0.2">
      <c r="A261" s="6">
        <f t="shared" si="3"/>
        <v>254</v>
      </c>
      <c r="B261" s="13" t="s">
        <v>80</v>
      </c>
      <c r="C261" s="14" t="s">
        <v>72</v>
      </c>
      <c r="D261" s="14" t="s">
        <v>380</v>
      </c>
      <c r="E261" s="15">
        <v>423.75</v>
      </c>
      <c r="F261" s="16">
        <v>43006</v>
      </c>
      <c r="G261" s="4" t="s">
        <v>36</v>
      </c>
      <c r="H261" s="4"/>
      <c r="I261" s="4" t="s">
        <v>36</v>
      </c>
      <c r="J261" s="4"/>
      <c r="K261" s="5" t="s">
        <v>36</v>
      </c>
      <c r="L261" s="5"/>
      <c r="M261" s="5"/>
      <c r="N261" s="5"/>
      <c r="O261" s="5"/>
    </row>
    <row r="262" spans="1:15" ht="73.5" x14ac:dyDescent="0.2">
      <c r="A262" s="6">
        <f t="shared" si="3"/>
        <v>255</v>
      </c>
      <c r="B262" s="13" t="s">
        <v>80</v>
      </c>
      <c r="C262" s="14" t="s">
        <v>35</v>
      </c>
      <c r="D262" s="14" t="s">
        <v>382</v>
      </c>
      <c r="E262" s="15">
        <v>800</v>
      </c>
      <c r="F262" s="16">
        <v>43006</v>
      </c>
      <c r="G262" s="4" t="s">
        <v>36</v>
      </c>
      <c r="H262" s="4"/>
      <c r="I262" s="4" t="s">
        <v>36</v>
      </c>
      <c r="J262" s="4"/>
      <c r="K262" s="5" t="s">
        <v>36</v>
      </c>
      <c r="L262" s="7"/>
      <c r="M262" s="7"/>
      <c r="N262" s="7"/>
      <c r="O262" s="7"/>
    </row>
    <row r="263" spans="1:15" ht="52.5" x14ac:dyDescent="0.2">
      <c r="A263" s="6">
        <f t="shared" si="3"/>
        <v>256</v>
      </c>
      <c r="B263" s="9" t="s">
        <v>80</v>
      </c>
      <c r="C263" s="10" t="s">
        <v>67</v>
      </c>
      <c r="D263" s="10" t="s">
        <v>383</v>
      </c>
      <c r="E263" s="11">
        <v>270</v>
      </c>
      <c r="F263" s="12">
        <v>43006</v>
      </c>
      <c r="G263" s="4" t="s">
        <v>36</v>
      </c>
      <c r="H263" s="4"/>
      <c r="I263" s="4" t="s">
        <v>36</v>
      </c>
      <c r="J263" s="4"/>
      <c r="K263" s="5" t="s">
        <v>36</v>
      </c>
      <c r="L263" s="7"/>
      <c r="M263" s="7"/>
      <c r="N263" s="7"/>
      <c r="O263" s="7"/>
    </row>
    <row r="264" spans="1:15" ht="31.5" x14ac:dyDescent="0.2">
      <c r="A264" s="6">
        <f t="shared" si="3"/>
        <v>257</v>
      </c>
      <c r="B264" s="13" t="s">
        <v>80</v>
      </c>
      <c r="C264" s="14" t="s">
        <v>40</v>
      </c>
      <c r="D264" s="14" t="s">
        <v>388</v>
      </c>
      <c r="E264" s="15">
        <v>250</v>
      </c>
      <c r="F264" s="16">
        <v>43011</v>
      </c>
      <c r="G264" s="4" t="s">
        <v>36</v>
      </c>
      <c r="H264" s="4"/>
      <c r="I264" s="4" t="s">
        <v>36</v>
      </c>
      <c r="J264" s="4"/>
      <c r="K264" s="5" t="s">
        <v>36</v>
      </c>
      <c r="L264" s="7"/>
      <c r="M264" s="7"/>
      <c r="N264" s="7"/>
      <c r="O264" s="7"/>
    </row>
    <row r="265" spans="1:15" ht="42" x14ac:dyDescent="0.2">
      <c r="A265" s="6">
        <f t="shared" si="3"/>
        <v>258</v>
      </c>
      <c r="B265" s="9" t="s">
        <v>80</v>
      </c>
      <c r="C265" s="10" t="s">
        <v>22</v>
      </c>
      <c r="D265" s="10" t="s">
        <v>391</v>
      </c>
      <c r="E265" s="11">
        <v>1513.59</v>
      </c>
      <c r="F265" s="12">
        <v>43011</v>
      </c>
      <c r="G265" s="4" t="s">
        <v>36</v>
      </c>
      <c r="H265" s="4"/>
      <c r="I265" s="4" t="s">
        <v>36</v>
      </c>
      <c r="J265" s="4"/>
      <c r="K265" s="5" t="s">
        <v>36</v>
      </c>
      <c r="L265" s="5"/>
      <c r="M265" s="5"/>
      <c r="N265" s="5"/>
      <c r="O265" s="5"/>
    </row>
    <row r="266" spans="1:15" ht="42" x14ac:dyDescent="0.2">
      <c r="A266" s="6">
        <f t="shared" ref="A266:A329" si="4">A265+1</f>
        <v>259</v>
      </c>
      <c r="B266" s="13" t="s">
        <v>80</v>
      </c>
      <c r="C266" s="14" t="s">
        <v>63</v>
      </c>
      <c r="D266" s="14" t="s">
        <v>392</v>
      </c>
      <c r="E266" s="15">
        <v>135.6</v>
      </c>
      <c r="F266" s="16">
        <v>43011</v>
      </c>
      <c r="G266" s="4" t="s">
        <v>36</v>
      </c>
      <c r="H266" s="4"/>
      <c r="I266" s="4" t="s">
        <v>36</v>
      </c>
      <c r="J266" s="4"/>
      <c r="K266" s="5" t="s">
        <v>36</v>
      </c>
      <c r="L266" s="5"/>
      <c r="M266" s="5"/>
      <c r="N266" s="5"/>
      <c r="O266" s="5"/>
    </row>
    <row r="267" spans="1:15" ht="31.5" x14ac:dyDescent="0.2">
      <c r="A267" s="6">
        <f t="shared" si="4"/>
        <v>260</v>
      </c>
      <c r="B267" s="13" t="s">
        <v>80</v>
      </c>
      <c r="C267" s="14" t="s">
        <v>54</v>
      </c>
      <c r="D267" s="14" t="s">
        <v>395</v>
      </c>
      <c r="E267" s="15">
        <v>360</v>
      </c>
      <c r="F267" s="16">
        <v>43011</v>
      </c>
      <c r="G267" s="4" t="s">
        <v>36</v>
      </c>
      <c r="H267" s="4"/>
      <c r="I267" s="4" t="s">
        <v>36</v>
      </c>
      <c r="J267" s="4"/>
      <c r="K267" s="5" t="s">
        <v>36</v>
      </c>
      <c r="L267" s="8"/>
      <c r="M267" s="8"/>
      <c r="N267" s="8"/>
      <c r="O267" s="8"/>
    </row>
    <row r="268" spans="1:15" ht="31.5" x14ac:dyDescent="0.2">
      <c r="A268" s="6">
        <f t="shared" si="4"/>
        <v>261</v>
      </c>
      <c r="B268" s="9" t="s">
        <v>80</v>
      </c>
      <c r="C268" s="10" t="s">
        <v>54</v>
      </c>
      <c r="D268" s="10" t="s">
        <v>396</v>
      </c>
      <c r="E268" s="11">
        <v>176</v>
      </c>
      <c r="F268" s="12">
        <v>43011</v>
      </c>
      <c r="G268" s="4" t="s">
        <v>36</v>
      </c>
      <c r="H268" s="4"/>
      <c r="I268" s="4" t="s">
        <v>36</v>
      </c>
      <c r="J268" s="4"/>
      <c r="K268" s="5" t="s">
        <v>36</v>
      </c>
      <c r="L268" s="7"/>
      <c r="M268" s="7"/>
      <c r="N268" s="7"/>
      <c r="O268" s="7"/>
    </row>
    <row r="269" spans="1:15" ht="42" x14ac:dyDescent="0.2">
      <c r="A269" s="6">
        <f t="shared" si="4"/>
        <v>262</v>
      </c>
      <c r="B269" s="13" t="s">
        <v>80</v>
      </c>
      <c r="C269" s="14" t="s">
        <v>34</v>
      </c>
      <c r="D269" s="14" t="s">
        <v>404</v>
      </c>
      <c r="E269" s="15">
        <v>78</v>
      </c>
      <c r="F269" s="16">
        <v>43018</v>
      </c>
      <c r="G269" s="4" t="s">
        <v>36</v>
      </c>
      <c r="H269" s="4"/>
      <c r="I269" s="4" t="s">
        <v>36</v>
      </c>
      <c r="J269" s="4"/>
      <c r="K269" s="5" t="s">
        <v>36</v>
      </c>
      <c r="L269" s="7"/>
      <c r="M269" s="7"/>
      <c r="N269" s="7"/>
      <c r="O269" s="7"/>
    </row>
    <row r="270" spans="1:15" ht="63" x14ac:dyDescent="0.2">
      <c r="A270" s="6">
        <f t="shared" si="4"/>
        <v>263</v>
      </c>
      <c r="B270" s="9" t="s">
        <v>80</v>
      </c>
      <c r="C270" s="10" t="s">
        <v>143</v>
      </c>
      <c r="D270" s="10" t="s">
        <v>405</v>
      </c>
      <c r="E270" s="11">
        <v>1000</v>
      </c>
      <c r="F270" s="12">
        <v>43018</v>
      </c>
      <c r="G270" s="4" t="s">
        <v>36</v>
      </c>
      <c r="H270" s="4"/>
      <c r="I270" s="4" t="s">
        <v>36</v>
      </c>
      <c r="J270" s="4"/>
      <c r="K270" s="5" t="s">
        <v>36</v>
      </c>
      <c r="L270" s="8"/>
      <c r="M270" s="8"/>
      <c r="N270" s="8"/>
      <c r="O270" s="8"/>
    </row>
    <row r="271" spans="1:15" ht="31.5" x14ac:dyDescent="0.2">
      <c r="A271" s="6">
        <f t="shared" si="4"/>
        <v>264</v>
      </c>
      <c r="B271" s="9" t="s">
        <v>80</v>
      </c>
      <c r="C271" s="10" t="s">
        <v>54</v>
      </c>
      <c r="D271" s="10" t="s">
        <v>403</v>
      </c>
      <c r="E271" s="11">
        <v>622</v>
      </c>
      <c r="F271" s="12">
        <v>43019</v>
      </c>
      <c r="G271" s="4" t="s">
        <v>36</v>
      </c>
      <c r="H271" s="4"/>
      <c r="I271" s="4" t="s">
        <v>36</v>
      </c>
      <c r="J271" s="4"/>
      <c r="K271" s="5" t="s">
        <v>36</v>
      </c>
      <c r="L271" s="7"/>
      <c r="M271" s="7"/>
      <c r="N271" s="7"/>
      <c r="O271" s="7"/>
    </row>
    <row r="272" spans="1:15" ht="42" x14ac:dyDescent="0.2">
      <c r="A272" s="6">
        <f t="shared" si="4"/>
        <v>265</v>
      </c>
      <c r="B272" s="13" t="s">
        <v>80</v>
      </c>
      <c r="C272" s="14" t="s">
        <v>87</v>
      </c>
      <c r="D272" s="14" t="s">
        <v>406</v>
      </c>
      <c r="E272" s="15">
        <v>220</v>
      </c>
      <c r="F272" s="16">
        <v>43019</v>
      </c>
      <c r="G272" s="4" t="s">
        <v>36</v>
      </c>
      <c r="H272" s="4"/>
      <c r="I272" s="4" t="s">
        <v>36</v>
      </c>
      <c r="J272" s="4"/>
      <c r="K272" s="5" t="s">
        <v>36</v>
      </c>
      <c r="L272" s="8"/>
      <c r="M272" s="8"/>
      <c r="N272" s="8"/>
      <c r="O272" s="8"/>
    </row>
    <row r="273" spans="1:15" ht="31.5" x14ac:dyDescent="0.2">
      <c r="A273" s="6">
        <f t="shared" si="4"/>
        <v>266</v>
      </c>
      <c r="B273" s="9" t="s">
        <v>80</v>
      </c>
      <c r="C273" s="10" t="s">
        <v>154</v>
      </c>
      <c r="D273" s="10" t="s">
        <v>393</v>
      </c>
      <c r="E273" s="11">
        <v>3060.9</v>
      </c>
      <c r="F273" s="12">
        <v>43020</v>
      </c>
      <c r="G273" s="4" t="s">
        <v>36</v>
      </c>
      <c r="H273" s="4"/>
      <c r="I273" s="4" t="s">
        <v>36</v>
      </c>
      <c r="J273" s="4"/>
      <c r="K273" s="5" t="s">
        <v>36</v>
      </c>
      <c r="L273" s="8"/>
      <c r="M273" s="8"/>
      <c r="N273" s="8"/>
      <c r="O273" s="8"/>
    </row>
    <row r="274" spans="1:15" ht="31.5" x14ac:dyDescent="0.2">
      <c r="A274" s="6">
        <f t="shared" si="4"/>
        <v>267</v>
      </c>
      <c r="B274" s="13" t="s">
        <v>80</v>
      </c>
      <c r="C274" s="14" t="s">
        <v>61</v>
      </c>
      <c r="D274" s="14" t="s">
        <v>394</v>
      </c>
      <c r="E274" s="15">
        <v>266.20999999999998</v>
      </c>
      <c r="F274" s="16">
        <v>43020</v>
      </c>
      <c r="G274" s="4" t="s">
        <v>36</v>
      </c>
      <c r="H274" s="4"/>
      <c r="I274" s="4" t="s">
        <v>36</v>
      </c>
      <c r="J274" s="4"/>
      <c r="K274" s="5" t="s">
        <v>36</v>
      </c>
      <c r="L274" s="8"/>
      <c r="M274" s="8"/>
      <c r="N274" s="8"/>
      <c r="O274" s="8"/>
    </row>
    <row r="275" spans="1:15" ht="31.5" x14ac:dyDescent="0.2">
      <c r="A275" s="6">
        <f t="shared" si="4"/>
        <v>268</v>
      </c>
      <c r="B275" s="9" t="s">
        <v>80</v>
      </c>
      <c r="C275" s="10" t="s">
        <v>55</v>
      </c>
      <c r="D275" s="10" t="s">
        <v>394</v>
      </c>
      <c r="E275" s="11">
        <v>175</v>
      </c>
      <c r="F275" s="12">
        <v>43020</v>
      </c>
      <c r="G275" s="4" t="s">
        <v>36</v>
      </c>
      <c r="H275" s="4"/>
      <c r="I275" s="4" t="s">
        <v>36</v>
      </c>
      <c r="J275" s="4"/>
      <c r="K275" s="5" t="s">
        <v>36</v>
      </c>
      <c r="L275" s="8"/>
      <c r="M275" s="8"/>
      <c r="N275" s="8"/>
      <c r="O275" s="8"/>
    </row>
    <row r="276" spans="1:15" ht="31.5" x14ac:dyDescent="0.2">
      <c r="A276" s="6">
        <f t="shared" si="4"/>
        <v>269</v>
      </c>
      <c r="B276" s="9" t="s">
        <v>26</v>
      </c>
      <c r="C276" s="10" t="s">
        <v>96</v>
      </c>
      <c r="D276" s="10" t="s">
        <v>413</v>
      </c>
      <c r="E276" s="11">
        <v>612.71</v>
      </c>
      <c r="F276" s="12">
        <v>43020</v>
      </c>
      <c r="G276" s="4" t="s">
        <v>36</v>
      </c>
      <c r="H276" s="4"/>
      <c r="I276" s="4" t="s">
        <v>36</v>
      </c>
      <c r="J276" s="4"/>
      <c r="K276" s="5" t="s">
        <v>36</v>
      </c>
      <c r="L276" s="8"/>
      <c r="M276" s="8"/>
      <c r="N276" s="8"/>
      <c r="O276" s="8"/>
    </row>
    <row r="277" spans="1:15" ht="31.5" x14ac:dyDescent="0.2">
      <c r="A277" s="6">
        <f t="shared" si="4"/>
        <v>270</v>
      </c>
      <c r="B277" s="9" t="s">
        <v>80</v>
      </c>
      <c r="C277" s="10" t="s">
        <v>54</v>
      </c>
      <c r="D277" s="10" t="s">
        <v>411</v>
      </c>
      <c r="E277" s="11">
        <v>514</v>
      </c>
      <c r="F277" s="12">
        <v>43026</v>
      </c>
      <c r="G277" s="4" t="s">
        <v>36</v>
      </c>
      <c r="H277" s="4"/>
      <c r="I277" s="4" t="s">
        <v>36</v>
      </c>
      <c r="J277" s="4"/>
      <c r="K277" s="5" t="s">
        <v>36</v>
      </c>
      <c r="L277" s="8"/>
      <c r="M277" s="8"/>
      <c r="N277" s="8"/>
      <c r="O277" s="8"/>
    </row>
    <row r="278" spans="1:15" ht="31.5" x14ac:dyDescent="0.2">
      <c r="A278" s="6">
        <f t="shared" si="4"/>
        <v>271</v>
      </c>
      <c r="B278" s="13" t="s">
        <v>80</v>
      </c>
      <c r="C278" s="14" t="s">
        <v>54</v>
      </c>
      <c r="D278" s="14" t="s">
        <v>412</v>
      </c>
      <c r="E278" s="15">
        <v>394</v>
      </c>
      <c r="F278" s="16">
        <v>43026</v>
      </c>
      <c r="G278" s="4" t="s">
        <v>36</v>
      </c>
      <c r="H278" s="4"/>
      <c r="I278" s="4" t="s">
        <v>36</v>
      </c>
      <c r="J278" s="4"/>
      <c r="K278" s="5" t="s">
        <v>36</v>
      </c>
      <c r="L278" s="8"/>
      <c r="M278" s="8"/>
      <c r="N278" s="8"/>
      <c r="O278" s="8"/>
    </row>
    <row r="279" spans="1:15" ht="73.5" x14ac:dyDescent="0.2">
      <c r="A279" s="6">
        <f t="shared" si="4"/>
        <v>272</v>
      </c>
      <c r="B279" s="9" t="s">
        <v>80</v>
      </c>
      <c r="C279" s="10" t="s">
        <v>143</v>
      </c>
      <c r="D279" s="10" t="s">
        <v>415</v>
      </c>
      <c r="E279" s="11">
        <v>225</v>
      </c>
      <c r="F279" s="12">
        <v>43028</v>
      </c>
      <c r="G279" s="4" t="s">
        <v>36</v>
      </c>
      <c r="H279" s="4"/>
      <c r="I279" s="4" t="s">
        <v>36</v>
      </c>
      <c r="J279" s="4"/>
      <c r="K279" s="5" t="s">
        <v>36</v>
      </c>
      <c r="L279" s="8"/>
      <c r="M279" s="8"/>
      <c r="N279" s="8"/>
      <c r="O279" s="8"/>
    </row>
    <row r="280" spans="1:15" ht="42" x14ac:dyDescent="0.2">
      <c r="A280" s="6">
        <f t="shared" si="4"/>
        <v>273</v>
      </c>
      <c r="B280" s="13" t="s">
        <v>80</v>
      </c>
      <c r="C280" s="14" t="s">
        <v>65</v>
      </c>
      <c r="D280" s="14" t="s">
        <v>420</v>
      </c>
      <c r="E280" s="15">
        <v>212.4</v>
      </c>
      <c r="F280" s="16">
        <v>43028</v>
      </c>
      <c r="G280" s="4" t="s">
        <v>36</v>
      </c>
      <c r="H280" s="4"/>
      <c r="I280" s="4" t="s">
        <v>36</v>
      </c>
      <c r="J280" s="4"/>
      <c r="K280" s="5" t="s">
        <v>36</v>
      </c>
      <c r="L280" s="8"/>
      <c r="M280" s="8"/>
      <c r="N280" s="8"/>
      <c r="O280" s="8"/>
    </row>
    <row r="281" spans="1:15" ht="31.5" x14ac:dyDescent="0.2">
      <c r="A281" s="6">
        <f t="shared" si="4"/>
        <v>274</v>
      </c>
      <c r="B281" s="13" t="s">
        <v>80</v>
      </c>
      <c r="C281" s="14" t="s">
        <v>153</v>
      </c>
      <c r="D281" s="14" t="s">
        <v>384</v>
      </c>
      <c r="E281" s="15">
        <v>10157.459999999999</v>
      </c>
      <c r="F281" s="16">
        <v>43034</v>
      </c>
      <c r="G281" s="4" t="s">
        <v>36</v>
      </c>
      <c r="H281" s="4"/>
      <c r="I281" s="4" t="s">
        <v>36</v>
      </c>
      <c r="J281" s="4"/>
      <c r="K281" s="5" t="s">
        <v>36</v>
      </c>
      <c r="L281" s="7"/>
      <c r="M281" s="7"/>
      <c r="N281" s="7"/>
      <c r="O281" s="7"/>
    </row>
    <row r="282" spans="1:15" ht="31.5" x14ac:dyDescent="0.2">
      <c r="A282" s="6">
        <f t="shared" si="4"/>
        <v>275</v>
      </c>
      <c r="B282" s="9" t="s">
        <v>80</v>
      </c>
      <c r="C282" s="10" t="s">
        <v>159</v>
      </c>
      <c r="D282" s="10" t="s">
        <v>409</v>
      </c>
      <c r="E282" s="11">
        <v>376</v>
      </c>
      <c r="F282" s="12">
        <v>43034</v>
      </c>
      <c r="G282" s="4" t="s">
        <v>36</v>
      </c>
      <c r="H282" s="4"/>
      <c r="I282" s="4" t="s">
        <v>36</v>
      </c>
      <c r="J282" s="4"/>
      <c r="K282" s="5" t="s">
        <v>36</v>
      </c>
      <c r="L282" s="5"/>
      <c r="M282" s="5"/>
      <c r="N282" s="5"/>
      <c r="O282" s="5"/>
    </row>
    <row r="283" spans="1:15" ht="31.5" x14ac:dyDescent="0.2">
      <c r="A283" s="6">
        <f t="shared" si="4"/>
        <v>276</v>
      </c>
      <c r="B283" s="9" t="s">
        <v>26</v>
      </c>
      <c r="C283" s="10" t="s">
        <v>120</v>
      </c>
      <c r="D283" s="10" t="s">
        <v>250</v>
      </c>
      <c r="E283" s="11">
        <v>4743.13</v>
      </c>
      <c r="F283" s="12">
        <v>43040</v>
      </c>
      <c r="G283" s="4" t="s">
        <v>36</v>
      </c>
      <c r="H283" s="4"/>
      <c r="I283" s="4" t="s">
        <v>36</v>
      </c>
      <c r="J283" s="4"/>
      <c r="K283" s="5" t="s">
        <v>36</v>
      </c>
      <c r="L283" s="5"/>
      <c r="M283" s="5"/>
      <c r="N283" s="5"/>
      <c r="O283" s="5"/>
    </row>
    <row r="284" spans="1:15" ht="31.5" x14ac:dyDescent="0.2">
      <c r="A284" s="6">
        <f t="shared" si="4"/>
        <v>277</v>
      </c>
      <c r="B284" s="13" t="s">
        <v>80</v>
      </c>
      <c r="C284" s="14" t="s">
        <v>158</v>
      </c>
      <c r="D284" s="14" t="s">
        <v>408</v>
      </c>
      <c r="E284" s="15">
        <v>55840.95</v>
      </c>
      <c r="F284" s="16">
        <v>43045</v>
      </c>
      <c r="G284" s="4"/>
      <c r="H284" s="4" t="s">
        <v>36</v>
      </c>
      <c r="I284" s="4"/>
      <c r="J284" s="4" t="s">
        <v>36</v>
      </c>
      <c r="K284" s="5"/>
      <c r="L284" s="8"/>
      <c r="M284" s="8"/>
      <c r="N284" s="5" t="s">
        <v>36</v>
      </c>
      <c r="O284" s="4" t="s">
        <v>457</v>
      </c>
    </row>
    <row r="285" spans="1:15" ht="42" x14ac:dyDescent="0.2">
      <c r="A285" s="6">
        <f t="shared" si="4"/>
        <v>278</v>
      </c>
      <c r="B285" s="13" t="s">
        <v>80</v>
      </c>
      <c r="C285" s="14" t="s">
        <v>22</v>
      </c>
      <c r="D285" s="14" t="s">
        <v>422</v>
      </c>
      <c r="E285" s="15">
        <v>1909.86</v>
      </c>
      <c r="F285" s="16">
        <v>43045</v>
      </c>
      <c r="G285" s="4" t="s">
        <v>36</v>
      </c>
      <c r="H285" s="4"/>
      <c r="I285" s="4" t="s">
        <v>36</v>
      </c>
      <c r="J285" s="4"/>
      <c r="K285" s="5" t="s">
        <v>36</v>
      </c>
      <c r="L285" s="8"/>
      <c r="M285" s="8"/>
      <c r="N285" s="8"/>
      <c r="O285" s="8"/>
    </row>
    <row r="286" spans="1:15" ht="63" x14ac:dyDescent="0.2">
      <c r="A286" s="6">
        <f t="shared" si="4"/>
        <v>279</v>
      </c>
      <c r="B286" s="13" t="s">
        <v>80</v>
      </c>
      <c r="C286" s="14" t="s">
        <v>20</v>
      </c>
      <c r="D286" s="14" t="s">
        <v>397</v>
      </c>
      <c r="E286" s="15">
        <v>6400</v>
      </c>
      <c r="F286" s="16">
        <v>43046</v>
      </c>
      <c r="G286" s="4" t="s">
        <v>36</v>
      </c>
      <c r="H286" s="4"/>
      <c r="I286" s="4" t="s">
        <v>36</v>
      </c>
      <c r="J286" s="4"/>
      <c r="K286" s="5" t="s">
        <v>36</v>
      </c>
      <c r="L286" s="7"/>
      <c r="M286" s="7"/>
      <c r="N286" s="7"/>
      <c r="O286" s="7"/>
    </row>
    <row r="287" spans="1:15" ht="63" x14ac:dyDescent="0.2">
      <c r="A287" s="6">
        <f t="shared" si="4"/>
        <v>280</v>
      </c>
      <c r="B287" s="9" t="s">
        <v>80</v>
      </c>
      <c r="C287" s="20" t="s">
        <v>73</v>
      </c>
      <c r="D287" s="23" t="s">
        <v>398</v>
      </c>
      <c r="E287" s="22">
        <v>1200</v>
      </c>
      <c r="F287" s="12">
        <v>43046</v>
      </c>
      <c r="G287" s="4" t="s">
        <v>36</v>
      </c>
      <c r="H287" s="4"/>
      <c r="I287" s="4" t="s">
        <v>36</v>
      </c>
      <c r="J287" s="4"/>
      <c r="K287" s="5" t="s">
        <v>36</v>
      </c>
      <c r="L287" s="8"/>
      <c r="M287" s="8"/>
      <c r="N287" s="8"/>
      <c r="O287" s="8"/>
    </row>
    <row r="288" spans="1:15" ht="42" x14ac:dyDescent="0.2">
      <c r="A288" s="6">
        <f t="shared" si="4"/>
        <v>281</v>
      </c>
      <c r="B288" s="13" t="s">
        <v>80</v>
      </c>
      <c r="C288" s="14" t="s">
        <v>157</v>
      </c>
      <c r="D288" s="14" t="s">
        <v>402</v>
      </c>
      <c r="E288" s="15">
        <v>1560</v>
      </c>
      <c r="F288" s="16">
        <v>43046</v>
      </c>
      <c r="G288" s="4" t="s">
        <v>36</v>
      </c>
      <c r="H288" s="4"/>
      <c r="I288" s="4" t="s">
        <v>36</v>
      </c>
      <c r="J288" s="4"/>
      <c r="K288" s="5" t="s">
        <v>36</v>
      </c>
      <c r="L288" s="5"/>
      <c r="M288" s="5"/>
      <c r="N288" s="5"/>
      <c r="O288" s="5"/>
    </row>
    <row r="289" spans="1:15" ht="31.5" x14ac:dyDescent="0.2">
      <c r="A289" s="6">
        <f t="shared" si="4"/>
        <v>282</v>
      </c>
      <c r="B289" s="9" t="s">
        <v>80</v>
      </c>
      <c r="C289" s="10" t="s">
        <v>119</v>
      </c>
      <c r="D289" s="10" t="s">
        <v>407</v>
      </c>
      <c r="E289" s="11">
        <v>8135.02</v>
      </c>
      <c r="F289" s="12">
        <v>43046</v>
      </c>
      <c r="G289" s="4" t="s">
        <v>36</v>
      </c>
      <c r="H289" s="4"/>
      <c r="I289" s="4" t="s">
        <v>36</v>
      </c>
      <c r="J289" s="4"/>
      <c r="K289" s="5" t="s">
        <v>36</v>
      </c>
      <c r="L289" s="8"/>
      <c r="M289" s="8"/>
      <c r="N289" s="8"/>
      <c r="O289" s="8"/>
    </row>
    <row r="290" spans="1:15" ht="63" x14ac:dyDescent="0.2">
      <c r="A290" s="6">
        <f t="shared" si="4"/>
        <v>283</v>
      </c>
      <c r="B290" s="13" t="s">
        <v>80</v>
      </c>
      <c r="C290" s="14" t="s">
        <v>41</v>
      </c>
      <c r="D290" s="14" t="s">
        <v>410</v>
      </c>
      <c r="E290" s="15">
        <v>1977.2</v>
      </c>
      <c r="F290" s="16">
        <v>43046</v>
      </c>
      <c r="G290" s="4" t="s">
        <v>36</v>
      </c>
      <c r="H290" s="4"/>
      <c r="I290" s="4" t="s">
        <v>36</v>
      </c>
      <c r="J290" s="4"/>
      <c r="K290" s="5" t="s">
        <v>36</v>
      </c>
      <c r="L290" s="5"/>
      <c r="M290" s="5"/>
      <c r="N290" s="5"/>
      <c r="O290" s="5"/>
    </row>
    <row r="291" spans="1:15" ht="31.5" x14ac:dyDescent="0.2">
      <c r="A291" s="6">
        <f t="shared" si="4"/>
        <v>284</v>
      </c>
      <c r="B291" s="13" t="s">
        <v>80</v>
      </c>
      <c r="C291" s="14" t="s">
        <v>114</v>
      </c>
      <c r="D291" s="14" t="s">
        <v>416</v>
      </c>
      <c r="E291" s="15">
        <v>1480.18</v>
      </c>
      <c r="F291" s="16">
        <v>43046</v>
      </c>
      <c r="G291" s="4" t="s">
        <v>36</v>
      </c>
      <c r="H291" s="4"/>
      <c r="I291" s="4" t="s">
        <v>36</v>
      </c>
      <c r="J291" s="4"/>
      <c r="K291" s="5" t="s">
        <v>36</v>
      </c>
      <c r="L291" s="8"/>
      <c r="M291" s="8"/>
      <c r="N291" s="8"/>
      <c r="O291" s="8"/>
    </row>
    <row r="292" spans="1:15" ht="31.5" x14ac:dyDescent="0.2">
      <c r="A292" s="6">
        <f t="shared" si="4"/>
        <v>285</v>
      </c>
      <c r="B292" s="9" t="s">
        <v>80</v>
      </c>
      <c r="C292" s="10" t="s">
        <v>114</v>
      </c>
      <c r="D292" s="10" t="s">
        <v>417</v>
      </c>
      <c r="E292" s="11">
        <v>148.41999999999999</v>
      </c>
      <c r="F292" s="12">
        <v>43046</v>
      </c>
      <c r="G292" s="4" t="s">
        <v>36</v>
      </c>
      <c r="H292" s="4"/>
      <c r="I292" s="4" t="s">
        <v>36</v>
      </c>
      <c r="J292" s="4"/>
      <c r="K292" s="5" t="s">
        <v>36</v>
      </c>
      <c r="L292" s="8"/>
      <c r="M292" s="8"/>
      <c r="N292" s="8"/>
      <c r="O292" s="8"/>
    </row>
    <row r="293" spans="1:15" ht="31.5" x14ac:dyDescent="0.2">
      <c r="A293" s="6">
        <f t="shared" si="4"/>
        <v>286</v>
      </c>
      <c r="B293" s="13" t="s">
        <v>80</v>
      </c>
      <c r="C293" s="14" t="s">
        <v>54</v>
      </c>
      <c r="D293" s="14" t="s">
        <v>418</v>
      </c>
      <c r="E293" s="15">
        <v>505</v>
      </c>
      <c r="F293" s="16">
        <v>43046</v>
      </c>
      <c r="G293" s="4" t="s">
        <v>36</v>
      </c>
      <c r="H293" s="4"/>
      <c r="I293" s="4" t="s">
        <v>36</v>
      </c>
      <c r="J293" s="4"/>
      <c r="K293" s="5" t="s">
        <v>36</v>
      </c>
      <c r="L293" s="8"/>
      <c r="M293" s="8"/>
      <c r="N293" s="8"/>
      <c r="O293" s="8"/>
    </row>
    <row r="294" spans="1:15" ht="31.5" x14ac:dyDescent="0.2">
      <c r="A294" s="6">
        <f t="shared" si="4"/>
        <v>287</v>
      </c>
      <c r="B294" s="9" t="s">
        <v>80</v>
      </c>
      <c r="C294" s="10" t="s">
        <v>54</v>
      </c>
      <c r="D294" s="10" t="s">
        <v>419</v>
      </c>
      <c r="E294" s="11">
        <v>1110</v>
      </c>
      <c r="F294" s="12">
        <v>43046</v>
      </c>
      <c r="G294" s="4" t="s">
        <v>36</v>
      </c>
      <c r="H294" s="4"/>
      <c r="I294" s="4" t="s">
        <v>36</v>
      </c>
      <c r="J294" s="4"/>
      <c r="K294" s="5" t="s">
        <v>36</v>
      </c>
      <c r="L294" s="8"/>
      <c r="M294" s="8"/>
      <c r="N294" s="8"/>
      <c r="O294" s="8"/>
    </row>
    <row r="295" spans="1:15" ht="42" x14ac:dyDescent="0.2">
      <c r="A295" s="6">
        <f t="shared" si="4"/>
        <v>288</v>
      </c>
      <c r="B295" s="9" t="s">
        <v>80</v>
      </c>
      <c r="C295" s="10" t="s">
        <v>65</v>
      </c>
      <c r="D295" s="10" t="s">
        <v>421</v>
      </c>
      <c r="E295" s="11">
        <v>48.85</v>
      </c>
      <c r="F295" s="12">
        <v>43046</v>
      </c>
      <c r="G295" s="4" t="s">
        <v>36</v>
      </c>
      <c r="H295" s="4"/>
      <c r="I295" s="4" t="s">
        <v>36</v>
      </c>
      <c r="J295" s="4"/>
      <c r="K295" s="5" t="s">
        <v>36</v>
      </c>
      <c r="L295" s="8"/>
      <c r="M295" s="8"/>
      <c r="N295" s="8"/>
      <c r="O295" s="8"/>
    </row>
    <row r="296" spans="1:15" ht="31.5" x14ac:dyDescent="0.2">
      <c r="A296" s="6">
        <f t="shared" si="4"/>
        <v>289</v>
      </c>
      <c r="B296" s="9" t="s">
        <v>80</v>
      </c>
      <c r="C296" s="10" t="s">
        <v>54</v>
      </c>
      <c r="D296" s="10" t="s">
        <v>298</v>
      </c>
      <c r="E296" s="11">
        <v>509</v>
      </c>
      <c r="F296" s="12">
        <v>43046</v>
      </c>
      <c r="G296" s="4" t="s">
        <v>36</v>
      </c>
      <c r="H296" s="4"/>
      <c r="I296" s="4" t="s">
        <v>36</v>
      </c>
      <c r="J296" s="4"/>
      <c r="K296" s="5" t="s">
        <v>36</v>
      </c>
      <c r="L296" s="8"/>
      <c r="M296" s="8"/>
      <c r="N296" s="8"/>
      <c r="O296" s="8"/>
    </row>
    <row r="297" spans="1:15" ht="31.5" x14ac:dyDescent="0.2">
      <c r="A297" s="6">
        <f t="shared" si="4"/>
        <v>290</v>
      </c>
      <c r="B297" s="13" t="s">
        <v>80</v>
      </c>
      <c r="C297" s="14" t="s">
        <v>54</v>
      </c>
      <c r="D297" s="14" t="s">
        <v>423</v>
      </c>
      <c r="E297" s="15">
        <v>144</v>
      </c>
      <c r="F297" s="16">
        <v>43046</v>
      </c>
      <c r="G297" s="4" t="s">
        <v>36</v>
      </c>
      <c r="H297" s="4"/>
      <c r="I297" s="4" t="s">
        <v>36</v>
      </c>
      <c r="J297" s="4"/>
      <c r="K297" s="5" t="s">
        <v>36</v>
      </c>
      <c r="L297" s="8"/>
      <c r="M297" s="8"/>
      <c r="N297" s="8"/>
      <c r="O297" s="8"/>
    </row>
    <row r="298" spans="1:15" ht="31.5" x14ac:dyDescent="0.2">
      <c r="A298" s="6">
        <f t="shared" si="4"/>
        <v>291</v>
      </c>
      <c r="B298" s="9" t="s">
        <v>80</v>
      </c>
      <c r="C298" s="10" t="s">
        <v>54</v>
      </c>
      <c r="D298" s="10" t="s">
        <v>223</v>
      </c>
      <c r="E298" s="11">
        <v>163</v>
      </c>
      <c r="F298" s="12">
        <v>43046</v>
      </c>
      <c r="G298" s="4" t="s">
        <v>36</v>
      </c>
      <c r="H298" s="4"/>
      <c r="I298" s="4" t="s">
        <v>36</v>
      </c>
      <c r="J298" s="4"/>
      <c r="K298" s="5" t="s">
        <v>36</v>
      </c>
      <c r="L298" s="8"/>
      <c r="M298" s="8"/>
      <c r="N298" s="8"/>
      <c r="O298" s="8"/>
    </row>
    <row r="299" spans="1:15" ht="42" x14ac:dyDescent="0.2">
      <c r="A299" s="6">
        <f t="shared" si="4"/>
        <v>292</v>
      </c>
      <c r="B299" s="13" t="s">
        <v>80</v>
      </c>
      <c r="C299" s="14" t="s">
        <v>65</v>
      </c>
      <c r="D299" s="14" t="s">
        <v>424</v>
      </c>
      <c r="E299" s="15">
        <v>765.95</v>
      </c>
      <c r="F299" s="16">
        <v>43049</v>
      </c>
      <c r="G299" s="4" t="s">
        <v>36</v>
      </c>
      <c r="H299" s="4"/>
      <c r="I299" s="4" t="s">
        <v>36</v>
      </c>
      <c r="J299" s="4"/>
      <c r="K299" s="5" t="s">
        <v>36</v>
      </c>
      <c r="L299" s="8"/>
      <c r="M299" s="8"/>
      <c r="N299" s="8"/>
      <c r="O299" s="8"/>
    </row>
    <row r="300" spans="1:15" ht="42" x14ac:dyDescent="0.2">
      <c r="A300" s="6">
        <f t="shared" si="4"/>
        <v>293</v>
      </c>
      <c r="B300" s="13" t="s">
        <v>24</v>
      </c>
      <c r="C300" s="14" t="s">
        <v>88</v>
      </c>
      <c r="D300" s="14" t="s">
        <v>428</v>
      </c>
      <c r="E300" s="15">
        <v>7650</v>
      </c>
      <c r="F300" s="16">
        <v>43055</v>
      </c>
      <c r="G300" s="4" t="s">
        <v>36</v>
      </c>
      <c r="H300" s="4"/>
      <c r="I300" s="4" t="s">
        <v>36</v>
      </c>
      <c r="J300" s="4"/>
      <c r="K300" s="5" t="s">
        <v>36</v>
      </c>
      <c r="L300" s="8"/>
      <c r="M300" s="8"/>
      <c r="N300" s="8"/>
      <c r="O300" s="8"/>
    </row>
    <row r="301" spans="1:15" ht="52.5" x14ac:dyDescent="0.2">
      <c r="A301" s="6">
        <f t="shared" si="4"/>
        <v>294</v>
      </c>
      <c r="B301" s="13" t="s">
        <v>80</v>
      </c>
      <c r="C301" s="14" t="s">
        <v>156</v>
      </c>
      <c r="D301" s="14" t="s">
        <v>401</v>
      </c>
      <c r="E301" s="15">
        <v>2825</v>
      </c>
      <c r="F301" s="16">
        <v>43059</v>
      </c>
      <c r="G301" s="4" t="s">
        <v>36</v>
      </c>
      <c r="H301" s="4"/>
      <c r="I301" s="4" t="s">
        <v>36</v>
      </c>
      <c r="J301" s="4"/>
      <c r="K301" s="5" t="s">
        <v>36</v>
      </c>
      <c r="L301" s="8"/>
      <c r="M301" s="8"/>
      <c r="N301" s="8"/>
      <c r="O301" s="8"/>
    </row>
    <row r="302" spans="1:15" ht="52.5" x14ac:dyDescent="0.2">
      <c r="A302" s="6">
        <f t="shared" si="4"/>
        <v>295</v>
      </c>
      <c r="B302" s="9" t="s">
        <v>80</v>
      </c>
      <c r="C302" s="10" t="s">
        <v>60</v>
      </c>
      <c r="D302" s="10" t="s">
        <v>401</v>
      </c>
      <c r="E302" s="11">
        <v>1025</v>
      </c>
      <c r="F302" s="12">
        <v>43059</v>
      </c>
      <c r="G302" s="4" t="s">
        <v>36</v>
      </c>
      <c r="H302" s="4"/>
      <c r="I302" s="4" t="s">
        <v>36</v>
      </c>
      <c r="J302" s="4"/>
      <c r="K302" s="5" t="s">
        <v>36</v>
      </c>
      <c r="L302" s="8"/>
      <c r="M302" s="8"/>
      <c r="N302" s="8"/>
      <c r="O302" s="8"/>
    </row>
    <row r="303" spans="1:15" ht="31.5" x14ac:dyDescent="0.2">
      <c r="A303" s="6">
        <f t="shared" si="4"/>
        <v>296</v>
      </c>
      <c r="B303" s="13" t="s">
        <v>80</v>
      </c>
      <c r="C303" s="14" t="s">
        <v>38</v>
      </c>
      <c r="D303" s="14" t="s">
        <v>414</v>
      </c>
      <c r="E303" s="15">
        <v>527</v>
      </c>
      <c r="F303" s="16">
        <v>43059</v>
      </c>
      <c r="G303" s="4" t="s">
        <v>36</v>
      </c>
      <c r="H303" s="4"/>
      <c r="I303" s="4" t="s">
        <v>36</v>
      </c>
      <c r="J303" s="4"/>
      <c r="K303" s="5" t="s">
        <v>36</v>
      </c>
      <c r="L303" s="8"/>
      <c r="M303" s="8"/>
      <c r="N303" s="8"/>
      <c r="O303" s="8"/>
    </row>
    <row r="304" spans="1:15" ht="31.5" x14ac:dyDescent="0.2">
      <c r="A304" s="6">
        <f t="shared" si="4"/>
        <v>297</v>
      </c>
      <c r="B304" s="9" t="s">
        <v>26</v>
      </c>
      <c r="C304" s="10" t="s">
        <v>96</v>
      </c>
      <c r="D304" s="10" t="s">
        <v>429</v>
      </c>
      <c r="E304" s="11">
        <v>682.9</v>
      </c>
      <c r="F304" s="12">
        <v>43059</v>
      </c>
      <c r="G304" s="4" t="s">
        <v>36</v>
      </c>
      <c r="H304" s="4"/>
      <c r="I304" s="4" t="s">
        <v>36</v>
      </c>
      <c r="J304" s="4"/>
      <c r="K304" s="5" t="s">
        <v>36</v>
      </c>
      <c r="L304" s="8"/>
      <c r="M304" s="8"/>
      <c r="N304" s="8"/>
      <c r="O304" s="8"/>
    </row>
    <row r="305" spans="1:15" ht="31.5" x14ac:dyDescent="0.2">
      <c r="A305" s="6">
        <f t="shared" si="4"/>
        <v>298</v>
      </c>
      <c r="B305" s="9" t="s">
        <v>80</v>
      </c>
      <c r="C305" s="10" t="s">
        <v>88</v>
      </c>
      <c r="D305" s="10" t="s">
        <v>431</v>
      </c>
      <c r="E305" s="11">
        <v>576</v>
      </c>
      <c r="F305" s="12">
        <v>43059</v>
      </c>
      <c r="G305" s="4" t="s">
        <v>36</v>
      </c>
      <c r="H305" s="4"/>
      <c r="I305" s="4" t="s">
        <v>36</v>
      </c>
      <c r="J305" s="4"/>
      <c r="K305" s="5" t="s">
        <v>36</v>
      </c>
      <c r="L305" s="7"/>
      <c r="M305" s="7"/>
      <c r="N305" s="7"/>
      <c r="O305" s="7"/>
    </row>
    <row r="306" spans="1:15" ht="52.5" x14ac:dyDescent="0.2">
      <c r="A306" s="6">
        <f t="shared" si="4"/>
        <v>299</v>
      </c>
      <c r="B306" s="13" t="s">
        <v>80</v>
      </c>
      <c r="C306" s="14" t="s">
        <v>57</v>
      </c>
      <c r="D306" s="14" t="s">
        <v>432</v>
      </c>
      <c r="E306" s="15">
        <v>680.46</v>
      </c>
      <c r="F306" s="16">
        <v>43059</v>
      </c>
      <c r="G306" s="4" t="s">
        <v>36</v>
      </c>
      <c r="H306" s="4"/>
      <c r="I306" s="4" t="s">
        <v>36</v>
      </c>
      <c r="J306" s="4"/>
      <c r="K306" s="5" t="s">
        <v>36</v>
      </c>
      <c r="L306" s="8"/>
      <c r="M306" s="8"/>
      <c r="N306" s="8"/>
      <c r="O306" s="8"/>
    </row>
    <row r="307" spans="1:15" ht="52.5" x14ac:dyDescent="0.2">
      <c r="A307" s="6">
        <f t="shared" si="4"/>
        <v>300</v>
      </c>
      <c r="B307" s="13" t="s">
        <v>80</v>
      </c>
      <c r="C307" s="14" t="s">
        <v>41</v>
      </c>
      <c r="D307" s="14" t="s">
        <v>434</v>
      </c>
      <c r="E307" s="15">
        <v>847.5</v>
      </c>
      <c r="F307" s="16">
        <v>43059</v>
      </c>
      <c r="G307" s="4" t="s">
        <v>36</v>
      </c>
      <c r="H307" s="4"/>
      <c r="I307" s="4" t="s">
        <v>36</v>
      </c>
      <c r="J307" s="4"/>
      <c r="K307" s="5" t="s">
        <v>36</v>
      </c>
      <c r="L307" s="8"/>
      <c r="M307" s="8"/>
      <c r="N307" s="8"/>
      <c r="O307" s="8"/>
    </row>
    <row r="308" spans="1:15" ht="42" x14ac:dyDescent="0.2">
      <c r="A308" s="6">
        <f t="shared" si="4"/>
        <v>301</v>
      </c>
      <c r="B308" s="13" t="s">
        <v>80</v>
      </c>
      <c r="C308" s="14" t="s">
        <v>20</v>
      </c>
      <c r="D308" s="14" t="s">
        <v>436</v>
      </c>
      <c r="E308" s="15">
        <v>275.44</v>
      </c>
      <c r="F308" s="16">
        <v>43059</v>
      </c>
      <c r="G308" s="4" t="s">
        <v>36</v>
      </c>
      <c r="H308" s="4"/>
      <c r="I308" s="4" t="s">
        <v>36</v>
      </c>
      <c r="J308" s="4"/>
      <c r="K308" s="5" t="s">
        <v>36</v>
      </c>
      <c r="L308" s="8"/>
      <c r="M308" s="8"/>
      <c r="N308" s="8"/>
      <c r="O308" s="8"/>
    </row>
    <row r="309" spans="1:15" ht="42" x14ac:dyDescent="0.2">
      <c r="A309" s="6">
        <f t="shared" si="4"/>
        <v>302</v>
      </c>
      <c r="B309" s="9" t="s">
        <v>80</v>
      </c>
      <c r="C309" s="10" t="s">
        <v>111</v>
      </c>
      <c r="D309" s="10" t="s">
        <v>209</v>
      </c>
      <c r="E309" s="11">
        <v>87.65</v>
      </c>
      <c r="F309" s="12">
        <v>43061</v>
      </c>
      <c r="G309" s="4" t="s">
        <v>36</v>
      </c>
      <c r="H309" s="4"/>
      <c r="I309" s="4" t="s">
        <v>36</v>
      </c>
      <c r="J309" s="4"/>
      <c r="K309" s="5" t="s">
        <v>36</v>
      </c>
      <c r="L309" s="5"/>
      <c r="M309" s="5"/>
      <c r="N309" s="5"/>
      <c r="O309" s="5"/>
    </row>
    <row r="310" spans="1:15" ht="63" x14ac:dyDescent="0.2">
      <c r="A310" s="6">
        <f t="shared" si="4"/>
        <v>303</v>
      </c>
      <c r="B310" s="13" t="s">
        <v>80</v>
      </c>
      <c r="C310" s="14" t="s">
        <v>42</v>
      </c>
      <c r="D310" s="14" t="s">
        <v>399</v>
      </c>
      <c r="E310" s="15">
        <v>1396.5</v>
      </c>
      <c r="F310" s="16">
        <v>43061</v>
      </c>
      <c r="G310" s="4" t="s">
        <v>36</v>
      </c>
      <c r="H310" s="4"/>
      <c r="I310" s="4" t="s">
        <v>36</v>
      </c>
      <c r="J310" s="4"/>
      <c r="K310" s="5" t="s">
        <v>36</v>
      </c>
      <c r="L310" s="8"/>
      <c r="M310" s="8"/>
      <c r="N310" s="8"/>
      <c r="O310" s="8"/>
    </row>
    <row r="311" spans="1:15" ht="42" x14ac:dyDescent="0.2">
      <c r="A311" s="6">
        <f t="shared" si="4"/>
        <v>304</v>
      </c>
      <c r="B311" s="9" t="s">
        <v>80</v>
      </c>
      <c r="C311" s="10" t="s">
        <v>155</v>
      </c>
      <c r="D311" s="10" t="s">
        <v>400</v>
      </c>
      <c r="E311" s="11">
        <v>5166.92</v>
      </c>
      <c r="F311" s="12">
        <v>43061</v>
      </c>
      <c r="G311" s="4" t="s">
        <v>36</v>
      </c>
      <c r="H311" s="4"/>
      <c r="I311" s="4" t="s">
        <v>36</v>
      </c>
      <c r="J311" s="4"/>
      <c r="K311" s="5" t="s">
        <v>36</v>
      </c>
      <c r="L311" s="8"/>
      <c r="M311" s="8"/>
      <c r="N311" s="8"/>
      <c r="O311" s="8"/>
    </row>
    <row r="312" spans="1:15" ht="73.5" x14ac:dyDescent="0.2">
      <c r="A312" s="6">
        <f t="shared" si="4"/>
        <v>305</v>
      </c>
      <c r="B312" s="9" t="s">
        <v>80</v>
      </c>
      <c r="C312" s="10" t="s">
        <v>60</v>
      </c>
      <c r="D312" s="10" t="s">
        <v>435</v>
      </c>
      <c r="E312" s="11">
        <v>110</v>
      </c>
      <c r="F312" s="12">
        <v>43061</v>
      </c>
      <c r="G312" s="4" t="s">
        <v>36</v>
      </c>
      <c r="H312" s="4"/>
      <c r="I312" s="4" t="s">
        <v>36</v>
      </c>
      <c r="J312" s="4"/>
      <c r="K312" s="5" t="s">
        <v>36</v>
      </c>
      <c r="L312" s="8"/>
      <c r="M312" s="8"/>
      <c r="N312" s="8"/>
      <c r="O312" s="8"/>
    </row>
    <row r="313" spans="1:15" ht="63" x14ac:dyDescent="0.2">
      <c r="A313" s="6">
        <f t="shared" si="4"/>
        <v>306</v>
      </c>
      <c r="B313" s="13" t="s">
        <v>80</v>
      </c>
      <c r="C313" s="14" t="s">
        <v>42</v>
      </c>
      <c r="D313" s="14" t="s">
        <v>438</v>
      </c>
      <c r="E313" s="15">
        <v>350</v>
      </c>
      <c r="F313" s="16">
        <v>43061</v>
      </c>
      <c r="G313" s="4" t="s">
        <v>36</v>
      </c>
      <c r="H313" s="4"/>
      <c r="I313" s="4" t="s">
        <v>36</v>
      </c>
      <c r="J313" s="4"/>
      <c r="K313" s="5" t="s">
        <v>36</v>
      </c>
      <c r="L313" s="8"/>
      <c r="M313" s="8"/>
      <c r="N313" s="8"/>
      <c r="O313" s="8"/>
    </row>
    <row r="314" spans="1:15" ht="52.5" x14ac:dyDescent="0.2">
      <c r="A314" s="6">
        <f t="shared" si="4"/>
        <v>307</v>
      </c>
      <c r="B314" s="9" t="s">
        <v>80</v>
      </c>
      <c r="C314" s="10" t="s">
        <v>87</v>
      </c>
      <c r="D314" s="10" t="s">
        <v>427</v>
      </c>
      <c r="E314" s="11">
        <v>781.5</v>
      </c>
      <c r="F314" s="12">
        <v>43062</v>
      </c>
      <c r="G314" s="4" t="s">
        <v>36</v>
      </c>
      <c r="H314" s="4"/>
      <c r="I314" s="4" t="s">
        <v>36</v>
      </c>
      <c r="J314" s="4"/>
      <c r="K314" s="5" t="s">
        <v>36</v>
      </c>
      <c r="L314" s="8"/>
      <c r="M314" s="8"/>
      <c r="N314" s="8"/>
      <c r="O314" s="8"/>
    </row>
    <row r="315" spans="1:15" ht="73.5" x14ac:dyDescent="0.2">
      <c r="A315" s="6">
        <f t="shared" si="4"/>
        <v>308</v>
      </c>
      <c r="B315" s="9" t="s">
        <v>80</v>
      </c>
      <c r="C315" s="10" t="s">
        <v>71</v>
      </c>
      <c r="D315" s="10" t="s">
        <v>441</v>
      </c>
      <c r="E315" s="11">
        <v>1920</v>
      </c>
      <c r="F315" s="12">
        <v>43062</v>
      </c>
      <c r="G315" s="4" t="s">
        <v>36</v>
      </c>
      <c r="H315" s="4"/>
      <c r="I315" s="4" t="s">
        <v>36</v>
      </c>
      <c r="J315" s="4"/>
      <c r="K315" s="5" t="s">
        <v>36</v>
      </c>
      <c r="L315" s="8"/>
      <c r="M315" s="8"/>
      <c r="N315" s="8"/>
      <c r="O315" s="8"/>
    </row>
    <row r="316" spans="1:15" ht="52.5" x14ac:dyDescent="0.2">
      <c r="A316" s="6">
        <f t="shared" si="4"/>
        <v>309</v>
      </c>
      <c r="B316" s="9" t="s">
        <v>80</v>
      </c>
      <c r="C316" s="10" t="s">
        <v>65</v>
      </c>
      <c r="D316" s="10" t="s">
        <v>425</v>
      </c>
      <c r="E316" s="11">
        <v>1076.25</v>
      </c>
      <c r="F316" s="12">
        <v>43066</v>
      </c>
      <c r="G316" s="4" t="s">
        <v>36</v>
      </c>
      <c r="H316" s="4"/>
      <c r="I316" s="4" t="s">
        <v>36</v>
      </c>
      <c r="J316" s="4"/>
      <c r="K316" s="5" t="s">
        <v>36</v>
      </c>
      <c r="L316" s="8"/>
      <c r="M316" s="8"/>
      <c r="N316" s="8"/>
      <c r="O316" s="8"/>
    </row>
    <row r="317" spans="1:15" ht="52.5" x14ac:dyDescent="0.2">
      <c r="A317" s="6">
        <f t="shared" si="4"/>
        <v>310</v>
      </c>
      <c r="B317" s="13" t="s">
        <v>80</v>
      </c>
      <c r="C317" s="14" t="s">
        <v>65</v>
      </c>
      <c r="D317" s="14" t="s">
        <v>426</v>
      </c>
      <c r="E317" s="15">
        <v>30.05</v>
      </c>
      <c r="F317" s="16">
        <v>43066</v>
      </c>
      <c r="G317" s="4" t="s">
        <v>36</v>
      </c>
      <c r="H317" s="4"/>
      <c r="I317" s="4" t="s">
        <v>36</v>
      </c>
      <c r="J317" s="4"/>
      <c r="K317" s="5" t="s">
        <v>36</v>
      </c>
      <c r="L317" s="8"/>
      <c r="M317" s="8"/>
      <c r="N317" s="8"/>
      <c r="O317" s="8"/>
    </row>
    <row r="318" spans="1:15" ht="42" x14ac:dyDescent="0.2">
      <c r="A318" s="6">
        <f t="shared" si="4"/>
        <v>311</v>
      </c>
      <c r="B318" s="13" t="s">
        <v>80</v>
      </c>
      <c r="C318" s="14" t="s">
        <v>22</v>
      </c>
      <c r="D318" s="14" t="s">
        <v>430</v>
      </c>
      <c r="E318" s="15">
        <v>2202.5</v>
      </c>
      <c r="F318" s="16">
        <v>43066</v>
      </c>
      <c r="G318" s="4" t="s">
        <v>36</v>
      </c>
      <c r="H318" s="4"/>
      <c r="I318" s="4" t="s">
        <v>36</v>
      </c>
      <c r="J318" s="4"/>
      <c r="K318" s="5" t="s">
        <v>36</v>
      </c>
      <c r="L318" s="8"/>
      <c r="M318" s="8"/>
      <c r="N318" s="8"/>
      <c r="O318" s="8"/>
    </row>
    <row r="319" spans="1:15" ht="52.5" x14ac:dyDescent="0.2">
      <c r="A319" s="6">
        <f t="shared" si="4"/>
        <v>312</v>
      </c>
      <c r="B319" s="9" t="s">
        <v>80</v>
      </c>
      <c r="C319" s="10" t="s">
        <v>69</v>
      </c>
      <c r="D319" s="10" t="s">
        <v>433</v>
      </c>
      <c r="E319" s="11">
        <v>4999.54</v>
      </c>
      <c r="F319" s="12">
        <v>43066</v>
      </c>
      <c r="G319" s="4" t="s">
        <v>36</v>
      </c>
      <c r="H319" s="4"/>
      <c r="I319" s="4" t="s">
        <v>36</v>
      </c>
      <c r="J319" s="4"/>
      <c r="K319" s="5" t="s">
        <v>36</v>
      </c>
      <c r="L319" s="8"/>
      <c r="M319" s="8"/>
      <c r="N319" s="8"/>
      <c r="O319" s="8"/>
    </row>
    <row r="320" spans="1:15" ht="73.5" x14ac:dyDescent="0.2">
      <c r="A320" s="6">
        <f t="shared" si="4"/>
        <v>313</v>
      </c>
      <c r="B320" s="9" t="s">
        <v>80</v>
      </c>
      <c r="C320" s="10" t="s">
        <v>72</v>
      </c>
      <c r="D320" s="10" t="s">
        <v>437</v>
      </c>
      <c r="E320" s="11">
        <v>904</v>
      </c>
      <c r="F320" s="12">
        <v>43066</v>
      </c>
      <c r="G320" s="4" t="s">
        <v>36</v>
      </c>
      <c r="H320" s="4"/>
      <c r="I320" s="4" t="s">
        <v>36</v>
      </c>
      <c r="J320" s="4"/>
      <c r="K320" s="5" t="s">
        <v>36</v>
      </c>
      <c r="L320" s="8"/>
      <c r="M320" s="8"/>
      <c r="N320" s="8"/>
      <c r="O320" s="8"/>
    </row>
    <row r="321" spans="1:15" ht="31.5" x14ac:dyDescent="0.2">
      <c r="A321" s="6">
        <f t="shared" si="4"/>
        <v>314</v>
      </c>
      <c r="B321" s="9" t="s">
        <v>80</v>
      </c>
      <c r="C321" s="10" t="s">
        <v>54</v>
      </c>
      <c r="D321" s="10" t="s">
        <v>439</v>
      </c>
      <c r="E321" s="11">
        <v>335</v>
      </c>
      <c r="F321" s="12">
        <v>43066</v>
      </c>
      <c r="G321" s="4" t="s">
        <v>36</v>
      </c>
      <c r="H321" s="4"/>
      <c r="I321" s="4" t="s">
        <v>36</v>
      </c>
      <c r="J321" s="4"/>
      <c r="K321" s="5" t="s">
        <v>36</v>
      </c>
      <c r="L321" s="8"/>
      <c r="M321" s="8"/>
      <c r="N321" s="8"/>
      <c r="O321" s="8"/>
    </row>
    <row r="322" spans="1:15" ht="63" x14ac:dyDescent="0.2">
      <c r="A322" s="6">
        <f t="shared" si="4"/>
        <v>315</v>
      </c>
      <c r="B322" s="13" t="s">
        <v>80</v>
      </c>
      <c r="C322" s="14" t="s">
        <v>161</v>
      </c>
      <c r="D322" s="14" t="s">
        <v>442</v>
      </c>
      <c r="E322" s="15">
        <v>3951.75</v>
      </c>
      <c r="F322" s="16">
        <v>43066</v>
      </c>
      <c r="G322" s="4" t="s">
        <v>36</v>
      </c>
      <c r="H322" s="4"/>
      <c r="I322" s="4" t="s">
        <v>36</v>
      </c>
      <c r="J322" s="4"/>
      <c r="K322" s="5" t="s">
        <v>36</v>
      </c>
      <c r="L322" s="8"/>
      <c r="M322" s="8"/>
      <c r="N322" s="8"/>
      <c r="O322" s="8"/>
    </row>
    <row r="323" spans="1:15" ht="52.5" x14ac:dyDescent="0.2">
      <c r="A323" s="6">
        <f t="shared" si="4"/>
        <v>316</v>
      </c>
      <c r="B323" s="9" t="s">
        <v>80</v>
      </c>
      <c r="C323" s="10" t="s">
        <v>143</v>
      </c>
      <c r="D323" s="10" t="s">
        <v>443</v>
      </c>
      <c r="E323" s="11">
        <v>165</v>
      </c>
      <c r="F323" s="12">
        <v>43066</v>
      </c>
      <c r="G323" s="4" t="s">
        <v>36</v>
      </c>
      <c r="H323" s="4"/>
      <c r="I323" s="4" t="s">
        <v>36</v>
      </c>
      <c r="J323" s="4"/>
      <c r="K323" s="5" t="s">
        <v>36</v>
      </c>
      <c r="L323" s="8"/>
      <c r="M323" s="8"/>
      <c r="N323" s="8"/>
      <c r="O323" s="8"/>
    </row>
    <row r="324" spans="1:15" ht="42" x14ac:dyDescent="0.2">
      <c r="A324" s="6">
        <f t="shared" si="4"/>
        <v>317</v>
      </c>
      <c r="B324" s="13" t="s">
        <v>80</v>
      </c>
      <c r="C324" s="14" t="s">
        <v>60</v>
      </c>
      <c r="D324" s="14" t="s">
        <v>444</v>
      </c>
      <c r="E324" s="15">
        <v>150</v>
      </c>
      <c r="F324" s="16">
        <v>43066</v>
      </c>
      <c r="G324" s="4" t="s">
        <v>36</v>
      </c>
      <c r="H324" s="4"/>
      <c r="I324" s="4" t="s">
        <v>36</v>
      </c>
      <c r="J324" s="4"/>
      <c r="K324" s="5" t="s">
        <v>36</v>
      </c>
      <c r="L324" s="8"/>
      <c r="M324" s="8"/>
      <c r="N324" s="8"/>
      <c r="O324" s="8"/>
    </row>
    <row r="325" spans="1:15" ht="52.5" x14ac:dyDescent="0.2">
      <c r="A325" s="6">
        <f t="shared" si="4"/>
        <v>318</v>
      </c>
      <c r="B325" s="9" t="s">
        <v>80</v>
      </c>
      <c r="C325" s="10" t="s">
        <v>149</v>
      </c>
      <c r="D325" s="10" t="s">
        <v>368</v>
      </c>
      <c r="E325" s="11">
        <v>2676</v>
      </c>
      <c r="F325" s="12">
        <v>43070</v>
      </c>
      <c r="G325" s="4" t="s">
        <v>36</v>
      </c>
      <c r="H325" s="4"/>
      <c r="I325" s="4" t="s">
        <v>36</v>
      </c>
      <c r="J325" s="4"/>
      <c r="K325" s="5" t="s">
        <v>36</v>
      </c>
      <c r="L325" s="5"/>
      <c r="M325" s="5"/>
      <c r="N325" s="5"/>
      <c r="O325" s="5"/>
    </row>
    <row r="326" spans="1:15" ht="42" x14ac:dyDescent="0.2">
      <c r="A326" s="6">
        <f t="shared" si="4"/>
        <v>319</v>
      </c>
      <c r="B326" s="13" t="s">
        <v>80</v>
      </c>
      <c r="C326" s="14" t="s">
        <v>160</v>
      </c>
      <c r="D326" s="14" t="s">
        <v>440</v>
      </c>
      <c r="E326" s="15">
        <v>2400</v>
      </c>
      <c r="F326" s="16">
        <v>43070</v>
      </c>
      <c r="G326" s="4" t="s">
        <v>36</v>
      </c>
      <c r="H326" s="4"/>
      <c r="I326" s="4" t="s">
        <v>36</v>
      </c>
      <c r="J326" s="4"/>
      <c r="K326" s="5" t="s">
        <v>36</v>
      </c>
      <c r="L326" s="8"/>
      <c r="M326" s="8"/>
      <c r="N326" s="8"/>
      <c r="O326" s="8"/>
    </row>
    <row r="327" spans="1:15" ht="31.5" x14ac:dyDescent="0.2">
      <c r="A327" s="6">
        <f t="shared" si="4"/>
        <v>320</v>
      </c>
      <c r="B327" s="9" t="s">
        <v>80</v>
      </c>
      <c r="C327" s="10" t="s">
        <v>54</v>
      </c>
      <c r="D327" s="10" t="s">
        <v>445</v>
      </c>
      <c r="E327" s="11">
        <v>650</v>
      </c>
      <c r="F327" s="12">
        <v>43070</v>
      </c>
      <c r="G327" s="4" t="s">
        <v>36</v>
      </c>
      <c r="H327" s="4"/>
      <c r="I327" s="4" t="s">
        <v>36</v>
      </c>
      <c r="J327" s="4"/>
      <c r="K327" s="5" t="s">
        <v>36</v>
      </c>
      <c r="L327" s="8"/>
      <c r="M327" s="8"/>
      <c r="N327" s="8"/>
      <c r="O327" s="8"/>
    </row>
    <row r="328" spans="1:15" ht="31.5" x14ac:dyDescent="0.2">
      <c r="A328" s="6">
        <f t="shared" si="4"/>
        <v>321</v>
      </c>
      <c r="B328" s="13" t="s">
        <v>80</v>
      </c>
      <c r="C328" s="14" t="s">
        <v>54</v>
      </c>
      <c r="D328" s="14" t="s">
        <v>446</v>
      </c>
      <c r="E328" s="15">
        <v>1296</v>
      </c>
      <c r="F328" s="16">
        <v>43070</v>
      </c>
      <c r="G328" s="4" t="s">
        <v>36</v>
      </c>
      <c r="H328" s="4"/>
      <c r="I328" s="4" t="s">
        <v>36</v>
      </c>
      <c r="J328" s="4"/>
      <c r="K328" s="5" t="s">
        <v>36</v>
      </c>
      <c r="L328" s="8"/>
      <c r="M328" s="8"/>
      <c r="N328" s="8"/>
      <c r="O328" s="8"/>
    </row>
    <row r="329" spans="1:15" ht="31.5" x14ac:dyDescent="0.2">
      <c r="A329" s="6">
        <f t="shared" si="4"/>
        <v>322</v>
      </c>
      <c r="B329" s="9" t="s">
        <v>80</v>
      </c>
      <c r="C329" s="10" t="s">
        <v>54</v>
      </c>
      <c r="D329" s="10" t="s">
        <v>447</v>
      </c>
      <c r="E329" s="11">
        <v>150</v>
      </c>
      <c r="F329" s="12">
        <v>43070</v>
      </c>
      <c r="G329" s="4" t="s">
        <v>36</v>
      </c>
      <c r="H329" s="4"/>
      <c r="I329" s="4" t="s">
        <v>36</v>
      </c>
      <c r="J329" s="4"/>
      <c r="K329" s="5" t="s">
        <v>36</v>
      </c>
      <c r="L329" s="8"/>
      <c r="M329" s="8"/>
      <c r="N329" s="8"/>
      <c r="O329" s="8"/>
    </row>
    <row r="330" spans="1:15" ht="31.5" x14ac:dyDescent="0.2">
      <c r="A330" s="6">
        <f t="shared" ref="A330:A338" si="5">A329+1</f>
        <v>323</v>
      </c>
      <c r="B330" s="13" t="s">
        <v>80</v>
      </c>
      <c r="C330" s="14" t="s">
        <v>54</v>
      </c>
      <c r="D330" s="14" t="s">
        <v>448</v>
      </c>
      <c r="E330" s="15">
        <v>1419</v>
      </c>
      <c r="F330" s="16">
        <v>43070</v>
      </c>
      <c r="G330" s="4" t="s">
        <v>36</v>
      </c>
      <c r="H330" s="4"/>
      <c r="I330" s="4" t="s">
        <v>36</v>
      </c>
      <c r="J330" s="4"/>
      <c r="K330" s="5" t="s">
        <v>36</v>
      </c>
      <c r="L330" s="8"/>
      <c r="M330" s="8"/>
      <c r="N330" s="8"/>
      <c r="O330" s="8"/>
    </row>
    <row r="331" spans="1:15" ht="31.5" x14ac:dyDescent="0.2">
      <c r="A331" s="6">
        <f t="shared" si="5"/>
        <v>324</v>
      </c>
      <c r="B331" s="9" t="s">
        <v>80</v>
      </c>
      <c r="C331" s="10" t="s">
        <v>81</v>
      </c>
      <c r="D331" s="10" t="s">
        <v>449</v>
      </c>
      <c r="E331" s="11">
        <v>326.43</v>
      </c>
      <c r="F331" s="12">
        <v>43070</v>
      </c>
      <c r="G331" s="4" t="s">
        <v>36</v>
      </c>
      <c r="H331" s="4"/>
      <c r="I331" s="4" t="s">
        <v>36</v>
      </c>
      <c r="J331" s="4"/>
      <c r="K331" s="5" t="s">
        <v>36</v>
      </c>
      <c r="L331" s="8"/>
      <c r="M331" s="8"/>
      <c r="N331" s="8"/>
      <c r="O331" s="8"/>
    </row>
    <row r="332" spans="1:15" ht="31.5" x14ac:dyDescent="0.2">
      <c r="A332" s="6">
        <f t="shared" si="5"/>
        <v>325</v>
      </c>
      <c r="B332" s="13" t="s">
        <v>26</v>
      </c>
      <c r="C332" s="14" t="s">
        <v>96</v>
      </c>
      <c r="D332" s="14" t="s">
        <v>450</v>
      </c>
      <c r="E332" s="15">
        <v>822.62</v>
      </c>
      <c r="F332" s="16">
        <v>43073</v>
      </c>
      <c r="G332" s="4" t="s">
        <v>36</v>
      </c>
      <c r="H332" s="4"/>
      <c r="I332" s="4" t="s">
        <v>36</v>
      </c>
      <c r="J332" s="4"/>
      <c r="K332" s="5" t="s">
        <v>36</v>
      </c>
      <c r="L332" s="8"/>
      <c r="M332" s="8"/>
      <c r="N332" s="8"/>
      <c r="O332" s="8"/>
    </row>
    <row r="333" spans="1:15" ht="31.5" x14ac:dyDescent="0.2">
      <c r="A333" s="6">
        <f t="shared" si="5"/>
        <v>326</v>
      </c>
      <c r="B333" s="13" t="s">
        <v>80</v>
      </c>
      <c r="C333" s="14" t="s">
        <v>65</v>
      </c>
      <c r="D333" s="14" t="s">
        <v>456</v>
      </c>
      <c r="E333" s="15">
        <v>261.25</v>
      </c>
      <c r="F333" s="16">
        <v>43073</v>
      </c>
      <c r="G333" s="4" t="s">
        <v>36</v>
      </c>
      <c r="H333" s="4"/>
      <c r="I333" s="4" t="s">
        <v>36</v>
      </c>
      <c r="J333" s="4"/>
      <c r="K333" s="5" t="s">
        <v>36</v>
      </c>
      <c r="L333" s="8"/>
      <c r="M333" s="8"/>
      <c r="N333" s="8"/>
      <c r="O333" s="8"/>
    </row>
    <row r="334" spans="1:15" ht="21" x14ac:dyDescent="0.2">
      <c r="A334" s="6">
        <f t="shared" si="5"/>
        <v>327</v>
      </c>
      <c r="B334" s="9" t="s">
        <v>80</v>
      </c>
      <c r="C334" s="10" t="s">
        <v>39</v>
      </c>
      <c r="D334" s="10" t="s">
        <v>451</v>
      </c>
      <c r="E334" s="11">
        <v>520</v>
      </c>
      <c r="F334" s="12">
        <v>43074</v>
      </c>
      <c r="G334" s="4" t="s">
        <v>36</v>
      </c>
      <c r="H334" s="4"/>
      <c r="I334" s="4" t="s">
        <v>36</v>
      </c>
      <c r="J334" s="4"/>
      <c r="K334" s="5" t="s">
        <v>36</v>
      </c>
      <c r="L334" s="8"/>
      <c r="M334" s="8"/>
      <c r="N334" s="8"/>
      <c r="O334" s="8"/>
    </row>
    <row r="335" spans="1:15" ht="31.5" x14ac:dyDescent="0.2">
      <c r="A335" s="6">
        <f t="shared" si="5"/>
        <v>328</v>
      </c>
      <c r="B335" s="13" t="s">
        <v>80</v>
      </c>
      <c r="C335" s="14" t="s">
        <v>54</v>
      </c>
      <c r="D335" s="14" t="s">
        <v>452</v>
      </c>
      <c r="E335" s="15">
        <v>290</v>
      </c>
      <c r="F335" s="16">
        <v>43074</v>
      </c>
      <c r="G335" s="4" t="s">
        <v>36</v>
      </c>
      <c r="H335" s="4"/>
      <c r="I335" s="4" t="s">
        <v>36</v>
      </c>
      <c r="J335" s="4"/>
      <c r="K335" s="5" t="s">
        <v>36</v>
      </c>
      <c r="L335" s="8"/>
      <c r="M335" s="8"/>
      <c r="N335" s="8"/>
      <c r="O335" s="8"/>
    </row>
    <row r="336" spans="1:15" ht="31.5" x14ac:dyDescent="0.2">
      <c r="A336" s="6">
        <f t="shared" si="5"/>
        <v>329</v>
      </c>
      <c r="B336" s="9" t="s">
        <v>80</v>
      </c>
      <c r="C336" s="10" t="s">
        <v>54</v>
      </c>
      <c r="D336" s="10" t="s">
        <v>453</v>
      </c>
      <c r="E336" s="11">
        <v>1345</v>
      </c>
      <c r="F336" s="12">
        <v>43074</v>
      </c>
      <c r="G336" s="4" t="s">
        <v>36</v>
      </c>
      <c r="H336" s="4"/>
      <c r="I336" s="4" t="s">
        <v>36</v>
      </c>
      <c r="J336" s="4"/>
      <c r="K336" s="5" t="s">
        <v>36</v>
      </c>
      <c r="L336" s="8"/>
      <c r="M336" s="8"/>
      <c r="N336" s="8"/>
      <c r="O336" s="8"/>
    </row>
    <row r="337" spans="1:15" ht="42" x14ac:dyDescent="0.2">
      <c r="A337" s="6">
        <f t="shared" si="5"/>
        <v>330</v>
      </c>
      <c r="B337" s="13" t="s">
        <v>80</v>
      </c>
      <c r="C337" s="14" t="s">
        <v>150</v>
      </c>
      <c r="D337" s="14" t="s">
        <v>454</v>
      </c>
      <c r="E337" s="15">
        <v>1300</v>
      </c>
      <c r="F337" s="16">
        <v>43075</v>
      </c>
      <c r="G337" s="4" t="s">
        <v>36</v>
      </c>
      <c r="H337" s="4"/>
      <c r="I337" s="4" t="s">
        <v>36</v>
      </c>
      <c r="J337" s="4"/>
      <c r="K337" s="5" t="s">
        <v>36</v>
      </c>
      <c r="L337" s="8"/>
      <c r="M337" s="8"/>
      <c r="N337" s="8"/>
      <c r="O337" s="8"/>
    </row>
    <row r="338" spans="1:15" ht="42" x14ac:dyDescent="0.2">
      <c r="A338" s="6">
        <f t="shared" si="5"/>
        <v>331</v>
      </c>
      <c r="B338" s="9" t="s">
        <v>80</v>
      </c>
      <c r="C338" s="10" t="s">
        <v>162</v>
      </c>
      <c r="D338" s="10" t="s">
        <v>455</v>
      </c>
      <c r="E338" s="11">
        <v>3300</v>
      </c>
      <c r="F338" s="12">
        <v>43075</v>
      </c>
      <c r="G338" s="4" t="s">
        <v>36</v>
      </c>
      <c r="H338" s="4"/>
      <c r="I338" s="4" t="s">
        <v>36</v>
      </c>
      <c r="J338" s="4"/>
      <c r="K338" s="5" t="s">
        <v>36</v>
      </c>
      <c r="L338" s="8"/>
      <c r="M338" s="8"/>
      <c r="N338" s="8"/>
      <c r="O338" s="8"/>
    </row>
  </sheetData>
  <protectedRanges>
    <protectedRange sqref="C8 C10:C11" name="Rango1_1" securityDescriptor="O:WDG:WDD:(A;;CC;;;S-1-5-21-2290017637-1352764478-791026001-3696)(A;;CC;;;S-1-5-21-2290017637-1352764478-791026001-1275)(A;;CC;;;S-1-5-21-2290017637-1352764478-791026001-3470)(A;;CC;;;S-1-5-21-2290017637-1352764478-791026001-1389)(A;;CC;;;S-1-5-21-2290017637-1352764478-791026001-3392)"/>
    <protectedRange sqref="D8:E8 D10:E11" name="Rango1_1_1" securityDescriptor="O:WDG:WDD:(A;;CC;;;S-1-5-21-2290017637-1352764478-791026001-3696)(A;;CC;;;S-1-5-21-2290017637-1352764478-791026001-1275)(A;;CC;;;S-1-5-21-2290017637-1352764478-791026001-3470)(A;;CC;;;S-1-5-21-2290017637-1352764478-791026001-1389)(A;;CC;;;S-1-5-21-2290017637-1352764478-791026001-3392)"/>
    <protectedRange sqref="F8 F10:F11" name="Rango1_1_2" securityDescriptor="O:WDG:WDD:(A;;CC;;;S-1-5-21-2290017637-1352764478-791026001-3696)(A;;CC;;;S-1-5-21-2290017637-1352764478-791026001-1275)(A;;CC;;;S-1-5-21-2290017637-1352764478-791026001-3470)(A;;CC;;;S-1-5-21-2290017637-1352764478-791026001-1389)(A;;CC;;;S-1-5-21-2290017637-1352764478-791026001-3392)"/>
  </protectedRanges>
  <autoFilter ref="A6:O338">
    <filterColumn colId="6" showButton="0"/>
    <filterColumn colId="8" showButton="0"/>
    <filterColumn colId="10" showButton="0"/>
    <filterColumn colId="11" showButton="0"/>
    <filterColumn colId="12" showButton="0"/>
  </autoFilter>
  <sortState ref="B8:O338">
    <sortCondition ref="F8:F338"/>
  </sortState>
  <mergeCells count="15">
    <mergeCell ref="P112:R112"/>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23622047244094491" right="0.23622047244094491" top="0.74803149606299213" bottom="0.74803149606299213" header="0.31496062992125984" footer="0.31496062992125984"/>
  <pageSetup scale="61" orientation="landscape"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2019-01-23T16:33:11Z</cp:lastPrinted>
  <dcterms:created xsi:type="dcterms:W3CDTF">2007-05-28T21:00:35Z</dcterms:created>
  <dcterms:modified xsi:type="dcterms:W3CDTF">2019-05-19T21:39:37Z</dcterms:modified>
</cp:coreProperties>
</file>