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752"/>
  </bookViews>
  <sheets>
    <sheet name="UMEFP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<sst xmlns="http://schemas.openxmlformats.org/spreadsheetml/2006/main" count="54" uniqueCount="15">
  <si>
    <t>LÍNEAS DE TRABAJO</t>
  </si>
  <si>
    <t xml:space="preserve">PRODUCTOS </t>
  </si>
  <si>
    <t xml:space="preserve">INVERSIÓN (Miles US$) </t>
  </si>
  <si>
    <t>META</t>
  </si>
  <si>
    <t>EJEC</t>
  </si>
  <si>
    <t>%</t>
  </si>
  <si>
    <t>TOTAL</t>
  </si>
  <si>
    <t>Aseguramiento de la calidad de los procesos metodológico – didácticos de las acciones formativas. (CURSOS MONITOREADOS)</t>
  </si>
  <si>
    <t>Sistema de calidad de la formación profesional para la evaluación metodológica de acciones formativas. (EVALUACIONES Y ASESORIAS)</t>
  </si>
  <si>
    <t>TRIMESTRE I - 2018</t>
  </si>
  <si>
    <t>TRIMESTRE II - 2018</t>
  </si>
  <si>
    <t>TRIMESTRE III - 2018</t>
  </si>
  <si>
    <t>TRIMESTRE IV - 2018</t>
  </si>
  <si>
    <t>Resultados de la Unidad de Monitoreo y Evaluación de la Formación Profesional</t>
  </si>
  <si>
    <t>Informacion estadística por trimestres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</si>
</sst>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hadow/>
      <sz val="18"/>
      <color rgb="FFFFFFFF"/>
      <name val="Calibri"/>
      <family val="2"/>
    </font>
    <font>
      <b/>
      <shadow/>
      <sz val="16"/>
      <color rgb="FFFFFFFF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 style="medium">
        <color indexed="64"/>
      </top>
      <bottom style="medium">
        <color rgb="FFFFFFFF"/>
      </bottom>
      <diagonal/>
    </border>
    <border>
      <left/>
      <right/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 style="thick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000000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rgb="FFFFFFFF"/>
      </right>
      <top style="medium">
        <color rgb="FF000000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indexed="64"/>
      </bottom>
      <diagonal/>
    </border>
    <border>
      <left style="medium">
        <color rgb="FFFFFFFF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center" vertical="center" wrapText="1" readingOrder="1"/>
    </xf>
    <xf numFmtId="164" fontId="3" fillId="0" borderId="15" xfId="0" applyNumberFormat="1" applyFont="1" applyBorder="1" applyAlignment="1">
      <alignment horizontal="center" vertical="center" wrapText="1" readingOrder="1"/>
    </xf>
    <xf numFmtId="164" fontId="3" fillId="0" borderId="14" xfId="0" applyNumberFormat="1" applyFont="1" applyBorder="1" applyAlignment="1">
      <alignment horizontal="center" vertical="center" wrapText="1" readingOrder="1"/>
    </xf>
    <xf numFmtId="164" fontId="3" fillId="0" borderId="16" xfId="0" applyNumberFormat="1" applyFont="1" applyBorder="1" applyAlignment="1">
      <alignment horizontal="center" vertical="center" wrapText="1" readingOrder="1"/>
    </xf>
    <xf numFmtId="164" fontId="3" fillId="0" borderId="18" xfId="0" applyNumberFormat="1" applyFont="1" applyBorder="1" applyAlignment="1">
      <alignment horizontal="center" vertical="center" wrapText="1" readingOrder="1"/>
    </xf>
    <xf numFmtId="0" fontId="2" fillId="2" borderId="19" xfId="0" applyFont="1" applyFill="1" applyBorder="1" applyAlignment="1">
      <alignment horizontal="center" wrapText="1" readingOrder="1"/>
    </xf>
    <xf numFmtId="0" fontId="1" fillId="2" borderId="20" xfId="0" applyFont="1" applyFill="1" applyBorder="1" applyAlignment="1">
      <alignment horizontal="center" wrapText="1" readingOrder="1"/>
    </xf>
    <xf numFmtId="164" fontId="1" fillId="2" borderId="20" xfId="0" applyNumberFormat="1" applyFont="1" applyFill="1" applyBorder="1" applyAlignment="1">
      <alignment horizontal="center" wrapText="1" readingOrder="1"/>
    </xf>
    <xf numFmtId="164" fontId="1" fillId="2" borderId="21" xfId="0" applyNumberFormat="1" applyFont="1" applyFill="1" applyBorder="1" applyAlignment="1">
      <alignment horizontal="center" wrapText="1" readingOrder="1"/>
    </xf>
    <xf numFmtId="164" fontId="1" fillId="2" borderId="22" xfId="0" applyNumberFormat="1" applyFont="1" applyFill="1" applyBorder="1" applyAlignment="1">
      <alignment horizontal="center" wrapText="1" readingOrder="1"/>
    </xf>
    <xf numFmtId="0" fontId="4" fillId="0" borderId="13" xfId="0" applyFont="1" applyBorder="1" applyAlignment="1">
      <alignment horizontal="justify" vertical="center" wrapText="1" readingOrder="1"/>
    </xf>
    <xf numFmtId="0" fontId="4" fillId="0" borderId="17" xfId="0" applyFont="1" applyBorder="1" applyAlignment="1">
      <alignment horizontal="justify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9966992533937E-2"/>
          <c:y val="0.10617553601599372"/>
          <c:w val="0.95405919222518554"/>
          <c:h val="0.74463809473480247"/>
        </c:manualLayout>
      </c:layout>
      <c:barChart>
        <c:barDir val="col"/>
        <c:grouping val="clustered"/>
        <c:varyColors val="0"/>
        <c:ser>
          <c:idx val="0"/>
          <c:order val="0"/>
          <c:tx>
            <c:v>Meta 1T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UMEFP!$B$9:$B$10</c:f>
              <c:numCache>
                <c:formatCode>General</c:formatCode>
                <c:ptCount val="2"/>
                <c:pt idx="0">
                  <c:v>400</c:v>
                </c:pt>
                <c:pt idx="1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6-4059-B3DC-3A769C1815DB}"/>
            </c:ext>
          </c:extLst>
        </c:ser>
        <c:ser>
          <c:idx val="1"/>
          <c:order val="1"/>
          <c:tx>
            <c:v>Ejecutado 1T 2018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UMEFP!$C$9:$C$10</c:f>
              <c:numCache>
                <c:formatCode>General</c:formatCode>
                <c:ptCount val="2"/>
                <c:pt idx="0">
                  <c:v>290</c:v>
                </c:pt>
                <c:pt idx="1">
                  <c:v>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D6-4059-B3DC-3A769C181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8232624"/>
        <c:axId val="-18682396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[1]UMEFP!$G$22</c15:sqref>
                        </c15:formulaRef>
                      </c:ext>
                    </c:extLst>
                    <c:strCache>
                      <c:ptCount val="1"/>
                      <c:pt idx="0">
                        <c:v>Meta 1T 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[1]UMEFP!$G$23:$G$24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D6-4059-B3DC-3A769C1815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[1]UMEFP!$H$22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0.1451915368892005"/>
                        <c:y val="-0.7084870848708487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3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"/>
                    <c:layout>
                      <c:manualLayout>
                        <c:x val="-0.1451915368892005"/>
                        <c:y val="-0.3247232472324724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4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6576" tIns="18288" rIns="36576" bIns="18288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ellipse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[1]UMEFP!$H$23:$H$24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0.72499999999999998</c:v>
                      </c:pt>
                      <c:pt idx="1">
                        <c:v>0.77142857142857146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1D6-4059-B3DC-3A769C1815DB}"/>
                  </c:ext>
                </c:extLst>
              </c15:ser>
            </c15:filteredBarSeries>
          </c:ext>
        </c:extLst>
      </c:barChart>
      <c:catAx>
        <c:axId val="-186823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39696"/>
        <c:crosses val="autoZero"/>
        <c:auto val="1"/>
        <c:lblAlgn val="ctr"/>
        <c:lblOffset val="100"/>
        <c:noMultiLvlLbl val="0"/>
      </c:catAx>
      <c:valAx>
        <c:axId val="-186823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3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697037056275142"/>
          <c:y val="4.1921246250737038E-2"/>
          <c:w val="0.3140872946097083"/>
          <c:h val="7.63076489237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9966992533937E-2"/>
          <c:y val="0.10617553601599372"/>
          <c:w val="0.95405919222518554"/>
          <c:h val="0.74463809473480247"/>
        </c:manualLayout>
      </c:layout>
      <c:barChart>
        <c:barDir val="col"/>
        <c:grouping val="clustered"/>
        <c:varyColors val="0"/>
        <c:ser>
          <c:idx val="0"/>
          <c:order val="0"/>
          <c:tx>
            <c:v>Meta 2T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UMEFP!$B$16:$B$17</c:f>
              <c:numCache>
                <c:formatCode>General</c:formatCode>
                <c:ptCount val="2"/>
                <c:pt idx="0">
                  <c:v>1200</c:v>
                </c:pt>
                <c:pt idx="1">
                  <c:v>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6-4059-B3DC-3A769C1815DB}"/>
            </c:ext>
          </c:extLst>
        </c:ser>
        <c:ser>
          <c:idx val="1"/>
          <c:order val="1"/>
          <c:tx>
            <c:v>Ejecutado 2T 2018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UMEFP!$C$16:$C$17</c:f>
              <c:numCache>
                <c:formatCode>General</c:formatCode>
                <c:ptCount val="2"/>
                <c:pt idx="0">
                  <c:v>475</c:v>
                </c:pt>
                <c:pt idx="1">
                  <c:v>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D6-4059-B3DC-3A769C181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8233168"/>
        <c:axId val="-186824241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[1]UMEFP!$G$22</c15:sqref>
                        </c15:formulaRef>
                      </c:ext>
                    </c:extLst>
                    <c:strCache>
                      <c:ptCount val="1"/>
                      <c:pt idx="0">
                        <c:v>Meta 1T 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[1]UMEFP!$G$23:$G$24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D6-4059-B3DC-3A769C1815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[1]UMEFP!$H$22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0.1451915368892005"/>
                        <c:y val="-0.7084870848708487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3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"/>
                    <c:layout>
                      <c:manualLayout>
                        <c:x val="-0.1451915368892005"/>
                        <c:y val="-0.3247232472324724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4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6576" tIns="18288" rIns="36576" bIns="18288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ellipse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[1]UMEFP!$H$23:$H$24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0.72499999999999998</c:v>
                      </c:pt>
                      <c:pt idx="1">
                        <c:v>0.77142857142857146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1D6-4059-B3DC-3A769C1815DB}"/>
                  </c:ext>
                </c:extLst>
              </c15:ser>
            </c15:filteredBarSeries>
          </c:ext>
        </c:extLst>
      </c:barChart>
      <c:catAx>
        <c:axId val="-18682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42416"/>
        <c:crosses val="autoZero"/>
        <c:auto val="1"/>
        <c:lblAlgn val="ctr"/>
        <c:lblOffset val="100"/>
        <c:noMultiLvlLbl val="0"/>
      </c:catAx>
      <c:valAx>
        <c:axId val="-1868242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697037056275142"/>
          <c:y val="4.1921246250737038E-2"/>
          <c:w val="0.3140872946097083"/>
          <c:h val="7.63076489237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9966992533937E-2"/>
          <c:y val="0.10617553601599372"/>
          <c:w val="0.95405919222518554"/>
          <c:h val="0.74463809473480247"/>
        </c:manualLayout>
      </c:layout>
      <c:barChart>
        <c:barDir val="col"/>
        <c:grouping val="clustered"/>
        <c:varyColors val="0"/>
        <c:ser>
          <c:idx val="0"/>
          <c:order val="0"/>
          <c:tx>
            <c:v>Meta 3T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UMEFP!$B$25:$B$26</c:f>
              <c:numCache>
                <c:formatCode>General</c:formatCode>
                <c:ptCount val="2"/>
                <c:pt idx="0">
                  <c:v>1400</c:v>
                </c:pt>
                <c:pt idx="1">
                  <c:v>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6-4059-B3DC-3A769C1815DB}"/>
            </c:ext>
          </c:extLst>
        </c:ser>
        <c:ser>
          <c:idx val="1"/>
          <c:order val="1"/>
          <c:tx>
            <c:v>Ejecutado 3T 2018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UMEFP!$C$25:$C$26</c:f>
              <c:numCache>
                <c:formatCode>General</c:formatCode>
                <c:ptCount val="2"/>
                <c:pt idx="0">
                  <c:v>750</c:v>
                </c:pt>
                <c:pt idx="1">
                  <c:v>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D6-4059-B3DC-3A769C181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8241328"/>
        <c:axId val="-186823752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[1]UMEFP!$G$22</c15:sqref>
                        </c15:formulaRef>
                      </c:ext>
                    </c:extLst>
                    <c:strCache>
                      <c:ptCount val="1"/>
                      <c:pt idx="0">
                        <c:v>Meta 1T 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[1]UMEFP!$G$23:$G$24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D6-4059-B3DC-3A769C1815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[1]UMEFP!$H$22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0.1451915368892005"/>
                        <c:y val="-0.7084870848708487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3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"/>
                    <c:layout>
                      <c:manualLayout>
                        <c:x val="-0.1451915368892005"/>
                        <c:y val="-0.3247232472324724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4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6576" tIns="18288" rIns="36576" bIns="18288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ellipse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[1]UMEFP!$H$23:$H$24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0.72499999999999998</c:v>
                      </c:pt>
                      <c:pt idx="1">
                        <c:v>0.77142857142857146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1D6-4059-B3DC-3A769C1815DB}"/>
                  </c:ext>
                </c:extLst>
              </c15:ser>
            </c15:filteredBarSeries>
          </c:ext>
        </c:extLst>
      </c:barChart>
      <c:catAx>
        <c:axId val="-186824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37520"/>
        <c:crosses val="autoZero"/>
        <c:auto val="1"/>
        <c:lblAlgn val="ctr"/>
        <c:lblOffset val="100"/>
        <c:noMultiLvlLbl val="0"/>
      </c:catAx>
      <c:valAx>
        <c:axId val="-186823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4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697037056275142"/>
          <c:y val="4.1921246250737038E-2"/>
          <c:w val="0.3140872946097083"/>
          <c:h val="7.63076489237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9966992533937E-2"/>
          <c:y val="0.10617553601599372"/>
          <c:w val="0.95405919222518554"/>
          <c:h val="0.7446380947348024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 Meta 1T 2018 (Miles)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UMEFP!$E$9:$E$10</c:f>
              <c:numCache>
                <c:formatCode>0.0</c:formatCode>
                <c:ptCount val="2"/>
                <c:pt idx="0">
                  <c:v>19.786999999999999</c:v>
                </c:pt>
                <c:pt idx="1">
                  <c:v>13.32606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6-4059-B3DC-3A769C1815DB}"/>
            </c:ext>
          </c:extLst>
        </c:ser>
        <c:ser>
          <c:idx val="1"/>
          <c:order val="1"/>
          <c:tx>
            <c:v>Inversión Ejecutada 1T 2018 (Miles)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UMEFP!$F$9:$F$10</c:f>
              <c:numCache>
                <c:formatCode>0.0</c:formatCode>
                <c:ptCount val="2"/>
                <c:pt idx="0">
                  <c:v>13.283160000000001</c:v>
                </c:pt>
                <c:pt idx="1">
                  <c:v>5.69278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D6-4059-B3DC-3A769C181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8236432"/>
        <c:axId val="-186824024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[1]UMEFP!$G$22</c15:sqref>
                        </c15:formulaRef>
                      </c:ext>
                    </c:extLst>
                    <c:strCache>
                      <c:ptCount val="1"/>
                      <c:pt idx="0">
                        <c:v>Meta 1T 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[1]UMEFP!$G$23:$G$24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D6-4059-B3DC-3A769C1815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[1]UMEFP!$H$22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0.1451915368892005"/>
                        <c:y val="-0.7084870848708487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3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"/>
                    <c:layout>
                      <c:manualLayout>
                        <c:x val="-0.1451915368892005"/>
                        <c:y val="-0.3247232472324724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4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6576" tIns="18288" rIns="36576" bIns="18288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ellipse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[1]UMEFP!$H$23:$H$24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0.72499999999999998</c:v>
                      </c:pt>
                      <c:pt idx="1">
                        <c:v>0.77142857142857146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1D6-4059-B3DC-3A769C1815DB}"/>
                  </c:ext>
                </c:extLst>
              </c15:ser>
            </c15:filteredBarSeries>
          </c:ext>
        </c:extLst>
      </c:barChart>
      <c:catAx>
        <c:axId val="-186823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40240"/>
        <c:crosses val="autoZero"/>
        <c:auto val="1"/>
        <c:lblAlgn val="ctr"/>
        <c:lblOffset val="100"/>
        <c:noMultiLvlLbl val="0"/>
      </c:catAx>
      <c:valAx>
        <c:axId val="-18682402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3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13275108007967"/>
          <c:y val="4.1921246250737038E-2"/>
          <c:w val="0.71808958781929477"/>
          <c:h val="7.63076489237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9966992533937E-2"/>
          <c:y val="0.10617553601599372"/>
          <c:w val="0.95405919222518554"/>
          <c:h val="0.7446380947348024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 Meta 2T 2018 (Miles)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UMEFP!$E$16:$E$17</c:f>
              <c:numCache>
                <c:formatCode>0.0</c:formatCode>
                <c:ptCount val="2"/>
                <c:pt idx="0">
                  <c:v>39.786999999999999</c:v>
                </c:pt>
                <c:pt idx="1">
                  <c:v>18.777630000000002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6-4059-B3DC-3A769C1815DB}"/>
            </c:ext>
          </c:extLst>
        </c:ser>
        <c:ser>
          <c:idx val="1"/>
          <c:order val="1"/>
          <c:tx>
            <c:v>Inversión Ejecutada 2T 2018 (Miles)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UMEFP!$F$16:$F$17</c:f>
              <c:numCache>
                <c:formatCode>0.0</c:formatCode>
                <c:ptCount val="2"/>
                <c:pt idx="0">
                  <c:v>16.623053793103448</c:v>
                </c:pt>
                <c:pt idx="1">
                  <c:v>3.4631362068965519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D6-4059-B3DC-3A769C181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8234256"/>
        <c:axId val="-18682337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[1]UMEFP!$G$22</c15:sqref>
                        </c15:formulaRef>
                      </c:ext>
                    </c:extLst>
                    <c:strCache>
                      <c:ptCount val="1"/>
                      <c:pt idx="0">
                        <c:v>Meta 1T 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[1]UMEFP!$G$23:$G$24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D6-4059-B3DC-3A769C1815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[1]UMEFP!$H$22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0.1451915368892005"/>
                        <c:y val="-0.7084870848708487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3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"/>
                    <c:layout>
                      <c:manualLayout>
                        <c:x val="-0.1451915368892005"/>
                        <c:y val="-0.3247232472324724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4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6576" tIns="18288" rIns="36576" bIns="18288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ellipse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[1]UMEFP!$H$23:$H$24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0.72499999999999998</c:v>
                      </c:pt>
                      <c:pt idx="1">
                        <c:v>0.77142857142857146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1D6-4059-B3DC-3A769C1815DB}"/>
                  </c:ext>
                </c:extLst>
              </c15:ser>
            </c15:filteredBarSeries>
          </c:ext>
        </c:extLst>
      </c:barChart>
      <c:catAx>
        <c:axId val="-186823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33712"/>
        <c:crosses val="autoZero"/>
        <c:auto val="1"/>
        <c:lblAlgn val="ctr"/>
        <c:lblOffset val="100"/>
        <c:noMultiLvlLbl val="0"/>
      </c:catAx>
      <c:valAx>
        <c:axId val="-18682337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823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13275108007967"/>
          <c:y val="4.1921246250737038E-2"/>
          <c:w val="0.71808958781929477"/>
          <c:h val="7.63076489237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9966992533937E-2"/>
          <c:y val="0.10617553601599372"/>
          <c:w val="0.95405919222518554"/>
          <c:h val="0.7446380947348024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 Meta 3T 2018 (Miles)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UMEFP!$E$25:$E$26</c:f>
              <c:numCache>
                <c:formatCode>0.0</c:formatCode>
                <c:ptCount val="2"/>
                <c:pt idx="0">
                  <c:v>29.786999999999999</c:v>
                </c:pt>
                <c:pt idx="1">
                  <c:v>18.777630000000002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6-4059-B3DC-3A769C1815DB}"/>
            </c:ext>
          </c:extLst>
        </c:ser>
        <c:ser>
          <c:idx val="1"/>
          <c:order val="1"/>
          <c:tx>
            <c:v>Inversión Ejecutada 3T 2018 (Miles)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UMEFP!$F$25:$F$26</c:f>
              <c:numCache>
                <c:formatCode>0.0</c:formatCode>
                <c:ptCount val="2"/>
                <c:pt idx="0">
                  <c:v>17.239999999999998</c:v>
                </c:pt>
                <c:pt idx="1">
                  <c:v>4.3099999999999996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D6-4059-B3DC-3A769C181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77660704"/>
        <c:axId val="-18776704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[1]UMEFP!$G$22</c15:sqref>
                        </c15:formulaRef>
                      </c:ext>
                    </c:extLst>
                    <c:strCache>
                      <c:ptCount val="1"/>
                      <c:pt idx="0">
                        <c:v>Meta 1T 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[1]UMEFP!$G$23:$G$24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D6-4059-B3DC-3A769C1815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[1]UMEFP!$H$22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0.1451915368892005"/>
                        <c:y val="-0.7084870848708487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3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"/>
                    <c:layout>
                      <c:manualLayout>
                        <c:x val="-0.1451915368892005"/>
                        <c:y val="-0.3247232472324724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4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6576" tIns="18288" rIns="36576" bIns="18288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ellipse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[1]UMEFP!$H$23:$H$24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0.72499999999999998</c:v>
                      </c:pt>
                      <c:pt idx="1">
                        <c:v>0.77142857142857146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1D6-4059-B3DC-3A769C1815DB}"/>
                  </c:ext>
                </c:extLst>
              </c15:ser>
            </c15:filteredBarSeries>
          </c:ext>
        </c:extLst>
      </c:barChart>
      <c:catAx>
        <c:axId val="-187766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77670496"/>
        <c:crosses val="autoZero"/>
        <c:auto val="1"/>
        <c:lblAlgn val="ctr"/>
        <c:lblOffset val="100"/>
        <c:noMultiLvlLbl val="0"/>
      </c:catAx>
      <c:valAx>
        <c:axId val="-187767049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7766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13275108007967"/>
          <c:y val="4.1921246250737038E-2"/>
          <c:w val="0.71808958781929477"/>
          <c:h val="7.63076489237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9966992533937E-2"/>
          <c:y val="0.10617553601599372"/>
          <c:w val="0.95405919222518554"/>
          <c:h val="0.74463809473480247"/>
        </c:manualLayout>
      </c:layout>
      <c:barChart>
        <c:barDir val="col"/>
        <c:grouping val="clustered"/>
        <c:varyColors val="0"/>
        <c:ser>
          <c:idx val="0"/>
          <c:order val="0"/>
          <c:tx>
            <c:v>Meta 4T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UMEFP!$B$38:$B$39</c:f>
              <c:numCache>
                <c:formatCode>General</c:formatCode>
                <c:ptCount val="2"/>
                <c:pt idx="0">
                  <c:v>1000</c:v>
                </c:pt>
                <c:pt idx="1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6-4059-B3DC-3A769C1815DB}"/>
            </c:ext>
          </c:extLst>
        </c:ser>
        <c:ser>
          <c:idx val="1"/>
          <c:order val="1"/>
          <c:tx>
            <c:v>Ejecutado 4T 2018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UMEFP!$C$38:$C$39</c:f>
              <c:numCache>
                <c:formatCode>General</c:formatCode>
                <c:ptCount val="2"/>
                <c:pt idx="0">
                  <c:v>621</c:v>
                </c:pt>
                <c:pt idx="1">
                  <c:v>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D6-4059-B3DC-3A769C181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77659072"/>
        <c:axId val="-187765744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[1]UMEFP!$G$22</c15:sqref>
                        </c15:formulaRef>
                      </c:ext>
                    </c:extLst>
                    <c:strCache>
                      <c:ptCount val="1"/>
                      <c:pt idx="0">
                        <c:v>Meta 1T 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[1]UMEFP!$G$23:$G$24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D6-4059-B3DC-3A769C1815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[1]UMEFP!$H$22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0.1451915368892005"/>
                        <c:y val="-0.7084870848708487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3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"/>
                    <c:layout>
                      <c:manualLayout>
                        <c:x val="-0.1451915368892005"/>
                        <c:y val="-0.3247232472324724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4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6576" tIns="18288" rIns="36576" bIns="18288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ellipse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[1]UMEFP!$H$23:$H$24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0.72499999999999998</c:v>
                      </c:pt>
                      <c:pt idx="1">
                        <c:v>0.77142857142857146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1D6-4059-B3DC-3A769C1815DB}"/>
                  </c:ext>
                </c:extLst>
              </c15:ser>
            </c15:filteredBarSeries>
          </c:ext>
        </c:extLst>
      </c:barChart>
      <c:catAx>
        <c:axId val="-187765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77657440"/>
        <c:crosses val="autoZero"/>
        <c:auto val="1"/>
        <c:lblAlgn val="ctr"/>
        <c:lblOffset val="100"/>
        <c:noMultiLvlLbl val="0"/>
      </c:catAx>
      <c:valAx>
        <c:axId val="-187765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7765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697037056275142"/>
          <c:y val="4.1921246250737038E-2"/>
          <c:w val="0.3140872946097083"/>
          <c:h val="7.63076489237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9966992533937E-2"/>
          <c:y val="0.10617553601599372"/>
          <c:w val="0.95405919222518554"/>
          <c:h val="0.74463809473480247"/>
        </c:manualLayout>
      </c:layout>
      <c:barChart>
        <c:barDir val="col"/>
        <c:grouping val="clustered"/>
        <c:varyColors val="0"/>
        <c:ser>
          <c:idx val="0"/>
          <c:order val="0"/>
          <c:tx>
            <c:v>Inversión Meta 4T 2018 (Miles)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UMEFP!$E$38:$E$39</c:f>
              <c:numCache>
                <c:formatCode>0.0</c:formatCode>
                <c:ptCount val="2"/>
                <c:pt idx="0">
                  <c:v>51.975999999999999</c:v>
                </c:pt>
                <c:pt idx="1">
                  <c:v>9.6916799999999999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D6-4059-B3DC-3A769C1815DB}"/>
            </c:ext>
          </c:extLst>
        </c:ser>
        <c:ser>
          <c:idx val="1"/>
          <c:order val="1"/>
          <c:tx>
            <c:v>Inversión Ejecutada 4T 2018 (Miles)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[1]UMEFP!$C$23:$D$24</c:f>
              <c:multiLvlStrCache>
                <c:ptCount val="2"/>
                <c:lvl/>
                <c:lvl>
                  <c:pt idx="0">
                    <c:v>Cursos Monitoreados</c:v>
                  </c:pt>
                  <c:pt idx="1">
                    <c:v>Evaluaciones</c:v>
                  </c:pt>
                </c:lvl>
              </c:multiLvlStrCache>
            </c:multiLvlStrRef>
          </c:cat>
          <c:val>
            <c:numRef>
              <c:f>UMEFP!$F$38:$F$39</c:f>
              <c:numCache>
                <c:formatCode>0.0</c:formatCode>
                <c:ptCount val="2"/>
                <c:pt idx="0">
                  <c:v>27.931159999999998</c:v>
                </c:pt>
                <c:pt idx="1">
                  <c:v>6.9827899999999996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D6-4059-B3DC-3A769C181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6459168"/>
        <c:axId val="-186646134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[1]UMEFP!$G$22</c15:sqref>
                        </c15:formulaRef>
                      </c:ext>
                    </c:extLst>
                    <c:strCache>
                      <c:ptCount val="1"/>
                      <c:pt idx="0">
                        <c:v>Meta 1T 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[1]UMEFP!$G$23:$G$24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D6-4059-B3DC-3A769C1815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[1]UMEFP!$H$22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0.1451915368892005"/>
                        <c:y val="-0.7084870848708487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3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"/>
                    <c:layout>
                      <c:manualLayout>
                        <c:x val="-0.1451915368892005"/>
                        <c:y val="-0.3247232472324724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04-91D6-4059-B3DC-3A769C1815DB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solidFill>
                      <a:schemeClr val="lt1"/>
                    </a:solidFill>
                    <a:ln>
                      <a:solidFill>
                        <a:schemeClr val="dk1">
                          <a:lumMod val="25000"/>
                          <a:lumOff val="75000"/>
                        </a:scheme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6576" tIns="18288" rIns="36576" bIns="18288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ellipse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[1]UMEFP!$C$23:$D$24</c15:sqref>
                        </c15:formulaRef>
                      </c:ext>
                    </c:extLst>
                    <c:multiLvlStrCache>
                      <c:ptCount val="2"/>
                      <c:lvl/>
                      <c:lvl>
                        <c:pt idx="0">
                          <c:v>Cursos Monitoreados</c:v>
                        </c:pt>
                        <c:pt idx="1">
                          <c:v>Evaluaciones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[1]UMEFP!$H$23:$H$24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0.72499999999999998</c:v>
                      </c:pt>
                      <c:pt idx="1">
                        <c:v>0.77142857142857146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91D6-4059-B3DC-3A769C1815DB}"/>
                  </c:ext>
                </c:extLst>
              </c15:ser>
            </c15:filteredBarSeries>
          </c:ext>
        </c:extLst>
      </c:barChart>
      <c:catAx>
        <c:axId val="-186645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6461344"/>
        <c:crosses val="autoZero"/>
        <c:auto val="1"/>
        <c:lblAlgn val="ctr"/>
        <c:lblOffset val="100"/>
        <c:noMultiLvlLbl val="0"/>
      </c:catAx>
      <c:valAx>
        <c:axId val="-1866461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86645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13275108007967"/>
          <c:y val="4.1921246250737038E-2"/>
          <c:w val="0.71808958781929477"/>
          <c:h val="7.63076489237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6</xdr:row>
      <xdr:rowOff>0</xdr:rowOff>
    </xdr:from>
    <xdr:to>
      <xdr:col>15</xdr:col>
      <xdr:colOff>751151</xdr:colOff>
      <xdr:row>10</xdr:row>
      <xdr:rowOff>300038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736486</xdr:colOff>
      <xdr:row>11</xdr:row>
      <xdr:rowOff>1158310</xdr:rowOff>
    </xdr:from>
    <xdr:to>
      <xdr:col>16</xdr:col>
      <xdr:colOff>39837</xdr:colOff>
      <xdr:row>19</xdr:row>
      <xdr:rowOff>124847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542585</xdr:colOff>
      <xdr:row>20</xdr:row>
      <xdr:rowOff>452437</xdr:rowOff>
    </xdr:from>
    <xdr:to>
      <xdr:col>15</xdr:col>
      <xdr:colOff>607936</xdr:colOff>
      <xdr:row>30</xdr:row>
      <xdr:rowOff>31295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244929</xdr:colOff>
      <xdr:row>6</xdr:row>
      <xdr:rowOff>81643</xdr:rowOff>
    </xdr:from>
    <xdr:to>
      <xdr:col>24</xdr:col>
      <xdr:colOff>310280</xdr:colOff>
      <xdr:row>11</xdr:row>
      <xdr:rowOff>82324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376464</xdr:colOff>
      <xdr:row>11</xdr:row>
      <xdr:rowOff>1161145</xdr:rowOff>
    </xdr:from>
    <xdr:to>
      <xdr:col>24</xdr:col>
      <xdr:colOff>441815</xdr:colOff>
      <xdr:row>16</xdr:row>
      <xdr:rowOff>994004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408214</xdr:colOff>
      <xdr:row>20</xdr:row>
      <xdr:rowOff>571500</xdr:rowOff>
    </xdr:from>
    <xdr:to>
      <xdr:col>24</xdr:col>
      <xdr:colOff>473565</xdr:colOff>
      <xdr:row>29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734786</xdr:colOff>
      <xdr:row>32</xdr:row>
      <xdr:rowOff>81643</xdr:rowOff>
    </xdr:from>
    <xdr:to>
      <xdr:col>16</xdr:col>
      <xdr:colOff>38137</xdr:colOff>
      <xdr:row>44</xdr:row>
      <xdr:rowOff>177572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503465</xdr:colOff>
      <xdr:row>32</xdr:row>
      <xdr:rowOff>108857</xdr:rowOff>
    </xdr:from>
    <xdr:to>
      <xdr:col>24</xdr:col>
      <xdr:colOff>568816</xdr:colOff>
      <xdr:row>43</xdr:row>
      <xdr:rowOff>54428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9\upe\POA%20INSAFORP\POA%202018\POA%202018%20CUADRO%20MAE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"/>
      <sheetName val="FI"/>
      <sheetName val="FC"/>
      <sheetName val="Hoja1"/>
      <sheetName val="FP"/>
      <sheetName val="San Bartolo"/>
      <sheetName val="GT"/>
      <sheetName val="UMEFP"/>
      <sheetName val="GIEFP"/>
      <sheetName val="FI DEP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E22" t="str">
            <v>Meta 1T 2017</v>
          </cell>
          <cell r="G22" t="str">
            <v>Meta 1T 2017</v>
          </cell>
          <cell r="H22" t="str">
            <v>%</v>
          </cell>
        </row>
        <row r="23">
          <cell r="C23" t="str">
            <v>Cursos Monitoreados</v>
          </cell>
          <cell r="G23">
            <v>0</v>
          </cell>
          <cell r="H23">
            <v>0.72499999999999998</v>
          </cell>
        </row>
        <row r="24">
          <cell r="C24" t="str">
            <v>Evaluaciones</v>
          </cell>
          <cell r="G24">
            <v>0</v>
          </cell>
          <cell r="H24">
            <v>0.77142857142857146</v>
          </cell>
        </row>
      </sheetData>
      <sheetData sheetId="8">
        <row r="39">
          <cell r="F39" t="str">
            <v>Meta 1T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A3" sqref="A3:G3"/>
    </sheetView>
  </sheetViews>
  <sheetFormatPr baseColWidth="10" defaultRowHeight="14.4" x14ac:dyDescent="0.3"/>
  <cols>
    <col min="1" max="1" width="41.88671875" customWidth="1"/>
  </cols>
  <sheetData>
    <row r="1" spans="1:7" x14ac:dyDescent="0.3">
      <c r="A1" s="26"/>
      <c r="B1" s="26"/>
      <c r="C1" s="26"/>
      <c r="D1" s="26"/>
      <c r="E1" s="26"/>
      <c r="F1" s="26"/>
      <c r="G1" s="26"/>
    </row>
    <row r="2" spans="1:7" ht="21" x14ac:dyDescent="0.4">
      <c r="A2" s="25" t="s">
        <v>14</v>
      </c>
      <c r="B2" s="25"/>
      <c r="C2" s="25"/>
      <c r="D2" s="25"/>
      <c r="E2" s="25"/>
      <c r="F2" s="25"/>
      <c r="G2" s="25"/>
    </row>
    <row r="3" spans="1:7" ht="21" x14ac:dyDescent="0.4">
      <c r="A3" s="25" t="s">
        <v>13</v>
      </c>
      <c r="B3" s="25"/>
      <c r="C3" s="25"/>
      <c r="D3" s="25"/>
      <c r="E3" s="25"/>
      <c r="F3" s="25"/>
      <c r="G3" s="25"/>
    </row>
    <row r="5" spans="1:7" ht="15" thickBot="1" x14ac:dyDescent="0.35"/>
    <row r="6" spans="1:7" ht="24" thickBot="1" x14ac:dyDescent="0.35">
      <c r="A6" s="15" t="s">
        <v>0</v>
      </c>
      <c r="B6" s="18" t="s">
        <v>9</v>
      </c>
      <c r="C6" s="19"/>
      <c r="D6" s="19"/>
      <c r="E6" s="19"/>
      <c r="F6" s="19"/>
      <c r="G6" s="20"/>
    </row>
    <row r="7" spans="1:7" ht="24" thickBot="1" x14ac:dyDescent="0.35">
      <c r="A7" s="16"/>
      <c r="B7" s="21" t="s">
        <v>1</v>
      </c>
      <c r="C7" s="22"/>
      <c r="D7" s="23"/>
      <c r="E7" s="21" t="s">
        <v>2</v>
      </c>
      <c r="F7" s="22"/>
      <c r="G7" s="24"/>
    </row>
    <row r="8" spans="1:7" ht="21.6" thickBot="1" x14ac:dyDescent="0.35">
      <c r="A8" s="17"/>
      <c r="B8" s="1" t="s">
        <v>3</v>
      </c>
      <c r="C8" s="1" t="s">
        <v>4</v>
      </c>
      <c r="D8" s="1" t="s">
        <v>5</v>
      </c>
      <c r="E8" s="1" t="s">
        <v>3</v>
      </c>
      <c r="F8" s="1" t="s">
        <v>4</v>
      </c>
      <c r="G8" s="2" t="s">
        <v>5</v>
      </c>
    </row>
    <row r="9" spans="1:7" ht="90" customHeight="1" thickTop="1" thickBot="1" x14ac:dyDescent="0.35">
      <c r="A9" s="13" t="s">
        <v>7</v>
      </c>
      <c r="B9" s="3">
        <v>400</v>
      </c>
      <c r="C9" s="3">
        <v>290</v>
      </c>
      <c r="D9" s="4">
        <v>72.5</v>
      </c>
      <c r="E9" s="5">
        <v>19.786999999999999</v>
      </c>
      <c r="F9" s="5">
        <v>13.283160000000001</v>
      </c>
      <c r="G9" s="6">
        <v>67.130742406630617</v>
      </c>
    </row>
    <row r="10" spans="1:7" ht="90" customHeight="1" thickTop="1" thickBot="1" x14ac:dyDescent="0.35">
      <c r="A10" s="14" t="s">
        <v>8</v>
      </c>
      <c r="B10" s="3">
        <v>175</v>
      </c>
      <c r="C10" s="3">
        <v>135</v>
      </c>
      <c r="D10" s="4">
        <v>77.142857142857153</v>
      </c>
      <c r="E10" s="5">
        <v>13.32606</v>
      </c>
      <c r="F10" s="5">
        <v>5.69278</v>
      </c>
      <c r="G10" s="7">
        <v>42.719153298124127</v>
      </c>
    </row>
    <row r="11" spans="1:7" ht="24" thickBot="1" x14ac:dyDescent="0.5">
      <c r="A11" s="8" t="s">
        <v>6</v>
      </c>
      <c r="B11" s="9">
        <v>575</v>
      </c>
      <c r="C11" s="9">
        <v>425</v>
      </c>
      <c r="D11" s="10">
        <v>73.91304347826086</v>
      </c>
      <c r="E11" s="10">
        <v>33.113059999999997</v>
      </c>
      <c r="F11" s="11">
        <v>18.975940000000001</v>
      </c>
      <c r="G11" s="12">
        <v>57.306512898536113</v>
      </c>
    </row>
    <row r="12" spans="1:7" ht="113.25" customHeight="1" thickBot="1" x14ac:dyDescent="0.35"/>
    <row r="13" spans="1:7" ht="24" thickBot="1" x14ac:dyDescent="0.35">
      <c r="A13" s="15" t="s">
        <v>0</v>
      </c>
      <c r="B13" s="18" t="s">
        <v>10</v>
      </c>
      <c r="C13" s="19"/>
      <c r="D13" s="19"/>
      <c r="E13" s="19"/>
      <c r="F13" s="19"/>
      <c r="G13" s="20"/>
    </row>
    <row r="14" spans="1:7" ht="24" thickBot="1" x14ac:dyDescent="0.35">
      <c r="A14" s="16"/>
      <c r="B14" s="21" t="s">
        <v>1</v>
      </c>
      <c r="C14" s="22"/>
      <c r="D14" s="23"/>
      <c r="E14" s="21" t="s">
        <v>2</v>
      </c>
      <c r="F14" s="22"/>
      <c r="G14" s="24"/>
    </row>
    <row r="15" spans="1:7" ht="21.6" thickBot="1" x14ac:dyDescent="0.35">
      <c r="A15" s="17"/>
      <c r="B15" s="1" t="s">
        <v>3</v>
      </c>
      <c r="C15" s="1" t="s">
        <v>4</v>
      </c>
      <c r="D15" s="1" t="s">
        <v>5</v>
      </c>
      <c r="E15" s="1" t="s">
        <v>3</v>
      </c>
      <c r="F15" s="1" t="s">
        <v>4</v>
      </c>
      <c r="G15" s="2" t="s">
        <v>5</v>
      </c>
    </row>
    <row r="16" spans="1:7" ht="78.75" customHeight="1" thickTop="1" thickBot="1" x14ac:dyDescent="0.35">
      <c r="A16" s="13" t="s">
        <v>7</v>
      </c>
      <c r="B16" s="3">
        <v>1200</v>
      </c>
      <c r="C16" s="3">
        <v>475</v>
      </c>
      <c r="D16" s="4">
        <v>39.583333333333329</v>
      </c>
      <c r="E16" s="5">
        <v>39.786999999999999</v>
      </c>
      <c r="F16" s="5">
        <v>16.623053793103448</v>
      </c>
      <c r="G16" s="6">
        <v>41.780113587612661</v>
      </c>
    </row>
    <row r="17" spans="1:7" ht="78.75" customHeight="1" thickTop="1" thickBot="1" x14ac:dyDescent="0.35">
      <c r="A17" s="14" t="s">
        <v>8</v>
      </c>
      <c r="B17" s="3">
        <v>250</v>
      </c>
      <c r="C17" s="3">
        <v>405</v>
      </c>
      <c r="D17" s="4">
        <v>162</v>
      </c>
      <c r="E17" s="5">
        <v>18.777630000000002</v>
      </c>
      <c r="F17" s="5">
        <v>3.4631362068965519</v>
      </c>
      <c r="G17" s="7">
        <v>18.442882338700631</v>
      </c>
    </row>
    <row r="18" spans="1:7" ht="24" thickBot="1" x14ac:dyDescent="0.5">
      <c r="A18" s="8" t="s">
        <v>6</v>
      </c>
      <c r="B18" s="9">
        <v>1450</v>
      </c>
      <c r="C18" s="9">
        <v>880</v>
      </c>
      <c r="D18" s="10">
        <v>60.689655172413794</v>
      </c>
      <c r="E18" s="10">
        <v>58.564630000000001</v>
      </c>
      <c r="F18" s="11">
        <v>20.086190000000002</v>
      </c>
      <c r="G18" s="12">
        <v>34.297476138754739</v>
      </c>
    </row>
    <row r="21" spans="1:7" ht="86.25" customHeight="1" thickBot="1" x14ac:dyDescent="0.35"/>
    <row r="22" spans="1:7" ht="24" thickBot="1" x14ac:dyDescent="0.35">
      <c r="A22" s="15" t="s">
        <v>0</v>
      </c>
      <c r="B22" s="18" t="s">
        <v>11</v>
      </c>
      <c r="C22" s="19"/>
      <c r="D22" s="19"/>
      <c r="E22" s="19"/>
      <c r="F22" s="19"/>
      <c r="G22" s="20"/>
    </row>
    <row r="23" spans="1:7" ht="24" thickBot="1" x14ac:dyDescent="0.35">
      <c r="A23" s="16"/>
      <c r="B23" s="21" t="s">
        <v>1</v>
      </c>
      <c r="C23" s="22"/>
      <c r="D23" s="23"/>
      <c r="E23" s="21" t="s">
        <v>2</v>
      </c>
      <c r="F23" s="22"/>
      <c r="G23" s="24"/>
    </row>
    <row r="24" spans="1:7" ht="21.6" thickBot="1" x14ac:dyDescent="0.35">
      <c r="A24" s="17"/>
      <c r="B24" s="1" t="s">
        <v>3</v>
      </c>
      <c r="C24" s="1" t="s">
        <v>4</v>
      </c>
      <c r="D24" s="1" t="s">
        <v>5</v>
      </c>
      <c r="E24" s="1" t="s">
        <v>3</v>
      </c>
      <c r="F24" s="1" t="s">
        <v>4</v>
      </c>
      <c r="G24" s="2" t="s">
        <v>5</v>
      </c>
    </row>
    <row r="25" spans="1:7" ht="44.4" thickTop="1" thickBot="1" x14ac:dyDescent="0.35">
      <c r="A25" s="13" t="s">
        <v>7</v>
      </c>
      <c r="B25" s="3">
        <v>1400</v>
      </c>
      <c r="C25" s="3">
        <v>750</v>
      </c>
      <c r="D25" s="4">
        <v>53.571428571428569</v>
      </c>
      <c r="E25" s="5">
        <v>29.786999999999999</v>
      </c>
      <c r="F25" s="5">
        <v>17.239999999999998</v>
      </c>
      <c r="G25" s="6">
        <v>57.877597609695499</v>
      </c>
    </row>
    <row r="26" spans="1:7" ht="44.4" thickTop="1" thickBot="1" x14ac:dyDescent="0.35">
      <c r="A26" s="14" t="s">
        <v>8</v>
      </c>
      <c r="B26" s="3">
        <v>250</v>
      </c>
      <c r="C26" s="3">
        <v>131</v>
      </c>
      <c r="D26" s="4">
        <v>52.400000000000006</v>
      </c>
      <c r="E26" s="5">
        <v>18.777630000000002</v>
      </c>
      <c r="F26" s="5">
        <v>4.3099999999999996</v>
      </c>
      <c r="G26" s="7">
        <v>22.952843356696235</v>
      </c>
    </row>
    <row r="27" spans="1:7" ht="24" thickBot="1" x14ac:dyDescent="0.5">
      <c r="A27" s="8" t="s">
        <v>6</v>
      </c>
      <c r="B27" s="9">
        <v>1650</v>
      </c>
      <c r="C27" s="9">
        <v>881</v>
      </c>
      <c r="D27" s="10">
        <v>53.393939393939391</v>
      </c>
      <c r="E27" s="10">
        <v>48.564630000000001</v>
      </c>
      <c r="F27" s="11">
        <v>21.549999999999997</v>
      </c>
      <c r="G27" s="12">
        <v>44.373858093843189</v>
      </c>
    </row>
    <row r="34" spans="1:7" ht="15" thickBot="1" x14ac:dyDescent="0.35"/>
    <row r="35" spans="1:7" ht="24" thickBot="1" x14ac:dyDescent="0.35">
      <c r="A35" s="15" t="s">
        <v>0</v>
      </c>
      <c r="B35" s="18" t="s">
        <v>12</v>
      </c>
      <c r="C35" s="19"/>
      <c r="D35" s="19"/>
      <c r="E35" s="19"/>
      <c r="F35" s="19"/>
      <c r="G35" s="20"/>
    </row>
    <row r="36" spans="1:7" ht="24" thickBot="1" x14ac:dyDescent="0.35">
      <c r="A36" s="16"/>
      <c r="B36" s="21" t="s">
        <v>1</v>
      </c>
      <c r="C36" s="22"/>
      <c r="D36" s="23"/>
      <c r="E36" s="21" t="s">
        <v>2</v>
      </c>
      <c r="F36" s="22"/>
      <c r="G36" s="24"/>
    </row>
    <row r="37" spans="1:7" ht="21.6" thickBot="1" x14ac:dyDescent="0.35">
      <c r="A37" s="17"/>
      <c r="B37" s="1" t="s">
        <v>3</v>
      </c>
      <c r="C37" s="1" t="s">
        <v>4</v>
      </c>
      <c r="D37" s="1" t="s">
        <v>5</v>
      </c>
      <c r="E37" s="1" t="s">
        <v>3</v>
      </c>
      <c r="F37" s="1" t="s">
        <v>4</v>
      </c>
      <c r="G37" s="2" t="s">
        <v>5</v>
      </c>
    </row>
    <row r="38" spans="1:7" ht="44.4" thickTop="1" thickBot="1" x14ac:dyDescent="0.35">
      <c r="A38" s="13" t="s">
        <v>7</v>
      </c>
      <c r="B38" s="3">
        <v>1000</v>
      </c>
      <c r="C38" s="3">
        <v>621</v>
      </c>
      <c r="D38" s="4">
        <v>62.1</v>
      </c>
      <c r="E38" s="5">
        <v>51.975999999999999</v>
      </c>
      <c r="F38" s="5">
        <v>27.931159999999998</v>
      </c>
      <c r="G38" s="6">
        <v>53.738571648453124</v>
      </c>
    </row>
    <row r="39" spans="1:7" ht="44.4" thickTop="1" thickBot="1" x14ac:dyDescent="0.35">
      <c r="A39" s="14" t="s">
        <v>8</v>
      </c>
      <c r="B39" s="3">
        <v>125</v>
      </c>
      <c r="C39" s="3">
        <v>151</v>
      </c>
      <c r="D39" s="4">
        <v>120.8</v>
      </c>
      <c r="E39" s="5">
        <v>9.6916799999999999</v>
      </c>
      <c r="F39" s="5">
        <v>6.9827899999999996</v>
      </c>
      <c r="G39" s="7">
        <v>72.049324781668403</v>
      </c>
    </row>
    <row r="40" spans="1:7" ht="24" thickBot="1" x14ac:dyDescent="0.5">
      <c r="A40" s="8" t="s">
        <v>6</v>
      </c>
      <c r="B40" s="9">
        <v>1125</v>
      </c>
      <c r="C40" s="9">
        <v>772</v>
      </c>
      <c r="D40" s="10">
        <v>68.62222222222222</v>
      </c>
      <c r="E40" s="10">
        <v>61.667679999999997</v>
      </c>
      <c r="F40" s="11">
        <v>34.91395</v>
      </c>
      <c r="G40" s="12">
        <v>56.616285872924031</v>
      </c>
    </row>
  </sheetData>
  <mergeCells count="19">
    <mergeCell ref="A3:G3"/>
    <mergeCell ref="A1:G1"/>
    <mergeCell ref="A2:G2"/>
    <mergeCell ref="A6:A8"/>
    <mergeCell ref="B6:G6"/>
    <mergeCell ref="B7:D7"/>
    <mergeCell ref="E7:G7"/>
    <mergeCell ref="A35:A37"/>
    <mergeCell ref="B35:G35"/>
    <mergeCell ref="B36:D36"/>
    <mergeCell ref="E36:G36"/>
    <mergeCell ref="A13:A15"/>
    <mergeCell ref="B13:G13"/>
    <mergeCell ref="B14:D14"/>
    <mergeCell ref="E14:G14"/>
    <mergeCell ref="A22:A24"/>
    <mergeCell ref="B22:G22"/>
    <mergeCell ref="B23:D23"/>
    <mergeCell ref="E23:G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UMEFP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upe_manuel</dc:creator>
  <cp:lastModifiedBy>caai_rosy</cp:lastModifiedBy>
  <dcterms:created xsi:type="dcterms:W3CDTF">2019-05-09T20:50:10Z</dcterms:created>
  <dcterms:modified xsi:type="dcterms:W3CDTF">2019-05-13T17:15:49Z</dcterms:modified>
</cp:coreProperties>
</file>