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5" yWindow="4305" windowWidth="19440" windowHeight="3405"/>
  </bookViews>
  <sheets>
    <sheet name="Banco de Ofertantes" sheetId="4" r:id="rId1"/>
  </sheets>
  <definedNames>
    <definedName name="_xlnm.Print_Area" localSheetId="0">'Banco de Ofertantes'!$A$1:$P$111</definedName>
  </definedNames>
  <calcPr calcId="162913"/>
</workbook>
</file>

<file path=xl/calcChain.xml><?xml version="1.0" encoding="utf-8"?>
<calcChain xmlns="http://schemas.openxmlformats.org/spreadsheetml/2006/main">
  <c r="A68" i="4" l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</calcChain>
</file>

<file path=xl/sharedStrings.xml><?xml version="1.0" encoding="utf-8"?>
<sst xmlns="http://schemas.openxmlformats.org/spreadsheetml/2006/main" count="656" uniqueCount="371">
  <si>
    <t>MUNICIPIO</t>
  </si>
  <si>
    <t>DEPARTAMENTO</t>
  </si>
  <si>
    <t>CONSULTORES</t>
  </si>
  <si>
    <t>SUMINISTRANTES DE BIENES</t>
  </si>
  <si>
    <t>PRESTADORES DE SERVICIOS</t>
  </si>
  <si>
    <t>CONTRATISTAS DE OBRAS</t>
  </si>
  <si>
    <t>CATEGORÍAS*</t>
  </si>
  <si>
    <t>A</t>
  </si>
  <si>
    <t>B</t>
  </si>
  <si>
    <t>C</t>
  </si>
  <si>
    <t>D</t>
  </si>
  <si>
    <t>UNIDAD DE ADQUISICIONES Y CONTRATACIONES INSTITUCIONAL</t>
  </si>
  <si>
    <t>* = Las categorías a que se refiere este apartado, pueden establecerse en función de que criterio defina de mas peso la Institución,  considerando lo que el Art. 13 de la LACAP indica: basado en la capacidad técnica, financiera, competencia, cumplimiento, tecnología u otros. Por ejemplo, en el caso a que se refiere el cuadro, está basado en el nivel de cumplimiento: La categoría A indica que ha cumplido el 100% de los contratos; la categoría B, que ha cumplido el 90%; la C, que cumplido el 80%; y, la D que ha cumplido menos del 80%. La Institución tiene facultad de elegir cualquiera de estas categorías y mantenerla estándar para todos los ofertantes o variarlo en función de la especialización de los mismos.</t>
  </si>
  <si>
    <t>DIRECCION                                                                        (Casa Matriz)</t>
  </si>
  <si>
    <t>NOMBRE O RAZON SOCIAL DEL OFERTANTE</t>
  </si>
  <si>
    <t>TELEFONO</t>
  </si>
  <si>
    <t>FAX</t>
  </si>
  <si>
    <t>No.</t>
  </si>
  <si>
    <t>INSTITUTO NACIONAL DE LOS DEPORTES DE EL SALVADOR</t>
  </si>
  <si>
    <t>BANCO DE OFERTANTES</t>
  </si>
  <si>
    <t>sin correo electronico</t>
  </si>
  <si>
    <t>AGENCIA VIP, S.A. DE C.V.</t>
  </si>
  <si>
    <t>2260-9222</t>
  </si>
  <si>
    <t>2260-6887</t>
  </si>
  <si>
    <t>PRODINA, S.A. DE C.V.</t>
  </si>
  <si>
    <t xml:space="preserve"> </t>
  </si>
  <si>
    <t xml:space="preserve">RAF S.A. de C.V. </t>
  </si>
  <si>
    <t>X</t>
  </si>
  <si>
    <t>curbina@laprensagrafica.com</t>
  </si>
  <si>
    <t>itinerary@amadeus.com</t>
  </si>
  <si>
    <t>gladys.miguel@prodina.com.sv</t>
  </si>
  <si>
    <t>fuc38@gruporaf.com</t>
  </si>
  <si>
    <t>AUCEDA DE LARA MARIA MAGDALENA</t>
  </si>
  <si>
    <t>suministroslara13@hotmail.com</t>
  </si>
  <si>
    <t>EDITORA EL MUNDO S.A. DE C.V.</t>
  </si>
  <si>
    <t>San Salvador</t>
  </si>
  <si>
    <t>TRANSERVICES PF S.A. DE C.V.</t>
  </si>
  <si>
    <t>transervicespf@gmail.com</t>
  </si>
  <si>
    <t>magicdreamstoursventas@gmail.com</t>
  </si>
  <si>
    <t>EMBOTELLADORA ELECTROPURA S.A. DE C.V.</t>
  </si>
  <si>
    <t>electropura@electropura.com.sv</t>
  </si>
  <si>
    <t>WORLD SALES S.A. DE C.V.</t>
  </si>
  <si>
    <t>mmiguel@mmcalcetines.com</t>
  </si>
  <si>
    <t>CORREO ELECTRONICO DE LA EMPRESA</t>
  </si>
  <si>
    <t>DUTRIZ HERMANOS S.A. DE C.V.</t>
  </si>
  <si>
    <t>www.elmundo.com.sv</t>
  </si>
  <si>
    <t>sprodiversal@gamil.com</t>
  </si>
  <si>
    <t>PRODUCTOS DIVERSOS DE EL SALVADOR S.A. C.V.</t>
  </si>
  <si>
    <t>DISTRIBUIDORA GENESIS S.A. DE C.V.</t>
  </si>
  <si>
    <t>CENTRO DE COCINAS</t>
  </si>
  <si>
    <t>aceroinoxidableagroindustria@yahoo.com</t>
  </si>
  <si>
    <t>DISTRIBUIDORA ANDISA</t>
  </si>
  <si>
    <t>ICI S.A. DE C.V.</t>
  </si>
  <si>
    <t>DISVASA S.A. DE C.V.</t>
  </si>
  <si>
    <t>disvasasadecv@gmail.com</t>
  </si>
  <si>
    <t>SUMINISTRO TOBBY S.A. DE C.V.</t>
  </si>
  <si>
    <t xml:space="preserve">GUZMAN SPORT </t>
  </si>
  <si>
    <t xml:space="preserve">DISTRIBUIDORA ISRAEL </t>
  </si>
  <si>
    <t>distribuidora_israel@hotmail.com</t>
  </si>
  <si>
    <t>GUSTAVO ANTONIO MERLOS MENDOZA</t>
  </si>
  <si>
    <t>transportesesl@gmail.com</t>
  </si>
  <si>
    <t>FLORES RIVERA Y ASOCIADOS LTDA S.A. DE C.V.</t>
  </si>
  <si>
    <t>ARTENIO BALTAZAR ERAZO</t>
  </si>
  <si>
    <t>VENTAUTO S.A. DE C.V.</t>
  </si>
  <si>
    <t>digitaldepotsv@gmail.com</t>
  </si>
  <si>
    <t>PLANES</t>
  </si>
  <si>
    <t>www.planessv.com</t>
  </si>
  <si>
    <t>LINEA EJECUTIVA</t>
  </si>
  <si>
    <t>lineaejecutiva@grupomate.com.sv</t>
  </si>
  <si>
    <t>TRANSPORTES TURISTICOS DE EL SALVADOR</t>
  </si>
  <si>
    <t>tures.infor@gmail.com</t>
  </si>
  <si>
    <t>INDUSTRIAS MENDOZA</t>
  </si>
  <si>
    <t>ventas@industriasmendoza.net</t>
  </si>
  <si>
    <t>MALDONADO TOURS</t>
  </si>
  <si>
    <t>ggonzalez@maldonadotours.com.sv</t>
  </si>
  <si>
    <t>TRT S.A. DE C.V.</t>
  </si>
  <si>
    <t>latinamericatransport@gmail.com</t>
  </si>
  <si>
    <t>TRANSPORTES JAP S.A. DE C.V.</t>
  </si>
  <si>
    <t>fpacas@hotmail.com</t>
  </si>
  <si>
    <t>CARLOS EDGARDO AGUILAR GONZALEZ</t>
  </si>
  <si>
    <t>SANMUR S.A. DE C.V.</t>
  </si>
  <si>
    <t>ventas@gruposanmursv.com</t>
  </si>
  <si>
    <t>CALTEC S.A. DE C.V.</t>
  </si>
  <si>
    <t>www.caltecmytec.com.sv</t>
  </si>
  <si>
    <t xml:space="preserve">GRUPO BORTEX </t>
  </si>
  <si>
    <t>ventas02@grupobortex.com</t>
  </si>
  <si>
    <t>SOPHIA TOURS</t>
  </si>
  <si>
    <t>info@sophiatours.com.sv</t>
  </si>
  <si>
    <t>MAGIC DREAMS</t>
  </si>
  <si>
    <t>DISTRIBUIDORA SALVADOREÑA TU SURTIDORA</t>
  </si>
  <si>
    <t>distribuidora_ds@hotmail.com</t>
  </si>
  <si>
    <t>DISTRIBUIDORA DE ALIMENTOS BASICOS</t>
  </si>
  <si>
    <t>DISTRIBUCION SALVADOREÑA S.A. DE C.V.</t>
  </si>
  <si>
    <t>DISTRIBUIDORA COMERCIAL EL PALMERAL</t>
  </si>
  <si>
    <t>www.distribuidoraelpalmeral.com</t>
  </si>
  <si>
    <t>INVERSIONES VIDA S.A. DE C.V.</t>
  </si>
  <si>
    <t>importaciones@aguaalpina.com</t>
  </si>
  <si>
    <t>COMPAÑÍA DE TELECOMUNICACIONES DE E.S.</t>
  </si>
  <si>
    <t>yoselin.roque@claro.com.sv</t>
  </si>
  <si>
    <t>PURIFASA</t>
  </si>
  <si>
    <t>U TRAVEL SERVICES S.A. DE C.V.</t>
  </si>
  <si>
    <t>www.utravel.com.sv</t>
  </si>
  <si>
    <t>ESPECIALIZACION EMPRESARIAL</t>
  </si>
  <si>
    <t>INVERSIONES ARB S.A. DE C.V.</t>
  </si>
  <si>
    <t>transportesarb@yahoo.com</t>
  </si>
  <si>
    <t>DISTRIBUIDORA BENDICION DE DIOS</t>
  </si>
  <si>
    <t>CONSTRUMARKET S.A. DE C.V.</t>
  </si>
  <si>
    <t>construmarket@grupoconstrumarket.com</t>
  </si>
  <si>
    <t>FENIX COMUNICACIONES S.A. DE C.V.</t>
  </si>
  <si>
    <t>ventas@vfenix.com</t>
  </si>
  <si>
    <t>OFFICE SYSTEM S.A. DE C.V.</t>
  </si>
  <si>
    <t>ofimatica,system@hotmail.com</t>
  </si>
  <si>
    <t>EL ROBLE COMERCIAL S.A. DE C.V.</t>
  </si>
  <si>
    <t>www.elroblecomercial.com</t>
  </si>
  <si>
    <t>www.cifco.com</t>
  </si>
  <si>
    <t>SERCOMCA S.A. DE C.V.</t>
  </si>
  <si>
    <t>ventas@sercomca.com</t>
  </si>
  <si>
    <t>AYALA QUINTANILLA S.A. DE C.V.</t>
  </si>
  <si>
    <t>info@asesores.com.sv</t>
  </si>
  <si>
    <t>ELECTRO FERRETERA S.A. DE C.V.</t>
  </si>
  <si>
    <t>electroferretera@live.com</t>
  </si>
  <si>
    <t>ITR DE EL SALVADOR</t>
  </si>
  <si>
    <t>www.itrsal.com</t>
  </si>
  <si>
    <t>PUBLICIDAD GENERO S.A. DE C.V.</t>
  </si>
  <si>
    <t>ventas@generopublicidad.com</t>
  </si>
  <si>
    <t>VITRALES LA ROCA S.A. DE C.V.</t>
  </si>
  <si>
    <t>laroca_sanbenito@yahoo.com</t>
  </si>
  <si>
    <t>CIFCO, CENTRO DE FERIAS Y CONVENCIONES</t>
  </si>
  <si>
    <t>FRANCISCO ANTONIO PACAS LEMUS</t>
  </si>
  <si>
    <t>GRUPO C&amp;A, ASOCIADOS, S.A. DE C.V.</t>
  </si>
  <si>
    <t xml:space="preserve">EL SALVADOR NETWORK, S.A. DE C.V.                                                                                                    </t>
  </si>
  <si>
    <t xml:space="preserve">TELEMOVIL EL SALVADOR, S.A. DE C.V.               </t>
  </si>
  <si>
    <t xml:space="preserve">ASEGURADORA VIVIR, S.A. </t>
  </si>
  <si>
    <t>INDUSTRIAS FACELA, S.A. DE C.V.</t>
  </si>
  <si>
    <t xml:space="preserve">QUÁLITAS COMPAÑIA DE SEGUROS, S.A. </t>
  </si>
  <si>
    <t xml:space="preserve">TECNASA ES, S.A. DE C.V. </t>
  </si>
  <si>
    <t>JOPEGALAMB, S.A. DE C.V.</t>
  </si>
  <si>
    <t>MAURICIO ENRIQUE SALAZAR URRUTIA</t>
  </si>
  <si>
    <t>NANCY MARICELA SERRANO BARRIOS</t>
  </si>
  <si>
    <t>OSCAR, S.A. DE C.V.</t>
  </si>
  <si>
    <t>LUIS ALONSO FIGUEROA FIGUEROA</t>
  </si>
  <si>
    <t>PINTURAS SUR DE EL SALVADOR, S.A. DE C.V.</t>
  </si>
  <si>
    <t>LUIS EUGENIO RODRIGUEZ CRISTALES</t>
  </si>
  <si>
    <t xml:space="preserve">IMPRESOS QUIJANO, S.A. DE C.V. </t>
  </si>
  <si>
    <t xml:space="preserve">CAMILO ENRIQUE CALZADILLA SANCHEZ  </t>
  </si>
  <si>
    <t>ITCORP GROUP, S.A. DE C.V.</t>
  </si>
  <si>
    <t>YSU TV CANAL 4, S.A. DE C.V.</t>
  </si>
  <si>
    <t>LONAS DECORATIVAS, S.A. DE C.V.</t>
  </si>
  <si>
    <t>MODULARES PB, S.A. DE C.V.</t>
  </si>
  <si>
    <t>COMITÉ EVANGELICO SALVADOREÑO DE AYUDA Y DESARROLLO</t>
  </si>
  <si>
    <t>IMPRENTA LA TARJETA, S.A. DE C.V.</t>
  </si>
  <si>
    <t>IMAGEN GRAFICA EL SALVADOR, S.A. DE C.V.</t>
  </si>
  <si>
    <t>NOE ALBERTO GUILLEN</t>
  </si>
  <si>
    <t>DIESEL DE EL SALVADOR,                       S. A. DE C. V.</t>
  </si>
  <si>
    <t xml:space="preserve">VIDUC, S.A. DE C.V. </t>
  </si>
  <si>
    <t>GRUPO RENDEROS, S.A. DE C.V.</t>
  </si>
  <si>
    <t>SUMINISTROS DE OFICINAS, S.A. DE C.V.</t>
  </si>
  <si>
    <t xml:space="preserve">INVERSIONES Y TRANSPORTES CONSOLIDADOS 
CARCAMO SOCIEDAD ANONIMA DE CAPITAL VARIABLE
</t>
  </si>
  <si>
    <t>UNO  DE EL SALVADOR, S.A.</t>
  </si>
  <si>
    <t>TELAS PLASTICAS, S.A. DE C.V.</t>
  </si>
  <si>
    <t>DAYSI GUADALUIPE GALICIA DE FRANCO</t>
  </si>
  <si>
    <t>JOSE EFRAIN JIMENEZ AGUILLON</t>
  </si>
  <si>
    <t>TRULYN, S.A. DE C.V.</t>
  </si>
  <si>
    <t>INTELFON, S.A. DE C.V.</t>
  </si>
  <si>
    <t>CENTRO INTERNACIONAL DE FERIAS Y CONVENCIONES DE EL SALVADOR</t>
  </si>
  <si>
    <t>ALICIA MACARENA MIRA DE FLAMENCO</t>
  </si>
  <si>
    <t>ELEVADORES DE CENTROAMERICA, S.A. DE C.V.</t>
  </si>
  <si>
    <t>KUKULCAN, S.A. DE C.V.</t>
  </si>
  <si>
    <t>PATRICIA JEANNETTE HENRIQUEZ DE CRUZ</t>
  </si>
  <si>
    <t>ANA CAROLINA SALAZAR DE MENDOZA</t>
  </si>
  <si>
    <t>INVERSIONES EL COPINOL, S. A. DE C.V .</t>
  </si>
  <si>
    <t>SERVICIOS TECNICOS MEDICOS, S.A. DE C.V.</t>
  </si>
  <si>
    <t>PREMIA, S.A. DE C.V.</t>
  </si>
  <si>
    <t>grupo.asociados2014@outlook.com</t>
  </si>
  <si>
    <t>2235-8758, 2235-8759 Y 2299-3514</t>
  </si>
  <si>
    <t>2283-1010</t>
  </si>
  <si>
    <t>ventas@salnet.com.sv</t>
  </si>
  <si>
    <t>rzelada@sv.tigo.com</t>
  </si>
  <si>
    <t>CARRETERA AL PUERTO DE LA LIBERTAD KM. 16.5 EDIFICION CAMPUS TIGO , TUSCANIA CORPORATIVA BUSINESS PARK, VIA EL CORSO, ZARAGOZA, LA LIBERTAD</t>
  </si>
  <si>
    <t>7925-7006</t>
  </si>
  <si>
    <t>mleon@segurosvivir.com</t>
  </si>
  <si>
    <t>2521-8300, 2521-8310 y 7670-3998</t>
  </si>
  <si>
    <t>beatriz.rodas@facela.com</t>
  </si>
  <si>
    <t xml:space="preserve">KM 11 1-2 CARRETERA AL PUERTO DE LA LIBERTAD ANTIGUO CUSCATLAN EL SALVADOR </t>
  </si>
  <si>
    <t>2241-7100</t>
  </si>
  <si>
    <t>miguel.merino@qualitas.com.sv</t>
  </si>
  <si>
    <t>EDIFICION TECNASA #133, CALLE LA REFORMA, COLONIA SAN BENITO, SAN SALVADOR, EL SALVADOR</t>
  </si>
  <si>
    <t>wpaiz@tecnasa.com</t>
  </si>
  <si>
    <t>2228-8777</t>
  </si>
  <si>
    <t>guadalupeh@comexelsalvador.com</t>
  </si>
  <si>
    <t>2406-1914</t>
  </si>
  <si>
    <t>gerencia@industriasmendoza.net</t>
  </si>
  <si>
    <t>2260-1549  /  7737-7237</t>
  </si>
  <si>
    <t>ventas@svfenix.com</t>
  </si>
  <si>
    <t>2223-8619</t>
  </si>
  <si>
    <t>piscinas@oscar.com.sv</t>
  </si>
  <si>
    <t>2505-9099 y 2298-9317</t>
  </si>
  <si>
    <t>ferreteriasepromei@gmail.com</t>
  </si>
  <si>
    <t>2221-6074</t>
  </si>
  <si>
    <t>jgamezr@gruposur.com</t>
  </si>
  <si>
    <t>CALLE PRINCIPAL Y CALLE CHAPARRASTIQUE LOCAL 8 Y 9 URBANIZACION INDUSTRIAL SANTA ELENA ANTIGUO CUSCATLAN, LA LIBERTAD</t>
  </si>
  <si>
    <t>2526-0300</t>
  </si>
  <si>
    <t>goldeneventselsalvador@gmail.com</t>
  </si>
  <si>
    <t>2235-6696   /   7089-6991</t>
  </si>
  <si>
    <t>imprequijano@yahoo.com</t>
  </si>
  <si>
    <t>11 CALLE ORIENTE N°423, MEDIA CUADRA AL ORIENTE DE EL DIARIO DE HOY SAN SALVADOR</t>
  </si>
  <si>
    <t>2212-9600  /  2221-1257  /  7039-6655</t>
  </si>
  <si>
    <t>mueblesmubec@yahoo.com</t>
  </si>
  <si>
    <t>9 CALLE ORIENTE, CALLE CHILTIUPAN, POLIGONO I, RESIDENCIAL SANTA TERESA #38 CIUDAD MERLIOT, SANTA TECLA, LA LIBERTAD</t>
  </si>
  <si>
    <t>2521-2936                                     7748-6143</t>
  </si>
  <si>
    <t>gerencia@itcorpgroup.net</t>
  </si>
  <si>
    <t>2100-0904 Y 7907-9002</t>
  </si>
  <si>
    <t>gustavo.cortez@tcs246.com</t>
  </si>
  <si>
    <t>TEL. 2248-5444 Y 2248-5426</t>
  </si>
  <si>
    <t>delmym.decoralon@gmail.com</t>
  </si>
  <si>
    <t>2524-6505 /                   7747-8872</t>
  </si>
  <si>
    <t>waguirre@modulares.com</t>
  </si>
  <si>
    <t>BOULEVARD EL HIPODROMO, #470, B COL. SAN BENITOS, SAN SALVADOR</t>
  </si>
  <si>
    <t>7842-3849</t>
  </si>
  <si>
    <t>cesad1979@gmail.com</t>
  </si>
  <si>
    <t>2223-2954</t>
  </si>
  <si>
    <t>mercadeosv@grupopremia.com</t>
  </si>
  <si>
    <t>2205-8800</t>
  </si>
  <si>
    <t>atencionalcliente@imprentalatarjeta.com</t>
  </si>
  <si>
    <t>2121-4120 / 7873-3733</t>
  </si>
  <si>
    <t>imagengrafica@gmail.com</t>
  </si>
  <si>
    <t>2208-6712</t>
  </si>
  <si>
    <t>facturacion@plnss.com.sv</t>
  </si>
  <si>
    <t>2209-0707</t>
  </si>
  <si>
    <t>2299 9700</t>
  </si>
  <si>
    <t xml:space="preserve">edwin.dimas@viduc.com.sv </t>
  </si>
  <si>
    <t xml:space="preserve">AVENIDA ESPAÑA #515 Y ALAMEDA JUAN PABLO II, SAN SALVADOR  </t>
  </si>
  <si>
    <t>2281-5000              2231-3360</t>
  </si>
  <si>
    <t>asistenciadeventas@gruporenderos.com.sv</t>
  </si>
  <si>
    <t>2241-1112</t>
  </si>
  <si>
    <t>ventasleasal@gmail.com</t>
  </si>
  <si>
    <t>7959-5243</t>
  </si>
  <si>
    <t>intraconventas@gmail.com</t>
  </si>
  <si>
    <t xml:space="preserve">RESIDENCIAL MONTESION SENDA MAQUILISHUAT POLIG F # 10, SANTA TECLA , LA LIBERTAD </t>
  </si>
  <si>
    <t>7659-3786</t>
  </si>
  <si>
    <t>mayoreo@tepla.org</t>
  </si>
  <si>
    <t>2221-0971</t>
  </si>
  <si>
    <t>galiciadedeysiguadalupe@gmail.com</t>
  </si>
  <si>
    <t xml:space="preserve">CALLE AL VOLCAN, CASA #101, FRENTE A COLONIA SANTA GERTRUDIS, MEJICANOS SAN SALVADOR </t>
  </si>
  <si>
    <t>2274-0824</t>
  </si>
  <si>
    <t>josedany17@hotmail.com</t>
  </si>
  <si>
    <t>2310-5716</t>
  </si>
  <si>
    <t>leonardo@trulynnolen.com.sv</t>
  </si>
  <si>
    <t>2239-700</t>
  </si>
  <si>
    <t>japerez@re.com.sv</t>
  </si>
  <si>
    <t xml:space="preserve">ALAMEDA ROOSVELT Y 63 AVENIDA SUR EDIFICIO FINANCIERO GIGANTE TORRE A NIVEL 12 SAN SALVADOR </t>
  </si>
  <si>
    <t>2515-0001</t>
  </si>
  <si>
    <t>roberto.recinos@cifco.gob.sv</t>
  </si>
  <si>
    <t>2132-7035</t>
  </si>
  <si>
    <t>macamira@gmail.com</t>
  </si>
  <si>
    <t>2130-5759</t>
  </si>
  <si>
    <t>acorleto@elevadoresca.com.sv</t>
  </si>
  <si>
    <t>2288-7981</t>
  </si>
  <si>
    <t>calg80@gmail.com</t>
  </si>
  <si>
    <t>2296-9600</t>
  </si>
  <si>
    <t>distribuidoragpg@yahoo.com</t>
  </si>
  <si>
    <t>49 AV. SUR #1219, COLONIA LUZ, SAN SALVADOR, EL SALVADOR</t>
  </si>
  <si>
    <t>2130-3146</t>
  </si>
  <si>
    <t>anicapublicidad2020@gmail.com</t>
  </si>
  <si>
    <t>2228-1883</t>
  </si>
  <si>
    <t>ptrujillo@inversioneselcopinol.com</t>
  </si>
  <si>
    <t>CALLE EL MIRADOR Y 95 AVENIDAD NORTE 4908 S.S.</t>
  </si>
  <si>
    <t>2244-6081  /  7784-1395</t>
  </si>
  <si>
    <t>gerencia.es@stmedic.com</t>
  </si>
  <si>
    <t>2530-1000</t>
  </si>
  <si>
    <t>2235-8957</t>
  </si>
  <si>
    <t xml:space="preserve">2535-9101,                                                  </t>
  </si>
  <si>
    <t>SAN SALVADOR</t>
  </si>
  <si>
    <t>2528-8000</t>
  </si>
  <si>
    <t>CALLE RUBEN DARIO #1045 ENTRE 17 Y 19 AVENIDA SUR</t>
  </si>
  <si>
    <t>KM 11 1/2 AUTOPISTA AL AEROPUERTO COLONIA GUADALUPE CALLE PRINCIPAL N7 SAN MARCOS</t>
  </si>
  <si>
    <t>CALLE PRINCIPAL BARRIO EL CENTRO N15 SANTA MARIA OSTUMA LA PAZ</t>
  </si>
  <si>
    <t>LA PAZ</t>
  </si>
  <si>
    <t>AVENIA ALBERT EINSTEIN 17-C COLONIA LOMAS DE SAN FRANCISCO ANTIGUO CUSCATLAN LA LIBERTAD</t>
  </si>
  <si>
    <t>LA LIBERTAD</t>
  </si>
  <si>
    <t>COLONIA ROMA PASAJE 2 N18 ENTRE ALAMEDA DR. MANUEL ENRIQUE ARAUJO Y 67 AVE SUR S.S.</t>
  </si>
  <si>
    <t>CALLE REAL PASAJE REIMS N20 COLONIA ALPES SUIZOS N1 SANTA TECLA LA LIBERTAD</t>
  </si>
  <si>
    <t>BOULEVARD CONSTITUCION EDIFCIO EL ROBLE 200 MTS AL NORTE DEL MONUMENTO DE LA CONSTITUCION</t>
  </si>
  <si>
    <t>AVENIDA LA REVOLUCION NUMERO 222 COLONIA SAN BENITO SAN SALVADOR</t>
  </si>
  <si>
    <t>AVENIDA MASFERRER NORTE N614 COLONIA ESCALON SAN SALVADOR</t>
  </si>
  <si>
    <t>CALLE GERARDO BARRIOS N1506 ENTRE 25 Y 27 AVENIDA SUR COLONIA CUCUMACAYAN SAN SALVADOR</t>
  </si>
  <si>
    <t>6 CALLE ORIENTE N124 EDIFICIO SILVA LOCAL N4 SAN SALVADOR</t>
  </si>
  <si>
    <t>4 CALLE PONIENTE Y 25 AVENIDA SUR CONDOMINIO CUSCATLAN N110 SAN SALVADOR</t>
  </si>
  <si>
    <t>17 CALLE ORIENTE COLONIA SANTA EUGENIA N283 SAN SALVADOR</t>
  </si>
  <si>
    <t>AVENIDA MASFERRER NORTE N A-2 COLONIA ESCALON SAN SALVADOR</t>
  </si>
  <si>
    <t>CALLE LOS GRANADOS COLONIA LAS MERCEDES CASA NUMERO 28 SAN SALVADOR</t>
  </si>
  <si>
    <t>17AVENIDA NORTE POLIGONO A-4 COLONIA SANTA TERESA LA LIBERTAD</t>
  </si>
  <si>
    <t>37 AVENIDA NORTE NO 114 Y ALAMEDA ROOSEVELT SAN SALVADOR</t>
  </si>
  <si>
    <t xml:space="preserve">FINAL BLVD SANTA ELENA ANTIGUO CUSCATLAN LA LIBERTAD </t>
  </si>
  <si>
    <t>ALAMEDA ROOSVELT N 20-20 LOCAL N7 SAN SALVADOR</t>
  </si>
  <si>
    <t>CENTRO COMERCIAL METROCENTRO 6TA ETAPA LOCAL 2 DEBAJO DE SUPERSELECTOS FRENTE A VIDAL.</t>
  </si>
  <si>
    <t>CALLE CIRCUNVALACION SUR POLIGONO E COLONIA PLAN DE LA LAGUNA LA LIBERTAD</t>
  </si>
  <si>
    <t>13 CALLE ORIENTE PASAJE SAGRERA LOCAL 104 BARRIO SAN MIGUELITO SAN SALVADOR</t>
  </si>
  <si>
    <t>COLONIA VISTA HERMOSA CALLE Y REPARTO LOS CAFETOS NUMERO 3 SAN SALVADOR</t>
  </si>
  <si>
    <t>CENTRO COMERCIAL LA GRAN VIA EDIFICIO 6 PRIMER NIVEL LOCAL 2 ANTIGUO CUSCATLAN</t>
  </si>
  <si>
    <t>CENTRO COMERCIAL EL AMATE AVENIDA MASFERRER NUMERO 139 COLONIA ESCALON SAN SALVADOR</t>
  </si>
  <si>
    <t>CALLE A CUTUCO BARRIO CONCEPCION NUMERO 8 - 9 LA UNION DEPARTAMENTO DE LA UNION</t>
  </si>
  <si>
    <t>LA UNION</t>
  </si>
  <si>
    <t>COMPLEJO BE SPORT CARRETERA A NUEVO CUSCATLAN</t>
  </si>
  <si>
    <t>PRIMERA CALLE PONIENTE NUMERO 7 - 1A SANTA TECLA LA LIBERTAD</t>
  </si>
  <si>
    <t>LOMAS DE SAN FRANCISCO ETAPA III CALLE C AVENIDA 2 PASAJE 29 CASA 29 - 3 SAN SALVADOR</t>
  </si>
  <si>
    <t>AVENIDA VISTA HERMOSA NUMERO 215 COLONIA VISTA HERMOSA SAN SALVADOR</t>
  </si>
  <si>
    <t>COLONIA LAS DELICIAS DEL NORTE CALLE EL PORVENIR PASAJE EL CUBO N5 MEJICANOS SAN SALVADOR</t>
  </si>
  <si>
    <t>MEJICANOS</t>
  </si>
  <si>
    <t>QUINTA CALLE PONIENTE NUMERO 13 BARRIO SAN SEBASTIAN ILOBASCO CABAÑAS</t>
  </si>
  <si>
    <t>CABAÑAS</t>
  </si>
  <si>
    <t>RESIDENCIAL ESCALON AVENIDA LOS ENCINOS BLOCK B NUMERO 13 - 14 SAN SALVADOR</t>
  </si>
  <si>
    <t>CALLE EL POGRESO NUMERO 3140 COLONIA AVILA SAN SALVADOR</t>
  </si>
  <si>
    <t>COLONIA EL ROSAL SUR CALLE LOS CEDROS NUMERO 10 SAN SALVADOR</t>
  </si>
  <si>
    <t>CALLE EL MIRADOR 93 AVENIDA NORTE Y LOCAL S-1 COLONIA ESCALON EDIFICIO VITTORIA SAN. S.</t>
  </si>
  <si>
    <t>SANTA TECLA LA LIBERTAD</t>
  </si>
  <si>
    <t>8A. CALLE PONIENTE Y PASAJE FAJARDO LOCAL N 3 - 4 CONTIGUO A EX CINE PARIS SAN SALVADOR</t>
  </si>
  <si>
    <t>KILOMETRO 30 1/2 CARRETERA A SANTA ANA SAN JUAN OPICO LA LIBERTAD</t>
  </si>
  <si>
    <t>AVENIDA BERNAL COLONIA TOLUCA CALLE EL PALMERAL NUMERO 148 SAN SALVADOR</t>
  </si>
  <si>
    <t>CALLE ANTIGUA A SAN MARCOS KILOMETRO 3 1/2 NUMERO 2000 SAN SALVADOR</t>
  </si>
  <si>
    <t>63 AVENIDA SUR Y ALAMEDA ROOSEVELT CENTRO FINANCIERO GIGANTE SAN SALVADOR</t>
  </si>
  <si>
    <t>COLONIA ZACAMIL EDIFICIO 607 LOCALES 11, 13, Y 14 ZONA MAGISTERIAL MEJICANOS</t>
  </si>
  <si>
    <t>AVENIDA LA REVOLUCION NUMERO 3 COLONIA SAN BENITO SAN SALVADOR</t>
  </si>
  <si>
    <t>PASAJE CORNEJO COLONIA ESMERALDA N 20 SAN SALVADOR</t>
  </si>
  <si>
    <t>BOULEVARD ALTAMIRA NUMERO 145 AUTOPISTA SUR SAN SALVADOR</t>
  </si>
  <si>
    <t>15 CALLE PONIENTE Y 17 AVENIDA NORTE NUMERO 521 CENTRO DE GOBIERNO SAN SALVADOR</t>
  </si>
  <si>
    <t>CALLE MEXICO Y PASAJE LOS CRISANTEMOS NUMERO 18 POLIGONO 15 SAN JACINTO SAN SALVADOR</t>
  </si>
  <si>
    <t>CALLE PRINCIPAL LOTIFICACION SAN ESTEBAN CASA NUMERO 22 SANTO TOMAS SAN SALVADOR</t>
  </si>
  <si>
    <t>POLIGONO 25 RESIDENCIAL VILLA MONACO URBANIZACION CIUDAD VERSALLES N5 LA LIBERTAD</t>
  </si>
  <si>
    <t>SAN MARCOS SAN SALVADOR</t>
  </si>
  <si>
    <t>COLONIA LISBOA SAN ANTONIO ABAD CALLE EL ALGODÓN C NUMERO 3</t>
  </si>
  <si>
    <t>29 AVENIDA NORTE Y CALLE EL VOLCAN PASAJE INTERIANO ZACAMIL MEJICANOS</t>
  </si>
  <si>
    <t>RESIDENCIAL LA GLORIA POLIGONO E - 1 N11 MEJICANOS SAN SALVADOR</t>
  </si>
  <si>
    <t>CARRETERA TRONCAL DEL NORTE KM 10 1/2 COLONIA AURORA PASAJE 8 N9 CIUDAD DELGADO</t>
  </si>
  <si>
    <t>NOVENA CALLE PONIENTE Y AVENIDA ESPAÑA NUMERO 115 SAN SALVADOR</t>
  </si>
  <si>
    <t>RESIDENCIAL LOS ALAMOS PASAJE 6 BLOCK D MEJICANOS SAN SALVADOR</t>
  </si>
  <si>
    <t>CALLE MAQUILISHUAT AVENIDA 4 DE MAYO, URBANIZACION BUENOS AIRES 2, SAN SALVADOR</t>
  </si>
  <si>
    <t>PASEO GENERAL ESCALON NO. 6000, SAN SALVADOR, EL SALVADOR</t>
  </si>
  <si>
    <t>SANTA TECLA</t>
  </si>
  <si>
    <t>81 AVENIDA SUR Y PASEO GENERAL ESCALON, SAN SALVADOR</t>
  </si>
  <si>
    <t>ANTIGUO CUSCATLAN</t>
  </si>
  <si>
    <t xml:space="preserve">BLVD. ORDEN DE MALTA SUR NO. 15, SANTA ELENA, LA LIBERTAD, EL SALVADOR </t>
  </si>
  <si>
    <t>SANTA ELENA</t>
  </si>
  <si>
    <t xml:space="preserve">CALLE SISIMILES NO.2925 COLONIA MIRAMONTE SAN SALVADOR </t>
  </si>
  <si>
    <t>AVENIDA LAS AMAPOLAS #7 COLONIA SAN FRANCISCO S.S.</t>
  </si>
  <si>
    <t>COLONIA ROMA PASAJE 2 NO.18 ENTRE ALAMEDA MANUEL ENRIQUE ARAUJO Y 67 AVENIDA SUR SAN SALVADOR</t>
  </si>
  <si>
    <t>SEXTA DECIMA CALLE PONIENTE NO.2,237 COLONIA FLOR BLANCA, SAN SALVADOR</t>
  </si>
  <si>
    <t xml:space="preserve">1A. AVENIDA SUR Y 10.A CALLE PONIENTE NO.543 LOCAL NO.2 EDIFICIO SAN ANTONIO SAN SALVADOR </t>
  </si>
  <si>
    <t>FINAL 19 CALLE ORIENTE #129 PASAJE KREITZ SAN SALVADOR</t>
  </si>
  <si>
    <t>CALLE  LOS DURAZNOS AVENIDA LOS ESPLIEGOS NO.5 COL. LAS MERCEDES URB. SAN FCO. S.A.</t>
  </si>
  <si>
    <t>KILOMETRO NO.6 ALAMEDA MANUEL ENRIQUE ARAUJO, EDIFICIO OPERACIONES, SAN SALVADOR.</t>
  </si>
  <si>
    <t>RESIDENCIA ALTAMIRA EDIF. G 4TO NIVEL APTO #8 SAN SALVADOR</t>
  </si>
  <si>
    <t xml:space="preserve">45 AVENIDA SUR NO.417 COLONIA FLOR BLANCA APARTADO POSTAL 1505 SAN SALVADOR </t>
  </si>
  <si>
    <t>BOULEVARD UNIVERSITARIO NO.2200 COLONIA SAN JOSE SAN SALVADOR</t>
  </si>
  <si>
    <t>39 AV SUR #1609 COLOIA DINA SAN SALVADOR</t>
  </si>
  <si>
    <t>CALLE ALBERTO SANCHEZ NO.1015 COLIA MANZANO SAN JACINTO SAN SALVADOR</t>
  </si>
  <si>
    <t>PS GRAL ESCALÓN COND BALAM QUITZÉ LOC 2-B | SAN SALVADOR, EL SALVADOR</t>
  </si>
  <si>
    <t xml:space="preserve">KM 4 1/2 CARRETERA ANTIGUA A ZACATECOLUCA, ENTRADA A PARQUE INDUSTRIAL SAN MARCOS (6,45 KM) SAN MARCOS </t>
  </si>
  <si>
    <t>23 CALLE PONIENTE NO. 1230, SAN SALVADOR</t>
  </si>
  <si>
    <t xml:space="preserve">6TA Y 10A CALLE PONIENTE, COLONIA FLOR BLANCA, PASAJE MORENO # 2 , SAN SALVADOR </t>
  </si>
  <si>
    <t>BOULEVARD LOS PRÓCERES Y AV. ALBERT EINSTEIN, TORRE CUSCATLÁN, NIVEL 15</t>
  </si>
  <si>
    <t>ANTIGUO CUSCATLÁN, EL SALVADOR</t>
  </si>
  <si>
    <t xml:space="preserve">CALLE PRINCIPAL BARRIO EL CENTRO NO.15 SANTA MARIA OSTUMA, LA PAZ </t>
  </si>
  <si>
    <t>SANTA MARIA OSTUMA</t>
  </si>
  <si>
    <t>AVENIDA 3 CASA #41 LOMAS DE SAN FRANCISCO (594,69 KM)</t>
  </si>
  <si>
    <t>AVENIDA  LA REVOLUCION NO.222 COLONIA SAN BENITO SAN SALVADOR</t>
  </si>
  <si>
    <t>AVENIDA EL ESPINO RESIDENCIAL BOSQUES DE CUSCATLAN CASA NO.8 ANTIGUO CUSCATLAN, LA LIBERTAD</t>
  </si>
  <si>
    <t xml:space="preserve">RESIDENCIAL ARCOS DE UTILA SENDA ELENA NO.7 SANTA TECLA LA LIBERTAD </t>
  </si>
  <si>
    <t xml:space="preserve">25 AVENIDA SUR COLONIA FLOR BLANCA NO.416 SAN SALVADOR </t>
  </si>
  <si>
    <t>COLONIA FLOR BLANCA PROLONGACION CALLE ARCE NO.2127 LOCAL B SAN SALVADOR</t>
  </si>
  <si>
    <t xml:space="preserve">TORRE ACTIVA BOULEVARD DE LOS HEROES 3ER. NIVEL LOCALES NO. 1  Y 6, SAN SALVADOR, EL SALVADOR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</si>
</sst>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 Narrow"/>
      <family val="2"/>
    </font>
    <font>
      <b/>
      <sz val="13"/>
      <name val="Arial Narrow"/>
      <family val="2"/>
    </font>
    <font>
      <b/>
      <sz val="12"/>
      <name val="Arial Narrow"/>
      <family val="2"/>
    </font>
    <font>
      <sz val="10"/>
      <color indexed="8"/>
      <name val="Book Antiqua"/>
      <family val="1"/>
    </font>
    <font>
      <sz val="11"/>
      <color indexed="8"/>
      <name val="Book Antiqua"/>
      <family val="1"/>
    </font>
    <font>
      <sz val="12"/>
      <color indexed="8"/>
      <name val="Book Antiqua"/>
      <family val="1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/>
    <xf numFmtId="0" fontId="4" fillId="0" borderId="15" xfId="0" applyFont="1" applyBorder="1"/>
    <xf numFmtId="0" fontId="4" fillId="0" borderId="17" xfId="0" applyFont="1" applyBorder="1"/>
    <xf numFmtId="0" fontId="10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5" xfId="1" applyFill="1" applyBorder="1" applyAlignment="1" applyProtection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3" borderId="7" xfId="0" applyFont="1" applyFill="1" applyBorder="1"/>
    <xf numFmtId="0" fontId="4" fillId="3" borderId="1" xfId="0" applyFont="1" applyFill="1" applyBorder="1"/>
    <xf numFmtId="0" fontId="4" fillId="3" borderId="3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5" fillId="3" borderId="15" xfId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/>
    <xf numFmtId="0" fontId="4" fillId="3" borderId="15" xfId="0" applyFont="1" applyFill="1" applyBorder="1"/>
    <xf numFmtId="0" fontId="4" fillId="3" borderId="17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5" fillId="3" borderId="6" xfId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5" fillId="3" borderId="1" xfId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wrapText="1"/>
    </xf>
    <xf numFmtId="0" fontId="11" fillId="3" borderId="1" xfId="0" applyNumberFormat="1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3" borderId="1" xfId="0" quotePrefix="1" applyNumberFormat="1" applyFont="1" applyFill="1" applyBorder="1" applyAlignment="1">
      <alignment wrapText="1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5" fillId="3" borderId="1" xfId="1" applyFill="1" applyBorder="1" applyAlignment="1" applyProtection="1"/>
    <xf numFmtId="0" fontId="12" fillId="3" borderId="1" xfId="0" applyFont="1" applyFill="1" applyBorder="1"/>
    <xf numFmtId="0" fontId="10" fillId="3" borderId="12" xfId="0" applyNumberFormat="1" applyFont="1" applyFill="1" applyBorder="1" applyAlignment="1">
      <alignment wrapText="1"/>
    </xf>
    <xf numFmtId="0" fontId="10" fillId="3" borderId="13" xfId="0" applyFont="1" applyFill="1" applyBorder="1" applyAlignment="1">
      <alignment horizontal="left" vertical="center" wrapText="1"/>
    </xf>
    <xf numFmtId="0" fontId="5" fillId="3" borderId="13" xfId="1" applyFill="1" applyBorder="1" applyAlignment="1" applyProtection="1">
      <alignment wrapText="1"/>
    </xf>
    <xf numFmtId="0" fontId="11" fillId="3" borderId="6" xfId="0" applyNumberFormat="1" applyFont="1" applyFill="1" applyBorder="1" applyAlignment="1">
      <alignment horizontal="center"/>
    </xf>
    <xf numFmtId="0" fontId="11" fillId="3" borderId="6" xfId="0" applyNumberFormat="1" applyFont="1" applyFill="1" applyBorder="1" applyAlignment="1">
      <alignment horizontal="center" wrapText="1"/>
    </xf>
    <xf numFmtId="0" fontId="11" fillId="3" borderId="7" xfId="0" applyFont="1" applyFill="1" applyBorder="1" applyAlignment="1">
      <alignment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vertical="center"/>
    </xf>
    <xf numFmtId="0" fontId="14" fillId="0" borderId="14" xfId="2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1121401</xdr:colOff>
      <xdr:row>3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42875"/>
          <a:ext cx="1359526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1</xdr:row>
      <xdr:rowOff>9525</xdr:rowOff>
    </xdr:from>
    <xdr:to>
      <xdr:col>12</xdr:col>
      <xdr:colOff>9525</xdr:colOff>
      <xdr:row>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00" y="171450"/>
          <a:ext cx="10477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lectropura@electropura.com.sv" TargetMode="External"/><Relationship Id="rId21" Type="http://schemas.openxmlformats.org/officeDocument/2006/relationships/hyperlink" Target="mailto:imprequijano@yahoo.com" TargetMode="External"/><Relationship Id="rId42" Type="http://schemas.openxmlformats.org/officeDocument/2006/relationships/hyperlink" Target="mailto:transportesesl@gmail.com" TargetMode="External"/><Relationship Id="rId47" Type="http://schemas.openxmlformats.org/officeDocument/2006/relationships/hyperlink" Target="http://www.cifco.com/" TargetMode="External"/><Relationship Id="rId63" Type="http://schemas.openxmlformats.org/officeDocument/2006/relationships/hyperlink" Target="mailto:piscinas@oscar.com.sv" TargetMode="External"/><Relationship Id="rId68" Type="http://schemas.openxmlformats.org/officeDocument/2006/relationships/hyperlink" Target="mailto:imprequijano@yahoo.com" TargetMode="External"/><Relationship Id="rId84" Type="http://schemas.openxmlformats.org/officeDocument/2006/relationships/hyperlink" Target="mailto:ventas@svfenix.com" TargetMode="External"/><Relationship Id="rId89" Type="http://schemas.openxmlformats.org/officeDocument/2006/relationships/hyperlink" Target="mailto:roberto.recinos@cifco.gob.sv" TargetMode="External"/><Relationship Id="rId16" Type="http://schemas.openxmlformats.org/officeDocument/2006/relationships/hyperlink" Target="mailto:disvasasadecv@gmail.com" TargetMode="External"/><Relationship Id="rId11" Type="http://schemas.openxmlformats.org/officeDocument/2006/relationships/hyperlink" Target="mailto:sprodiversal@gamil.com" TargetMode="External"/><Relationship Id="rId32" Type="http://schemas.openxmlformats.org/officeDocument/2006/relationships/hyperlink" Target="mailto:latinamericatransport@gmail.com" TargetMode="External"/><Relationship Id="rId37" Type="http://schemas.openxmlformats.org/officeDocument/2006/relationships/hyperlink" Target="mailto:info@sophiatours.com.sv" TargetMode="External"/><Relationship Id="rId53" Type="http://schemas.openxmlformats.org/officeDocument/2006/relationships/hyperlink" Target="mailto:laroca_sanbenito@yahoo.com" TargetMode="External"/><Relationship Id="rId58" Type="http://schemas.openxmlformats.org/officeDocument/2006/relationships/hyperlink" Target="mailto:beatriz.rodas@facela.com" TargetMode="External"/><Relationship Id="rId74" Type="http://schemas.openxmlformats.org/officeDocument/2006/relationships/hyperlink" Target="mailto:cesad1979@gmail.com" TargetMode="External"/><Relationship Id="rId79" Type="http://schemas.openxmlformats.org/officeDocument/2006/relationships/hyperlink" Target="mailto:edwin.dimas@viduc.com.sv" TargetMode="External"/><Relationship Id="rId5" Type="http://schemas.openxmlformats.org/officeDocument/2006/relationships/hyperlink" Target="mailto:info@elevadoresca.com.sv" TargetMode="External"/><Relationship Id="rId90" Type="http://schemas.openxmlformats.org/officeDocument/2006/relationships/hyperlink" Target="mailto:macamira@gmail.com" TargetMode="External"/><Relationship Id="rId95" Type="http://schemas.openxmlformats.org/officeDocument/2006/relationships/hyperlink" Target="mailto:ptrujillo@inversioneselcopinol.com" TargetMode="External"/><Relationship Id="rId22" Type="http://schemas.openxmlformats.org/officeDocument/2006/relationships/hyperlink" Target="mailto:gladys.miguel@prodina.com.sv" TargetMode="External"/><Relationship Id="rId27" Type="http://schemas.openxmlformats.org/officeDocument/2006/relationships/hyperlink" Target="http://www.planessv.com/" TargetMode="External"/><Relationship Id="rId43" Type="http://schemas.openxmlformats.org/officeDocument/2006/relationships/hyperlink" Target="mailto:transportesarb@yahoo.com" TargetMode="External"/><Relationship Id="rId48" Type="http://schemas.openxmlformats.org/officeDocument/2006/relationships/hyperlink" Target="mailto:ventas@sercomca.com" TargetMode="External"/><Relationship Id="rId64" Type="http://schemas.openxmlformats.org/officeDocument/2006/relationships/hyperlink" Target="mailto:ventas@svfenix.com" TargetMode="External"/><Relationship Id="rId69" Type="http://schemas.openxmlformats.org/officeDocument/2006/relationships/hyperlink" Target="mailto:mueblesmubec@yahoo.com" TargetMode="External"/><Relationship Id="rId80" Type="http://schemas.openxmlformats.org/officeDocument/2006/relationships/hyperlink" Target="mailto:asistenciadeventas@gruporenderos.com.sv" TargetMode="External"/><Relationship Id="rId85" Type="http://schemas.openxmlformats.org/officeDocument/2006/relationships/hyperlink" Target="mailto:galiciadedeysiguadalupe@gmail.com" TargetMode="External"/><Relationship Id="rId3" Type="http://schemas.openxmlformats.org/officeDocument/2006/relationships/hyperlink" Target="http://www.utravel.com.sv/" TargetMode="External"/><Relationship Id="rId12" Type="http://schemas.openxmlformats.org/officeDocument/2006/relationships/hyperlink" Target="mailto:sprodiversal@gamil.com" TargetMode="External"/><Relationship Id="rId17" Type="http://schemas.openxmlformats.org/officeDocument/2006/relationships/hyperlink" Target="mailto:aceroinoxidableagroindustria@yahoo.com" TargetMode="External"/><Relationship Id="rId25" Type="http://schemas.openxmlformats.org/officeDocument/2006/relationships/hyperlink" Target="mailto:fuc38@gruporaf.com" TargetMode="External"/><Relationship Id="rId33" Type="http://schemas.openxmlformats.org/officeDocument/2006/relationships/hyperlink" Target="mailto:transervicespf@gmail.com" TargetMode="External"/><Relationship Id="rId38" Type="http://schemas.openxmlformats.org/officeDocument/2006/relationships/hyperlink" Target="mailto:magicdreamstoursventas@gmail.com" TargetMode="External"/><Relationship Id="rId46" Type="http://schemas.openxmlformats.org/officeDocument/2006/relationships/hyperlink" Target="http://www.elroblecomercial.com/" TargetMode="External"/><Relationship Id="rId59" Type="http://schemas.openxmlformats.org/officeDocument/2006/relationships/hyperlink" Target="mailto:miguel.merino@qualitas.com.sv" TargetMode="External"/><Relationship Id="rId67" Type="http://schemas.openxmlformats.org/officeDocument/2006/relationships/hyperlink" Target="mailto:goldeneventselsalvador@gmail.com" TargetMode="External"/><Relationship Id="rId20" Type="http://schemas.openxmlformats.org/officeDocument/2006/relationships/hyperlink" Target="mailto:transportesesl@gmail.com" TargetMode="External"/><Relationship Id="rId41" Type="http://schemas.openxmlformats.org/officeDocument/2006/relationships/hyperlink" Target="mailto:importaciones@aguaalpina.com" TargetMode="External"/><Relationship Id="rId54" Type="http://schemas.openxmlformats.org/officeDocument/2006/relationships/hyperlink" Target="mailto:grupo.asociados2014@outlook.com" TargetMode="External"/><Relationship Id="rId62" Type="http://schemas.openxmlformats.org/officeDocument/2006/relationships/hyperlink" Target="mailto:ferreteriasepromei@gmail.com" TargetMode="External"/><Relationship Id="rId70" Type="http://schemas.openxmlformats.org/officeDocument/2006/relationships/hyperlink" Target="mailto:gerencia@itcorpgroup.net" TargetMode="External"/><Relationship Id="rId75" Type="http://schemas.openxmlformats.org/officeDocument/2006/relationships/hyperlink" Target="mailto:mercadeosv@grupopremia.com" TargetMode="External"/><Relationship Id="rId83" Type="http://schemas.openxmlformats.org/officeDocument/2006/relationships/hyperlink" Target="mailto:mayoreo@tepla.org" TargetMode="External"/><Relationship Id="rId88" Type="http://schemas.openxmlformats.org/officeDocument/2006/relationships/hyperlink" Target="mailto:japerez@re.com.sv" TargetMode="External"/><Relationship Id="rId91" Type="http://schemas.openxmlformats.org/officeDocument/2006/relationships/hyperlink" Target="mailto:acorleto@elevadoresca.com.sv" TargetMode="External"/><Relationship Id="rId96" Type="http://schemas.openxmlformats.org/officeDocument/2006/relationships/hyperlink" Target="mailto:gerencia.es@stmedic.com" TargetMode="External"/><Relationship Id="rId1" Type="http://schemas.openxmlformats.org/officeDocument/2006/relationships/hyperlink" Target="mailto:yoselin.roque@claro.com.sv" TargetMode="External"/><Relationship Id="rId6" Type="http://schemas.openxmlformats.org/officeDocument/2006/relationships/hyperlink" Target="mailto:mmiguel@mmcalcetines.com" TargetMode="External"/><Relationship Id="rId15" Type="http://schemas.openxmlformats.org/officeDocument/2006/relationships/hyperlink" Target="mailto:aceroinoxidableagroindustria@yahoo.com" TargetMode="External"/><Relationship Id="rId23" Type="http://schemas.openxmlformats.org/officeDocument/2006/relationships/hyperlink" Target="mailto:curbina@laprensagrafica.com" TargetMode="External"/><Relationship Id="rId28" Type="http://schemas.openxmlformats.org/officeDocument/2006/relationships/hyperlink" Target="mailto:lineaejecutiva@grupomate.com.sv" TargetMode="External"/><Relationship Id="rId36" Type="http://schemas.openxmlformats.org/officeDocument/2006/relationships/hyperlink" Target="mailto:ventas02@grupobortex.com" TargetMode="External"/><Relationship Id="rId49" Type="http://schemas.openxmlformats.org/officeDocument/2006/relationships/hyperlink" Target="mailto:info@asesores.com.sv" TargetMode="External"/><Relationship Id="rId57" Type="http://schemas.openxmlformats.org/officeDocument/2006/relationships/hyperlink" Target="mailto:mleon@segurosvivir.com" TargetMode="External"/><Relationship Id="rId10" Type="http://schemas.openxmlformats.org/officeDocument/2006/relationships/hyperlink" Target="http://www.elmundo.com.sv/" TargetMode="External"/><Relationship Id="rId31" Type="http://schemas.openxmlformats.org/officeDocument/2006/relationships/hyperlink" Target="mailto:ggonzalez@maldonadotours.com.sv" TargetMode="External"/><Relationship Id="rId44" Type="http://schemas.openxmlformats.org/officeDocument/2006/relationships/hyperlink" Target="mailto:construmarket@grupoconstrumarket.com" TargetMode="External"/><Relationship Id="rId52" Type="http://schemas.openxmlformats.org/officeDocument/2006/relationships/hyperlink" Target="mailto:ventas@generopublicidad.com" TargetMode="External"/><Relationship Id="rId60" Type="http://schemas.openxmlformats.org/officeDocument/2006/relationships/hyperlink" Target="mailto:wpaiz@tecnasa.com" TargetMode="External"/><Relationship Id="rId65" Type="http://schemas.openxmlformats.org/officeDocument/2006/relationships/hyperlink" Target="mailto:gerencia@industriasmendoza.net" TargetMode="External"/><Relationship Id="rId73" Type="http://schemas.openxmlformats.org/officeDocument/2006/relationships/hyperlink" Target="mailto:waguirre@modulares.com" TargetMode="External"/><Relationship Id="rId78" Type="http://schemas.openxmlformats.org/officeDocument/2006/relationships/hyperlink" Target="mailto:facturacion@plnss.com.sv" TargetMode="External"/><Relationship Id="rId81" Type="http://schemas.openxmlformats.org/officeDocument/2006/relationships/hyperlink" Target="mailto:ventasleasal@gmail.com" TargetMode="External"/><Relationship Id="rId86" Type="http://schemas.openxmlformats.org/officeDocument/2006/relationships/hyperlink" Target="mailto:josedany17@hotmail.com" TargetMode="External"/><Relationship Id="rId94" Type="http://schemas.openxmlformats.org/officeDocument/2006/relationships/hyperlink" Target="mailto:anicapublicidad2020@gmail.com" TargetMode="External"/><Relationship Id="rId99" Type="http://schemas.openxmlformats.org/officeDocument/2006/relationships/drawing" Target="../drawings/drawing1.xml"/><Relationship Id="rId4" Type="http://schemas.openxmlformats.org/officeDocument/2006/relationships/hyperlink" Target="mailto:suministroslara13@hotmail.com" TargetMode="External"/><Relationship Id="rId9" Type="http://schemas.openxmlformats.org/officeDocument/2006/relationships/hyperlink" Target="mailto:magicdreamstoursventas@gmail.com" TargetMode="External"/><Relationship Id="rId13" Type="http://schemas.openxmlformats.org/officeDocument/2006/relationships/hyperlink" Target="mailto:aceroinoxidableagroindustria@yahoo.com" TargetMode="External"/><Relationship Id="rId18" Type="http://schemas.openxmlformats.org/officeDocument/2006/relationships/hyperlink" Target="mailto:aceroinoxidableagroindustria@yahoo.com" TargetMode="External"/><Relationship Id="rId39" Type="http://schemas.openxmlformats.org/officeDocument/2006/relationships/hyperlink" Target="mailto:distribuidora_ds@hotmail.com" TargetMode="External"/><Relationship Id="rId34" Type="http://schemas.openxmlformats.org/officeDocument/2006/relationships/hyperlink" Target="mailto:ventas@gruposanmursv.com" TargetMode="External"/><Relationship Id="rId50" Type="http://schemas.openxmlformats.org/officeDocument/2006/relationships/hyperlink" Target="mailto:electroferretera@live.com" TargetMode="External"/><Relationship Id="rId55" Type="http://schemas.openxmlformats.org/officeDocument/2006/relationships/hyperlink" Target="mailto:ventas@salnet.com.sv" TargetMode="External"/><Relationship Id="rId76" Type="http://schemas.openxmlformats.org/officeDocument/2006/relationships/hyperlink" Target="mailto:atencionalcliente@imprentalatarjeta.com" TargetMode="External"/><Relationship Id="rId97" Type="http://schemas.openxmlformats.org/officeDocument/2006/relationships/hyperlink" Target="https://amerpages.com/spa/elsalvador/cities/view/1010110208" TargetMode="External"/><Relationship Id="rId7" Type="http://schemas.openxmlformats.org/officeDocument/2006/relationships/hyperlink" Target="mailto:fpacas@hotmail.com" TargetMode="External"/><Relationship Id="rId71" Type="http://schemas.openxmlformats.org/officeDocument/2006/relationships/hyperlink" Target="mailto:gustavo.cortez@tcs246.com" TargetMode="External"/><Relationship Id="rId92" Type="http://schemas.openxmlformats.org/officeDocument/2006/relationships/hyperlink" Target="mailto:calg80@gmail.com" TargetMode="External"/><Relationship Id="rId2" Type="http://schemas.openxmlformats.org/officeDocument/2006/relationships/hyperlink" Target="mailto:guillermo.ortiz@sv.infrasal.com" TargetMode="External"/><Relationship Id="rId29" Type="http://schemas.openxmlformats.org/officeDocument/2006/relationships/hyperlink" Target="mailto:tures.infor@gmail.com" TargetMode="External"/><Relationship Id="rId24" Type="http://schemas.openxmlformats.org/officeDocument/2006/relationships/hyperlink" Target="mailto:itinerary@amadeus.com" TargetMode="External"/><Relationship Id="rId40" Type="http://schemas.openxmlformats.org/officeDocument/2006/relationships/hyperlink" Target="http://www.distribuidoraelpalmeral.com/" TargetMode="External"/><Relationship Id="rId45" Type="http://schemas.openxmlformats.org/officeDocument/2006/relationships/hyperlink" Target="mailto:ventas@vfenix.com" TargetMode="External"/><Relationship Id="rId66" Type="http://schemas.openxmlformats.org/officeDocument/2006/relationships/hyperlink" Target="mailto:guadalupeh@comexelsalvador.com" TargetMode="External"/><Relationship Id="rId87" Type="http://schemas.openxmlformats.org/officeDocument/2006/relationships/hyperlink" Target="mailto:leonardo@trulynnolen.com.sv" TargetMode="External"/><Relationship Id="rId61" Type="http://schemas.openxmlformats.org/officeDocument/2006/relationships/hyperlink" Target="mailto:jgamezr@gruposur.com" TargetMode="External"/><Relationship Id="rId82" Type="http://schemas.openxmlformats.org/officeDocument/2006/relationships/hyperlink" Target="mailto:intraconventas@gmail.com" TargetMode="External"/><Relationship Id="rId19" Type="http://schemas.openxmlformats.org/officeDocument/2006/relationships/hyperlink" Target="mailto:distribuidora_israel@hotmail.com" TargetMode="External"/><Relationship Id="rId14" Type="http://schemas.openxmlformats.org/officeDocument/2006/relationships/hyperlink" Target="mailto:aceroinoxidableagroindustria@yahoo.com" TargetMode="External"/><Relationship Id="rId30" Type="http://schemas.openxmlformats.org/officeDocument/2006/relationships/hyperlink" Target="mailto:ventas@industriasmendoza.net" TargetMode="External"/><Relationship Id="rId35" Type="http://schemas.openxmlformats.org/officeDocument/2006/relationships/hyperlink" Target="http://www.caltecmytec.com.sv/" TargetMode="External"/><Relationship Id="rId56" Type="http://schemas.openxmlformats.org/officeDocument/2006/relationships/hyperlink" Target="mailto:rzelada@sv.tigo.com" TargetMode="External"/><Relationship Id="rId77" Type="http://schemas.openxmlformats.org/officeDocument/2006/relationships/hyperlink" Target="mailto:imagengrafica@gmail.com" TargetMode="External"/><Relationship Id="rId8" Type="http://schemas.openxmlformats.org/officeDocument/2006/relationships/hyperlink" Target="mailto:digitaldepotsv@gmail.com" TargetMode="External"/><Relationship Id="rId51" Type="http://schemas.openxmlformats.org/officeDocument/2006/relationships/hyperlink" Target="http://www.itrsal.com/" TargetMode="External"/><Relationship Id="rId72" Type="http://schemas.openxmlformats.org/officeDocument/2006/relationships/hyperlink" Target="mailto:delmym.decoralon@gmail.com" TargetMode="External"/><Relationship Id="rId93" Type="http://schemas.openxmlformats.org/officeDocument/2006/relationships/hyperlink" Target="mailto:distribuidoragpg@yahoo.com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tabSelected="1" view="pageBreakPreview" topLeftCell="E1" zoomScale="85" zoomScaleNormal="100" zoomScaleSheetLayoutView="85" workbookViewId="0">
      <pane ySplit="7" topLeftCell="A29" activePane="bottomLeft" state="frozen"/>
      <selection activeCell="C7" sqref="C7"/>
      <selection pane="bottomLeft" activeCell="L35" sqref="L35"/>
    </sheetView>
  </sheetViews>
  <sheetFormatPr baseColWidth="10" defaultRowHeight="12.75" x14ac:dyDescent="0.2"/>
  <cols>
    <col min="1" max="1" width="4.7109375" customWidth="1"/>
    <col min="2" max="2" width="47" style="6" customWidth="1"/>
    <col min="3" max="3" width="13.85546875" style="13" customWidth="1"/>
    <col min="4" max="4" width="15.85546875" style="13" customWidth="1"/>
    <col min="5" max="5" width="36.42578125" style="11" customWidth="1"/>
    <col min="6" max="6" width="89.140625" style="14" customWidth="1"/>
    <col min="7" max="7" width="19.140625" style="5" customWidth="1"/>
    <col min="8" max="8" width="17.7109375" style="5" customWidth="1"/>
    <col min="9" max="9" width="13.28515625" customWidth="1"/>
    <col min="10" max="10" width="13.42578125" style="1" customWidth="1"/>
    <col min="11" max="11" width="11.42578125" style="5"/>
    <col min="13" max="16" width="4.7109375" hidden="1" customWidth="1"/>
  </cols>
  <sheetData>
    <row r="1" spans="1:16" x14ac:dyDescent="0.2">
      <c r="B1" s="7"/>
      <c r="C1" s="12"/>
      <c r="D1" s="12"/>
      <c r="E1" s="9"/>
    </row>
    <row r="2" spans="1:16" ht="18" x14ac:dyDescent="0.25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17.25" x14ac:dyDescent="0.3">
      <c r="A3" s="81" t="s">
        <v>11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5.75" x14ac:dyDescent="0.25">
      <c r="A4" s="82" t="s">
        <v>19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ht="13.5" thickBot="1" x14ac:dyDescent="0.25">
      <c r="B5" s="8"/>
      <c r="E5" s="10"/>
    </row>
    <row r="6" spans="1:16" s="1" customFormat="1" ht="17.25" customHeight="1" thickBot="1" x14ac:dyDescent="0.25">
      <c r="A6" s="71" t="s">
        <v>17</v>
      </c>
      <c r="B6" s="71" t="s">
        <v>14</v>
      </c>
      <c r="C6" s="84" t="s">
        <v>15</v>
      </c>
      <c r="D6" s="84" t="s">
        <v>16</v>
      </c>
      <c r="E6" s="86" t="s">
        <v>43</v>
      </c>
      <c r="F6" s="88" t="s">
        <v>13</v>
      </c>
      <c r="G6" s="71" t="s">
        <v>0</v>
      </c>
      <c r="H6" s="71" t="s">
        <v>1</v>
      </c>
      <c r="I6" s="73" t="s">
        <v>102</v>
      </c>
      <c r="J6" s="74"/>
      <c r="K6" s="74"/>
      <c r="L6" s="75"/>
      <c r="M6" s="76" t="s">
        <v>6</v>
      </c>
      <c r="N6" s="77"/>
      <c r="O6" s="77"/>
      <c r="P6" s="78"/>
    </row>
    <row r="7" spans="1:16" s="2" customFormat="1" ht="26.45" customHeight="1" thickBot="1" x14ac:dyDescent="0.25">
      <c r="A7" s="83"/>
      <c r="B7" s="72"/>
      <c r="C7" s="85"/>
      <c r="D7" s="85"/>
      <c r="E7" s="87"/>
      <c r="F7" s="89"/>
      <c r="G7" s="72"/>
      <c r="H7" s="72"/>
      <c r="I7" s="26" t="s">
        <v>2</v>
      </c>
      <c r="J7" s="26" t="s">
        <v>3</v>
      </c>
      <c r="K7" s="26" t="s">
        <v>4</v>
      </c>
      <c r="L7" s="26" t="s">
        <v>5</v>
      </c>
      <c r="M7" s="15" t="s">
        <v>7</v>
      </c>
      <c r="N7" s="3" t="s">
        <v>8</v>
      </c>
      <c r="O7" s="3" t="s">
        <v>9</v>
      </c>
      <c r="P7" s="4" t="s">
        <v>10</v>
      </c>
    </row>
    <row r="8" spans="1:16" ht="35.1" customHeight="1" x14ac:dyDescent="0.3">
      <c r="A8" s="43">
        <v>1</v>
      </c>
      <c r="B8" s="44" t="s">
        <v>103</v>
      </c>
      <c r="C8" s="33">
        <v>23329009</v>
      </c>
      <c r="D8" s="33">
        <v>22206647</v>
      </c>
      <c r="E8" s="45" t="s">
        <v>104</v>
      </c>
      <c r="F8" s="44" t="s">
        <v>275</v>
      </c>
      <c r="G8" s="44"/>
      <c r="H8" s="44" t="s">
        <v>272</v>
      </c>
      <c r="I8" s="46"/>
      <c r="J8" s="47" t="s">
        <v>25</v>
      </c>
      <c r="K8" s="32" t="s">
        <v>27</v>
      </c>
      <c r="L8" s="48"/>
      <c r="M8" s="27"/>
      <c r="N8" s="28"/>
      <c r="O8" s="28"/>
      <c r="P8" s="29"/>
    </row>
    <row r="9" spans="1:16" ht="35.1" customHeight="1" x14ac:dyDescent="0.3">
      <c r="A9" s="43">
        <v>2</v>
      </c>
      <c r="B9" s="44" t="s">
        <v>105</v>
      </c>
      <c r="C9" s="33">
        <v>23105716</v>
      </c>
      <c r="D9" s="33">
        <v>78716673</v>
      </c>
      <c r="E9" s="45" t="s">
        <v>20</v>
      </c>
      <c r="F9" s="44" t="s">
        <v>276</v>
      </c>
      <c r="G9" s="44"/>
      <c r="H9" s="44" t="s">
        <v>277</v>
      </c>
      <c r="I9" s="46"/>
      <c r="J9" s="32" t="s">
        <v>27</v>
      </c>
      <c r="K9" s="32"/>
      <c r="L9" s="48"/>
      <c r="M9" s="27"/>
      <c r="N9" s="28"/>
      <c r="O9" s="28"/>
      <c r="P9" s="29"/>
    </row>
    <row r="10" spans="1:16" ht="35.1" customHeight="1" x14ac:dyDescent="0.3">
      <c r="A10" s="43">
        <v>3</v>
      </c>
      <c r="B10" s="44" t="s">
        <v>106</v>
      </c>
      <c r="C10" s="33">
        <v>25000000</v>
      </c>
      <c r="D10" s="33">
        <v>22734772</v>
      </c>
      <c r="E10" s="45" t="s">
        <v>107</v>
      </c>
      <c r="F10" s="44" t="s">
        <v>278</v>
      </c>
      <c r="G10" s="44"/>
      <c r="H10" s="44" t="s">
        <v>279</v>
      </c>
      <c r="I10" s="46"/>
      <c r="J10" s="32" t="s">
        <v>27</v>
      </c>
      <c r="K10" s="32"/>
      <c r="L10" s="48"/>
      <c r="M10" s="27"/>
      <c r="N10" s="28"/>
      <c r="O10" s="28"/>
      <c r="P10" s="29"/>
    </row>
    <row r="11" spans="1:16" ht="35.1" customHeight="1" x14ac:dyDescent="0.3">
      <c r="A11" s="43">
        <v>4</v>
      </c>
      <c r="B11" s="44" t="s">
        <v>108</v>
      </c>
      <c r="C11" s="33">
        <v>22238619</v>
      </c>
      <c r="D11" s="33">
        <v>22238619</v>
      </c>
      <c r="E11" s="45" t="s">
        <v>109</v>
      </c>
      <c r="F11" s="44" t="s">
        <v>280</v>
      </c>
      <c r="G11" s="44"/>
      <c r="H11" s="44" t="s">
        <v>272</v>
      </c>
      <c r="I11" s="46"/>
      <c r="J11" s="32" t="s">
        <v>27</v>
      </c>
      <c r="K11" s="32"/>
      <c r="L11" s="48"/>
      <c r="M11" s="27"/>
      <c r="N11" s="28"/>
      <c r="O11" s="28"/>
      <c r="P11" s="29"/>
    </row>
    <row r="12" spans="1:16" ht="35.1" customHeight="1" x14ac:dyDescent="0.3">
      <c r="A12" s="43">
        <v>5</v>
      </c>
      <c r="B12" s="44" t="s">
        <v>110</v>
      </c>
      <c r="C12" s="33">
        <v>22283857</v>
      </c>
      <c r="D12" s="33">
        <v>22280059</v>
      </c>
      <c r="E12" s="45" t="s">
        <v>111</v>
      </c>
      <c r="F12" s="44" t="s">
        <v>281</v>
      </c>
      <c r="G12" s="44"/>
      <c r="H12" s="44" t="s">
        <v>279</v>
      </c>
      <c r="I12" s="46"/>
      <c r="J12" s="32" t="s">
        <v>27</v>
      </c>
      <c r="K12" s="32"/>
      <c r="L12" s="48"/>
      <c r="M12" s="27"/>
      <c r="N12" s="28"/>
      <c r="O12" s="28"/>
      <c r="P12" s="29"/>
    </row>
    <row r="13" spans="1:16" ht="35.1" customHeight="1" x14ac:dyDescent="0.3">
      <c r="A13" s="43">
        <v>6</v>
      </c>
      <c r="B13" s="44" t="s">
        <v>112</v>
      </c>
      <c r="C13" s="33">
        <v>23336800</v>
      </c>
      <c r="D13" s="33">
        <v>23336800</v>
      </c>
      <c r="E13" s="45" t="s">
        <v>113</v>
      </c>
      <c r="F13" s="44" t="s">
        <v>282</v>
      </c>
      <c r="G13" s="44"/>
      <c r="H13" s="44" t="s">
        <v>272</v>
      </c>
      <c r="I13" s="46"/>
      <c r="J13" s="32" t="s">
        <v>27</v>
      </c>
      <c r="K13" s="32"/>
      <c r="L13" s="48"/>
      <c r="M13" s="27"/>
      <c r="N13" s="28"/>
      <c r="O13" s="28"/>
      <c r="P13" s="29"/>
    </row>
    <row r="14" spans="1:16" ht="35.1" customHeight="1" x14ac:dyDescent="0.3">
      <c r="A14" s="43">
        <v>7</v>
      </c>
      <c r="B14" s="44" t="s">
        <v>127</v>
      </c>
      <c r="C14" s="33">
        <v>21327000</v>
      </c>
      <c r="D14" s="33">
        <v>21327091</v>
      </c>
      <c r="E14" s="45" t="s">
        <v>114</v>
      </c>
      <c r="F14" s="44" t="s">
        <v>283</v>
      </c>
      <c r="G14" s="44"/>
      <c r="H14" s="44" t="s">
        <v>272</v>
      </c>
      <c r="I14" s="46"/>
      <c r="J14" s="47"/>
      <c r="K14" s="32" t="s">
        <v>27</v>
      </c>
      <c r="L14" s="48"/>
      <c r="M14" s="27"/>
      <c r="N14" s="28"/>
      <c r="O14" s="28"/>
      <c r="P14" s="29"/>
    </row>
    <row r="15" spans="1:16" ht="35.1" customHeight="1" x14ac:dyDescent="0.3">
      <c r="A15" s="43">
        <v>8</v>
      </c>
      <c r="B15" s="44" t="s">
        <v>115</v>
      </c>
      <c r="C15" s="33">
        <v>25225200</v>
      </c>
      <c r="D15" s="33">
        <v>25225252</v>
      </c>
      <c r="E15" s="45" t="s">
        <v>116</v>
      </c>
      <c r="F15" s="44" t="s">
        <v>284</v>
      </c>
      <c r="G15" s="44"/>
      <c r="H15" s="44" t="s">
        <v>272</v>
      </c>
      <c r="I15" s="46"/>
      <c r="J15" s="32" t="s">
        <v>27</v>
      </c>
      <c r="K15" s="32"/>
      <c r="L15" s="48"/>
      <c r="M15" s="27"/>
      <c r="N15" s="28"/>
      <c r="O15" s="28"/>
      <c r="P15" s="29"/>
    </row>
    <row r="16" spans="1:16" ht="35.1" customHeight="1" x14ac:dyDescent="0.3">
      <c r="A16" s="43">
        <v>9</v>
      </c>
      <c r="B16" s="44" t="s">
        <v>117</v>
      </c>
      <c r="C16" s="33">
        <v>21210000</v>
      </c>
      <c r="D16" s="33">
        <v>21210037</v>
      </c>
      <c r="E16" s="45" t="s">
        <v>118</v>
      </c>
      <c r="F16" s="44" t="s">
        <v>285</v>
      </c>
      <c r="G16" s="44"/>
      <c r="H16" s="44" t="s">
        <v>272</v>
      </c>
      <c r="I16" s="46"/>
      <c r="J16" s="32" t="s">
        <v>27</v>
      </c>
      <c r="K16" s="32"/>
      <c r="L16" s="48"/>
      <c r="M16" s="27"/>
      <c r="N16" s="28"/>
      <c r="O16" s="28"/>
      <c r="P16" s="29"/>
    </row>
    <row r="17" spans="1:16" ht="35.1" customHeight="1" x14ac:dyDescent="0.3">
      <c r="A17" s="43">
        <v>10</v>
      </c>
      <c r="B17" s="44" t="s">
        <v>119</v>
      </c>
      <c r="C17" s="33">
        <v>22712240</v>
      </c>
      <c r="D17" s="33">
        <v>22215834</v>
      </c>
      <c r="E17" s="45" t="s">
        <v>120</v>
      </c>
      <c r="F17" s="44" t="s">
        <v>286</v>
      </c>
      <c r="G17" s="44"/>
      <c r="H17" s="44" t="s">
        <v>272</v>
      </c>
      <c r="I17" s="46"/>
      <c r="J17" s="32" t="s">
        <v>27</v>
      </c>
      <c r="K17" s="32"/>
      <c r="L17" s="48"/>
      <c r="M17" s="27"/>
      <c r="N17" s="28"/>
      <c r="O17" s="28"/>
      <c r="P17" s="29"/>
    </row>
    <row r="18" spans="1:16" ht="35.1" customHeight="1" x14ac:dyDescent="0.3">
      <c r="A18" s="43">
        <v>11</v>
      </c>
      <c r="B18" s="44" t="s">
        <v>121</v>
      </c>
      <c r="C18" s="33">
        <v>22216611</v>
      </c>
      <c r="D18" s="33">
        <v>22222027</v>
      </c>
      <c r="E18" s="45" t="s">
        <v>122</v>
      </c>
      <c r="F18" s="44" t="s">
        <v>287</v>
      </c>
      <c r="G18" s="44"/>
      <c r="H18" s="44" t="s">
        <v>272</v>
      </c>
      <c r="I18" s="46"/>
      <c r="J18" s="32" t="s">
        <v>27</v>
      </c>
      <c r="K18" s="32" t="s">
        <v>27</v>
      </c>
      <c r="L18" s="48"/>
      <c r="M18" s="27"/>
      <c r="N18" s="28"/>
      <c r="O18" s="28"/>
      <c r="P18" s="29"/>
    </row>
    <row r="19" spans="1:16" ht="35.1" customHeight="1" x14ac:dyDescent="0.3">
      <c r="A19" s="43">
        <v>12</v>
      </c>
      <c r="B19" s="44" t="s">
        <v>123</v>
      </c>
      <c r="C19" s="33">
        <v>22632000</v>
      </c>
      <c r="D19" s="33">
        <v>22632000</v>
      </c>
      <c r="E19" s="45" t="s">
        <v>124</v>
      </c>
      <c r="F19" s="44" t="s">
        <v>288</v>
      </c>
      <c r="G19" s="44"/>
      <c r="H19" s="44" t="s">
        <v>272</v>
      </c>
      <c r="I19" s="46"/>
      <c r="J19" s="32" t="s">
        <v>27</v>
      </c>
      <c r="K19" s="32"/>
      <c r="L19" s="48"/>
      <c r="M19" s="27"/>
      <c r="N19" s="28"/>
      <c r="O19" s="28"/>
      <c r="P19" s="29"/>
    </row>
    <row r="20" spans="1:16" ht="35.1" customHeight="1" x14ac:dyDescent="0.3">
      <c r="A20" s="43">
        <v>13</v>
      </c>
      <c r="B20" s="44" t="s">
        <v>125</v>
      </c>
      <c r="C20" s="33">
        <v>22647448</v>
      </c>
      <c r="D20" s="33">
        <v>22636457</v>
      </c>
      <c r="E20" s="45" t="s">
        <v>126</v>
      </c>
      <c r="F20" s="44" t="s">
        <v>289</v>
      </c>
      <c r="G20" s="44"/>
      <c r="H20" s="44" t="s">
        <v>272</v>
      </c>
      <c r="I20" s="46"/>
      <c r="J20" s="32" t="s">
        <v>27</v>
      </c>
      <c r="K20" s="32" t="s">
        <v>27</v>
      </c>
      <c r="L20" s="48"/>
      <c r="M20" s="27"/>
      <c r="N20" s="28"/>
      <c r="O20" s="28"/>
      <c r="P20" s="29"/>
    </row>
    <row r="21" spans="1:16" ht="35.1" customHeight="1" x14ac:dyDescent="0.3">
      <c r="A21" s="43">
        <v>14</v>
      </c>
      <c r="B21" s="44" t="s">
        <v>92</v>
      </c>
      <c r="C21" s="33">
        <v>25250400</v>
      </c>
      <c r="D21" s="33">
        <v>25250420</v>
      </c>
      <c r="E21" s="45" t="s">
        <v>20</v>
      </c>
      <c r="F21" s="44" t="s">
        <v>290</v>
      </c>
      <c r="G21" s="44"/>
      <c r="H21" s="44" t="s">
        <v>272</v>
      </c>
      <c r="I21" s="46"/>
      <c r="J21" s="32" t="s">
        <v>27</v>
      </c>
      <c r="K21" s="32"/>
      <c r="L21" s="48"/>
      <c r="M21" s="27"/>
      <c r="N21" s="28"/>
      <c r="O21" s="28"/>
      <c r="P21" s="29"/>
    </row>
    <row r="22" spans="1:16" ht="35.1" customHeight="1" x14ac:dyDescent="0.3">
      <c r="A22" s="43">
        <v>15</v>
      </c>
      <c r="B22" s="44" t="s">
        <v>61</v>
      </c>
      <c r="C22" s="33">
        <v>25661323</v>
      </c>
      <c r="D22" s="33">
        <v>79500899</v>
      </c>
      <c r="E22" s="45" t="s">
        <v>60</v>
      </c>
      <c r="F22" s="44" t="s">
        <v>291</v>
      </c>
      <c r="G22" s="44" t="s">
        <v>25</v>
      </c>
      <c r="H22" s="44" t="s">
        <v>279</v>
      </c>
      <c r="I22" s="46"/>
      <c r="J22" s="47" t="s">
        <v>25</v>
      </c>
      <c r="K22" s="32" t="s">
        <v>27</v>
      </c>
      <c r="L22" s="48"/>
      <c r="M22" s="27"/>
      <c r="N22" s="28"/>
      <c r="O22" s="28"/>
      <c r="P22" s="29"/>
    </row>
    <row r="23" spans="1:16" ht="35.1" customHeight="1" x14ac:dyDescent="0.3">
      <c r="A23" s="43">
        <v>16</v>
      </c>
      <c r="B23" s="49" t="s">
        <v>24</v>
      </c>
      <c r="C23" s="33">
        <v>21324820</v>
      </c>
      <c r="D23" s="33">
        <v>22240066</v>
      </c>
      <c r="E23" s="50" t="s">
        <v>30</v>
      </c>
      <c r="F23" s="44" t="s">
        <v>292</v>
      </c>
      <c r="G23" s="44" t="s">
        <v>25</v>
      </c>
      <c r="H23" s="44" t="s">
        <v>272</v>
      </c>
      <c r="I23" s="51"/>
      <c r="J23" s="32" t="s">
        <v>27</v>
      </c>
      <c r="K23" s="32"/>
      <c r="L23" s="52"/>
      <c r="M23" s="27"/>
      <c r="N23" s="28"/>
      <c r="O23" s="28"/>
      <c r="P23" s="29"/>
    </row>
    <row r="24" spans="1:16" ht="35.1" customHeight="1" x14ac:dyDescent="0.3">
      <c r="A24" s="43">
        <v>17</v>
      </c>
      <c r="B24" s="44" t="s">
        <v>44</v>
      </c>
      <c r="C24" s="53">
        <v>21002767</v>
      </c>
      <c r="D24" s="53">
        <v>21002767</v>
      </c>
      <c r="E24" s="50" t="s">
        <v>28</v>
      </c>
      <c r="F24" s="44" t="s">
        <v>293</v>
      </c>
      <c r="G24" s="44"/>
      <c r="H24" s="44" t="s">
        <v>279</v>
      </c>
      <c r="I24" s="54"/>
      <c r="J24" s="32"/>
      <c r="K24" s="32" t="s">
        <v>27</v>
      </c>
      <c r="L24" s="52"/>
      <c r="M24" s="27"/>
      <c r="N24" s="28"/>
      <c r="O24" s="28"/>
      <c r="P24" s="29"/>
    </row>
    <row r="25" spans="1:16" ht="35.1" customHeight="1" x14ac:dyDescent="0.3">
      <c r="A25" s="43">
        <v>18</v>
      </c>
      <c r="B25" s="49" t="s">
        <v>21</v>
      </c>
      <c r="C25" s="33" t="s">
        <v>22</v>
      </c>
      <c r="D25" s="33" t="s">
        <v>23</v>
      </c>
      <c r="E25" s="50" t="s">
        <v>29</v>
      </c>
      <c r="F25" s="44" t="s">
        <v>294</v>
      </c>
      <c r="G25" s="44"/>
      <c r="H25" s="44" t="s">
        <v>272</v>
      </c>
      <c r="I25" s="54"/>
      <c r="J25" s="32"/>
      <c r="K25" s="32" t="s">
        <v>27</v>
      </c>
      <c r="L25" s="52"/>
      <c r="M25" s="27"/>
      <c r="N25" s="28"/>
      <c r="O25" s="28"/>
      <c r="P25" s="29"/>
    </row>
    <row r="26" spans="1:16" ht="35.1" customHeight="1" x14ac:dyDescent="0.3">
      <c r="A26" s="43">
        <v>19</v>
      </c>
      <c r="B26" s="55" t="s">
        <v>26</v>
      </c>
      <c r="C26" s="56">
        <v>22603238</v>
      </c>
      <c r="D26" s="56">
        <v>22603238</v>
      </c>
      <c r="E26" s="50" t="s">
        <v>31</v>
      </c>
      <c r="F26" s="44" t="s">
        <v>295</v>
      </c>
      <c r="G26" s="44"/>
      <c r="H26" s="44" t="s">
        <v>272</v>
      </c>
      <c r="I26" s="54"/>
      <c r="J26" s="32" t="s">
        <v>27</v>
      </c>
      <c r="K26" s="32"/>
      <c r="L26" s="52"/>
      <c r="M26" s="27"/>
      <c r="N26" s="28"/>
      <c r="O26" s="28"/>
      <c r="P26" s="29"/>
    </row>
    <row r="27" spans="1:16" ht="35.1" customHeight="1" x14ac:dyDescent="0.3">
      <c r="A27" s="43">
        <v>20</v>
      </c>
      <c r="B27" s="49" t="s">
        <v>39</v>
      </c>
      <c r="C27" s="33">
        <v>22546000</v>
      </c>
      <c r="D27" s="33">
        <v>22546000</v>
      </c>
      <c r="E27" s="50" t="s">
        <v>40</v>
      </c>
      <c r="F27" s="44" t="s">
        <v>296</v>
      </c>
      <c r="G27" s="44"/>
      <c r="H27" s="44" t="s">
        <v>279</v>
      </c>
      <c r="I27" s="54"/>
      <c r="J27" s="32"/>
      <c r="K27" s="32" t="s">
        <v>27</v>
      </c>
      <c r="L27" s="52"/>
      <c r="M27" s="27"/>
      <c r="N27" s="28"/>
      <c r="O27" s="28"/>
      <c r="P27" s="29"/>
    </row>
    <row r="28" spans="1:16" ht="35.1" customHeight="1" x14ac:dyDescent="0.3">
      <c r="A28" s="43">
        <v>21</v>
      </c>
      <c r="B28" s="44" t="s">
        <v>62</v>
      </c>
      <c r="C28" s="53">
        <v>25024397</v>
      </c>
      <c r="D28" s="53">
        <v>22711521</v>
      </c>
      <c r="E28" s="45" t="s">
        <v>20</v>
      </c>
      <c r="F28" s="44" t="s">
        <v>297</v>
      </c>
      <c r="G28" s="44"/>
      <c r="H28" s="44" t="s">
        <v>272</v>
      </c>
      <c r="I28" s="46"/>
      <c r="J28" s="47" t="s">
        <v>27</v>
      </c>
      <c r="K28" s="47"/>
      <c r="L28" s="48"/>
      <c r="M28" s="27"/>
      <c r="N28" s="28"/>
      <c r="O28" s="28"/>
      <c r="P28" s="29"/>
    </row>
    <row r="29" spans="1:16" ht="35.1" customHeight="1" x14ac:dyDescent="0.3">
      <c r="A29" s="58">
        <v>22</v>
      </c>
      <c r="B29" s="44" t="s">
        <v>63</v>
      </c>
      <c r="C29" s="53">
        <v>22426061</v>
      </c>
      <c r="D29" s="53">
        <v>22426061</v>
      </c>
      <c r="E29" s="50" t="s">
        <v>64</v>
      </c>
      <c r="F29" s="44" t="s">
        <v>298</v>
      </c>
      <c r="G29" s="44"/>
      <c r="H29" s="44" t="s">
        <v>272</v>
      </c>
      <c r="I29" s="54"/>
      <c r="J29" s="32" t="s">
        <v>27</v>
      </c>
      <c r="K29" s="32"/>
      <c r="L29" s="52"/>
      <c r="M29" s="27"/>
      <c r="N29" s="28"/>
      <c r="O29" s="28"/>
      <c r="P29" s="29"/>
    </row>
    <row r="30" spans="1:16" ht="35.1" customHeight="1" x14ac:dyDescent="0.3">
      <c r="A30" s="58">
        <v>23</v>
      </c>
      <c r="B30" s="44" t="s">
        <v>65</v>
      </c>
      <c r="C30" s="53">
        <v>22067130</v>
      </c>
      <c r="D30" s="53">
        <v>74941246</v>
      </c>
      <c r="E30" s="50" t="s">
        <v>66</v>
      </c>
      <c r="F30" s="44" t="s">
        <v>299</v>
      </c>
      <c r="G30" s="44"/>
      <c r="H30" s="44" t="s">
        <v>279</v>
      </c>
      <c r="I30" s="54"/>
      <c r="J30" s="32" t="s">
        <v>27</v>
      </c>
      <c r="K30" s="32"/>
      <c r="L30" s="52"/>
      <c r="M30" s="27"/>
      <c r="N30" s="28"/>
      <c r="O30" s="28"/>
      <c r="P30" s="29"/>
    </row>
    <row r="31" spans="1:16" ht="35.1" customHeight="1" x14ac:dyDescent="0.3">
      <c r="A31" s="58">
        <v>24</v>
      </c>
      <c r="B31" s="44" t="s">
        <v>67</v>
      </c>
      <c r="C31" s="53">
        <v>25107627</v>
      </c>
      <c r="D31" s="53">
        <v>25107613</v>
      </c>
      <c r="E31" s="50" t="s">
        <v>68</v>
      </c>
      <c r="F31" s="44" t="s">
        <v>300</v>
      </c>
      <c r="G31" s="44"/>
      <c r="H31" s="44" t="s">
        <v>272</v>
      </c>
      <c r="I31" s="54"/>
      <c r="J31" s="32" t="s">
        <v>25</v>
      </c>
      <c r="K31" s="32" t="s">
        <v>27</v>
      </c>
      <c r="L31" s="52"/>
      <c r="M31" s="27"/>
      <c r="N31" s="28"/>
      <c r="O31" s="28"/>
      <c r="P31" s="29"/>
    </row>
    <row r="32" spans="1:16" ht="35.1" customHeight="1" x14ac:dyDescent="0.3">
      <c r="A32" s="58">
        <v>25</v>
      </c>
      <c r="B32" s="44" t="s">
        <v>69</v>
      </c>
      <c r="C32" s="53">
        <v>26042000</v>
      </c>
      <c r="D32" s="53">
        <v>26040087</v>
      </c>
      <c r="E32" s="50" t="s">
        <v>70</v>
      </c>
      <c r="F32" s="44" t="s">
        <v>301</v>
      </c>
      <c r="G32" s="44"/>
      <c r="H32" s="44" t="s">
        <v>302</v>
      </c>
      <c r="I32" s="54"/>
      <c r="J32" s="32"/>
      <c r="K32" s="32" t="s">
        <v>27</v>
      </c>
      <c r="L32" s="52"/>
      <c r="M32" s="27"/>
      <c r="N32" s="28"/>
      <c r="O32" s="28"/>
      <c r="P32" s="29"/>
    </row>
    <row r="33" spans="1:16" ht="35.1" customHeight="1" x14ac:dyDescent="0.3">
      <c r="A33" s="58">
        <v>26</v>
      </c>
      <c r="B33" s="44" t="s">
        <v>71</v>
      </c>
      <c r="C33" s="53">
        <v>22281883</v>
      </c>
      <c r="D33" s="53">
        <v>76070674</v>
      </c>
      <c r="E33" s="50" t="s">
        <v>72</v>
      </c>
      <c r="F33" s="44" t="s">
        <v>303</v>
      </c>
      <c r="G33" s="44" t="s">
        <v>25</v>
      </c>
      <c r="H33" s="44" t="s">
        <v>272</v>
      </c>
      <c r="I33" s="54"/>
      <c r="J33" s="32" t="s">
        <v>27</v>
      </c>
      <c r="K33" s="32"/>
      <c r="L33" s="52"/>
      <c r="M33" s="27"/>
      <c r="N33" s="28"/>
      <c r="O33" s="28"/>
      <c r="P33" s="29"/>
    </row>
    <row r="34" spans="1:16" ht="35.1" customHeight="1" x14ac:dyDescent="0.3">
      <c r="A34" s="58">
        <v>27</v>
      </c>
      <c r="B34" s="44" t="s">
        <v>73</v>
      </c>
      <c r="C34" s="53">
        <v>22884244</v>
      </c>
      <c r="D34" s="53">
        <v>76158348</v>
      </c>
      <c r="E34" s="50" t="s">
        <v>74</v>
      </c>
      <c r="F34" s="44" t="s">
        <v>304</v>
      </c>
      <c r="G34" s="44"/>
      <c r="H34" s="44" t="s">
        <v>279</v>
      </c>
      <c r="I34" s="54"/>
      <c r="J34" s="32"/>
      <c r="K34" s="32" t="s">
        <v>27</v>
      </c>
      <c r="L34" s="52"/>
      <c r="M34" s="27"/>
      <c r="N34" s="28"/>
      <c r="O34" s="28"/>
      <c r="P34" s="29"/>
    </row>
    <row r="35" spans="1:16" ht="35.1" customHeight="1" x14ac:dyDescent="0.3">
      <c r="A35" s="58">
        <v>28</v>
      </c>
      <c r="B35" s="44" t="s">
        <v>75</v>
      </c>
      <c r="C35" s="53">
        <v>21023670</v>
      </c>
      <c r="D35" s="53">
        <v>21023670</v>
      </c>
      <c r="E35" s="50" t="s">
        <v>76</v>
      </c>
      <c r="F35" s="44" t="s">
        <v>305</v>
      </c>
      <c r="G35" s="44"/>
      <c r="H35" s="44" t="s">
        <v>272</v>
      </c>
      <c r="I35" s="54"/>
      <c r="J35" s="32"/>
      <c r="K35" s="32" t="s">
        <v>27</v>
      </c>
      <c r="L35" s="59"/>
      <c r="M35" s="27"/>
      <c r="N35" s="28"/>
      <c r="O35" s="28"/>
      <c r="P35" s="29"/>
    </row>
    <row r="36" spans="1:16" ht="35.1" customHeight="1" x14ac:dyDescent="0.3">
      <c r="A36" s="58">
        <v>29</v>
      </c>
      <c r="B36" s="44" t="s">
        <v>77</v>
      </c>
      <c r="C36" s="53">
        <v>22426031</v>
      </c>
      <c r="D36" s="53">
        <v>22426031</v>
      </c>
      <c r="E36" s="50" t="s">
        <v>20</v>
      </c>
      <c r="F36" s="44" t="s">
        <v>306</v>
      </c>
      <c r="G36" s="44"/>
      <c r="H36" s="44" t="s">
        <v>272</v>
      </c>
      <c r="I36" s="54"/>
      <c r="J36" s="32"/>
      <c r="K36" s="32" t="s">
        <v>27</v>
      </c>
      <c r="L36" s="52"/>
      <c r="M36" s="27"/>
      <c r="N36" s="28"/>
      <c r="O36" s="28"/>
      <c r="P36" s="29"/>
    </row>
    <row r="37" spans="1:16" ht="35.1" customHeight="1" x14ac:dyDescent="0.3">
      <c r="A37" s="58">
        <v>30</v>
      </c>
      <c r="B37" s="49" t="s">
        <v>36</v>
      </c>
      <c r="C37" s="33">
        <v>22826645</v>
      </c>
      <c r="D37" s="33">
        <v>22825060</v>
      </c>
      <c r="E37" s="34" t="s">
        <v>37</v>
      </c>
      <c r="F37" s="44" t="s">
        <v>307</v>
      </c>
      <c r="G37" s="44" t="s">
        <v>308</v>
      </c>
      <c r="H37" s="44" t="s">
        <v>279</v>
      </c>
      <c r="I37" s="35"/>
      <c r="J37" s="36"/>
      <c r="K37" s="32" t="s">
        <v>27</v>
      </c>
      <c r="L37" s="37"/>
      <c r="M37" s="27"/>
      <c r="N37" s="28"/>
      <c r="O37" s="28"/>
      <c r="P37" s="29"/>
    </row>
    <row r="38" spans="1:16" ht="35.1" customHeight="1" x14ac:dyDescent="0.3">
      <c r="A38" s="43">
        <v>31</v>
      </c>
      <c r="B38" s="44" t="s">
        <v>128</v>
      </c>
      <c r="C38" s="53">
        <v>22826645</v>
      </c>
      <c r="D38" s="33">
        <v>22825060</v>
      </c>
      <c r="E38" s="50" t="s">
        <v>78</v>
      </c>
      <c r="F38" s="44" t="s">
        <v>307</v>
      </c>
      <c r="G38" s="44" t="s">
        <v>308</v>
      </c>
      <c r="H38" s="44" t="s">
        <v>272</v>
      </c>
      <c r="I38" s="54"/>
      <c r="J38" s="32" t="s">
        <v>27</v>
      </c>
      <c r="K38" s="32" t="s">
        <v>27</v>
      </c>
      <c r="L38" s="59"/>
      <c r="M38" s="27"/>
      <c r="N38" s="28"/>
      <c r="O38" s="28"/>
      <c r="P38" s="29"/>
    </row>
    <row r="39" spans="1:16" ht="35.1" customHeight="1" x14ac:dyDescent="0.3">
      <c r="A39" s="58">
        <v>32</v>
      </c>
      <c r="B39" s="49" t="s">
        <v>79</v>
      </c>
      <c r="C39" s="33">
        <v>78747137</v>
      </c>
      <c r="D39" s="33">
        <v>78747137</v>
      </c>
      <c r="E39" s="34" t="s">
        <v>20</v>
      </c>
      <c r="F39" s="44" t="s">
        <v>309</v>
      </c>
      <c r="G39" s="44"/>
      <c r="H39" s="44" t="s">
        <v>310</v>
      </c>
      <c r="I39" s="35"/>
      <c r="J39" s="36"/>
      <c r="K39" s="32" t="s">
        <v>27</v>
      </c>
      <c r="L39" s="37"/>
      <c r="M39" s="27"/>
      <c r="N39" s="28"/>
      <c r="O39" s="28"/>
      <c r="P39" s="29"/>
    </row>
    <row r="40" spans="1:16" ht="35.1" customHeight="1" x14ac:dyDescent="0.3">
      <c r="A40" s="58">
        <v>33</v>
      </c>
      <c r="B40" s="49" t="s">
        <v>80</v>
      </c>
      <c r="C40" s="33">
        <v>22613001</v>
      </c>
      <c r="D40" s="33">
        <v>22613001</v>
      </c>
      <c r="E40" s="34" t="s">
        <v>81</v>
      </c>
      <c r="F40" s="44" t="s">
        <v>311</v>
      </c>
      <c r="G40" s="44"/>
      <c r="H40" s="44" t="s">
        <v>272</v>
      </c>
      <c r="I40" s="35"/>
      <c r="J40" s="32" t="s">
        <v>27</v>
      </c>
      <c r="K40" s="36"/>
      <c r="L40" s="37"/>
      <c r="M40" s="27"/>
      <c r="N40" s="28"/>
      <c r="O40" s="28"/>
      <c r="P40" s="29"/>
    </row>
    <row r="41" spans="1:16" ht="35.1" customHeight="1" x14ac:dyDescent="0.3">
      <c r="A41" s="43">
        <v>34</v>
      </c>
      <c r="B41" s="49" t="s">
        <v>82</v>
      </c>
      <c r="C41" s="33">
        <v>22989066</v>
      </c>
      <c r="D41" s="33">
        <v>22989066</v>
      </c>
      <c r="E41" s="34" t="s">
        <v>83</v>
      </c>
      <c r="F41" s="44" t="s">
        <v>312</v>
      </c>
      <c r="G41" s="44"/>
      <c r="H41" s="44" t="s">
        <v>272</v>
      </c>
      <c r="I41" s="35"/>
      <c r="J41" s="32" t="s">
        <v>27</v>
      </c>
      <c r="K41" s="32" t="s">
        <v>27</v>
      </c>
      <c r="L41" s="37"/>
      <c r="M41" s="27"/>
      <c r="N41" s="28"/>
      <c r="O41" s="28"/>
      <c r="P41" s="29"/>
    </row>
    <row r="42" spans="1:16" ht="35.1" customHeight="1" x14ac:dyDescent="0.3">
      <c r="A42" s="58">
        <v>35</v>
      </c>
      <c r="B42" s="60" t="s">
        <v>84</v>
      </c>
      <c r="C42" s="56">
        <v>22238937</v>
      </c>
      <c r="D42" s="56">
        <v>22238937</v>
      </c>
      <c r="E42" s="50" t="s">
        <v>85</v>
      </c>
      <c r="F42" s="44" t="s">
        <v>313</v>
      </c>
      <c r="G42" s="44"/>
      <c r="H42" s="44" t="s">
        <v>272</v>
      </c>
      <c r="I42" s="54"/>
      <c r="J42" s="32" t="s">
        <v>27</v>
      </c>
      <c r="K42" s="32"/>
      <c r="L42" s="52"/>
      <c r="M42" s="27"/>
      <c r="N42" s="28"/>
      <c r="O42" s="28"/>
      <c r="P42" s="29"/>
    </row>
    <row r="43" spans="1:16" ht="35.1" customHeight="1" x14ac:dyDescent="0.3">
      <c r="A43" s="58">
        <v>36</v>
      </c>
      <c r="B43" s="44" t="s">
        <v>86</v>
      </c>
      <c r="C43" s="53">
        <v>25639659</v>
      </c>
      <c r="D43" s="53">
        <v>25088377</v>
      </c>
      <c r="E43" s="50" t="s">
        <v>87</v>
      </c>
      <c r="F43" s="44" t="s">
        <v>314</v>
      </c>
      <c r="G43" s="44"/>
      <c r="H43" s="44" t="s">
        <v>272</v>
      </c>
      <c r="I43" s="54"/>
      <c r="J43" s="32"/>
      <c r="K43" s="32" t="s">
        <v>27</v>
      </c>
      <c r="L43" s="52"/>
      <c r="M43" s="27"/>
      <c r="N43" s="28"/>
      <c r="O43" s="28"/>
      <c r="P43" s="29"/>
    </row>
    <row r="44" spans="1:16" ht="35.1" customHeight="1" x14ac:dyDescent="0.3">
      <c r="A44" s="58">
        <v>37</v>
      </c>
      <c r="B44" s="61" t="s">
        <v>88</v>
      </c>
      <c r="C44" s="62">
        <v>25661323</v>
      </c>
      <c r="D44" s="62">
        <v>25661323</v>
      </c>
      <c r="E44" s="63" t="s">
        <v>38</v>
      </c>
      <c r="F44" s="44" t="s">
        <v>315</v>
      </c>
      <c r="G44" s="44"/>
      <c r="H44" s="44" t="s">
        <v>279</v>
      </c>
      <c r="I44" s="54"/>
      <c r="J44" s="32"/>
      <c r="K44" s="32" t="s">
        <v>27</v>
      </c>
      <c r="L44" s="52"/>
      <c r="M44" s="27"/>
      <c r="N44" s="28"/>
      <c r="O44" s="28"/>
      <c r="P44" s="29"/>
    </row>
    <row r="45" spans="1:16" ht="35.1" customHeight="1" x14ac:dyDescent="0.3">
      <c r="A45" s="58">
        <v>38</v>
      </c>
      <c r="B45" s="55" t="s">
        <v>89</v>
      </c>
      <c r="C45" s="56">
        <v>22221666</v>
      </c>
      <c r="D45" s="56">
        <v>22221354</v>
      </c>
      <c r="E45" s="50" t="s">
        <v>90</v>
      </c>
      <c r="F45" s="44" t="s">
        <v>316</v>
      </c>
      <c r="G45" s="44"/>
      <c r="H45" s="44" t="s">
        <v>272</v>
      </c>
      <c r="I45" s="64"/>
      <c r="J45" s="32" t="s">
        <v>27</v>
      </c>
      <c r="K45" s="32"/>
      <c r="L45" s="52"/>
      <c r="M45" s="27"/>
      <c r="N45" s="28"/>
      <c r="O45" s="28"/>
      <c r="P45" s="29"/>
    </row>
    <row r="46" spans="1:16" ht="35.1" customHeight="1" x14ac:dyDescent="0.3">
      <c r="A46" s="58">
        <v>39</v>
      </c>
      <c r="B46" s="38" t="s">
        <v>91</v>
      </c>
      <c r="C46" s="31">
        <v>23191700</v>
      </c>
      <c r="D46" s="31">
        <v>23191700</v>
      </c>
      <c r="E46" s="34" t="s">
        <v>20</v>
      </c>
      <c r="F46" s="44" t="s">
        <v>317</v>
      </c>
      <c r="G46" s="44"/>
      <c r="H46" s="44" t="s">
        <v>279</v>
      </c>
      <c r="I46" s="35"/>
      <c r="J46" s="32" t="s">
        <v>27</v>
      </c>
      <c r="K46" s="32"/>
      <c r="L46" s="37"/>
      <c r="M46" s="27"/>
      <c r="N46" s="28"/>
      <c r="O46" s="28"/>
      <c r="P46" s="29"/>
    </row>
    <row r="47" spans="1:16" ht="35.1" customHeight="1" x14ac:dyDescent="0.3">
      <c r="A47" s="58">
        <v>40</v>
      </c>
      <c r="B47" s="65" t="s">
        <v>93</v>
      </c>
      <c r="C47" s="33">
        <v>25234250</v>
      </c>
      <c r="D47" s="33">
        <v>25234250</v>
      </c>
      <c r="E47" s="50" t="s">
        <v>94</v>
      </c>
      <c r="F47" s="44" t="s">
        <v>318</v>
      </c>
      <c r="G47" s="44"/>
      <c r="H47" s="44" t="s">
        <v>272</v>
      </c>
      <c r="I47" s="54"/>
      <c r="J47" s="32" t="s">
        <v>27</v>
      </c>
      <c r="K47" s="32"/>
      <c r="L47" s="52"/>
      <c r="M47" s="27"/>
      <c r="N47" s="28"/>
      <c r="O47" s="28"/>
      <c r="P47" s="29"/>
    </row>
    <row r="48" spans="1:16" ht="35.1" customHeight="1" x14ac:dyDescent="0.3">
      <c r="A48" s="58">
        <v>41</v>
      </c>
      <c r="B48" s="66" t="s">
        <v>95</v>
      </c>
      <c r="C48" s="57">
        <v>22132003</v>
      </c>
      <c r="D48" s="57">
        <v>22708589</v>
      </c>
      <c r="E48" s="67" t="s">
        <v>96</v>
      </c>
      <c r="F48" s="44" t="s">
        <v>319</v>
      </c>
      <c r="G48" s="44"/>
      <c r="H48" s="44" t="s">
        <v>272</v>
      </c>
      <c r="I48" s="54"/>
      <c r="J48" s="32" t="s">
        <v>27</v>
      </c>
      <c r="K48" s="32"/>
      <c r="L48" s="52"/>
      <c r="M48" s="27"/>
      <c r="N48" s="28"/>
      <c r="O48" s="28"/>
      <c r="P48" s="29"/>
    </row>
    <row r="49" spans="1:16" ht="35.1" customHeight="1" x14ac:dyDescent="0.3">
      <c r="A49" s="58">
        <v>42</v>
      </c>
      <c r="B49" s="49" t="s">
        <v>97</v>
      </c>
      <c r="C49" s="33">
        <v>22717336</v>
      </c>
      <c r="D49" s="33">
        <v>70696126</v>
      </c>
      <c r="E49" s="50" t="s">
        <v>98</v>
      </c>
      <c r="F49" s="44" t="s">
        <v>320</v>
      </c>
      <c r="G49" s="44"/>
      <c r="H49" s="44" t="s">
        <v>272</v>
      </c>
      <c r="I49" s="54"/>
      <c r="J49" s="32"/>
      <c r="K49" s="32" t="s">
        <v>27</v>
      </c>
      <c r="L49" s="52"/>
      <c r="M49" s="27"/>
      <c r="N49" s="28"/>
      <c r="O49" s="28"/>
      <c r="P49" s="29"/>
    </row>
    <row r="50" spans="1:16" ht="35.1" customHeight="1" x14ac:dyDescent="0.3">
      <c r="A50" s="58">
        <v>43</v>
      </c>
      <c r="B50" s="44" t="s">
        <v>99</v>
      </c>
      <c r="C50" s="68">
        <v>22721051</v>
      </c>
      <c r="D50" s="69">
        <v>22729163</v>
      </c>
      <c r="E50" s="50" t="s">
        <v>20</v>
      </c>
      <c r="F50" s="44" t="s">
        <v>321</v>
      </c>
      <c r="G50" s="44" t="s">
        <v>308</v>
      </c>
      <c r="H50" s="44" t="s">
        <v>272</v>
      </c>
      <c r="I50" s="70"/>
      <c r="J50" s="32" t="s">
        <v>27</v>
      </c>
      <c r="K50" s="32"/>
      <c r="L50" s="52"/>
      <c r="M50" s="27"/>
      <c r="N50" s="28"/>
      <c r="O50" s="28"/>
      <c r="P50" s="29"/>
    </row>
    <row r="51" spans="1:16" ht="35.1" customHeight="1" x14ac:dyDescent="0.3">
      <c r="A51" s="58">
        <v>44</v>
      </c>
      <c r="B51" s="55" t="s">
        <v>100</v>
      </c>
      <c r="C51" s="56">
        <v>22120566</v>
      </c>
      <c r="D51" s="56">
        <v>22120539</v>
      </c>
      <c r="E51" s="50" t="s">
        <v>101</v>
      </c>
      <c r="F51" s="44" t="s">
        <v>322</v>
      </c>
      <c r="G51" s="44"/>
      <c r="H51" s="44" t="s">
        <v>272</v>
      </c>
      <c r="I51" s="54"/>
      <c r="J51" s="32"/>
      <c r="K51" s="32" t="s">
        <v>27</v>
      </c>
      <c r="L51" s="52"/>
      <c r="M51" s="27"/>
      <c r="N51" s="28"/>
      <c r="O51" s="28"/>
      <c r="P51" s="29"/>
    </row>
    <row r="52" spans="1:16" ht="35.1" customHeight="1" x14ac:dyDescent="0.3">
      <c r="A52" s="39">
        <v>45</v>
      </c>
      <c r="B52" s="38" t="s">
        <v>32</v>
      </c>
      <c r="C52" s="33">
        <v>22370067</v>
      </c>
      <c r="D52" s="33">
        <v>22370067</v>
      </c>
      <c r="E52" s="34" t="s">
        <v>33</v>
      </c>
      <c r="F52" s="44" t="s">
        <v>323</v>
      </c>
      <c r="G52" s="44"/>
      <c r="H52" s="44" t="s">
        <v>272</v>
      </c>
      <c r="I52" s="35"/>
      <c r="J52" s="32" t="s">
        <v>27</v>
      </c>
      <c r="K52" s="36"/>
      <c r="L52" s="37"/>
      <c r="M52" s="40"/>
      <c r="N52" s="41"/>
      <c r="O52" s="41"/>
      <c r="P52" s="42"/>
    </row>
    <row r="53" spans="1:16" ht="35.1" customHeight="1" x14ac:dyDescent="0.3">
      <c r="A53" s="39">
        <v>46</v>
      </c>
      <c r="B53" s="38" t="s">
        <v>41</v>
      </c>
      <c r="C53" s="31">
        <v>22735555</v>
      </c>
      <c r="D53" s="31">
        <v>22735555</v>
      </c>
      <c r="E53" s="34" t="s">
        <v>42</v>
      </c>
      <c r="F53" s="44" t="s">
        <v>324</v>
      </c>
      <c r="G53" s="44"/>
      <c r="H53" s="44" t="s">
        <v>272</v>
      </c>
      <c r="I53" s="35"/>
      <c r="J53" s="36"/>
      <c r="K53" s="32" t="s">
        <v>27</v>
      </c>
      <c r="L53" s="37"/>
      <c r="M53" s="40"/>
      <c r="N53" s="41"/>
      <c r="O53" s="41"/>
      <c r="P53" s="42"/>
    </row>
    <row r="54" spans="1:16" ht="35.1" customHeight="1" x14ac:dyDescent="0.3">
      <c r="A54" s="16">
        <v>47</v>
      </c>
      <c r="B54" s="22" t="s">
        <v>34</v>
      </c>
      <c r="C54" s="23">
        <v>22348000</v>
      </c>
      <c r="D54" s="23">
        <v>22348193</v>
      </c>
      <c r="E54" s="25" t="s">
        <v>45</v>
      </c>
      <c r="F54" s="44" t="s">
        <v>325</v>
      </c>
      <c r="G54" s="44"/>
      <c r="H54" s="44" t="s">
        <v>272</v>
      </c>
      <c r="I54" s="17"/>
      <c r="J54" s="24" t="s">
        <v>27</v>
      </c>
      <c r="K54" s="36"/>
      <c r="L54" s="37"/>
      <c r="M54" s="40"/>
      <c r="N54" s="41"/>
      <c r="O54" s="41"/>
      <c r="P54" s="42"/>
    </row>
    <row r="55" spans="1:16" ht="35.1" customHeight="1" x14ac:dyDescent="0.3">
      <c r="A55" s="16">
        <v>48</v>
      </c>
      <c r="B55" s="22" t="s">
        <v>47</v>
      </c>
      <c r="C55" s="23">
        <v>22504502</v>
      </c>
      <c r="D55" s="23">
        <v>22504504</v>
      </c>
      <c r="E55" s="25" t="s">
        <v>46</v>
      </c>
      <c r="F55" s="44" t="s">
        <v>326</v>
      </c>
      <c r="G55" s="44" t="s">
        <v>25</v>
      </c>
      <c r="H55" s="44" t="s">
        <v>272</v>
      </c>
      <c r="I55" s="17"/>
      <c r="J55" s="24" t="s">
        <v>27</v>
      </c>
      <c r="K55" s="36"/>
      <c r="L55" s="37"/>
      <c r="M55" s="40"/>
      <c r="N55" s="41"/>
      <c r="O55" s="41"/>
      <c r="P55" s="42"/>
    </row>
    <row r="56" spans="1:16" ht="35.1" customHeight="1" x14ac:dyDescent="0.3">
      <c r="A56" s="16">
        <v>49</v>
      </c>
      <c r="B56" s="22" t="s">
        <v>48</v>
      </c>
      <c r="C56" s="23">
        <v>21002776</v>
      </c>
      <c r="D56" s="23">
        <v>21002776</v>
      </c>
      <c r="E56" s="25" t="s">
        <v>20</v>
      </c>
      <c r="F56" s="44" t="s">
        <v>327</v>
      </c>
      <c r="G56" s="44" t="s">
        <v>25</v>
      </c>
      <c r="H56" s="44" t="s">
        <v>272</v>
      </c>
      <c r="I56" s="17" t="s">
        <v>25</v>
      </c>
      <c r="J56" s="24" t="s">
        <v>27</v>
      </c>
      <c r="K56" s="36"/>
      <c r="L56" s="37"/>
      <c r="M56" s="40"/>
      <c r="N56" s="41"/>
      <c r="O56" s="41"/>
      <c r="P56" s="42"/>
    </row>
    <row r="57" spans="1:16" ht="35.1" customHeight="1" x14ac:dyDescent="0.3">
      <c r="A57" s="16">
        <v>50</v>
      </c>
      <c r="B57" s="22" t="s">
        <v>49</v>
      </c>
      <c r="C57" s="23">
        <v>22848080</v>
      </c>
      <c r="D57" s="23">
        <v>22744703</v>
      </c>
      <c r="E57" s="25" t="s">
        <v>50</v>
      </c>
      <c r="F57" s="44" t="s">
        <v>328</v>
      </c>
      <c r="G57" s="44" t="s">
        <v>25</v>
      </c>
      <c r="H57" s="44" t="s">
        <v>279</v>
      </c>
      <c r="I57" s="17" t="s">
        <v>25</v>
      </c>
      <c r="J57" s="24" t="s">
        <v>27</v>
      </c>
      <c r="K57" s="36"/>
      <c r="L57" s="37"/>
      <c r="M57" s="40"/>
      <c r="N57" s="41"/>
      <c r="O57" s="41"/>
      <c r="P57" s="42"/>
    </row>
    <row r="58" spans="1:16" ht="35.1" customHeight="1" x14ac:dyDescent="0.3">
      <c r="A58" s="16">
        <v>51</v>
      </c>
      <c r="B58" s="22" t="s">
        <v>51</v>
      </c>
      <c r="C58" s="23">
        <v>79295900</v>
      </c>
      <c r="D58" s="23">
        <v>79295900</v>
      </c>
      <c r="E58" s="25" t="s">
        <v>20</v>
      </c>
      <c r="F58" s="44" t="s">
        <v>329</v>
      </c>
      <c r="G58" s="44" t="s">
        <v>25</v>
      </c>
      <c r="H58" s="44" t="s">
        <v>272</v>
      </c>
      <c r="I58" s="17" t="s">
        <v>25</v>
      </c>
      <c r="J58" s="24" t="s">
        <v>27</v>
      </c>
      <c r="K58" s="36"/>
      <c r="L58" s="37"/>
      <c r="M58" s="40"/>
      <c r="N58" s="41"/>
      <c r="O58" s="41"/>
      <c r="P58" s="42"/>
    </row>
    <row r="59" spans="1:16" ht="35.1" customHeight="1" x14ac:dyDescent="0.3">
      <c r="A59" s="16">
        <v>52</v>
      </c>
      <c r="B59" s="22" t="s">
        <v>52</v>
      </c>
      <c r="C59" s="23">
        <v>22182104</v>
      </c>
      <c r="D59" s="23">
        <v>22743601</v>
      </c>
      <c r="E59" s="25" t="s">
        <v>20</v>
      </c>
      <c r="F59" s="44" t="s">
        <v>330</v>
      </c>
      <c r="G59" s="44" t="s">
        <v>25</v>
      </c>
      <c r="H59" s="44" t="s">
        <v>272</v>
      </c>
      <c r="I59" s="17" t="s">
        <v>25</v>
      </c>
      <c r="J59" s="24" t="s">
        <v>27</v>
      </c>
      <c r="K59" s="36"/>
      <c r="L59" s="37"/>
      <c r="M59" s="40"/>
      <c r="N59" s="41"/>
      <c r="O59" s="41"/>
      <c r="P59" s="42"/>
    </row>
    <row r="60" spans="1:16" ht="35.1" customHeight="1" x14ac:dyDescent="0.3">
      <c r="A60" s="16">
        <v>53</v>
      </c>
      <c r="B60" s="22" t="s">
        <v>53</v>
      </c>
      <c r="C60" s="23">
        <v>21003732</v>
      </c>
      <c r="D60" s="23">
        <v>21003817</v>
      </c>
      <c r="E60" s="25" t="s">
        <v>54</v>
      </c>
      <c r="F60" s="44" t="s">
        <v>331</v>
      </c>
      <c r="G60" s="44" t="s">
        <v>308</v>
      </c>
      <c r="H60" s="44" t="s">
        <v>272</v>
      </c>
      <c r="I60" s="17" t="s">
        <v>25</v>
      </c>
      <c r="J60" s="24" t="s">
        <v>27</v>
      </c>
      <c r="K60" s="36"/>
      <c r="L60" s="37"/>
      <c r="M60" s="40"/>
      <c r="N60" s="41"/>
      <c r="O60" s="41"/>
      <c r="P60" s="42"/>
    </row>
    <row r="61" spans="1:16" ht="35.1" customHeight="1" x14ac:dyDescent="0.3">
      <c r="A61" s="16">
        <v>54</v>
      </c>
      <c r="B61" s="22" t="s">
        <v>55</v>
      </c>
      <c r="C61" s="23">
        <v>22223667</v>
      </c>
      <c r="D61" s="23">
        <v>25413221</v>
      </c>
      <c r="E61" s="25" t="s">
        <v>20</v>
      </c>
      <c r="F61" s="44" t="s">
        <v>332</v>
      </c>
      <c r="G61" s="44" t="s">
        <v>308</v>
      </c>
      <c r="H61" s="44" t="s">
        <v>272</v>
      </c>
      <c r="I61" s="17"/>
      <c r="J61" s="24" t="s">
        <v>27</v>
      </c>
      <c r="K61" s="36"/>
      <c r="L61" s="37"/>
      <c r="M61" s="40"/>
      <c r="N61" s="41"/>
      <c r="O61" s="41"/>
      <c r="P61" s="42"/>
    </row>
    <row r="62" spans="1:16" ht="35.1" customHeight="1" x14ac:dyDescent="0.3">
      <c r="A62" s="16">
        <v>55</v>
      </c>
      <c r="B62" s="22" t="s">
        <v>56</v>
      </c>
      <c r="C62" s="23">
        <v>21016652</v>
      </c>
      <c r="D62" s="23">
        <v>21016652</v>
      </c>
      <c r="E62" s="25" t="s">
        <v>20</v>
      </c>
      <c r="F62" s="44" t="s">
        <v>333</v>
      </c>
      <c r="G62" s="44" t="s">
        <v>25</v>
      </c>
      <c r="H62" s="44" t="s">
        <v>272</v>
      </c>
      <c r="I62" s="17" t="s">
        <v>25</v>
      </c>
      <c r="J62" s="24" t="s">
        <v>27</v>
      </c>
      <c r="K62" s="36"/>
      <c r="L62" s="37"/>
      <c r="M62" s="40"/>
      <c r="N62" s="41"/>
      <c r="O62" s="41"/>
      <c r="P62" s="42"/>
    </row>
    <row r="63" spans="1:16" ht="35.1" customHeight="1" x14ac:dyDescent="0.3">
      <c r="A63" s="16">
        <v>56</v>
      </c>
      <c r="B63" s="22" t="s">
        <v>57</v>
      </c>
      <c r="C63" s="23">
        <v>22712849</v>
      </c>
      <c r="D63" s="23">
        <v>22210590</v>
      </c>
      <c r="E63" s="25" t="s">
        <v>58</v>
      </c>
      <c r="F63" s="44" t="s">
        <v>334</v>
      </c>
      <c r="G63" s="44" t="s">
        <v>25</v>
      </c>
      <c r="H63" s="44" t="s">
        <v>272</v>
      </c>
      <c r="I63" s="17" t="s">
        <v>25</v>
      </c>
      <c r="J63" s="24" t="s">
        <v>27</v>
      </c>
      <c r="K63" s="36"/>
      <c r="L63" s="37"/>
      <c r="M63" s="40"/>
      <c r="N63" s="41"/>
      <c r="O63" s="41"/>
      <c r="P63" s="42"/>
    </row>
    <row r="64" spans="1:16" ht="35.1" customHeight="1" x14ac:dyDescent="0.3">
      <c r="A64" s="16">
        <v>57</v>
      </c>
      <c r="B64" s="22" t="s">
        <v>59</v>
      </c>
      <c r="C64" s="23">
        <v>70987606</v>
      </c>
      <c r="D64" s="23">
        <v>70987606</v>
      </c>
      <c r="E64" s="25" t="s">
        <v>60</v>
      </c>
      <c r="F64" s="44" t="s">
        <v>335</v>
      </c>
      <c r="G64" s="44" t="s">
        <v>308</v>
      </c>
      <c r="H64" s="44" t="s">
        <v>272</v>
      </c>
      <c r="I64" s="17" t="s">
        <v>25</v>
      </c>
      <c r="J64" s="24" t="s">
        <v>25</v>
      </c>
      <c r="K64" s="24" t="s">
        <v>27</v>
      </c>
      <c r="L64" s="18"/>
      <c r="M64" s="19"/>
      <c r="N64" s="20"/>
      <c r="O64" s="20"/>
      <c r="P64" s="21"/>
    </row>
    <row r="65" spans="1:16" ht="35.1" customHeight="1" x14ac:dyDescent="0.3">
      <c r="A65" s="16">
        <v>59</v>
      </c>
      <c r="B65" s="22" t="s">
        <v>129</v>
      </c>
      <c r="C65" s="23" t="s">
        <v>174</v>
      </c>
      <c r="D65" s="90" t="s">
        <v>270</v>
      </c>
      <c r="E65" s="25" t="s">
        <v>173</v>
      </c>
      <c r="F65" s="44" t="s">
        <v>336</v>
      </c>
      <c r="G65" s="44" t="s">
        <v>272</v>
      </c>
      <c r="H65" s="44" t="s">
        <v>272</v>
      </c>
      <c r="I65" s="17"/>
      <c r="J65" s="24"/>
      <c r="K65" s="24" t="s">
        <v>27</v>
      </c>
      <c r="L65" s="18"/>
      <c r="M65" s="19"/>
      <c r="N65" s="20"/>
      <c r="O65" s="20"/>
      <c r="P65" s="21"/>
    </row>
    <row r="66" spans="1:16" ht="35.1" customHeight="1" x14ac:dyDescent="0.3">
      <c r="A66" s="16">
        <v>60</v>
      </c>
      <c r="B66" s="22" t="s">
        <v>130</v>
      </c>
      <c r="C66" s="23" t="s">
        <v>175</v>
      </c>
      <c r="D66" s="23"/>
      <c r="E66" s="25" t="s">
        <v>176</v>
      </c>
      <c r="F66" s="44" t="s">
        <v>337</v>
      </c>
      <c r="G66" s="44" t="s">
        <v>272</v>
      </c>
      <c r="H66" s="44" t="s">
        <v>272</v>
      </c>
      <c r="I66" s="17"/>
      <c r="J66" s="24"/>
      <c r="K66" s="24" t="s">
        <v>27</v>
      </c>
      <c r="L66" s="18"/>
      <c r="M66" s="19"/>
      <c r="N66" s="20"/>
      <c r="O66" s="20"/>
      <c r="P66" s="21"/>
    </row>
    <row r="67" spans="1:16" ht="35.1" customHeight="1" x14ac:dyDescent="0.3">
      <c r="A67" s="16">
        <v>61</v>
      </c>
      <c r="B67" s="22" t="s">
        <v>131</v>
      </c>
      <c r="C67" s="23" t="s">
        <v>179</v>
      </c>
      <c r="D67" s="23"/>
      <c r="E67" s="25" t="s">
        <v>177</v>
      </c>
      <c r="F67" s="44" t="s">
        <v>178</v>
      </c>
      <c r="G67" s="44" t="s">
        <v>338</v>
      </c>
      <c r="H67" s="44" t="s">
        <v>279</v>
      </c>
      <c r="I67" s="17"/>
      <c r="J67" s="24"/>
      <c r="K67" s="24" t="s">
        <v>27</v>
      </c>
      <c r="L67" s="18"/>
      <c r="M67" s="19"/>
      <c r="N67" s="20"/>
      <c r="O67" s="20"/>
      <c r="P67" s="21"/>
    </row>
    <row r="68" spans="1:16" ht="35.1" customHeight="1" x14ac:dyDescent="0.3">
      <c r="A68" s="16">
        <f>1+A67</f>
        <v>62</v>
      </c>
      <c r="B68" s="22" t="s">
        <v>132</v>
      </c>
      <c r="C68" s="23" t="s">
        <v>181</v>
      </c>
      <c r="D68" s="23">
        <v>76703998</v>
      </c>
      <c r="E68" s="25" t="s">
        <v>180</v>
      </c>
      <c r="F68" s="44" t="s">
        <v>339</v>
      </c>
      <c r="G68" s="44" t="s">
        <v>272</v>
      </c>
      <c r="H68" s="44" t="s">
        <v>272</v>
      </c>
      <c r="I68" s="17"/>
      <c r="J68" s="24"/>
      <c r="K68" s="24" t="s">
        <v>27</v>
      </c>
      <c r="L68" s="18"/>
      <c r="M68" s="19"/>
      <c r="N68" s="20"/>
      <c r="O68" s="20"/>
      <c r="P68" s="21"/>
    </row>
    <row r="69" spans="1:16" ht="35.1" customHeight="1" x14ac:dyDescent="0.3">
      <c r="A69" s="16">
        <f t="shared" ref="A69:A109" si="0">1+A68</f>
        <v>63</v>
      </c>
      <c r="B69" s="22" t="s">
        <v>133</v>
      </c>
      <c r="C69" s="23" t="s">
        <v>184</v>
      </c>
      <c r="D69" s="23"/>
      <c r="E69" s="25" t="s">
        <v>182</v>
      </c>
      <c r="F69" s="44" t="s">
        <v>183</v>
      </c>
      <c r="G69" s="44" t="s">
        <v>340</v>
      </c>
      <c r="H69" s="44" t="s">
        <v>272</v>
      </c>
      <c r="I69" s="17"/>
      <c r="J69" s="24" t="s">
        <v>27</v>
      </c>
      <c r="K69" s="24"/>
      <c r="L69" s="18"/>
      <c r="M69" s="19"/>
      <c r="N69" s="20"/>
      <c r="O69" s="20"/>
      <c r="P69" s="21"/>
    </row>
    <row r="70" spans="1:16" ht="35.1" customHeight="1" x14ac:dyDescent="0.3">
      <c r="A70" s="16">
        <f t="shared" si="0"/>
        <v>64</v>
      </c>
      <c r="B70" s="22" t="s">
        <v>134</v>
      </c>
      <c r="C70" s="23" t="s">
        <v>271</v>
      </c>
      <c r="D70" s="23"/>
      <c r="E70" s="25" t="s">
        <v>185</v>
      </c>
      <c r="F70" s="44" t="s">
        <v>341</v>
      </c>
      <c r="G70" s="44" t="s">
        <v>342</v>
      </c>
      <c r="H70" s="44" t="s">
        <v>272</v>
      </c>
      <c r="I70" s="17"/>
      <c r="J70" s="24"/>
      <c r="K70" s="24" t="s">
        <v>27</v>
      </c>
      <c r="L70" s="18"/>
      <c r="M70" s="19"/>
      <c r="N70" s="20"/>
      <c r="O70" s="20"/>
      <c r="P70" s="21"/>
    </row>
    <row r="71" spans="1:16" ht="35.1" customHeight="1" x14ac:dyDescent="0.3">
      <c r="A71" s="16">
        <f t="shared" si="0"/>
        <v>65</v>
      </c>
      <c r="B71" s="22" t="s">
        <v>135</v>
      </c>
      <c r="C71" s="23" t="s">
        <v>188</v>
      </c>
      <c r="D71" s="23"/>
      <c r="E71" s="25" t="s">
        <v>187</v>
      </c>
      <c r="F71" s="44" t="s">
        <v>186</v>
      </c>
      <c r="G71" s="44" t="s">
        <v>272</v>
      </c>
      <c r="H71" s="44" t="s">
        <v>272</v>
      </c>
      <c r="I71" s="17"/>
      <c r="J71" s="24"/>
      <c r="K71" s="24" t="s">
        <v>27</v>
      </c>
      <c r="L71" s="18"/>
      <c r="M71" s="19"/>
      <c r="N71" s="20"/>
      <c r="O71" s="20"/>
      <c r="P71" s="21"/>
    </row>
    <row r="72" spans="1:16" ht="35.1" customHeight="1" x14ac:dyDescent="0.3">
      <c r="A72" s="16">
        <f t="shared" si="0"/>
        <v>66</v>
      </c>
      <c r="B72" s="22" t="s">
        <v>136</v>
      </c>
      <c r="C72" s="23" t="s">
        <v>190</v>
      </c>
      <c r="D72" s="23"/>
      <c r="E72" s="25" t="s">
        <v>189</v>
      </c>
      <c r="F72" s="44" t="s">
        <v>343</v>
      </c>
      <c r="G72" s="44" t="s">
        <v>272</v>
      </c>
      <c r="H72" s="44" t="s">
        <v>272</v>
      </c>
      <c r="I72" s="17"/>
      <c r="J72" s="32" t="s">
        <v>27</v>
      </c>
      <c r="K72" s="32"/>
      <c r="L72" s="18"/>
      <c r="M72" s="19"/>
      <c r="N72" s="20"/>
      <c r="O72" s="20"/>
      <c r="P72" s="21"/>
    </row>
    <row r="73" spans="1:16" ht="35.1" customHeight="1" x14ac:dyDescent="0.3">
      <c r="A73" s="16">
        <f t="shared" si="0"/>
        <v>67</v>
      </c>
      <c r="B73" s="22" t="s">
        <v>137</v>
      </c>
      <c r="C73" s="23" t="s">
        <v>192</v>
      </c>
      <c r="D73" s="23"/>
      <c r="E73" s="25" t="s">
        <v>191</v>
      </c>
      <c r="F73" s="44" t="s">
        <v>344</v>
      </c>
      <c r="G73" s="44" t="s">
        <v>272</v>
      </c>
      <c r="H73" s="44" t="s">
        <v>272</v>
      </c>
      <c r="I73" s="17"/>
      <c r="J73" s="32" t="s">
        <v>27</v>
      </c>
      <c r="K73" s="32"/>
      <c r="L73" s="18"/>
      <c r="M73" s="19"/>
      <c r="N73" s="20"/>
      <c r="O73" s="20"/>
      <c r="P73" s="21"/>
    </row>
    <row r="74" spans="1:16" ht="35.1" customHeight="1" x14ac:dyDescent="0.3">
      <c r="A74" s="16">
        <f t="shared" si="0"/>
        <v>68</v>
      </c>
      <c r="B74" s="22" t="s">
        <v>138</v>
      </c>
      <c r="C74" s="23" t="s">
        <v>194</v>
      </c>
      <c r="D74" s="23"/>
      <c r="E74" s="25" t="s">
        <v>193</v>
      </c>
      <c r="F74" s="44" t="s">
        <v>345</v>
      </c>
      <c r="G74" s="44" t="s">
        <v>272</v>
      </c>
      <c r="H74" s="44" t="s">
        <v>272</v>
      </c>
      <c r="I74" s="17"/>
      <c r="J74" s="24" t="s">
        <v>27</v>
      </c>
      <c r="K74" s="24"/>
      <c r="L74" s="18"/>
      <c r="M74" s="19"/>
      <c r="N74" s="20"/>
      <c r="O74" s="20"/>
      <c r="P74" s="21"/>
    </row>
    <row r="75" spans="1:16" ht="35.1" customHeight="1" x14ac:dyDescent="0.3">
      <c r="A75" s="16">
        <f t="shared" si="0"/>
        <v>69</v>
      </c>
      <c r="B75" s="22" t="s">
        <v>139</v>
      </c>
      <c r="C75" s="23" t="s">
        <v>196</v>
      </c>
      <c r="D75" s="23"/>
      <c r="E75" s="25" t="s">
        <v>195</v>
      </c>
      <c r="F75" s="44" t="s">
        <v>346</v>
      </c>
      <c r="G75" s="44" t="s">
        <v>272</v>
      </c>
      <c r="H75" s="44" t="s">
        <v>272</v>
      </c>
      <c r="I75" s="17"/>
      <c r="J75" s="24" t="s">
        <v>27</v>
      </c>
      <c r="K75" s="24"/>
      <c r="L75" s="18"/>
      <c r="M75" s="19"/>
      <c r="N75" s="20"/>
      <c r="O75" s="20"/>
      <c r="P75" s="21"/>
    </row>
    <row r="76" spans="1:16" ht="35.1" customHeight="1" x14ac:dyDescent="0.3">
      <c r="A76" s="16">
        <f t="shared" si="0"/>
        <v>70</v>
      </c>
      <c r="B76" s="22" t="s">
        <v>140</v>
      </c>
      <c r="C76" s="23" t="s">
        <v>198</v>
      </c>
      <c r="D76" s="23"/>
      <c r="E76" s="25" t="s">
        <v>197</v>
      </c>
      <c r="F76" s="44" t="s">
        <v>347</v>
      </c>
      <c r="G76" s="44" t="s">
        <v>272</v>
      </c>
      <c r="H76" s="44" t="s">
        <v>272</v>
      </c>
      <c r="I76" s="17"/>
      <c r="J76" s="32" t="s">
        <v>27</v>
      </c>
      <c r="K76" s="24"/>
      <c r="L76" s="18"/>
      <c r="M76" s="19"/>
      <c r="N76" s="20"/>
      <c r="O76" s="20"/>
      <c r="P76" s="21"/>
    </row>
    <row r="77" spans="1:16" ht="35.1" customHeight="1" x14ac:dyDescent="0.3">
      <c r="A77" s="16">
        <f t="shared" si="0"/>
        <v>71</v>
      </c>
      <c r="B77" s="22" t="s">
        <v>141</v>
      </c>
      <c r="C77" s="23" t="s">
        <v>201</v>
      </c>
      <c r="D77" s="23"/>
      <c r="E77" s="25" t="s">
        <v>199</v>
      </c>
      <c r="F77" s="44" t="s">
        <v>200</v>
      </c>
      <c r="G77" s="44" t="s">
        <v>340</v>
      </c>
      <c r="H77" s="44" t="s">
        <v>272</v>
      </c>
      <c r="I77" s="17"/>
      <c r="J77" s="24" t="s">
        <v>27</v>
      </c>
      <c r="K77" s="24"/>
      <c r="L77" s="30"/>
      <c r="M77" s="23" t="s">
        <v>35</v>
      </c>
      <c r="N77" s="20"/>
      <c r="O77" s="20"/>
      <c r="P77" s="21"/>
    </row>
    <row r="78" spans="1:16" ht="35.1" customHeight="1" x14ac:dyDescent="0.3">
      <c r="A78" s="16">
        <f t="shared" si="0"/>
        <v>72</v>
      </c>
      <c r="B78" s="22" t="s">
        <v>142</v>
      </c>
      <c r="C78" s="23" t="s">
        <v>203</v>
      </c>
      <c r="D78" s="23"/>
      <c r="E78" s="25" t="s">
        <v>202</v>
      </c>
      <c r="F78" s="44" t="s">
        <v>348</v>
      </c>
      <c r="G78" s="44" t="s">
        <v>272</v>
      </c>
      <c r="H78" s="44" t="s">
        <v>272</v>
      </c>
      <c r="I78" s="17"/>
      <c r="J78" s="32"/>
      <c r="K78" s="24" t="s">
        <v>27</v>
      </c>
      <c r="L78" s="18"/>
      <c r="M78" s="19"/>
      <c r="N78" s="20"/>
      <c r="O78" s="20"/>
      <c r="P78" s="21"/>
    </row>
    <row r="79" spans="1:16" ht="35.1" customHeight="1" x14ac:dyDescent="0.3">
      <c r="A79" s="16">
        <f t="shared" si="0"/>
        <v>73</v>
      </c>
      <c r="B79" s="22" t="s">
        <v>143</v>
      </c>
      <c r="C79" s="23" t="s">
        <v>206</v>
      </c>
      <c r="D79" s="23"/>
      <c r="E79" s="25" t="s">
        <v>204</v>
      </c>
      <c r="F79" s="44" t="s">
        <v>205</v>
      </c>
      <c r="G79" s="44" t="s">
        <v>272</v>
      </c>
      <c r="H79" s="44" t="s">
        <v>272</v>
      </c>
      <c r="I79" s="17"/>
      <c r="J79" s="24" t="s">
        <v>27</v>
      </c>
      <c r="K79" s="24"/>
      <c r="L79" s="18"/>
      <c r="M79" s="19"/>
      <c r="N79" s="20"/>
      <c r="O79" s="20"/>
      <c r="P79" s="21"/>
    </row>
    <row r="80" spans="1:16" ht="35.1" customHeight="1" x14ac:dyDescent="0.3">
      <c r="A80" s="16">
        <f t="shared" si="0"/>
        <v>74</v>
      </c>
      <c r="B80" s="22" t="s">
        <v>144</v>
      </c>
      <c r="C80" s="23" t="s">
        <v>209</v>
      </c>
      <c r="D80" s="23"/>
      <c r="E80" s="25" t="s">
        <v>207</v>
      </c>
      <c r="F80" s="44" t="s">
        <v>208</v>
      </c>
      <c r="G80" s="44" t="s">
        <v>338</v>
      </c>
      <c r="H80" s="44" t="s">
        <v>279</v>
      </c>
      <c r="I80" s="17"/>
      <c r="J80" s="32" t="s">
        <v>27</v>
      </c>
      <c r="K80" s="24"/>
      <c r="L80" s="18"/>
      <c r="M80" s="19"/>
      <c r="N80" s="20"/>
      <c r="O80" s="20"/>
      <c r="P80" s="21"/>
    </row>
    <row r="81" spans="1:16" ht="35.1" customHeight="1" x14ac:dyDescent="0.3">
      <c r="A81" s="16">
        <f t="shared" si="0"/>
        <v>75</v>
      </c>
      <c r="B81" s="22" t="s">
        <v>145</v>
      </c>
      <c r="C81" s="23" t="s">
        <v>211</v>
      </c>
      <c r="D81" s="23"/>
      <c r="E81" s="25" t="s">
        <v>210</v>
      </c>
      <c r="F81" s="44" t="s">
        <v>349</v>
      </c>
      <c r="G81" s="44" t="s">
        <v>272</v>
      </c>
      <c r="H81" s="44" t="s">
        <v>272</v>
      </c>
      <c r="I81" s="17"/>
      <c r="J81" s="24" t="s">
        <v>27</v>
      </c>
      <c r="K81" s="24"/>
      <c r="L81" s="18"/>
      <c r="M81" s="19"/>
      <c r="N81" s="20"/>
      <c r="O81" s="20"/>
      <c r="P81" s="21"/>
    </row>
    <row r="82" spans="1:16" ht="35.1" customHeight="1" x14ac:dyDescent="0.3">
      <c r="A82" s="16">
        <f t="shared" si="0"/>
        <v>76</v>
      </c>
      <c r="B82" s="22" t="s">
        <v>146</v>
      </c>
      <c r="C82" s="23" t="s">
        <v>213</v>
      </c>
      <c r="D82" s="23"/>
      <c r="E82" s="25" t="s">
        <v>212</v>
      </c>
      <c r="F82" s="44" t="s">
        <v>350</v>
      </c>
      <c r="G82" s="44" t="s">
        <v>272</v>
      </c>
      <c r="H82" s="44" t="s">
        <v>272</v>
      </c>
      <c r="I82" s="17"/>
      <c r="J82" s="24"/>
      <c r="K82" s="24" t="s">
        <v>27</v>
      </c>
      <c r="L82" s="18"/>
      <c r="M82" s="19"/>
      <c r="N82" s="20"/>
      <c r="O82" s="20"/>
      <c r="P82" s="21"/>
    </row>
    <row r="83" spans="1:16" ht="35.1" customHeight="1" x14ac:dyDescent="0.3">
      <c r="A83" s="16">
        <f t="shared" si="0"/>
        <v>77</v>
      </c>
      <c r="B83" s="22" t="s">
        <v>147</v>
      </c>
      <c r="C83" s="23" t="s">
        <v>215</v>
      </c>
      <c r="D83" s="23"/>
      <c r="E83" s="25" t="s">
        <v>214</v>
      </c>
      <c r="F83" s="44" t="s">
        <v>351</v>
      </c>
      <c r="G83" s="44" t="s">
        <v>272</v>
      </c>
      <c r="H83" s="44" t="s">
        <v>272</v>
      </c>
      <c r="I83" s="17"/>
      <c r="J83" s="24" t="s">
        <v>27</v>
      </c>
      <c r="K83" s="24"/>
      <c r="L83" s="18"/>
      <c r="M83" s="19"/>
      <c r="N83" s="20"/>
      <c r="O83" s="20"/>
      <c r="P83" s="21"/>
    </row>
    <row r="84" spans="1:16" ht="35.1" customHeight="1" x14ac:dyDescent="0.3">
      <c r="A84" s="16">
        <f t="shared" si="0"/>
        <v>78</v>
      </c>
      <c r="B84" s="22" t="s">
        <v>148</v>
      </c>
      <c r="C84" s="23" t="s">
        <v>218</v>
      </c>
      <c r="D84" s="23"/>
      <c r="E84" s="25" t="s">
        <v>216</v>
      </c>
      <c r="F84" s="44" t="s">
        <v>217</v>
      </c>
      <c r="G84" s="44" t="s">
        <v>272</v>
      </c>
      <c r="H84" s="44" t="s">
        <v>272</v>
      </c>
      <c r="I84" s="17"/>
      <c r="J84" s="24" t="s">
        <v>27</v>
      </c>
      <c r="K84" s="24"/>
      <c r="L84" s="18"/>
      <c r="M84" s="19"/>
      <c r="N84" s="20"/>
      <c r="O84" s="20"/>
      <c r="P84" s="21"/>
    </row>
    <row r="85" spans="1:16" ht="35.1" customHeight="1" x14ac:dyDescent="0.3">
      <c r="A85" s="16">
        <f t="shared" si="0"/>
        <v>79</v>
      </c>
      <c r="B85" s="22" t="s">
        <v>149</v>
      </c>
      <c r="C85" s="23" t="s">
        <v>220</v>
      </c>
      <c r="D85" s="23"/>
      <c r="E85" s="25" t="s">
        <v>219</v>
      </c>
      <c r="F85" s="44" t="s">
        <v>352</v>
      </c>
      <c r="G85" s="44" t="s">
        <v>272</v>
      </c>
      <c r="H85" s="44" t="s">
        <v>272</v>
      </c>
      <c r="I85" s="17"/>
      <c r="J85" s="24" t="s">
        <v>27</v>
      </c>
      <c r="K85" s="24"/>
      <c r="L85" s="18"/>
      <c r="M85" s="19"/>
      <c r="N85" s="20"/>
      <c r="O85" s="20"/>
      <c r="P85" s="21"/>
    </row>
    <row r="86" spans="1:16" ht="35.1" customHeight="1" x14ac:dyDescent="0.3">
      <c r="A86" s="16">
        <f t="shared" si="0"/>
        <v>80</v>
      </c>
      <c r="B86" s="22" t="s">
        <v>172</v>
      </c>
      <c r="C86" s="23" t="s">
        <v>222</v>
      </c>
      <c r="D86" s="23"/>
      <c r="E86" s="25" t="s">
        <v>221</v>
      </c>
      <c r="F86" s="44" t="s">
        <v>353</v>
      </c>
      <c r="G86" s="44" t="s">
        <v>272</v>
      </c>
      <c r="H86" s="44" t="s">
        <v>272</v>
      </c>
      <c r="I86" s="17"/>
      <c r="J86" s="24" t="s">
        <v>27</v>
      </c>
      <c r="K86" s="24"/>
      <c r="L86" s="18"/>
      <c r="M86" s="19"/>
      <c r="N86" s="20"/>
      <c r="O86" s="20"/>
      <c r="P86" s="21"/>
    </row>
    <row r="87" spans="1:16" ht="35.1" customHeight="1" x14ac:dyDescent="0.3">
      <c r="A87" s="16">
        <f t="shared" si="0"/>
        <v>81</v>
      </c>
      <c r="B87" s="22" t="s">
        <v>150</v>
      </c>
      <c r="C87" s="23" t="s">
        <v>224</v>
      </c>
      <c r="D87" s="23"/>
      <c r="E87" s="25" t="s">
        <v>223</v>
      </c>
      <c r="F87" s="44" t="s">
        <v>354</v>
      </c>
      <c r="G87" s="44" t="s">
        <v>272</v>
      </c>
      <c r="H87" s="44" t="s">
        <v>272</v>
      </c>
      <c r="I87" s="17"/>
      <c r="J87" s="24" t="s">
        <v>27</v>
      </c>
      <c r="K87" s="24"/>
      <c r="L87" s="18"/>
      <c r="M87" s="19"/>
      <c r="N87" s="20"/>
      <c r="O87" s="20"/>
      <c r="P87" s="21"/>
    </row>
    <row r="88" spans="1:16" ht="35.1" customHeight="1" x14ac:dyDescent="0.3">
      <c r="A88" s="16">
        <f t="shared" si="0"/>
        <v>82</v>
      </c>
      <c r="B88" s="22" t="s">
        <v>151</v>
      </c>
      <c r="C88" s="23" t="s">
        <v>226</v>
      </c>
      <c r="D88" s="23"/>
      <c r="E88" s="25" t="s">
        <v>225</v>
      </c>
      <c r="F88" s="44" t="s">
        <v>355</v>
      </c>
      <c r="G88" s="44" t="s">
        <v>272</v>
      </c>
      <c r="H88" s="44" t="s">
        <v>272</v>
      </c>
      <c r="I88" s="17"/>
      <c r="J88" s="24" t="s">
        <v>27</v>
      </c>
      <c r="K88" s="24"/>
      <c r="L88" s="18"/>
      <c r="M88" s="19"/>
      <c r="N88" s="20"/>
      <c r="O88" s="20"/>
      <c r="P88" s="21"/>
    </row>
    <row r="89" spans="1:16" ht="35.1" customHeight="1" x14ac:dyDescent="0.3">
      <c r="A89" s="16">
        <f t="shared" si="0"/>
        <v>83</v>
      </c>
      <c r="B89" s="22" t="s">
        <v>152</v>
      </c>
      <c r="C89" s="23" t="s">
        <v>228</v>
      </c>
      <c r="D89" s="23"/>
      <c r="E89" s="25" t="s">
        <v>227</v>
      </c>
      <c r="F89" s="44" t="s">
        <v>356</v>
      </c>
      <c r="G89" s="44" t="s">
        <v>272</v>
      </c>
      <c r="H89" s="44" t="s">
        <v>272</v>
      </c>
      <c r="I89" s="17"/>
      <c r="J89" s="24" t="s">
        <v>27</v>
      </c>
      <c r="K89" s="24"/>
      <c r="L89" s="18"/>
      <c r="M89" s="19"/>
      <c r="N89" s="20"/>
      <c r="O89" s="20"/>
      <c r="P89" s="21"/>
    </row>
    <row r="90" spans="1:16" ht="35.1" customHeight="1" x14ac:dyDescent="0.3">
      <c r="A90" s="16">
        <f t="shared" si="0"/>
        <v>84</v>
      </c>
      <c r="B90" s="22" t="s">
        <v>153</v>
      </c>
      <c r="C90" s="23" t="s">
        <v>229</v>
      </c>
      <c r="D90" s="23"/>
      <c r="E90" s="25"/>
      <c r="F90" s="44" t="s">
        <v>357</v>
      </c>
      <c r="G90" s="44" t="s">
        <v>272</v>
      </c>
      <c r="H90" s="44" t="s">
        <v>272</v>
      </c>
      <c r="I90" s="17"/>
      <c r="J90" s="24"/>
      <c r="K90" s="24" t="s">
        <v>27</v>
      </c>
      <c r="L90" s="18"/>
      <c r="M90" s="19"/>
      <c r="N90" s="20"/>
      <c r="O90" s="20"/>
      <c r="P90" s="21"/>
    </row>
    <row r="91" spans="1:16" ht="35.1" customHeight="1" x14ac:dyDescent="0.3">
      <c r="A91" s="16">
        <f t="shared" si="0"/>
        <v>85</v>
      </c>
      <c r="B91" s="22" t="s">
        <v>154</v>
      </c>
      <c r="C91" s="23" t="s">
        <v>232</v>
      </c>
      <c r="D91" s="23"/>
      <c r="E91" s="25" t="s">
        <v>230</v>
      </c>
      <c r="F91" s="44" t="s">
        <v>231</v>
      </c>
      <c r="G91" s="44" t="s">
        <v>272</v>
      </c>
      <c r="H91" s="44" t="s">
        <v>272</v>
      </c>
      <c r="I91" s="17"/>
      <c r="J91" s="24" t="s">
        <v>27</v>
      </c>
      <c r="K91" s="24"/>
      <c r="L91" s="18"/>
      <c r="M91" s="19"/>
      <c r="N91" s="20"/>
      <c r="O91" s="20"/>
      <c r="P91" s="21"/>
    </row>
    <row r="92" spans="1:16" ht="35.1" customHeight="1" x14ac:dyDescent="0.3">
      <c r="A92" s="16">
        <f t="shared" si="0"/>
        <v>86</v>
      </c>
      <c r="B92" s="22" t="s">
        <v>155</v>
      </c>
      <c r="C92" s="23" t="s">
        <v>234</v>
      </c>
      <c r="D92" s="23"/>
      <c r="E92" s="25" t="s">
        <v>233</v>
      </c>
      <c r="F92" s="44" t="s">
        <v>358</v>
      </c>
      <c r="G92" s="44" t="s">
        <v>272</v>
      </c>
      <c r="H92" s="44" t="s">
        <v>272</v>
      </c>
      <c r="I92" s="17"/>
      <c r="J92" s="24" t="s">
        <v>27</v>
      </c>
      <c r="K92" s="24"/>
      <c r="L92" s="18"/>
      <c r="M92" s="19"/>
      <c r="N92" s="20"/>
      <c r="O92" s="20"/>
      <c r="P92" s="21"/>
    </row>
    <row r="93" spans="1:16" ht="35.1" customHeight="1" x14ac:dyDescent="0.3">
      <c r="A93" s="16">
        <f t="shared" si="0"/>
        <v>87</v>
      </c>
      <c r="B93" s="22" t="s">
        <v>156</v>
      </c>
      <c r="C93" s="23" t="s">
        <v>236</v>
      </c>
      <c r="D93" s="23"/>
      <c r="E93" s="25" t="s">
        <v>235</v>
      </c>
      <c r="F93" s="44" t="s">
        <v>359</v>
      </c>
      <c r="G93" s="44" t="s">
        <v>272</v>
      </c>
      <c r="H93" s="44" t="s">
        <v>272</v>
      </c>
      <c r="I93" s="17"/>
      <c r="J93" s="24" t="s">
        <v>27</v>
      </c>
      <c r="K93" s="24"/>
      <c r="L93" s="18"/>
      <c r="M93" s="19"/>
      <c r="N93" s="20"/>
      <c r="O93" s="20"/>
      <c r="P93" s="21"/>
    </row>
    <row r="94" spans="1:16" ht="35.1" customHeight="1" x14ac:dyDescent="0.3">
      <c r="A94" s="16">
        <f t="shared" si="0"/>
        <v>88</v>
      </c>
      <c r="B94" s="22" t="s">
        <v>157</v>
      </c>
      <c r="C94" s="23" t="s">
        <v>239</v>
      </c>
      <c r="D94" s="23"/>
      <c r="E94" s="25" t="s">
        <v>237</v>
      </c>
      <c r="F94" s="44" t="s">
        <v>238</v>
      </c>
      <c r="G94" s="44" t="s">
        <v>338</v>
      </c>
      <c r="H94" s="44" t="s">
        <v>279</v>
      </c>
      <c r="I94" s="17"/>
      <c r="J94" s="24"/>
      <c r="K94" s="24" t="s">
        <v>27</v>
      </c>
      <c r="L94" s="18"/>
      <c r="M94" s="19"/>
      <c r="N94" s="20"/>
      <c r="O94" s="20"/>
      <c r="P94" s="21"/>
    </row>
    <row r="95" spans="1:16" ht="35.1" customHeight="1" x14ac:dyDescent="0.3">
      <c r="A95" s="16">
        <f t="shared" si="0"/>
        <v>89</v>
      </c>
      <c r="B95" s="22" t="s">
        <v>158</v>
      </c>
      <c r="C95" s="23" t="s">
        <v>273</v>
      </c>
      <c r="D95" s="23"/>
      <c r="E95" s="25"/>
      <c r="F95" s="44" t="s">
        <v>360</v>
      </c>
      <c r="G95" s="44" t="s">
        <v>272</v>
      </c>
      <c r="H95" s="44" t="s">
        <v>272</v>
      </c>
      <c r="I95" s="17"/>
      <c r="J95" s="24" t="s">
        <v>27</v>
      </c>
      <c r="K95" s="24"/>
      <c r="L95" s="18"/>
      <c r="M95" s="19"/>
      <c r="N95" s="20"/>
      <c r="O95" s="20"/>
      <c r="P95" s="21"/>
    </row>
    <row r="96" spans="1:16" ht="35.1" customHeight="1" x14ac:dyDescent="0.3">
      <c r="A96" s="16">
        <f t="shared" si="0"/>
        <v>90</v>
      </c>
      <c r="B96" s="22" t="s">
        <v>159</v>
      </c>
      <c r="C96" s="23" t="s">
        <v>241</v>
      </c>
      <c r="D96" s="23"/>
      <c r="E96" s="25" t="s">
        <v>240</v>
      </c>
      <c r="F96" s="44" t="s">
        <v>274</v>
      </c>
      <c r="G96" s="44" t="s">
        <v>272</v>
      </c>
      <c r="H96" s="44" t="s">
        <v>272</v>
      </c>
      <c r="I96" s="17"/>
      <c r="J96" s="24" t="s">
        <v>27</v>
      </c>
      <c r="K96" s="24"/>
      <c r="L96" s="18"/>
      <c r="M96" s="19"/>
      <c r="N96" s="20"/>
      <c r="O96" s="20"/>
      <c r="P96" s="21"/>
    </row>
    <row r="97" spans="1:16" ht="35.1" customHeight="1" x14ac:dyDescent="0.3">
      <c r="A97" s="16">
        <f t="shared" si="0"/>
        <v>91</v>
      </c>
      <c r="B97" s="22" t="s">
        <v>138</v>
      </c>
      <c r="C97" s="23" t="s">
        <v>194</v>
      </c>
      <c r="D97" s="23"/>
      <c r="E97" s="25" t="s">
        <v>193</v>
      </c>
      <c r="F97" s="44" t="s">
        <v>361</v>
      </c>
      <c r="G97" s="44" t="s">
        <v>272</v>
      </c>
      <c r="H97" s="44" t="s">
        <v>272</v>
      </c>
      <c r="I97" s="17"/>
      <c r="J97" s="24" t="s">
        <v>27</v>
      </c>
      <c r="K97" s="24"/>
      <c r="L97" s="18"/>
      <c r="M97" s="19"/>
      <c r="N97" s="20"/>
      <c r="O97" s="20"/>
      <c r="P97" s="21"/>
    </row>
    <row r="98" spans="1:16" ht="35.1" customHeight="1" x14ac:dyDescent="0.3">
      <c r="A98" s="16">
        <f t="shared" si="0"/>
        <v>92</v>
      </c>
      <c r="B98" s="22" t="s">
        <v>160</v>
      </c>
      <c r="C98" s="23" t="s">
        <v>244</v>
      </c>
      <c r="D98" s="23"/>
      <c r="E98" s="25" t="s">
        <v>242</v>
      </c>
      <c r="F98" s="44" t="s">
        <v>243</v>
      </c>
      <c r="G98" s="44" t="s">
        <v>308</v>
      </c>
      <c r="H98" s="44" t="s">
        <v>272</v>
      </c>
      <c r="I98" s="17"/>
      <c r="J98" s="24" t="s">
        <v>27</v>
      </c>
      <c r="K98" s="24"/>
      <c r="L98" s="18"/>
      <c r="M98" s="19"/>
      <c r="N98" s="20"/>
      <c r="O98" s="20"/>
      <c r="P98" s="21"/>
    </row>
    <row r="99" spans="1:16" ht="35.1" customHeight="1" x14ac:dyDescent="0.3">
      <c r="A99" s="16">
        <f t="shared" si="0"/>
        <v>93</v>
      </c>
      <c r="B99" s="22" t="s">
        <v>161</v>
      </c>
      <c r="C99" s="23" t="s">
        <v>246</v>
      </c>
      <c r="D99" s="23"/>
      <c r="E99" s="25" t="s">
        <v>245</v>
      </c>
      <c r="F99" s="44" t="s">
        <v>362</v>
      </c>
      <c r="G99" s="44" t="s">
        <v>363</v>
      </c>
      <c r="H99" s="44" t="s">
        <v>272</v>
      </c>
      <c r="I99" s="17"/>
      <c r="J99" s="24" t="s">
        <v>27</v>
      </c>
      <c r="K99" s="24"/>
      <c r="L99" s="18"/>
      <c r="M99" s="19"/>
      <c r="N99" s="20"/>
      <c r="O99" s="20"/>
      <c r="P99" s="21"/>
    </row>
    <row r="100" spans="1:16" ht="35.1" customHeight="1" x14ac:dyDescent="0.3">
      <c r="A100" s="16">
        <f t="shared" si="0"/>
        <v>94</v>
      </c>
      <c r="B100" s="22" t="s">
        <v>162</v>
      </c>
      <c r="C100" s="23" t="s">
        <v>248</v>
      </c>
      <c r="D100" s="23"/>
      <c r="E100" s="25" t="s">
        <v>247</v>
      </c>
      <c r="F100" s="44" t="s">
        <v>364</v>
      </c>
      <c r="G100" s="44" t="s">
        <v>272</v>
      </c>
      <c r="H100" s="44" t="s">
        <v>272</v>
      </c>
      <c r="I100" s="17"/>
      <c r="J100" s="24"/>
      <c r="K100" s="24" t="s">
        <v>27</v>
      </c>
      <c r="L100" s="18"/>
      <c r="M100" s="19"/>
      <c r="N100" s="20"/>
      <c r="O100" s="20"/>
      <c r="P100" s="21"/>
    </row>
    <row r="101" spans="1:16" ht="35.1" customHeight="1" x14ac:dyDescent="0.3">
      <c r="A101" s="16">
        <f t="shared" si="0"/>
        <v>95</v>
      </c>
      <c r="B101" s="22" t="s">
        <v>163</v>
      </c>
      <c r="C101" s="23" t="s">
        <v>251</v>
      </c>
      <c r="D101" s="23"/>
      <c r="E101" s="25" t="s">
        <v>249</v>
      </c>
      <c r="F101" s="44" t="s">
        <v>250</v>
      </c>
      <c r="G101" s="44" t="s">
        <v>272</v>
      </c>
      <c r="H101" s="44" t="s">
        <v>272</v>
      </c>
      <c r="I101" s="17"/>
      <c r="J101" s="24" t="s">
        <v>27</v>
      </c>
      <c r="K101" s="24"/>
      <c r="L101" s="18"/>
      <c r="M101" s="19"/>
      <c r="N101" s="20"/>
      <c r="O101" s="20"/>
      <c r="P101" s="21"/>
    </row>
    <row r="102" spans="1:16" ht="35.1" customHeight="1" x14ac:dyDescent="0.3">
      <c r="A102" s="16">
        <f t="shared" si="0"/>
        <v>96</v>
      </c>
      <c r="B102" s="22" t="s">
        <v>164</v>
      </c>
      <c r="C102" s="23" t="s">
        <v>253</v>
      </c>
      <c r="D102" s="23"/>
      <c r="E102" s="25" t="s">
        <v>252</v>
      </c>
      <c r="F102" s="44" t="s">
        <v>365</v>
      </c>
      <c r="G102" s="44" t="s">
        <v>272</v>
      </c>
      <c r="H102" s="44" t="s">
        <v>272</v>
      </c>
      <c r="I102" s="17"/>
      <c r="J102" s="24"/>
      <c r="K102" s="24" t="s">
        <v>27</v>
      </c>
      <c r="L102" s="18"/>
      <c r="M102" s="19"/>
      <c r="N102" s="20"/>
      <c r="O102" s="20"/>
      <c r="P102" s="21"/>
    </row>
    <row r="103" spans="1:16" ht="35.1" customHeight="1" x14ac:dyDescent="0.3">
      <c r="A103" s="16">
        <f t="shared" si="0"/>
        <v>97</v>
      </c>
      <c r="B103" s="22" t="s">
        <v>165</v>
      </c>
      <c r="C103" s="23" t="s">
        <v>255</v>
      </c>
      <c r="D103" s="23"/>
      <c r="E103" s="25" t="s">
        <v>254</v>
      </c>
      <c r="F103" s="44" t="s">
        <v>366</v>
      </c>
      <c r="G103" s="44" t="s">
        <v>340</v>
      </c>
      <c r="H103" s="44" t="s">
        <v>272</v>
      </c>
      <c r="I103" s="17"/>
      <c r="J103" s="32" t="s">
        <v>27</v>
      </c>
      <c r="K103" s="24"/>
      <c r="L103" s="18"/>
      <c r="M103" s="19"/>
      <c r="N103" s="20"/>
      <c r="O103" s="20"/>
      <c r="P103" s="21"/>
    </row>
    <row r="104" spans="1:16" ht="35.1" customHeight="1" x14ac:dyDescent="0.3">
      <c r="A104" s="16">
        <f t="shared" si="0"/>
        <v>98</v>
      </c>
      <c r="B104" s="22" t="s">
        <v>166</v>
      </c>
      <c r="C104" s="23" t="s">
        <v>257</v>
      </c>
      <c r="D104" s="23"/>
      <c r="E104" s="25" t="s">
        <v>256</v>
      </c>
      <c r="F104" s="44" t="s">
        <v>367</v>
      </c>
      <c r="G104" s="44" t="s">
        <v>338</v>
      </c>
      <c r="H104" s="44" t="s">
        <v>279</v>
      </c>
      <c r="I104" s="17"/>
      <c r="J104" s="24"/>
      <c r="K104" s="24" t="s">
        <v>27</v>
      </c>
      <c r="L104" s="18"/>
      <c r="M104" s="19"/>
      <c r="N104" s="20"/>
      <c r="O104" s="20"/>
      <c r="P104" s="21"/>
    </row>
    <row r="105" spans="1:16" ht="35.1" customHeight="1" x14ac:dyDescent="0.3">
      <c r="A105" s="16">
        <f t="shared" si="0"/>
        <v>99</v>
      </c>
      <c r="B105" s="22" t="s">
        <v>167</v>
      </c>
      <c r="C105" s="23" t="s">
        <v>259</v>
      </c>
      <c r="D105" s="23"/>
      <c r="E105" s="25" t="s">
        <v>258</v>
      </c>
      <c r="F105" s="44" t="s">
        <v>368</v>
      </c>
      <c r="G105" s="44" t="s">
        <v>272</v>
      </c>
      <c r="H105" s="44" t="s">
        <v>272</v>
      </c>
      <c r="I105" s="17"/>
      <c r="J105" s="24"/>
      <c r="K105" s="24" t="s">
        <v>27</v>
      </c>
      <c r="L105" s="18"/>
      <c r="M105" s="19"/>
      <c r="N105" s="20"/>
      <c r="O105" s="20"/>
      <c r="P105" s="21"/>
    </row>
    <row r="106" spans="1:16" ht="35.1" customHeight="1" x14ac:dyDescent="0.3">
      <c r="A106" s="16">
        <f t="shared" si="0"/>
        <v>100</v>
      </c>
      <c r="B106" s="22" t="s">
        <v>168</v>
      </c>
      <c r="C106" s="23" t="s">
        <v>262</v>
      </c>
      <c r="D106" s="23"/>
      <c r="E106" s="25" t="s">
        <v>260</v>
      </c>
      <c r="F106" s="44" t="s">
        <v>261</v>
      </c>
      <c r="G106" s="44" t="s">
        <v>272</v>
      </c>
      <c r="H106" s="44" t="s">
        <v>272</v>
      </c>
      <c r="I106" s="17"/>
      <c r="J106" s="32" t="s">
        <v>27</v>
      </c>
      <c r="K106" s="24"/>
      <c r="L106" s="18"/>
      <c r="M106" s="19"/>
      <c r="N106" s="20"/>
      <c r="O106" s="20"/>
      <c r="P106" s="21"/>
    </row>
    <row r="107" spans="1:16" ht="35.1" customHeight="1" x14ac:dyDescent="0.3">
      <c r="A107" s="16">
        <f t="shared" si="0"/>
        <v>101</v>
      </c>
      <c r="B107" s="22" t="s">
        <v>169</v>
      </c>
      <c r="C107" s="23" t="s">
        <v>264</v>
      </c>
      <c r="D107" s="23"/>
      <c r="E107" s="25" t="s">
        <v>263</v>
      </c>
      <c r="F107" s="44" t="s">
        <v>369</v>
      </c>
      <c r="G107" s="44" t="s">
        <v>272</v>
      </c>
      <c r="H107" s="44" t="s">
        <v>272</v>
      </c>
      <c r="I107" s="17"/>
      <c r="J107" s="32" t="s">
        <v>27</v>
      </c>
      <c r="K107" s="24"/>
      <c r="L107" s="18"/>
      <c r="M107" s="19"/>
      <c r="N107" s="20"/>
      <c r="O107" s="20"/>
      <c r="P107" s="21"/>
    </row>
    <row r="108" spans="1:16" ht="35.1" customHeight="1" x14ac:dyDescent="0.3">
      <c r="A108" s="16">
        <f t="shared" si="0"/>
        <v>102</v>
      </c>
      <c r="B108" s="22" t="s">
        <v>170</v>
      </c>
      <c r="C108" s="23" t="s">
        <v>267</v>
      </c>
      <c r="D108" s="23"/>
      <c r="E108" s="25" t="s">
        <v>265</v>
      </c>
      <c r="F108" s="44" t="s">
        <v>266</v>
      </c>
      <c r="G108" s="44" t="s">
        <v>272</v>
      </c>
      <c r="H108" s="44" t="s">
        <v>272</v>
      </c>
      <c r="I108" s="17"/>
      <c r="J108" s="32"/>
      <c r="K108" s="24" t="s">
        <v>27</v>
      </c>
      <c r="L108" s="18"/>
      <c r="M108" s="19"/>
      <c r="N108" s="20"/>
      <c r="O108" s="20"/>
      <c r="P108" s="21"/>
    </row>
    <row r="109" spans="1:16" ht="35.1" customHeight="1" x14ac:dyDescent="0.3">
      <c r="A109" s="91">
        <f t="shared" si="0"/>
        <v>103</v>
      </c>
      <c r="B109" s="92" t="s">
        <v>171</v>
      </c>
      <c r="C109" s="93" t="s">
        <v>269</v>
      </c>
      <c r="D109" s="93"/>
      <c r="E109" s="94" t="s">
        <v>268</v>
      </c>
      <c r="F109" s="49" t="s">
        <v>370</v>
      </c>
      <c r="G109" s="49" t="s">
        <v>272</v>
      </c>
      <c r="H109" s="49" t="s">
        <v>272</v>
      </c>
      <c r="I109" s="95"/>
      <c r="J109" s="32" t="s">
        <v>27</v>
      </c>
      <c r="K109" s="24"/>
      <c r="L109" s="96"/>
      <c r="M109" s="19"/>
      <c r="N109" s="20"/>
      <c r="O109" s="20"/>
      <c r="P109" s="21"/>
    </row>
    <row r="110" spans="1:16" ht="12.75" customHeight="1" x14ac:dyDescent="0.2">
      <c r="A110" s="97"/>
      <c r="B110" s="98"/>
      <c r="C110" s="99"/>
      <c r="D110" s="100"/>
      <c r="E110" s="99"/>
      <c r="F110" s="101"/>
    </row>
    <row r="111" spans="1:16" ht="39" customHeight="1" x14ac:dyDescent="0.2">
      <c r="B111" s="79" t="s">
        <v>12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</sheetData>
  <mergeCells count="14">
    <mergeCell ref="H6:H7"/>
    <mergeCell ref="I6:L6"/>
    <mergeCell ref="M6:P6"/>
    <mergeCell ref="B111:P111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49" r:id="rId1"/>
    <hyperlink ref="E50" r:id="rId2" display="guillermo.ortiz@sv.infrasal.com"/>
    <hyperlink ref="E51" r:id="rId3"/>
    <hyperlink ref="E52" r:id="rId4"/>
    <hyperlink ref="E36" r:id="rId5" display="info@elevadoresca.com.sv"/>
    <hyperlink ref="E53" r:id="rId6"/>
    <hyperlink ref="E38" r:id="rId7"/>
    <hyperlink ref="E29" r:id="rId8"/>
    <hyperlink ref="E39" r:id="rId9" display="magicdreamstoursventas@gmail.com"/>
    <hyperlink ref="E54" r:id="rId10"/>
    <hyperlink ref="E55" r:id="rId11"/>
    <hyperlink ref="E56" r:id="rId12" display="sprodiversal@gamil.com"/>
    <hyperlink ref="E57" r:id="rId13"/>
    <hyperlink ref="E58" r:id="rId14" display="aceroinoxidableagroindustria@yahoo.com"/>
    <hyperlink ref="E59" r:id="rId15" display="aceroinoxidableagroindustria@yahoo.com"/>
    <hyperlink ref="E60" r:id="rId16"/>
    <hyperlink ref="E61" r:id="rId17" display="aceroinoxidableagroindustria@yahoo.com"/>
    <hyperlink ref="E62" r:id="rId18" display="aceroinoxidableagroindustria@yahoo.com"/>
    <hyperlink ref="E63" r:id="rId19"/>
    <hyperlink ref="E64" r:id="rId20"/>
    <hyperlink ref="E28" r:id="rId21" display="imprequijano@yahoo.com"/>
    <hyperlink ref="E23" r:id="rId22"/>
    <hyperlink ref="E24" r:id="rId23"/>
    <hyperlink ref="E25" r:id="rId24"/>
    <hyperlink ref="E26" r:id="rId25"/>
    <hyperlink ref="E27" r:id="rId26"/>
    <hyperlink ref="E30" r:id="rId27"/>
    <hyperlink ref="E31" r:id="rId28"/>
    <hyperlink ref="E32" r:id="rId29"/>
    <hyperlink ref="E33" r:id="rId30"/>
    <hyperlink ref="E34" r:id="rId31"/>
    <hyperlink ref="E35" r:id="rId32"/>
    <hyperlink ref="E37" r:id="rId33"/>
    <hyperlink ref="E40" r:id="rId34"/>
    <hyperlink ref="E41" r:id="rId35"/>
    <hyperlink ref="E42" r:id="rId36"/>
    <hyperlink ref="E43" r:id="rId37"/>
    <hyperlink ref="E44" r:id="rId38"/>
    <hyperlink ref="E45" r:id="rId39"/>
    <hyperlink ref="E47" r:id="rId40"/>
    <hyperlink ref="E48" r:id="rId41"/>
    <hyperlink ref="E22" r:id="rId42"/>
    <hyperlink ref="E8" r:id="rId43"/>
    <hyperlink ref="E10" r:id="rId44"/>
    <hyperlink ref="E11" r:id="rId45"/>
    <hyperlink ref="E13" r:id="rId46"/>
    <hyperlink ref="E14" r:id="rId47"/>
    <hyperlink ref="E15" r:id="rId48"/>
    <hyperlink ref="E16" r:id="rId49"/>
    <hyperlink ref="E17" r:id="rId50"/>
    <hyperlink ref="E18" r:id="rId51"/>
    <hyperlink ref="E19" r:id="rId52"/>
    <hyperlink ref="E20" r:id="rId53"/>
    <hyperlink ref="E65" r:id="rId54"/>
    <hyperlink ref="E66" r:id="rId55"/>
    <hyperlink ref="E67" r:id="rId56"/>
    <hyperlink ref="E68" r:id="rId57"/>
    <hyperlink ref="E69" r:id="rId58"/>
    <hyperlink ref="E70" r:id="rId59"/>
    <hyperlink ref="E71" r:id="rId60"/>
    <hyperlink ref="E77" r:id="rId61"/>
    <hyperlink ref="E76" r:id="rId62"/>
    <hyperlink ref="E75" r:id="rId63"/>
    <hyperlink ref="E74" r:id="rId64"/>
    <hyperlink ref="E73" r:id="rId65"/>
    <hyperlink ref="E72" r:id="rId66"/>
    <hyperlink ref="E78" r:id="rId67"/>
    <hyperlink ref="E79" r:id="rId68"/>
    <hyperlink ref="E80" r:id="rId69"/>
    <hyperlink ref="E81" r:id="rId70"/>
    <hyperlink ref="E82" r:id="rId71"/>
    <hyperlink ref="E83" r:id="rId72"/>
    <hyperlink ref="E84" r:id="rId73"/>
    <hyperlink ref="E85" r:id="rId74"/>
    <hyperlink ref="E86" r:id="rId75"/>
    <hyperlink ref="E87" r:id="rId76"/>
    <hyperlink ref="E88" r:id="rId77"/>
    <hyperlink ref="E89" r:id="rId78"/>
    <hyperlink ref="E91" r:id="rId79"/>
    <hyperlink ref="E92" r:id="rId80"/>
    <hyperlink ref="E93" r:id="rId81"/>
    <hyperlink ref="E94" r:id="rId82"/>
    <hyperlink ref="E96" r:id="rId83"/>
    <hyperlink ref="E97" r:id="rId84"/>
    <hyperlink ref="E98" r:id="rId85"/>
    <hyperlink ref="E99" r:id="rId86"/>
    <hyperlink ref="E100" r:id="rId87"/>
    <hyperlink ref="E101" r:id="rId88"/>
    <hyperlink ref="E102" r:id="rId89"/>
    <hyperlink ref="E103" r:id="rId90"/>
    <hyperlink ref="E104" r:id="rId91"/>
    <hyperlink ref="E105" r:id="rId92"/>
    <hyperlink ref="E106" r:id="rId93"/>
    <hyperlink ref="E107" r:id="rId94"/>
    <hyperlink ref="E108" r:id="rId95"/>
    <hyperlink ref="E109" r:id="rId96"/>
    <hyperlink ref="F89" r:id="rId97" display="https://amerpages.com/spa/elsalvador/cities/view/1010110208"/>
  </hyperlinks>
  <printOptions horizontalCentered="1"/>
  <pageMargins left="0.98425196850393704" right="0.98425196850393704" top="0.98425196850393704" bottom="0.98425196850393704" header="0.51181102362204722" footer="0.51181102362204722"/>
  <pageSetup scale="40" fitToHeight="0" orientation="landscape" r:id="rId98"/>
  <headerFooter alignWithMargins="0"/>
  <rowBreaks count="1" manualBreakCount="1">
    <brk id="74" max="15" man="1"/>
  </rowBreaks>
  <colBreaks count="1" manualBreakCount="1">
    <brk id="12" max="1048575" man="1"/>
  </colBreaks>
  <drawing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de Ofertantes</vt:lpstr>
      <vt:lpstr>'Banco de Ofertantes'!Área_de_impresión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sbarahon</dc:creator>
  <cp:lastModifiedBy>brittany </cp:lastModifiedBy>
  <cp:lastPrinted>2019-09-18T19:54:00Z</cp:lastPrinted>
  <dcterms:created xsi:type="dcterms:W3CDTF">2004-07-14T21:51:59Z</dcterms:created>
  <dcterms:modified xsi:type="dcterms:W3CDTF">2020-05-04T03:22:07Z</dcterms:modified>
</cp:coreProperties>
</file>