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895" windowHeight="7365" activeTab="1"/>
  </bookViews>
  <sheets>
    <sheet name="LIBRE GESTION" sheetId="1" r:id="rId1"/>
    <sheet name="LICITACION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81" i="1" l="1"/>
</calcChain>
</file>

<file path=xl/sharedStrings.xml><?xml version="1.0" encoding="utf-8"?>
<sst xmlns="http://schemas.openxmlformats.org/spreadsheetml/2006/main" count="962" uniqueCount="525">
  <si>
    <t>LIBRE GESTION</t>
  </si>
  <si>
    <t>CONTRATACION DIRECTA</t>
  </si>
  <si>
    <t>Libre Gestion</t>
  </si>
  <si>
    <t>012-INDES-2012</t>
  </si>
  <si>
    <t>009-INDES-2012</t>
  </si>
  <si>
    <t>018-INDES-2012</t>
  </si>
  <si>
    <t>006-INDES-2012</t>
  </si>
  <si>
    <t>011-INDES-2012</t>
  </si>
  <si>
    <t>007-INDES-2012</t>
  </si>
  <si>
    <t>004-INDES-2012</t>
  </si>
  <si>
    <t>017-INDES-2012</t>
  </si>
  <si>
    <t>008-INDES-2012</t>
  </si>
  <si>
    <t>005-INDES-2012</t>
  </si>
  <si>
    <t>002-INDES-2012</t>
  </si>
  <si>
    <t>010-INDES-2012</t>
  </si>
  <si>
    <t>013-INDES-2012</t>
  </si>
  <si>
    <t>001-INDES-2012</t>
  </si>
  <si>
    <t>003-INDES-2012</t>
  </si>
  <si>
    <t>016-INDES-2012</t>
  </si>
  <si>
    <t>014-INDES-2012</t>
  </si>
  <si>
    <t>S/N</t>
  </si>
  <si>
    <t>015-INDES-2012</t>
  </si>
  <si>
    <t>027-INDES-2012</t>
  </si>
  <si>
    <t>028-INDES-2012</t>
  </si>
  <si>
    <t>030-INDES-2012</t>
  </si>
  <si>
    <t>021-INDES-2012</t>
  </si>
  <si>
    <t>022-INDES-2012</t>
  </si>
  <si>
    <t>037-INDES-2012</t>
  </si>
  <si>
    <t>034-INDES-2012</t>
  </si>
  <si>
    <t>033-INDES-2012</t>
  </si>
  <si>
    <t>036-INDES-2012</t>
  </si>
  <si>
    <t>035-INDES-2012</t>
  </si>
  <si>
    <t>038-INDES-2012</t>
  </si>
  <si>
    <t>001-INDES-2013</t>
  </si>
  <si>
    <t>002-INDES-2013</t>
  </si>
  <si>
    <t>003-INDES-2013</t>
  </si>
  <si>
    <t>004-INDES-2013</t>
  </si>
  <si>
    <t>005-INDES-2013</t>
  </si>
  <si>
    <t>006-INDES-2013</t>
  </si>
  <si>
    <t>007-INDES-2013</t>
  </si>
  <si>
    <t>008-INDES-2013</t>
  </si>
  <si>
    <t>009-INDES-2013</t>
  </si>
  <si>
    <t>010-INDES-2013</t>
  </si>
  <si>
    <t>011-INDES-2013</t>
  </si>
  <si>
    <t>012-INDES-2013</t>
  </si>
  <si>
    <t>013-INDES-2013</t>
  </si>
  <si>
    <t>014-INDES-2013</t>
  </si>
  <si>
    <t>015-INDES-2013</t>
  </si>
  <si>
    <t>016-INDES-2013</t>
  </si>
  <si>
    <t>018-INDES-2013</t>
  </si>
  <si>
    <t>019-INDES-2013</t>
  </si>
  <si>
    <t>020-INDES-2013</t>
  </si>
  <si>
    <t>022-INDES-2013</t>
  </si>
  <si>
    <t>021-INDES-2013</t>
  </si>
  <si>
    <t>023-INDES-2013</t>
  </si>
  <si>
    <t>027-INDES-2013</t>
  </si>
  <si>
    <t>026-INDES-2013</t>
  </si>
  <si>
    <t>028-INDES-2013</t>
  </si>
  <si>
    <t>004-INDES-2014</t>
  </si>
  <si>
    <t>005-INDES-2014</t>
  </si>
  <si>
    <t>006-INDES-2014</t>
  </si>
  <si>
    <t>001-2016-INDES</t>
  </si>
  <si>
    <t>002-2016-INDES</t>
  </si>
  <si>
    <t>003-2016-INDES</t>
  </si>
  <si>
    <t>004-2016-INDES</t>
  </si>
  <si>
    <t>005-2016-INDES</t>
  </si>
  <si>
    <t>006-2016-INDES</t>
  </si>
  <si>
    <t>007-2016-INDES</t>
  </si>
  <si>
    <t>008-2016-INDES</t>
  </si>
  <si>
    <t>009-2016-INDES</t>
  </si>
  <si>
    <t>010-2016-INDES</t>
  </si>
  <si>
    <t>011-2016-INDES</t>
  </si>
  <si>
    <t>012-2016-INDES</t>
  </si>
  <si>
    <t>013-2016-INDES</t>
  </si>
  <si>
    <t>014-2016-INDES</t>
  </si>
  <si>
    <t>015-2016-INDES</t>
  </si>
  <si>
    <t>Sin Numero</t>
  </si>
  <si>
    <t>SP-010-2016</t>
  </si>
  <si>
    <t>SP-003-2016</t>
  </si>
  <si>
    <t>SP-001-2016</t>
  </si>
  <si>
    <t>SP-009-2016</t>
  </si>
  <si>
    <t>SP-005-2016</t>
  </si>
  <si>
    <t>SP-007-2016</t>
  </si>
  <si>
    <t>SP-004-2016</t>
  </si>
  <si>
    <t>SP-011-2016</t>
  </si>
  <si>
    <t>SP-008-2016</t>
  </si>
  <si>
    <t>SP-006-2016</t>
  </si>
  <si>
    <t>SP-002-2016</t>
  </si>
  <si>
    <t>016-2016-INDES</t>
  </si>
  <si>
    <t>017-2016-INDES</t>
  </si>
  <si>
    <t>SP-07-</t>
  </si>
  <si>
    <t>SP</t>
  </si>
  <si>
    <t>010-INDES-2016</t>
  </si>
  <si>
    <t>SP No.001-A-2016</t>
  </si>
  <si>
    <t>SERVICIOS RADIALES</t>
  </si>
  <si>
    <t>REPARACION Y MEJORAMIENTO DE AREAS ADMINISTRATIVAS SERVICIOS SANITARIOS Y PISTA DE CICLISMO DEL COMPLEJO DEPORTIVO EL POLVORIN</t>
  </si>
  <si>
    <t>MANTENIMIENTO PREVENTIVO DE AIRES ACONDICIONADO EN LA VILLA CARI</t>
  </si>
  <si>
    <t>MANTENIMIENTO PREVENTIVO DE AIRES ACONDICIONADO DE HOTEL INDES</t>
  </si>
  <si>
    <t>TRASMISION DE DATOS ENTRE EL MINISTERIO DE HACIENDA E INDES</t>
  </si>
  <si>
    <t>SERVICIO DE MANTENIMIENTO PREVENTIVO DEL ELEVADOR EN EL HOTEL INDES</t>
  </si>
  <si>
    <t>MANTENIMIENTO PREVENTIVO Y CORRECTIVO DE ASISTENCIA COMPUTARIZADO Y ELECTRONICOS CONVENCIONALES RELOJ MARCADORES</t>
  </si>
  <si>
    <t>SERVICIO DE MANTENIMIENTO CORRECTIVO DE MOTORES DEL HOTEL INDES</t>
  </si>
  <si>
    <t>SUMINISTRO DE GAS PROPANO EN EL HOTEL INDES</t>
  </si>
  <si>
    <t>REPARACION DE TRES CANCHAS DE TENIS Y OBRAS DE PROTECCION DEL COMPLEJO DEPORTIVO DE CIUDAD MERLIOT</t>
  </si>
  <si>
    <t>REPARACION MEJORAMIENTO DE LAS INSTALACIONES DEL GIMNASIO EN LA FEDERACION SALVADOREÑA DEL GIMNASIO DEL COMPLEJO DEPORTIVO DEL CIUDAD MERLIOT</t>
  </si>
  <si>
    <t>SERVICIO Y REPARACION DE SERVICIOS SANITARIOS Y CANCHA DOS Y TRES DEL GIMNASIO DE BALONCESTO DEL GIMANASIO DE ADOLFO PINEDA</t>
  </si>
  <si>
    <t>SERVICIOS DE SUPERVICION DE OBRAS DEL PROYECTO CONSTRUCCION DE CANCHAS DEPORTIVAS Y PISCINAS VILLA CARI</t>
  </si>
  <si>
    <t>REPARACION Y MEJORAMIENTO DEL GIMNASIO DE VOLEIBOL Y SERVICIOS SANITARIOS Y OBRAS EXTERIORES</t>
  </si>
  <si>
    <t>SERVICIOS DE HABITACIONES Y ALIMENTACION PARA DELEGACIONES CENTROAMERICANAS BELICE Y PANAMA PARA LOS IV JUEGOS DEPORTIVOS ESTUDIANTILES CENTROAMERICANOS NIVEL PRIMARIO INCLUSIVOS</t>
  </si>
  <si>
    <t>REPARACION E ILUMINACION DE CANCHA DE BALONCESTO DENTRO DEL COMPLEJO DEPORTIVO FINCA MODELO</t>
  </si>
  <si>
    <t>SERVICIO DE TRANSPORTE PARA LAS DELEGACIONES PARA LOS JUEGOS DEL CODICADER SUB 17</t>
  </si>
  <si>
    <t>REPARACION DE 16 MODULOS DE LA VILLA CARI E INSTALACION DE PORTONES</t>
  </si>
  <si>
    <t xml:space="preserve">REPARACION DE INSTALACION DEPORTIVA CANCHA DE BALONCESTO CHALCHUAPA SANTA ANA </t>
  </si>
  <si>
    <t>SERVICIOS DE PROFECIONES PARA LA ELABORACION DE AVALUOS</t>
  </si>
  <si>
    <t>SUMINISTRO DE MATERIALES DE FERRETERIA PARA LAS INSTALACIONES DE INDES</t>
  </si>
  <si>
    <t>TRANSMISION DE DATOS ENTRE EL MINISTERIO DE HACIENDA E INDES</t>
  </si>
  <si>
    <t>REPARACION DE GRADERIOS SECTOR ORIENTE ESTADIO MAGICO GONZALEZ</t>
  </si>
  <si>
    <t>SERVICIOS DE SUPERVICION DE OBRA DEL PROYECTO DENOMINADO REMODELACION DEL ESTADIO SAN VICENTE</t>
  </si>
  <si>
    <t>SUMINISTRO DE VALES DE COMBISTIBLES PARA EL AÑO 2013</t>
  </si>
  <si>
    <t>ELAVORACION DE AVALUOS DE INSTALACIONES DEPORTIVAS PROPIEDAD DE INDES EN LOS DEPARTAMENTOS DE SAN VICENTE Y SANTA ANA</t>
  </si>
  <si>
    <t>CONSTRUCCION DE TAPIAL PREFABRICADO EN EL ESTADIO DE PASAQUINA LA UNION</t>
  </si>
  <si>
    <t>SERVICIO DE CONSULTORIA PARA EL DIAGNOSTICO DE SISTEMAS ELECTRICOS DEL PALACIO DE LOS DEPORTES CARLOS EL FAMOSO HERNANDEZ</t>
  </si>
  <si>
    <t>REMODELACION CANCHA EL CANTON SAN ANDRES DE PARTAMENTO DE LA LIBERTAD</t>
  </si>
  <si>
    <t>REMODELACION E ILUMINACION DE CANCHAS DEPORTIVAS Y AREA DE CIRCULACON DEL ESTADIO EL PROGRESO CHALCHUAPA SANTA ANA</t>
  </si>
  <si>
    <t>SERVICIOS PROFECIONALES DE AUDITORIA EXTERNA DE LOS ESTADOS FINANCIEROS AL 31 DE DICIEMBRE DE 2012</t>
  </si>
  <si>
    <t>SUMINISTRO DE MATERIALES DE FERRETERIA PARA LAS INSTALACIONES DEPORTIVAS DE INDES</t>
  </si>
  <si>
    <t>CONSTRUCCION DE DOS MODULOS DE GRADAS EN ESTADIO DE PASAQUINA LA UNION</t>
  </si>
  <si>
    <t>REPARACION Y REMODELACION DEL ESTADIO ALONSO ALEGRIA LOPEZ DE COJUTEPEQUE</t>
  </si>
  <si>
    <t>REPARACION Y MANTENIMIENTO DE LOS GIMNASICOS DE JUDO Y KARATE UBICADOS DENTRO DE LA VILLA CARI</t>
  </si>
  <si>
    <t>SERVICIO DE MANTENIMIENTO PREVENTIVO Y CORRECTIVO DE VEHICULOS DEL INDES</t>
  </si>
  <si>
    <t>REMODELACION EN AREA DE DESCANSO VILLA CARI</t>
  </si>
  <si>
    <t>SERIVICIOS DE MEJORAMIENTO Y REMODELACION FRL AREA DE SIMNASIOS DE TAE KWON DO Y JUDO EN EL PALACIO DE LOS DEPORTES</t>
  </si>
  <si>
    <t>SERVICIOS DE REPARACION CUBIERTA DE TECHO Y MEJORAMIENTO DE SERVICIOS SANITARIOS EN COMPLEJO DEPORTIVO DE SAN MIGUEL</t>
  </si>
  <si>
    <t>SERVICIOS PROFECIONALES TECNICO DEPORTIVO EN SANTA ANA</t>
  </si>
  <si>
    <t>SERVICIOS PROFECIONALES PROFESOR DE SOCIALES Y LENGUAJE</t>
  </si>
  <si>
    <t>SERVICIOS PROFECIONALES PROFESOR DE INGLES</t>
  </si>
  <si>
    <t>SERVICIO PROFECIONALES MEDICO DEPORTIVO</t>
  </si>
  <si>
    <t>SERVICIOS PROFECIONALES COMO ODONTOLOGA</t>
  </si>
  <si>
    <t>SERVICIOS PROFECIONALES COMO ENTRENADOR DEPORTIVO</t>
  </si>
  <si>
    <t>SUMINISTRO DE SERVICIOS DE MANTENIMIENTO PREVENTIVO Y CORRECTIVO DE PISCINAS DEL COMPLEJO DEPORTIVO EL POLVORIN, CLAVADO Y DE CALENTAMIENTO DE INDES PARA EL AÑO2015</t>
  </si>
  <si>
    <t xml:space="preserve">SERVICIOS PROFECIONALES TECNICO EN NATACION </t>
  </si>
  <si>
    <t>SERVICIOS PROFECIONALES</t>
  </si>
  <si>
    <t xml:space="preserve">SERVICIOS PROFECIONALES COMO ELABORACION DE ALIMENTOS PARA ATLETAS </t>
  </si>
  <si>
    <t>SUMINISTRO DE SERVICIOS DE MANTENIMIENTO PREVENTIVO Y CORRECTIVO DE PISCINAS DEL ESTADIO MAGICO GONZALEZ DE INDES PÁRA EL AÑO</t>
  </si>
  <si>
    <t>SERVICIOS PROFECIONALES ENTRENADOR DEPORTIVO DE VOLEIBOL MASCULINO Y FEMENINO</t>
  </si>
  <si>
    <t>SERVICIOS PROFECIONALES TECNICO EN NATACION</t>
  </si>
  <si>
    <t>Servicios de Mantenimiento Preventivo y Correctivo de Piscinas del Complejo Deportivo El Polvorin Clavado y de Calentamiento (Piscina Olimpica y Motor de 20 HP) INDES para el 2016</t>
  </si>
  <si>
    <t>Servicios Radiales</t>
  </si>
  <si>
    <t>Suministro de Servicios de Mantenimiento de Aires Acondicionado de Areas del A3 al A10 del B1 al B8 Aulas de Estudio Areas de Recreacion y Administracion Villa CARI</t>
  </si>
  <si>
    <t>Medico Ortopeda</t>
  </si>
  <si>
    <t>Servicios Profesionales</t>
  </si>
  <si>
    <t>Servicios Profesionales Auxiliar en Cocina Villa Cari</t>
  </si>
  <si>
    <t>Servicios Profesionales Coordinador de Cocina Villa Cari</t>
  </si>
  <si>
    <t>Servicios Profesionales Entrenador Deportivo de Baloncesto</t>
  </si>
  <si>
    <t>Servicios Profesionales Entrenador Deportivo de Voleibol</t>
  </si>
  <si>
    <t>Servicios de Supervicion de obra del proyecto Reahabilitacion y Mejoramiento del Estadio Juan Francisco Barraza Departamento de San Miguel</t>
  </si>
  <si>
    <t>Tecnico Deportivo en la Promotoria Departamental de Santa Ana</t>
  </si>
  <si>
    <t>Servicios Genrales en el area de cocina</t>
  </si>
  <si>
    <t>Servicios Generales en el area de cocina</t>
  </si>
  <si>
    <t>Servicios Profesionales en el area de Servicios Generales</t>
  </si>
  <si>
    <t>Servicio de Reparacion y Pintura Completa de Duela Principal del Gimnasio Nacional Adolfo Pineda</t>
  </si>
  <si>
    <t>Servicios Profesionales como entrenador Deportivo de Voleibol masculino y femenino</t>
  </si>
  <si>
    <t>Servicios Profesionales como entrenador de Porteros para el programa Éxito</t>
  </si>
  <si>
    <t>Servicios Profesionales como entrenador de Fitbol para el programa Éxito</t>
  </si>
  <si>
    <t>Servicios Profesionales como Fontanero en las Instalaciones de INDES</t>
  </si>
  <si>
    <t>Servicios Profesionales como Auxiliar en Construccion en las Instalaciones de INDES</t>
  </si>
  <si>
    <t>Servicios Profesionales como Albañil en las Instalaciones de INDES</t>
  </si>
  <si>
    <t xml:space="preserve">Servicios Profesionales como Auxiliar en programa de Natacion </t>
  </si>
  <si>
    <t xml:space="preserve">Servicio Profesionales como Asesor Deportivo del Programa Activate </t>
  </si>
  <si>
    <t>$       4,200,00</t>
  </si>
  <si>
    <t>LIDYA RUIZ DE GARMENDIA</t>
  </si>
  <si>
    <t>RICHARD ROBIN RENDEROS LARA</t>
  </si>
  <si>
    <t>JOSE ENRIQUE IRAHETA CORRALES</t>
  </si>
  <si>
    <t>JOSE ARNOLDO BATRES</t>
  </si>
  <si>
    <t>FRANCISCO MAURICIO MUÑOZ OSORIO</t>
  </si>
  <si>
    <t>WILL ADALBERTO VASQUEZ SORTO</t>
  </si>
  <si>
    <t>CARLOS ALBERTO SANTAMARIA ALVARADO</t>
  </si>
  <si>
    <t>CARLOS AMILCAR ARANMENDI RECIOS</t>
  </si>
  <si>
    <t>LUIS ENRIQUE APARICIO BORJAS</t>
  </si>
  <si>
    <t>RAUL BELTRAN</t>
  </si>
  <si>
    <t>MARIO ANTONIO ARIAS RAMIREZ</t>
  </si>
  <si>
    <t>PROMOTORA DE COMUNICACIONES</t>
  </si>
  <si>
    <t>FRANCISCO RAMIREZ VASQUEZ</t>
  </si>
  <si>
    <t>JOSE WILFREDO HERNANDEZ ARIAS</t>
  </si>
  <si>
    <t>JOSE ALFREDO SERMEÑO</t>
  </si>
  <si>
    <t>SERGIO ALFONSO RODRIGUEZ RODAS</t>
  </si>
  <si>
    <t>JULIO CESAR TOBAR</t>
  </si>
  <si>
    <t>JOSE SIMEON CAÑAS</t>
  </si>
  <si>
    <t>LUIS ENRIQUE PINEDA</t>
  </si>
  <si>
    <t>APAR-CRO</t>
  </si>
  <si>
    <t>RADIO UPA</t>
  </si>
  <si>
    <t>TERRACERIA Y TOPOGRAFIA Y CONSTRUCCION</t>
  </si>
  <si>
    <t>MOZ CONSTRUCTORES, S.A DE C.V.</t>
  </si>
  <si>
    <t xml:space="preserve">DAVID JESE GALLARDO </t>
  </si>
  <si>
    <t>TECNICA INTERNACIONAL S.A. DE C.V.</t>
  </si>
  <si>
    <t>ITR DE EL SALVADOR</t>
  </si>
  <si>
    <t>TOTAL EL SALVADOR, S.A. DE C.V.</t>
  </si>
  <si>
    <t>SANALPO, S.A. DE C,V,</t>
  </si>
  <si>
    <t>FIGUEROA GALLARDO CONSTRUCTORA, S.A. DE C.V.</t>
  </si>
  <si>
    <t>DIPROESA, S.A. DE C.V.</t>
  </si>
  <si>
    <t>LEONEL AVILES Y ASOCIADOS, S.A. DE C.V.</t>
  </si>
  <si>
    <t>RAFAEL ABRAHAM CORDOVA LEMUS</t>
  </si>
  <si>
    <t>COMPANIA HOTELERA SALVADOREÑA, S.A.</t>
  </si>
  <si>
    <t>HOTELERA SALVADOREÑA</t>
  </si>
  <si>
    <t>H J CONSTRUCCION, S.A. DE C.V.</t>
  </si>
  <si>
    <t>UTRAVEL, S.A. DE C.V.</t>
  </si>
  <si>
    <t>JULIO ALBERTO AMAYA ALEGRIA</t>
  </si>
  <si>
    <t>SURTIELECTRIC ENERGIA S.A DE C.V.</t>
  </si>
  <si>
    <t>CARLOS AMILCAR ARANZAMENDI RECIOS</t>
  </si>
  <si>
    <t>ANDREA OLIVA DE LA ESPERANZA</t>
  </si>
  <si>
    <t>LUIS ENRIQUE APARICIO BORJA</t>
  </si>
  <si>
    <t>DAVID JESE GALLARDO LOPEZ</t>
  </si>
  <si>
    <t>ARP INGENIEROS, S.A. DE C.V.</t>
  </si>
  <si>
    <t>PUMA EL SALVADOR, S.A. DE C.V.</t>
  </si>
  <si>
    <t>HECSA, S.A. DE C.V.</t>
  </si>
  <si>
    <t>MANUEL ALFONSO RIVAS HURTADO</t>
  </si>
  <si>
    <t>PROIMA, S.A. DE C.V.</t>
  </si>
  <si>
    <t>BMM &amp; ASOCIADOS, S.A. DE C.V.</t>
  </si>
  <si>
    <t>SURTIELECTRIC, S.A. DE C.V.</t>
  </si>
  <si>
    <t>SUMINISTROS Y FERRETERIA GENESIS, S.A. DE C.V.</t>
  </si>
  <si>
    <t>MANUFACTURAS HUMBERTO BUKELE, S.A. DE C.V.</t>
  </si>
  <si>
    <t>GUECON, S.A. DE C.V.</t>
  </si>
  <si>
    <t>MIGUEL ANGEL ULLOA</t>
  </si>
  <si>
    <t>DIESEL DE EL SALVADOR, S.A. DE C.V.</t>
  </si>
  <si>
    <t>ELIPSE, S.A. DE C.V.</t>
  </si>
  <si>
    <t>CARLOS ANTONIO AGUILAR BAIDES</t>
  </si>
  <si>
    <t>OSCAR MARIANO AVALOS ZAVALETA</t>
  </si>
  <si>
    <t>MAYRA JANETH INESTROZA RAMIREZ</t>
  </si>
  <si>
    <t>CARLOS ARTURO ROMERO GUERRA</t>
  </si>
  <si>
    <t>LAURA ESTELA MORALES DE ALFARO</t>
  </si>
  <si>
    <t>RENE ANTONIO MONTALVO GARCIA</t>
  </si>
  <si>
    <t>BALMORE LOPEZ RAMIREZ</t>
  </si>
  <si>
    <t>TITO NAHUN ROMERO ROMERO</t>
  </si>
  <si>
    <t>JORGE ALBERTO MERINO</t>
  </si>
  <si>
    <t>SILVIA MARGARITA PALACIOS DE SANTAMARIA</t>
  </si>
  <si>
    <t>MANUEL ANTONIO RENDEROS</t>
  </si>
  <si>
    <t>CARMELINA ORELLANA CATALAN</t>
  </si>
  <si>
    <t>LUIS ROBERTO RIVERA MORALES</t>
  </si>
  <si>
    <t>KAREN LISSETTE PEÑA PEREZ</t>
  </si>
  <si>
    <t>GABRIEL ENRIQUE LINARES</t>
  </si>
  <si>
    <t>OSMANY ALEXANDER MARTINEZ</t>
  </si>
  <si>
    <t>EVELYN ELIZABETH MARTINEZ PEÑA</t>
  </si>
  <si>
    <t>MAGALY NEANNETTE ESCOTO ALFARO</t>
  </si>
  <si>
    <t>JEANNETTE ARELY RODRIGUEZ ORELLANA</t>
  </si>
  <si>
    <t>LEYNY MELISSA JARQUIN</t>
  </si>
  <si>
    <t>CRISTIAN NOEL AYALA CAMPOS</t>
  </si>
  <si>
    <t>OSCAR ALEXANDER MENENDEZ RIVERA</t>
  </si>
  <si>
    <t>YESSENIA ESMERALDA GUERRERO DE ORTIZ</t>
  </si>
  <si>
    <t>EDGAR ANTONIO AGUIRRE MAGAÑA</t>
  </si>
  <si>
    <t>ANGEL MANUEL IRAHETA PEREZ</t>
  </si>
  <si>
    <t>ERCIK ALEXANDER HERNANDEZ PERES</t>
  </si>
  <si>
    <t>Balmore Lopez</t>
  </si>
  <si>
    <t>Vicente Salvador Tobar Segovia</t>
  </si>
  <si>
    <t>Raul Beltran</t>
  </si>
  <si>
    <t>Will Adalberto Vasquez Sorto</t>
  </si>
  <si>
    <t>Wilber Cruz Quijano Lopez</t>
  </si>
  <si>
    <t>Luis Enrique Pineda</t>
  </si>
  <si>
    <t>Julio Cesar Tobar</t>
  </si>
  <si>
    <t>Lydia Ruiz</t>
  </si>
  <si>
    <t>Jose Alfredo Sermeño</t>
  </si>
  <si>
    <t>Promotora de Comuicaciones, S.A. de C.V.</t>
  </si>
  <si>
    <t>Francisco Mauricio ,uñoz Osorio</t>
  </si>
  <si>
    <t>Carlos Amilcar Aranzamendi Recinos</t>
  </si>
  <si>
    <t>Tecnovision, S.A. de C.V.</t>
  </si>
  <si>
    <t>Andreu Oliva de la Esperanza</t>
  </si>
  <si>
    <t>Santiago de Jesus Bernal</t>
  </si>
  <si>
    <t>Sergio Alfonso Rodriguez Rodas</t>
  </si>
  <si>
    <t>Radiodifusion de El Salvador, S.A. de C.V.</t>
  </si>
  <si>
    <t>Carlos Arturo Romero Guerra</t>
  </si>
  <si>
    <t>Mayra Janeth Inestroza Ramirez</t>
  </si>
  <si>
    <t>Ana Virginia Cuevas Mendez</t>
  </si>
  <si>
    <t>Oscar Mariano Avalos Zavaleta</t>
  </si>
  <si>
    <t>Carmelina Orellana Catalan</t>
  </si>
  <si>
    <t>Luis Roberto Rivera Morales</t>
  </si>
  <si>
    <t>Manuel Antonio Renderos</t>
  </si>
  <si>
    <t>Edgar Antonio Aguirre Magaña</t>
  </si>
  <si>
    <t>Angel Manuel Iraheta Perez</t>
  </si>
  <si>
    <t>Magaly Jeannette Escoto</t>
  </si>
  <si>
    <t>Jacqueline Estefany Lopez de Segura</t>
  </si>
  <si>
    <t>Douglas Francisco Jimenez Carranza</t>
  </si>
  <si>
    <t>Yesenia Rsmeralda Guerrero de Ortiz</t>
  </si>
  <si>
    <t>Cristian Noel Ayala Campos</t>
  </si>
  <si>
    <t>Silvia Margarita Palacios de Santamaria</t>
  </si>
  <si>
    <t>Rene Antonio Montalvo Garcia</t>
  </si>
  <si>
    <t>Gabriel Enrique Linares Cruz</t>
  </si>
  <si>
    <t>INDESI, S.A. de C.V.</t>
  </si>
  <si>
    <t>Luis Antonio Ponce Vasquez</t>
  </si>
  <si>
    <t>HECSA, S.A. de C.V.</t>
  </si>
  <si>
    <t>Carlos Antonio Aguilar Baides</t>
  </si>
  <si>
    <t>Orlando Alfonso Tejada Cabrera</t>
  </si>
  <si>
    <t>Yesenia Esmeralda Guerrero de Ortiz</t>
  </si>
  <si>
    <t>Sandra Elizabeth Gracia de Avendaño</t>
  </si>
  <si>
    <t>Rudy Italmir Galeas Rodriguez</t>
  </si>
  <si>
    <t>Juan Jose Gonzalez</t>
  </si>
  <si>
    <t>Mauricio Alejandro Beltran</t>
  </si>
  <si>
    <t>Constructora Deportiva de Centroamerica, S.A. de C.V.</t>
  </si>
  <si>
    <t>Oscar Alberto Prudencio</t>
  </si>
  <si>
    <t>Victor Manuel Pacheco Martinez</t>
  </si>
  <si>
    <t xml:space="preserve">Marnold Efren Alferez Marenco </t>
  </si>
  <si>
    <t>Jorge Alberto Gonzalez Cordova</t>
  </si>
  <si>
    <t>Albi Wilder Lopez Perez</t>
  </si>
  <si>
    <t>Ricardo Antonio Paises Serrano</t>
  </si>
  <si>
    <t>Gregoriao Ramirez Ancheta</t>
  </si>
  <si>
    <t>Wilmer Omar Flamenco Morales</t>
  </si>
  <si>
    <t>Jose Maria Orellana</t>
  </si>
  <si>
    <t>Elmer Alcides Vasques Salvador</t>
  </si>
  <si>
    <t xml:space="preserve">Frederi Jonathan Torres Giron </t>
  </si>
  <si>
    <t>Jose Fernando Alas Diaz</t>
  </si>
  <si>
    <t>Jose Abel Muñoz</t>
  </si>
  <si>
    <t>Jorge Alberto Escobar</t>
  </si>
  <si>
    <t>Abraham Noe Ramos Lopez</t>
  </si>
  <si>
    <t>Eli Alberto Guzman Henriquez</t>
  </si>
  <si>
    <t>LICITACION PUBLICA No. 03-INDES-2012</t>
  </si>
  <si>
    <t>LICITACION PUBLICA No. 04-INDES-2012</t>
  </si>
  <si>
    <t>LICITACION PUBLICA No. 05-INDES-2012</t>
  </si>
  <si>
    <t>LICITACION PUBLICA No. 06-INDES-2012</t>
  </si>
  <si>
    <t>LICITACION PUBLICA No. 07-INDES-2012</t>
  </si>
  <si>
    <t>LICITACION PUBLICA No. 08-INDES-2012</t>
  </si>
  <si>
    <t>LICITACION PUBLICA No. 09-INDES-2012</t>
  </si>
  <si>
    <t>LICITACION PUBLICA No. 10-INDES-2012</t>
  </si>
  <si>
    <t>LICITACION PUBLICA No. 13-INDES-2012</t>
  </si>
  <si>
    <t>LICITACION PUBLICA No. 01-INDES-2013</t>
  </si>
  <si>
    <t>LICITACION PUBLICA No. 02-INDES-2013</t>
  </si>
  <si>
    <t>LICITACION PUBLICA No. 03-INDES-2013</t>
  </si>
  <si>
    <t>LICITACION PUBLICA No. 05-INDES-2013</t>
  </si>
  <si>
    <t>LICITACION PUBLICA No. 06-INDES-2013</t>
  </si>
  <si>
    <t>LICITACION PUBLICA No. 10-INDES-2013</t>
  </si>
  <si>
    <t>LICITACION PUBLICA No. 11-INDES-2013</t>
  </si>
  <si>
    <t>LICITACION PUBLICA No. 012-INDES-2013</t>
  </si>
  <si>
    <t>LICITACION PUBLICA No. 14-INDES-2013</t>
  </si>
  <si>
    <t>LICITACION PUBLICA No. 16-INDES-2013</t>
  </si>
  <si>
    <t>LICITACION PUBLICA No. 01-INDES-2014</t>
  </si>
  <si>
    <t>LICITACION PUBLICA No. 03-INDES-2014</t>
  </si>
  <si>
    <t>LICITACION PUBLICA No. 04-INDES-2014</t>
  </si>
  <si>
    <t>LICITACION PUBLICA No. 02-INDES-2015</t>
  </si>
  <si>
    <t>LICITACION PUBLICA No. 05-INDES-2015</t>
  </si>
  <si>
    <t>LICITACION PUBLICA No. 05-A-INDES-2015</t>
  </si>
  <si>
    <t>LICITACION PUBLICA No. 06-INDES-2015</t>
  </si>
  <si>
    <t>LICITACION PUBLICA No. 08-INDES-2015</t>
  </si>
  <si>
    <t>LICITACION PUBLICA No. 010-INDES-2015</t>
  </si>
  <si>
    <t>LICITACION PUBLICA No. 011-INDES-2015</t>
  </si>
  <si>
    <t>LICITACION PUBLICA No. 016-INDES-2015</t>
  </si>
  <si>
    <t>Licitacion Publica No. 01-INDES-2016</t>
  </si>
  <si>
    <t>Licitacion Publica No. 02-INDES-2016</t>
  </si>
  <si>
    <t>Licitacion Publica No. 03-INDES-2016</t>
  </si>
  <si>
    <t>Licitacion Publica No. 05-INDES-2016</t>
  </si>
  <si>
    <t>Licitacion Publica No. 06-INDES-2016</t>
  </si>
  <si>
    <t>Licitacion Publica No. 07-INDES-2016</t>
  </si>
  <si>
    <t>Licitacion Publica No. 08-INDES-2016</t>
  </si>
  <si>
    <t>Licitacion Publica No. 09-INDES-2016</t>
  </si>
  <si>
    <t>Licitacion Publica No. 010-INDES-2016</t>
  </si>
  <si>
    <t>$180,000,00    $35,000,00</t>
  </si>
  <si>
    <t>SUMINISTRO DE QUIMICOS PARA EL MANTENIMIENTO DE LAS PISCINAS DE INDES</t>
  </si>
  <si>
    <t>SUMINISTRO DE PAQUETES CON PRODUCTOS DE LA CANASTA DE ASISTENCIA FAMILIAR</t>
  </si>
  <si>
    <t>CONFECCION Y SUMINISTRO DE UNIFORMES PARA EL PERSONAL DEL INDES</t>
  </si>
  <si>
    <t>SERVICIO DE HABITACIONES Y ALIMENTACION PARA DELEGACIONES CENTROAMERICANAS BELICE Y PANAMA PARA LOS IV JUEGOS DEPORTIVOS ESTUDIANTILES CENTROAMERICANOS NIVEL PRIMARIO INCLUSIVOS</t>
  </si>
  <si>
    <t>SERVICIO DE TANSPORTE PARA DELEGACIONES CENTROAMERICANAS BELICE Y PANAMA PARA LOS IV JUEGOS DEPORTIVOS ESTUDIANTILES CENTROAMERICANOS NIVEL PRIMARIO INCLUSIVOS</t>
  </si>
  <si>
    <t>CANCHAS DEPORTIVAS Y PISCINAS VILLA CARI</t>
  </si>
  <si>
    <t>SERVICIOS DE SEGURIDAD Y VIGILANCIA PARA LAS INSTALACIONES</t>
  </si>
  <si>
    <t>SERVICIOS DE ALIMENTACION PARA ATLETAS Y EVENTOS DE INDES 2012</t>
  </si>
  <si>
    <t>REMODELACION ESTADIO SAN VICENTE</t>
  </si>
  <si>
    <t>SUMINISTROS QUIMICOS PARA EL MANTENIMIENTO DE PISCINAS PARA EL 2013</t>
  </si>
  <si>
    <t>SUMINISTRO DE PAQUETES CON PRODUCTOS DE LA CANASTA Y ASISTENCIA FAMILIAR</t>
  </si>
  <si>
    <t>SERVICIOS DE ALIMENTACION PARA ATLETAS Y EVENTOS DE INDES 2013</t>
  </si>
  <si>
    <t>SUMINISTRO DE PAPELERIA TINTAS TONER Y UTILES DE OFICINA PARA EL FUNCIONAMIENTO DEL INDES 2013</t>
  </si>
  <si>
    <t>SUMINISTRO DE TROFEOS Y MEDALLAS</t>
  </si>
  <si>
    <t>SUMINISTRO DE ARTICULOS DEPORTIVOS</t>
  </si>
  <si>
    <t>UMINISTRO DE TARJETAS PARA LA COMPRA DEPRODUCTOS DE CONSUMO PARA LOS EMPLEADOS DEL INDES</t>
  </si>
  <si>
    <t>CONFECCION Y SUMINISTROS DE UNIFORMES PARA EL PERSONAL DEL INDES</t>
  </si>
  <si>
    <t>SUMINISTROS QUIMICOS PARA EL MANTENIMIENTO DE PISCINAS PARA EL 2015</t>
  </si>
  <si>
    <t>SUMINISTRO DE UNIFORMES DE PRESENTACION PARA DELEGACIONES DE INDES</t>
  </si>
  <si>
    <t>SUMINISTRO DE UNIFORMES PARA EL PERSONAL DE INDES AÑO 2015</t>
  </si>
  <si>
    <t>CONSTRUCCION DE GRADERIOS Y MURO PERIMETRAL DEL ESTADIO DE PASAQUINA DEPTO LA UNION</t>
  </si>
  <si>
    <t>MEJORAMIENTO DE CANCHA MUNICIPAL DEL CASERIO EL SALITRE MUNICIPIO DE ANAMOROS DEPARTAMENTO DE LA UNION</t>
  </si>
  <si>
    <t>PROYECTO DE CONSTRUCCION DE POLIDEPORTIVO EN MUNICIPIO DE SAN LUIS TALPA DEPTO LA PAZ</t>
  </si>
  <si>
    <t>ADQUICISION DE VEHICULOS Y MICROBUSES PARA TRASLADO DE ATLETAS</t>
  </si>
  <si>
    <t>Servicios de Seguridad y Vigilancia para las Instalaciones de INDES 2016</t>
  </si>
  <si>
    <t>Suministro de Quimicos para el Mantenimiento de Piscinas para el 2016</t>
  </si>
  <si>
    <t>Servicios de Mantenimiento Preventivo Y/O Correctivo para los Vehiculos de INDES para el año 2016</t>
  </si>
  <si>
    <t>Suministro de Paquetes con Productos de la Canasta de Asistencia Familiar</t>
  </si>
  <si>
    <t>Rehabilitacion y Mejoramiento del Estadio de Futbol Juan Francisco Barraza Departamento de San Miguel</t>
  </si>
  <si>
    <t>Suministro de Trofeos y Medallas</t>
  </si>
  <si>
    <t>Suministro de Material Deportivo para el año 2016</t>
  </si>
  <si>
    <t>Suministro de Uniformes para empleados de Indes año 2016</t>
  </si>
  <si>
    <t>Suministro de Material Deportivo para Porgramas Sociales 2016</t>
  </si>
  <si>
    <t>R.QUIMICA, S.A. DE C.V.</t>
  </si>
  <si>
    <t>GUMARSAL,S.A. DE C.V.</t>
  </si>
  <si>
    <t>INVERIONES MARTINEZ CORDERO</t>
  </si>
  <si>
    <t>AD INVERSIONES, S.A. DE C.V.</t>
  </si>
  <si>
    <t>MAQUILADOR Y BORDADOS, S.A. DE C.V.</t>
  </si>
  <si>
    <t>MARIA CARMEN GUILLEN</t>
  </si>
  <si>
    <t>HOTELES E INVERSIONES, S.A. DE C.V.</t>
  </si>
  <si>
    <t>HOTELES DE CENTROAMERICA, S.A. DE C.V.</t>
  </si>
  <si>
    <t>AMATE TRAVEL, S.A. DE C.V.</t>
  </si>
  <si>
    <t>MENAC INGENIEROS, S.A. DE C.V.</t>
  </si>
  <si>
    <t>SEGURINTER, S.A. DE C.V.</t>
  </si>
  <si>
    <t>LOS TEQUES,S.A. DE C.V.</t>
  </si>
  <si>
    <t>GUERRERO CONTRUCCIONES Y CONSULTORIAS, S.A. DE C.V.</t>
  </si>
  <si>
    <t>O Y M MANTENIMIENTO Y SERVICIOS, S.A. DE C.V.</t>
  </si>
  <si>
    <t>GUMARSAL, S.A. DE C.V.</t>
  </si>
  <si>
    <t>LOS TEQUES, S.A. DE C.V.</t>
  </si>
  <si>
    <t>PAPELCO, S.A. DE C.V.</t>
  </si>
  <si>
    <t>PBS, S.A. DE C.V.</t>
  </si>
  <si>
    <t>PREMIA, S.A. DE C.V.</t>
  </si>
  <si>
    <t>TOROGOZ, S.A. DE C.V.</t>
  </si>
  <si>
    <t>SPORT CENTER, S.A. DE C.V.</t>
  </si>
  <si>
    <t>DISTRIBUIDORA JAGUAR</t>
  </si>
  <si>
    <t>INDUSTRIAS VIKTOR</t>
  </si>
  <si>
    <t>BUSINES CENTER, S.A. DE C.V.</t>
  </si>
  <si>
    <t>NOE ALBERTO GUILLEN</t>
  </si>
  <si>
    <t>CALLEJA, S.A. DE C.V.</t>
  </si>
  <si>
    <t>SEGURIDAD DE EL SALVADOR Y LIMPIEZA, S.A. DE C.V.</t>
  </si>
  <si>
    <t>O &amp; MANTENIMIENTO, S.A. DE C.V.</t>
  </si>
  <si>
    <t>MARIA DEL CARMEN GUILLEN ( CREACIONES TEXTILES)</t>
  </si>
  <si>
    <t>SEGUSAL, S.A. DE C.V.</t>
  </si>
  <si>
    <t>MACADEPRO, S.A. DE C.V.</t>
  </si>
  <si>
    <t>GALAXIA, S.A. DE C.V.</t>
  </si>
  <si>
    <t>INVERSIONES MARTINEZ CORDERO, S.A. DE C.V.</t>
  </si>
  <si>
    <t>HASGAL, S.A. DE C.V.</t>
  </si>
  <si>
    <t>ISRAEL ARCIDES RODRIGUEZ SANCHEZ</t>
  </si>
  <si>
    <t>MONTELEC, S.A. DE C.V.</t>
  </si>
  <si>
    <t>GENERAL DE VEHICULOS, S.A DE C.V.</t>
  </si>
  <si>
    <t>Grupo Global Legions, S.A. de C.V.</t>
  </si>
  <si>
    <t>R.Quimica, S.A. de C.V.</t>
  </si>
  <si>
    <t>Diesel del El Salvador, S.A. de C.V.</t>
  </si>
  <si>
    <t>Gumarsal, S.A.  De C.V.</t>
  </si>
  <si>
    <t>Construcciones e Inversiones RC, S.A. de C.V.</t>
  </si>
  <si>
    <t>Premia, S.A. de C.V.</t>
  </si>
  <si>
    <t>Torogoz, S.A.de C.V.</t>
  </si>
  <si>
    <t>Galaxia Deportes</t>
  </si>
  <si>
    <t>Distribuidora Jaguar</t>
  </si>
  <si>
    <t>Industrias Viktor</t>
  </si>
  <si>
    <t>Inversiones Martinez Cordero, S.A. de C.V.</t>
  </si>
  <si>
    <t>Hasgal, S.A. de C.V.</t>
  </si>
  <si>
    <t xml:space="preserve">Maria Carmen Guillen </t>
  </si>
  <si>
    <t>Sport Center, S.A. de C.V.</t>
  </si>
  <si>
    <t>024-INDES-2012</t>
  </si>
  <si>
    <t>026-INDES-2012</t>
  </si>
  <si>
    <t>025-INDES-2012</t>
  </si>
  <si>
    <t>023-INDES-2012</t>
  </si>
  <si>
    <t>019-INDES-2012</t>
  </si>
  <si>
    <t>020-INDES-2012</t>
  </si>
  <si>
    <t>029-INDES-2012</t>
  </si>
  <si>
    <t>031-INDES-2012</t>
  </si>
  <si>
    <t>032-INDES-2012</t>
  </si>
  <si>
    <t>017-INDES-2013</t>
  </si>
  <si>
    <t>024-indes-2013</t>
  </si>
  <si>
    <t>025-INDES-2013</t>
  </si>
  <si>
    <t>030-INDES-2013</t>
  </si>
  <si>
    <t>001-INDES-2014</t>
  </si>
  <si>
    <t>007-INDES-2014</t>
  </si>
  <si>
    <t>008-INDES-2014</t>
  </si>
  <si>
    <t>17-INDES-2015</t>
  </si>
  <si>
    <t>005-INDES-2016</t>
  </si>
  <si>
    <t>003-INDES-2016</t>
  </si>
  <si>
    <t>002-INDES-2016</t>
  </si>
  <si>
    <t>016-INDES-2016</t>
  </si>
  <si>
    <t>008-INDES-2016</t>
  </si>
  <si>
    <t>009-INDES-2016</t>
  </si>
  <si>
    <t>011-INDES-2016</t>
  </si>
  <si>
    <t>012-INDES-2016</t>
  </si>
  <si>
    <t>015-INDES-2016</t>
  </si>
  <si>
    <t>014-INDES-2016</t>
  </si>
  <si>
    <t>013-INDES-2016</t>
  </si>
  <si>
    <t>017-INDES-2016</t>
  </si>
  <si>
    <t>018-INDES-2016</t>
  </si>
  <si>
    <t>019-INDES-2016</t>
  </si>
  <si>
    <t>Servicios de Mantenimiento Preventivo Y/O Correctivo de los Vehiculos de INDES para el año 2017</t>
  </si>
  <si>
    <t>LICITACION PUBLICA 02-INDES-2017</t>
  </si>
  <si>
    <t>001-INDES-2017</t>
  </si>
  <si>
    <t>Diesel de El Salvador, S.A. de C.V.</t>
  </si>
  <si>
    <t>Servicios de Seguridad y Vigilancia para las Instalaciones de INDES 2016 (ENERO 2017)</t>
  </si>
  <si>
    <t>Servicios de Seguridad y Vigilancia para las Instalaciones de INDES  para el año 2017</t>
  </si>
  <si>
    <t>Servicios Profecionales en Odontologia</t>
  </si>
  <si>
    <t>Gumarsal, S.A. de C.V.</t>
  </si>
  <si>
    <t>Sserval, S.A. de C.V.</t>
  </si>
  <si>
    <t>Laura Estela Morales de Alfaro</t>
  </si>
  <si>
    <t>003-INDES-2017</t>
  </si>
  <si>
    <t>002-INDES-2017</t>
  </si>
  <si>
    <t>020-2017-INDES</t>
  </si>
  <si>
    <t>Prorroga</t>
  </si>
  <si>
    <t>Contratacion Directa</t>
  </si>
  <si>
    <t>002-INDES-2015</t>
  </si>
  <si>
    <t>007-INDES-2015</t>
  </si>
  <si>
    <t>003-INDES-2015</t>
  </si>
  <si>
    <t>009-INDES-2015</t>
  </si>
  <si>
    <t>008-INDES-2015</t>
  </si>
  <si>
    <t>010-INDES-2015</t>
  </si>
  <si>
    <t>013-INDES-2015</t>
  </si>
  <si>
    <t>012-INDES-2015</t>
  </si>
  <si>
    <t>018-INDES-2015</t>
  </si>
  <si>
    <t>020-INDES-2015</t>
  </si>
  <si>
    <t>016-INDES-2015</t>
  </si>
  <si>
    <t>019-INDES-2015</t>
  </si>
  <si>
    <t>001-INDES-2015</t>
  </si>
  <si>
    <t>004-INDES-2015</t>
  </si>
  <si>
    <t>005-INDES-2015</t>
  </si>
  <si>
    <t>006-INDES-2015</t>
  </si>
  <si>
    <t>011-INDES-2015</t>
  </si>
  <si>
    <t>SP-020-2015</t>
  </si>
  <si>
    <t>SP-024-2015</t>
  </si>
  <si>
    <t>SP-023-2015</t>
  </si>
  <si>
    <t>SP-027-2015</t>
  </si>
  <si>
    <t>SP-025-2015</t>
  </si>
  <si>
    <t>SP-026-2015</t>
  </si>
  <si>
    <t>015-INDES-2015</t>
  </si>
  <si>
    <t>SP-009-2015</t>
  </si>
  <si>
    <t>SP-010-2015</t>
  </si>
  <si>
    <t>SP-008-2015</t>
  </si>
  <si>
    <t>SP-002-2015</t>
  </si>
  <si>
    <t>SP-003-2015</t>
  </si>
  <si>
    <t>SP-005-2015</t>
  </si>
  <si>
    <t>SP-007-2015</t>
  </si>
  <si>
    <t>SP-006-2015</t>
  </si>
  <si>
    <t>SP-004-2015</t>
  </si>
  <si>
    <t>SP-001-2015</t>
  </si>
  <si>
    <t>001-2017</t>
  </si>
  <si>
    <t>014-INDES-2015</t>
  </si>
  <si>
    <t>INSTITUTO NACIONAL DE LOS DEPORTES DE EL SALVADOR</t>
  </si>
  <si>
    <t>No. LICITACIÓN</t>
  </si>
  <si>
    <t>NOMBRE DEL BIEN O SUMINISTRO</t>
  </si>
  <si>
    <t>RAZON SOCIAL SUMINISTRANTE</t>
  </si>
  <si>
    <t>FECHA</t>
  </si>
  <si>
    <t>CONTRATO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</si>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</sst>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-[$$-409]* #,##0.00_ ;_-[$$-409]* \-#,##0.00\ ;_-[$$-409]* &quot;-&quot;??_ ;_-@_ "/>
  </numFmts>
  <fonts count="9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Arial Unicode MS"/>
      <family val="2"/>
    </font>
    <font>
      <sz val="10"/>
      <name val="Century Gothic"/>
      <family val="2"/>
    </font>
    <font>
      <sz val="12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6" fontId="1" fillId="2" borderId="1" xfId="0" applyNumberFormat="1" applyFont="1" applyFill="1" applyBorder="1" applyAlignment="1">
      <alignment horizontal="left" vertical="center" wrapText="1"/>
    </xf>
    <xf numFmtId="16" fontId="1" fillId="0" borderId="1" xfId="0" applyNumberFormat="1" applyFont="1" applyFill="1" applyBorder="1" applyAlignment="1">
      <alignment horizontal="left" vertical="center" wrapText="1"/>
    </xf>
    <xf numFmtId="16" fontId="1" fillId="0" borderId="2" xfId="0" applyNumberFormat="1" applyFont="1" applyFill="1" applyBorder="1" applyAlignment="1">
      <alignment horizontal="left" vertical="center" wrapText="1"/>
    </xf>
    <xf numFmtId="16" fontId="1" fillId="2" borderId="0" xfId="0" applyNumberFormat="1" applyFont="1" applyFill="1" applyBorder="1" applyAlignment="1">
      <alignment horizontal="left" vertical="center" wrapText="1"/>
    </xf>
    <xf numFmtId="16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2" borderId="1" xfId="0" applyFont="1" applyFill="1" applyBorder="1" applyAlignment="1" applyProtection="1">
      <alignment horizontal="left" wrapText="1"/>
    </xf>
    <xf numFmtId="16" fontId="1" fillId="2" borderId="2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 applyProtection="1">
      <alignment horizontal="left" wrapText="1"/>
    </xf>
    <xf numFmtId="0" fontId="1" fillId="0" borderId="1" xfId="0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16" fontId="1" fillId="0" borderId="1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left" wrapText="1"/>
    </xf>
    <xf numFmtId="16" fontId="1" fillId="0" borderId="7" xfId="0" applyNumberFormat="1" applyFont="1" applyFill="1" applyBorder="1" applyAlignment="1">
      <alignment horizontal="left" vertical="center" wrapText="1"/>
    </xf>
    <xf numFmtId="16" fontId="1" fillId="0" borderId="8" xfId="0" applyNumberFormat="1" applyFont="1" applyFill="1" applyBorder="1" applyAlignment="1">
      <alignment horizontal="left" vertical="center" wrapText="1"/>
    </xf>
    <xf numFmtId="16" fontId="1" fillId="0" borderId="8" xfId="0" applyNumberFormat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14" fontId="0" fillId="2" borderId="1" xfId="0" applyNumberForma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 wrapText="1"/>
    </xf>
    <xf numFmtId="14" fontId="4" fillId="2" borderId="3" xfId="0" applyNumberFormat="1" applyFont="1" applyFill="1" applyBorder="1" applyAlignment="1">
      <alignment horizontal="left" wrapText="1"/>
    </xf>
    <xf numFmtId="165" fontId="0" fillId="2" borderId="4" xfId="0" applyNumberFormat="1" applyFill="1" applyBorder="1" applyAlignment="1">
      <alignment horizontal="left"/>
    </xf>
    <xf numFmtId="165" fontId="0" fillId="2" borderId="5" xfId="0" applyNumberFormat="1" applyFill="1" applyBorder="1" applyAlignment="1">
      <alignment horizontal="left"/>
    </xf>
    <xf numFmtId="165" fontId="0" fillId="0" borderId="5" xfId="0" applyNumberFormat="1" applyBorder="1" applyAlignment="1">
      <alignment horizontal="left"/>
    </xf>
    <xf numFmtId="165" fontId="2" fillId="0" borderId="5" xfId="0" applyNumberFormat="1" applyFont="1" applyBorder="1" applyAlignment="1">
      <alignment horizontal="left"/>
    </xf>
    <xf numFmtId="165" fontId="2" fillId="2" borderId="5" xfId="0" applyNumberFormat="1" applyFont="1" applyFill="1" applyBorder="1" applyAlignment="1">
      <alignment horizontal="left"/>
    </xf>
    <xf numFmtId="164" fontId="4" fillId="2" borderId="5" xfId="0" applyNumberFormat="1" applyFont="1" applyFill="1" applyBorder="1" applyAlignment="1">
      <alignment horizontal="left" wrapText="1"/>
    </xf>
    <xf numFmtId="164" fontId="4" fillId="2" borderId="6" xfId="0" applyNumberFormat="1" applyFont="1" applyFill="1" applyBorder="1" applyAlignment="1">
      <alignment horizontal="left" wrapText="1"/>
    </xf>
    <xf numFmtId="165" fontId="4" fillId="0" borderId="5" xfId="0" applyNumberFormat="1" applyFont="1" applyBorder="1" applyAlignment="1">
      <alignment horizontal="left" vertical="center"/>
    </xf>
    <xf numFmtId="16" fontId="3" fillId="0" borderId="8" xfId="0" applyNumberFormat="1" applyFont="1" applyFill="1" applyBorder="1" applyAlignment="1">
      <alignment horizontal="left" vertical="center" wrapText="1"/>
    </xf>
    <xf numFmtId="1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65" fontId="5" fillId="0" borderId="5" xfId="0" applyNumberFormat="1" applyFont="1" applyBorder="1" applyAlignment="1">
      <alignment horizontal="left" vertical="center"/>
    </xf>
    <xf numFmtId="165" fontId="1" fillId="0" borderId="5" xfId="0" applyNumberFormat="1" applyFont="1" applyBorder="1" applyAlignment="1">
      <alignment horizontal="left" vertical="center"/>
    </xf>
    <xf numFmtId="165" fontId="1" fillId="0" borderId="5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165" fontId="0" fillId="2" borderId="5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 wrapText="1"/>
    </xf>
    <xf numFmtId="16" fontId="1" fillId="0" borderId="8" xfId="0" applyNumberFormat="1" applyFont="1" applyFill="1" applyBorder="1" applyAlignment="1">
      <alignment horizontal="left" vertical="center" wrapText="1"/>
    </xf>
    <xf numFmtId="16" fontId="1" fillId="0" borderId="1" xfId="0" applyNumberFormat="1" applyFont="1" applyFill="1" applyBorder="1" applyAlignment="1">
      <alignment horizontal="left" vertical="center" wrapText="1"/>
    </xf>
    <xf numFmtId="16" fontId="4" fillId="2" borderId="1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14" fontId="1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right" vertical="center" wrapText="1"/>
    </xf>
    <xf numFmtId="14" fontId="7" fillId="0" borderId="1" xfId="0" applyNumberFormat="1" applyFont="1" applyBorder="1" applyAlignment="1">
      <alignment horizontal="right"/>
    </xf>
    <xf numFmtId="14" fontId="0" fillId="0" borderId="3" xfId="0" applyNumberFormat="1" applyBorder="1" applyAlignment="1">
      <alignment horizontal="right"/>
    </xf>
    <xf numFmtId="165" fontId="4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4" fillId="2" borderId="3" xfId="0" applyFont="1" applyFill="1" applyBorder="1" applyAlignment="1">
      <alignment horizontal="right" wrapText="1"/>
    </xf>
    <xf numFmtId="16" fontId="1" fillId="0" borderId="10" xfId="0" applyNumberFormat="1" applyFont="1" applyFill="1" applyBorder="1" applyAlignment="1">
      <alignment horizontal="left" vertical="center" wrapText="1"/>
    </xf>
    <xf numFmtId="1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/>
    </xf>
    <xf numFmtId="14" fontId="1" fillId="0" borderId="11" xfId="0" applyNumberFormat="1" applyFont="1" applyBorder="1" applyAlignment="1">
      <alignment horizontal="right" vertical="center"/>
    </xf>
    <xf numFmtId="165" fontId="4" fillId="0" borderId="11" xfId="0" applyNumberFormat="1" applyFont="1" applyBorder="1" applyAlignment="1">
      <alignment horizontal="right" vertical="center"/>
    </xf>
    <xf numFmtId="165" fontId="4" fillId="0" borderId="12" xfId="0" applyNumberFormat="1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" fontId="1" fillId="0" borderId="14" xfId="0" applyNumberFormat="1" applyFont="1" applyFill="1" applyBorder="1" applyAlignment="1">
      <alignment horizontal="center" vertical="center" wrapText="1"/>
    </xf>
    <xf numFmtId="16" fontId="1" fillId="0" borderId="11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34193</xdr:rowOff>
    </xdr:from>
    <xdr:to>
      <xdr:col>1</xdr:col>
      <xdr:colOff>1152525</xdr:colOff>
      <xdr:row>2</xdr:row>
      <xdr:rowOff>152400</xdr:rowOff>
    </xdr:to>
    <xdr:pic>
      <xdr:nvPicPr>
        <xdr:cNvPr id="2" name="Picture 85" descr="logo ind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24693"/>
          <a:ext cx="1095375" cy="308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93592</xdr:rowOff>
    </xdr:from>
    <xdr:to>
      <xdr:col>1</xdr:col>
      <xdr:colOff>1428750</xdr:colOff>
      <xdr:row>2</xdr:row>
      <xdr:rowOff>85725</xdr:rowOff>
    </xdr:to>
    <xdr:pic>
      <xdr:nvPicPr>
        <xdr:cNvPr id="2" name="Picture 85" descr="logo ind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3592"/>
          <a:ext cx="1409700" cy="37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3"/>
  <sheetViews>
    <sheetView topLeftCell="A184" workbookViewId="0">
      <selection activeCell="D8" sqref="D8"/>
    </sheetView>
  </sheetViews>
  <sheetFormatPr baseColWidth="10" defaultRowHeight="15" x14ac:dyDescent="0.25"/>
  <cols>
    <col min="1" max="1" width="4" customWidth="1"/>
    <col min="2" max="2" width="20.140625" style="7" bestFit="1" customWidth="1"/>
    <col min="3" max="3" width="23.5703125" style="7" customWidth="1"/>
    <col min="4" max="4" width="34.7109375" style="7" customWidth="1"/>
    <col min="5" max="5" width="10.7109375" style="7" bestFit="1" customWidth="1"/>
    <col min="6" max="6" width="14.7109375" style="7" bestFit="1" customWidth="1"/>
    <col min="7" max="7" width="13.28515625" style="7" bestFit="1" customWidth="1"/>
  </cols>
  <sheetData>
    <row r="1" spans="2:7" x14ac:dyDescent="0.25">
      <c r="D1" s="4"/>
    </row>
    <row r="2" spans="2:7" x14ac:dyDescent="0.25">
      <c r="B2" s="52" t="s">
        <v>518</v>
      </c>
      <c r="C2" s="52"/>
      <c r="D2" s="52"/>
      <c r="E2" s="52"/>
      <c r="F2" s="52"/>
      <c r="G2" s="52"/>
    </row>
    <row r="3" spans="2:7" ht="15.75" thickBot="1" x14ac:dyDescent="0.3">
      <c r="B3" s="78"/>
      <c r="C3" s="78"/>
      <c r="D3" s="78"/>
      <c r="E3" s="78"/>
      <c r="F3" s="78"/>
      <c r="G3" s="78"/>
    </row>
    <row r="4" spans="2:7" ht="31.5" thickTop="1" thickBot="1" x14ac:dyDescent="0.3">
      <c r="B4" s="74" t="s">
        <v>519</v>
      </c>
      <c r="C4" s="75" t="s">
        <v>520</v>
      </c>
      <c r="D4" s="75" t="s">
        <v>521</v>
      </c>
      <c r="E4" s="74" t="s">
        <v>522</v>
      </c>
      <c r="F4" s="74" t="s">
        <v>523</v>
      </c>
      <c r="G4" s="74" t="s">
        <v>524</v>
      </c>
    </row>
    <row r="5" spans="2:7" ht="15.75" thickTop="1" x14ac:dyDescent="0.25">
      <c r="B5" s="23" t="s">
        <v>0</v>
      </c>
      <c r="C5" s="3" t="s">
        <v>94</v>
      </c>
      <c r="D5" s="9" t="s">
        <v>170</v>
      </c>
      <c r="E5" s="12">
        <v>40945</v>
      </c>
      <c r="F5" s="12" t="s">
        <v>3</v>
      </c>
      <c r="G5" s="31">
        <v>3600</v>
      </c>
    </row>
    <row r="6" spans="2:7" x14ac:dyDescent="0.25">
      <c r="B6" s="24" t="s">
        <v>0</v>
      </c>
      <c r="C6" s="2" t="s">
        <v>94</v>
      </c>
      <c r="D6" s="1" t="s">
        <v>171</v>
      </c>
      <c r="E6" s="13">
        <v>40945</v>
      </c>
      <c r="F6" s="13" t="s">
        <v>4</v>
      </c>
      <c r="G6" s="32">
        <v>2400</v>
      </c>
    </row>
    <row r="7" spans="2:7" x14ac:dyDescent="0.25">
      <c r="B7" s="24" t="s">
        <v>0</v>
      </c>
      <c r="C7" s="2" t="s">
        <v>94</v>
      </c>
      <c r="D7" s="1" t="s">
        <v>172</v>
      </c>
      <c r="E7" s="13">
        <v>40945</v>
      </c>
      <c r="F7" s="13" t="s">
        <v>5</v>
      </c>
      <c r="G7" s="32">
        <v>3600</v>
      </c>
    </row>
    <row r="8" spans="2:7" x14ac:dyDescent="0.25">
      <c r="B8" s="24" t="s">
        <v>0</v>
      </c>
      <c r="C8" s="2" t="s">
        <v>94</v>
      </c>
      <c r="D8" s="1" t="s">
        <v>173</v>
      </c>
      <c r="E8" s="13">
        <v>40945</v>
      </c>
      <c r="F8" s="13" t="s">
        <v>3</v>
      </c>
      <c r="G8" s="32">
        <v>3600</v>
      </c>
    </row>
    <row r="9" spans="2:7" x14ac:dyDescent="0.25">
      <c r="B9" s="24" t="s">
        <v>0</v>
      </c>
      <c r="C9" s="2" t="s">
        <v>94</v>
      </c>
      <c r="D9" s="1" t="s">
        <v>174</v>
      </c>
      <c r="E9" s="13">
        <v>40945</v>
      </c>
      <c r="F9" s="13" t="s">
        <v>6</v>
      </c>
      <c r="G9" s="32">
        <v>5400</v>
      </c>
    </row>
    <row r="10" spans="2:7" x14ac:dyDescent="0.25">
      <c r="B10" s="24" t="s">
        <v>0</v>
      </c>
      <c r="C10" s="2" t="s">
        <v>94</v>
      </c>
      <c r="D10" s="1" t="s">
        <v>175</v>
      </c>
      <c r="E10" s="13">
        <v>40945</v>
      </c>
      <c r="F10" s="13" t="s">
        <v>7</v>
      </c>
      <c r="G10" s="32">
        <v>5400</v>
      </c>
    </row>
    <row r="11" spans="2:7" x14ac:dyDescent="0.25">
      <c r="B11" s="24" t="s">
        <v>0</v>
      </c>
      <c r="C11" s="2" t="s">
        <v>94</v>
      </c>
      <c r="D11" s="1" t="s">
        <v>176</v>
      </c>
      <c r="E11" s="13">
        <v>40945</v>
      </c>
      <c r="F11" s="13" t="s">
        <v>8</v>
      </c>
      <c r="G11" s="32">
        <v>5400</v>
      </c>
    </row>
    <row r="12" spans="2:7" x14ac:dyDescent="0.25">
      <c r="B12" s="24" t="s">
        <v>0</v>
      </c>
      <c r="C12" s="2" t="s">
        <v>94</v>
      </c>
      <c r="D12" s="1" t="s">
        <v>177</v>
      </c>
      <c r="E12" s="13">
        <v>40945</v>
      </c>
      <c r="F12" s="13" t="s">
        <v>9</v>
      </c>
      <c r="G12" s="32">
        <v>5400</v>
      </c>
    </row>
    <row r="13" spans="2:7" x14ac:dyDescent="0.25">
      <c r="B13" s="24" t="s">
        <v>0</v>
      </c>
      <c r="C13" s="2" t="s">
        <v>94</v>
      </c>
      <c r="D13" s="1" t="s">
        <v>178</v>
      </c>
      <c r="E13" s="13">
        <v>40945</v>
      </c>
      <c r="F13" s="13" t="s">
        <v>10</v>
      </c>
      <c r="G13" s="32">
        <v>4200</v>
      </c>
    </row>
    <row r="14" spans="2:7" x14ac:dyDescent="0.25">
      <c r="B14" s="24" t="s">
        <v>0</v>
      </c>
      <c r="C14" s="2" t="s">
        <v>94</v>
      </c>
      <c r="D14" s="1" t="s">
        <v>179</v>
      </c>
      <c r="E14" s="13">
        <v>40945</v>
      </c>
      <c r="F14" s="13" t="s">
        <v>11</v>
      </c>
      <c r="G14" s="32">
        <v>5400</v>
      </c>
    </row>
    <row r="15" spans="2:7" x14ac:dyDescent="0.25">
      <c r="B15" s="24" t="s">
        <v>0</v>
      </c>
      <c r="C15" s="2" t="s">
        <v>94</v>
      </c>
      <c r="D15" s="1" t="s">
        <v>180</v>
      </c>
      <c r="E15" s="13">
        <v>40945</v>
      </c>
      <c r="F15" s="13" t="s">
        <v>12</v>
      </c>
      <c r="G15" s="32">
        <v>6240</v>
      </c>
    </row>
    <row r="16" spans="2:7" x14ac:dyDescent="0.25">
      <c r="B16" s="24" t="s">
        <v>0</v>
      </c>
      <c r="C16" s="2" t="s">
        <v>94</v>
      </c>
      <c r="D16" s="1" t="s">
        <v>181</v>
      </c>
      <c r="E16" s="13">
        <v>40945</v>
      </c>
      <c r="F16" s="13" t="s">
        <v>13</v>
      </c>
      <c r="G16" s="32">
        <v>14640</v>
      </c>
    </row>
    <row r="17" spans="2:7" x14ac:dyDescent="0.25">
      <c r="B17" s="24" t="s">
        <v>0</v>
      </c>
      <c r="C17" s="2" t="s">
        <v>94</v>
      </c>
      <c r="D17" s="1" t="s">
        <v>182</v>
      </c>
      <c r="E17" s="13">
        <v>40945</v>
      </c>
      <c r="F17" s="14"/>
      <c r="G17" s="32">
        <v>2700</v>
      </c>
    </row>
    <row r="18" spans="2:7" x14ac:dyDescent="0.25">
      <c r="B18" s="24" t="s">
        <v>0</v>
      </c>
      <c r="C18" s="2" t="s">
        <v>94</v>
      </c>
      <c r="D18" s="1" t="s">
        <v>183</v>
      </c>
      <c r="E18" s="13">
        <v>40945</v>
      </c>
      <c r="F18" s="13" t="s">
        <v>14</v>
      </c>
      <c r="G18" s="32">
        <v>2400</v>
      </c>
    </row>
    <row r="19" spans="2:7" x14ac:dyDescent="0.25">
      <c r="B19" s="24" t="s">
        <v>0</v>
      </c>
      <c r="C19" s="2" t="s">
        <v>94</v>
      </c>
      <c r="D19" s="1" t="s">
        <v>184</v>
      </c>
      <c r="E19" s="13">
        <v>40945</v>
      </c>
      <c r="F19" s="13" t="s">
        <v>15</v>
      </c>
      <c r="G19" s="32">
        <v>3600</v>
      </c>
    </row>
    <row r="20" spans="2:7" x14ac:dyDescent="0.25">
      <c r="B20" s="24" t="s">
        <v>0</v>
      </c>
      <c r="C20" s="2" t="s">
        <v>94</v>
      </c>
      <c r="D20" s="1" t="s">
        <v>185</v>
      </c>
      <c r="E20" s="13">
        <v>40945</v>
      </c>
      <c r="F20" s="13" t="s">
        <v>16</v>
      </c>
      <c r="G20" s="32">
        <v>6600</v>
      </c>
    </row>
    <row r="21" spans="2:7" x14ac:dyDescent="0.25">
      <c r="B21" s="24" t="s">
        <v>0</v>
      </c>
      <c r="C21" s="2" t="s">
        <v>94</v>
      </c>
      <c r="D21" s="1" t="s">
        <v>186</v>
      </c>
      <c r="E21" s="13">
        <v>40945</v>
      </c>
      <c r="F21" s="13" t="s">
        <v>17</v>
      </c>
      <c r="G21" s="32">
        <v>10170</v>
      </c>
    </row>
    <row r="22" spans="2:7" x14ac:dyDescent="0.25">
      <c r="B22" s="24" t="s">
        <v>0</v>
      </c>
      <c r="C22" s="2" t="s">
        <v>94</v>
      </c>
      <c r="D22" s="1" t="s">
        <v>187</v>
      </c>
      <c r="E22" s="13">
        <v>40945</v>
      </c>
      <c r="F22" s="13" t="s">
        <v>18</v>
      </c>
      <c r="G22" s="32">
        <v>4320</v>
      </c>
    </row>
    <row r="23" spans="2:7" x14ac:dyDescent="0.25">
      <c r="B23" s="24" t="s">
        <v>0</v>
      </c>
      <c r="C23" s="2" t="s">
        <v>94</v>
      </c>
      <c r="D23" s="1" t="s">
        <v>188</v>
      </c>
      <c r="E23" s="13">
        <v>40945</v>
      </c>
      <c r="F23" s="13" t="s">
        <v>19</v>
      </c>
      <c r="G23" s="32">
        <v>2400</v>
      </c>
    </row>
    <row r="24" spans="2:7" x14ac:dyDescent="0.25">
      <c r="B24" s="24" t="s">
        <v>0</v>
      </c>
      <c r="C24" s="2" t="s">
        <v>94</v>
      </c>
      <c r="D24" s="1" t="s">
        <v>189</v>
      </c>
      <c r="E24" s="13">
        <v>40945</v>
      </c>
      <c r="F24" s="14"/>
      <c r="G24" s="32">
        <v>4746</v>
      </c>
    </row>
    <row r="25" spans="2:7" x14ac:dyDescent="0.25">
      <c r="B25" s="24" t="s">
        <v>0</v>
      </c>
      <c r="C25" s="2" t="s">
        <v>94</v>
      </c>
      <c r="D25" s="1" t="s">
        <v>190</v>
      </c>
      <c r="E25" s="13">
        <v>40969</v>
      </c>
      <c r="F25" s="13" t="s">
        <v>20</v>
      </c>
      <c r="G25" s="32">
        <v>10430</v>
      </c>
    </row>
    <row r="26" spans="2:7" ht="81.75" customHeight="1" x14ac:dyDescent="0.25">
      <c r="B26" s="24" t="s">
        <v>0</v>
      </c>
      <c r="C26" s="2" t="s">
        <v>95</v>
      </c>
      <c r="D26" s="1" t="s">
        <v>191</v>
      </c>
      <c r="E26" s="13">
        <v>40946</v>
      </c>
      <c r="F26" s="13" t="s">
        <v>9</v>
      </c>
      <c r="G26" s="32">
        <v>32105.9</v>
      </c>
    </row>
    <row r="27" spans="2:7" ht="54.75" customHeight="1" x14ac:dyDescent="0.25">
      <c r="B27" s="24" t="s">
        <v>0</v>
      </c>
      <c r="C27" s="2" t="s">
        <v>96</v>
      </c>
      <c r="D27" s="1" t="s">
        <v>192</v>
      </c>
      <c r="E27" s="13">
        <v>41042</v>
      </c>
      <c r="F27" s="13" t="s">
        <v>21</v>
      </c>
      <c r="G27" s="32">
        <v>3660</v>
      </c>
    </row>
    <row r="28" spans="2:7" ht="54" customHeight="1" x14ac:dyDescent="0.25">
      <c r="B28" s="24" t="s">
        <v>0</v>
      </c>
      <c r="C28" s="2" t="s">
        <v>97</v>
      </c>
      <c r="D28" s="1" t="s">
        <v>192</v>
      </c>
      <c r="E28" s="13">
        <v>40967</v>
      </c>
      <c r="F28" s="13" t="s">
        <v>7</v>
      </c>
      <c r="G28" s="32">
        <v>3196.8</v>
      </c>
    </row>
    <row r="29" spans="2:7" ht="39.75" customHeight="1" x14ac:dyDescent="0.25">
      <c r="B29" s="24" t="s">
        <v>0</v>
      </c>
      <c r="C29" s="2" t="s">
        <v>98</v>
      </c>
      <c r="D29" s="1" t="s">
        <v>193</v>
      </c>
      <c r="E29" s="13">
        <v>40948</v>
      </c>
      <c r="F29" s="13" t="s">
        <v>12</v>
      </c>
      <c r="G29" s="32">
        <v>3599.4</v>
      </c>
    </row>
    <row r="30" spans="2:7" ht="55.5" customHeight="1" x14ac:dyDescent="0.25">
      <c r="B30" s="24" t="s">
        <v>0</v>
      </c>
      <c r="C30" s="2" t="s">
        <v>99</v>
      </c>
      <c r="D30" s="1" t="s">
        <v>194</v>
      </c>
      <c r="E30" s="13">
        <v>40968</v>
      </c>
      <c r="F30" s="13" t="s">
        <v>8</v>
      </c>
      <c r="G30" s="32">
        <v>1220.4000000000001</v>
      </c>
    </row>
    <row r="31" spans="2:7" ht="38.25" customHeight="1" x14ac:dyDescent="0.25">
      <c r="B31" s="24" t="s">
        <v>0</v>
      </c>
      <c r="C31" s="2" t="s">
        <v>100</v>
      </c>
      <c r="D31" s="1" t="s">
        <v>195</v>
      </c>
      <c r="E31" s="13">
        <v>40983</v>
      </c>
      <c r="F31" s="13" t="s">
        <v>6</v>
      </c>
      <c r="G31" s="32">
        <v>2575</v>
      </c>
    </row>
    <row r="32" spans="2:7" ht="51" x14ac:dyDescent="0.25">
      <c r="B32" s="24" t="s">
        <v>0</v>
      </c>
      <c r="C32" s="2" t="s">
        <v>101</v>
      </c>
      <c r="D32" s="1" t="s">
        <v>192</v>
      </c>
      <c r="E32" s="13">
        <v>40968</v>
      </c>
      <c r="F32" s="13" t="s">
        <v>4</v>
      </c>
      <c r="G32" s="32">
        <v>1600</v>
      </c>
    </row>
    <row r="33" spans="2:7" ht="36.75" customHeight="1" x14ac:dyDescent="0.25">
      <c r="B33" s="24" t="s">
        <v>0</v>
      </c>
      <c r="C33" s="2" t="s">
        <v>102</v>
      </c>
      <c r="D33" s="2" t="s">
        <v>196</v>
      </c>
      <c r="E33" s="13">
        <v>40963</v>
      </c>
      <c r="F33" s="13" t="s">
        <v>11</v>
      </c>
      <c r="G33" s="33">
        <v>6002.88</v>
      </c>
    </row>
    <row r="34" spans="2:7" ht="73.5" customHeight="1" x14ac:dyDescent="0.25">
      <c r="B34" s="24" t="s">
        <v>0</v>
      </c>
      <c r="C34" s="2" t="s">
        <v>103</v>
      </c>
      <c r="D34" s="2" t="s">
        <v>197</v>
      </c>
      <c r="E34" s="13">
        <v>40966</v>
      </c>
      <c r="F34" s="13" t="s">
        <v>3</v>
      </c>
      <c r="G34" s="33">
        <v>31889.07</v>
      </c>
    </row>
    <row r="35" spans="2:7" ht="80.25" customHeight="1" x14ac:dyDescent="0.25">
      <c r="B35" s="24" t="s">
        <v>0</v>
      </c>
      <c r="C35" s="2" t="s">
        <v>104</v>
      </c>
      <c r="D35" s="2" t="s">
        <v>198</v>
      </c>
      <c r="E35" s="13">
        <v>41059</v>
      </c>
      <c r="F35" s="13" t="s">
        <v>22</v>
      </c>
      <c r="G35" s="33">
        <v>52548.26</v>
      </c>
    </row>
    <row r="36" spans="2:7" ht="81.75" customHeight="1" x14ac:dyDescent="0.25">
      <c r="B36" s="24" t="s">
        <v>0</v>
      </c>
      <c r="C36" s="2" t="s">
        <v>105</v>
      </c>
      <c r="D36" s="2" t="s">
        <v>199</v>
      </c>
      <c r="E36" s="13">
        <v>41059</v>
      </c>
      <c r="F36" s="13" t="s">
        <v>23</v>
      </c>
      <c r="G36" s="33">
        <v>39895.78</v>
      </c>
    </row>
    <row r="37" spans="2:7" ht="63.75" x14ac:dyDescent="0.25">
      <c r="B37" s="24" t="s">
        <v>0</v>
      </c>
      <c r="C37" s="2" t="s">
        <v>106</v>
      </c>
      <c r="D37" s="2" t="s">
        <v>200</v>
      </c>
      <c r="E37" s="13">
        <v>41080</v>
      </c>
      <c r="F37" s="13" t="s">
        <v>24</v>
      </c>
      <c r="G37" s="33">
        <v>10200</v>
      </c>
    </row>
    <row r="38" spans="2:7" ht="72" customHeight="1" x14ac:dyDescent="0.25">
      <c r="B38" s="24" t="s">
        <v>0</v>
      </c>
      <c r="C38" s="2" t="s">
        <v>107</v>
      </c>
      <c r="D38" s="2" t="s">
        <v>201</v>
      </c>
      <c r="E38" s="13">
        <v>41043</v>
      </c>
      <c r="F38" s="13" t="s">
        <v>10</v>
      </c>
      <c r="G38" s="33">
        <v>43499.86</v>
      </c>
    </row>
    <row r="39" spans="2:7" ht="57" customHeight="1" x14ac:dyDescent="0.25">
      <c r="B39" s="49" t="s">
        <v>1</v>
      </c>
      <c r="C39" s="76" t="s">
        <v>108</v>
      </c>
      <c r="D39" s="2" t="s">
        <v>202</v>
      </c>
      <c r="E39" s="13">
        <v>41064</v>
      </c>
      <c r="F39" s="13" t="s">
        <v>25</v>
      </c>
      <c r="G39" s="33">
        <v>84335.1</v>
      </c>
    </row>
    <row r="40" spans="2:7" ht="57" customHeight="1" x14ac:dyDescent="0.25">
      <c r="B40" s="49"/>
      <c r="C40" s="77"/>
      <c r="D40" s="2" t="s">
        <v>203</v>
      </c>
      <c r="E40" s="13">
        <v>41059</v>
      </c>
      <c r="F40" s="13" t="s">
        <v>26</v>
      </c>
      <c r="G40" s="33">
        <v>50175.5</v>
      </c>
    </row>
    <row r="41" spans="2:7" ht="54.75" customHeight="1" x14ac:dyDescent="0.25">
      <c r="B41" s="24" t="s">
        <v>0</v>
      </c>
      <c r="C41" s="2" t="s">
        <v>109</v>
      </c>
      <c r="D41" s="2" t="s">
        <v>204</v>
      </c>
      <c r="E41" s="14">
        <v>41221</v>
      </c>
      <c r="F41" s="14" t="s">
        <v>27</v>
      </c>
      <c r="G41" s="33">
        <v>30351.79</v>
      </c>
    </row>
    <row r="42" spans="2:7" ht="59.25" customHeight="1" x14ac:dyDescent="0.25">
      <c r="B42" s="24" t="s">
        <v>0</v>
      </c>
      <c r="C42" s="2" t="s">
        <v>110</v>
      </c>
      <c r="D42" s="2" t="s">
        <v>205</v>
      </c>
      <c r="E42" s="13">
        <v>41165</v>
      </c>
      <c r="F42" s="13" t="s">
        <v>28</v>
      </c>
      <c r="G42" s="33">
        <v>30660</v>
      </c>
    </row>
    <row r="43" spans="2:7" ht="51.75" customHeight="1" x14ac:dyDescent="0.25">
      <c r="B43" s="24" t="s">
        <v>0</v>
      </c>
      <c r="C43" s="2" t="s">
        <v>111</v>
      </c>
      <c r="D43" s="2" t="s">
        <v>192</v>
      </c>
      <c r="E43" s="13">
        <v>41162</v>
      </c>
      <c r="F43" s="13" t="s">
        <v>29</v>
      </c>
      <c r="G43" s="33">
        <v>31349.15</v>
      </c>
    </row>
    <row r="44" spans="2:7" ht="60.75" customHeight="1" x14ac:dyDescent="0.25">
      <c r="B44" s="24" t="s">
        <v>0</v>
      </c>
      <c r="C44" s="2" t="s">
        <v>112</v>
      </c>
      <c r="D44" s="2" t="s">
        <v>204</v>
      </c>
      <c r="E44" s="14">
        <v>41221</v>
      </c>
      <c r="F44" s="14" t="s">
        <v>30</v>
      </c>
      <c r="G44" s="33">
        <v>42670.44</v>
      </c>
    </row>
    <row r="45" spans="2:7" ht="48.75" customHeight="1" x14ac:dyDescent="0.25">
      <c r="B45" s="24" t="s">
        <v>0</v>
      </c>
      <c r="C45" s="2" t="s">
        <v>113</v>
      </c>
      <c r="D45" s="2" t="s">
        <v>206</v>
      </c>
      <c r="E45" s="14">
        <v>41221</v>
      </c>
      <c r="F45" s="14" t="s">
        <v>31</v>
      </c>
      <c r="G45" s="33">
        <v>20340</v>
      </c>
    </row>
    <row r="46" spans="2:7" ht="48" customHeight="1" x14ac:dyDescent="0.25">
      <c r="B46" s="24" t="s">
        <v>1</v>
      </c>
      <c r="C46" s="2" t="s">
        <v>114</v>
      </c>
      <c r="D46" s="2" t="s">
        <v>207</v>
      </c>
      <c r="E46" s="14">
        <v>41242</v>
      </c>
      <c r="F46" s="14" t="s">
        <v>32</v>
      </c>
      <c r="G46" s="33">
        <v>55955.17</v>
      </c>
    </row>
    <row r="47" spans="2:7" x14ac:dyDescent="0.25">
      <c r="B47" s="24" t="s">
        <v>0</v>
      </c>
      <c r="C47" s="2" t="s">
        <v>94</v>
      </c>
      <c r="D47" s="2" t="s">
        <v>185</v>
      </c>
      <c r="E47" s="13">
        <v>41290</v>
      </c>
      <c r="F47" s="13" t="s">
        <v>33</v>
      </c>
      <c r="G47" s="34">
        <v>6600</v>
      </c>
    </row>
    <row r="48" spans="2:7" x14ac:dyDescent="0.25">
      <c r="B48" s="24" t="s">
        <v>0</v>
      </c>
      <c r="C48" s="2" t="s">
        <v>94</v>
      </c>
      <c r="D48" s="2" t="s">
        <v>181</v>
      </c>
      <c r="E48" s="13">
        <v>41290</v>
      </c>
      <c r="F48" s="13" t="s">
        <v>34</v>
      </c>
      <c r="G48" s="34">
        <v>14640</v>
      </c>
    </row>
    <row r="49" spans="2:7" x14ac:dyDescent="0.25">
      <c r="B49" s="24" t="s">
        <v>0</v>
      </c>
      <c r="C49" s="2" t="s">
        <v>94</v>
      </c>
      <c r="D49" s="2" t="s">
        <v>186</v>
      </c>
      <c r="E49" s="13">
        <v>41295</v>
      </c>
      <c r="F49" s="13" t="s">
        <v>35</v>
      </c>
      <c r="G49" s="34">
        <v>10170</v>
      </c>
    </row>
    <row r="50" spans="2:7" x14ac:dyDescent="0.25">
      <c r="B50" s="24" t="s">
        <v>0</v>
      </c>
      <c r="C50" s="2" t="s">
        <v>94</v>
      </c>
      <c r="D50" s="2" t="s">
        <v>208</v>
      </c>
      <c r="E50" s="13">
        <v>41290</v>
      </c>
      <c r="F50" s="13" t="s">
        <v>36</v>
      </c>
      <c r="G50" s="34">
        <v>5400</v>
      </c>
    </row>
    <row r="51" spans="2:7" x14ac:dyDescent="0.25">
      <c r="B51" s="24" t="s">
        <v>0</v>
      </c>
      <c r="C51" s="2" t="s">
        <v>94</v>
      </c>
      <c r="D51" s="2" t="s">
        <v>180</v>
      </c>
      <c r="E51" s="13">
        <v>41290</v>
      </c>
      <c r="F51" s="13" t="s">
        <v>37</v>
      </c>
      <c r="G51" s="34">
        <v>6240</v>
      </c>
    </row>
    <row r="52" spans="2:7" x14ac:dyDescent="0.25">
      <c r="B52" s="24" t="s">
        <v>0</v>
      </c>
      <c r="C52" s="2" t="s">
        <v>94</v>
      </c>
      <c r="D52" s="2" t="s">
        <v>174</v>
      </c>
      <c r="E52" s="13">
        <v>41290</v>
      </c>
      <c r="F52" s="13" t="s">
        <v>38</v>
      </c>
      <c r="G52" s="34">
        <v>5400</v>
      </c>
    </row>
    <row r="53" spans="2:7" x14ac:dyDescent="0.25">
      <c r="B53" s="24" t="s">
        <v>0</v>
      </c>
      <c r="C53" s="2" t="s">
        <v>94</v>
      </c>
      <c r="D53" s="2" t="s">
        <v>176</v>
      </c>
      <c r="E53" s="13">
        <v>41290</v>
      </c>
      <c r="F53" s="13" t="s">
        <v>39</v>
      </c>
      <c r="G53" s="34">
        <v>5400</v>
      </c>
    </row>
    <row r="54" spans="2:7" x14ac:dyDescent="0.25">
      <c r="B54" s="24" t="s">
        <v>0</v>
      </c>
      <c r="C54" s="2" t="s">
        <v>94</v>
      </c>
      <c r="D54" s="2" t="s">
        <v>179</v>
      </c>
      <c r="E54" s="13">
        <v>41290</v>
      </c>
      <c r="F54" s="13" t="s">
        <v>40</v>
      </c>
      <c r="G54" s="34">
        <v>5400</v>
      </c>
    </row>
    <row r="55" spans="2:7" x14ac:dyDescent="0.25">
      <c r="B55" s="24" t="s">
        <v>0</v>
      </c>
      <c r="C55" s="2" t="s">
        <v>94</v>
      </c>
      <c r="D55" s="2" t="s">
        <v>171</v>
      </c>
      <c r="E55" s="13">
        <v>41295</v>
      </c>
      <c r="F55" s="13" t="s">
        <v>41</v>
      </c>
      <c r="G55" s="34">
        <v>2400</v>
      </c>
    </row>
    <row r="56" spans="2:7" x14ac:dyDescent="0.25">
      <c r="B56" s="24" t="s">
        <v>0</v>
      </c>
      <c r="C56" s="2" t="s">
        <v>94</v>
      </c>
      <c r="D56" s="2" t="s">
        <v>183</v>
      </c>
      <c r="E56" s="13">
        <v>41290</v>
      </c>
      <c r="F56" s="13" t="s">
        <v>42</v>
      </c>
      <c r="G56" s="34">
        <v>2400</v>
      </c>
    </row>
    <row r="57" spans="2:7" x14ac:dyDescent="0.25">
      <c r="B57" s="24" t="s">
        <v>0</v>
      </c>
      <c r="C57" s="2" t="s">
        <v>94</v>
      </c>
      <c r="D57" s="2" t="s">
        <v>175</v>
      </c>
      <c r="E57" s="13">
        <v>41290</v>
      </c>
      <c r="F57" s="13" t="s">
        <v>43</v>
      </c>
      <c r="G57" s="34">
        <v>5400</v>
      </c>
    </row>
    <row r="58" spans="2:7" x14ac:dyDescent="0.25">
      <c r="B58" s="24" t="s">
        <v>0</v>
      </c>
      <c r="C58" s="2" t="s">
        <v>94</v>
      </c>
      <c r="D58" s="2" t="s">
        <v>173</v>
      </c>
      <c r="E58" s="13">
        <v>41290</v>
      </c>
      <c r="F58" s="13" t="s">
        <v>44</v>
      </c>
      <c r="G58" s="34">
        <v>3600</v>
      </c>
    </row>
    <row r="59" spans="2:7" x14ac:dyDescent="0.25">
      <c r="B59" s="24" t="s">
        <v>0</v>
      </c>
      <c r="C59" s="2" t="s">
        <v>94</v>
      </c>
      <c r="D59" s="2" t="s">
        <v>184</v>
      </c>
      <c r="E59" s="13">
        <v>41290</v>
      </c>
      <c r="F59" s="13" t="s">
        <v>45</v>
      </c>
      <c r="G59" s="34">
        <v>3600</v>
      </c>
    </row>
    <row r="60" spans="2:7" x14ac:dyDescent="0.25">
      <c r="B60" s="24" t="s">
        <v>0</v>
      </c>
      <c r="C60" s="2" t="s">
        <v>94</v>
      </c>
      <c r="D60" s="2" t="s">
        <v>188</v>
      </c>
      <c r="E60" s="13">
        <v>41290</v>
      </c>
      <c r="F60" s="13" t="s">
        <v>46</v>
      </c>
      <c r="G60" s="34">
        <v>2400</v>
      </c>
    </row>
    <row r="61" spans="2:7" x14ac:dyDescent="0.25">
      <c r="B61" s="24" t="s">
        <v>0</v>
      </c>
      <c r="C61" s="2" t="s">
        <v>94</v>
      </c>
      <c r="D61" s="2" t="s">
        <v>170</v>
      </c>
      <c r="E61" s="13">
        <v>41290</v>
      </c>
      <c r="F61" s="13" t="s">
        <v>47</v>
      </c>
      <c r="G61" s="34">
        <v>3600</v>
      </c>
    </row>
    <row r="62" spans="2:7" x14ac:dyDescent="0.25">
      <c r="B62" s="24" t="s">
        <v>0</v>
      </c>
      <c r="C62" s="2" t="s">
        <v>94</v>
      </c>
      <c r="D62" s="2" t="s">
        <v>209</v>
      </c>
      <c r="E62" s="13">
        <v>41290</v>
      </c>
      <c r="F62" s="13" t="s">
        <v>48</v>
      </c>
      <c r="G62" s="34">
        <v>4320</v>
      </c>
    </row>
    <row r="63" spans="2:7" x14ac:dyDescent="0.25">
      <c r="B63" s="24" t="s">
        <v>0</v>
      </c>
      <c r="C63" s="2" t="s">
        <v>94</v>
      </c>
      <c r="D63" s="2" t="s">
        <v>210</v>
      </c>
      <c r="E63" s="13">
        <v>41290</v>
      </c>
      <c r="F63" s="13" t="s">
        <v>445</v>
      </c>
      <c r="G63" s="34" t="s">
        <v>169</v>
      </c>
    </row>
    <row r="64" spans="2:7" x14ac:dyDescent="0.25">
      <c r="B64" s="24" t="s">
        <v>0</v>
      </c>
      <c r="C64" s="2" t="s">
        <v>94</v>
      </c>
      <c r="D64" s="2" t="s">
        <v>172</v>
      </c>
      <c r="E64" s="13">
        <v>41290</v>
      </c>
      <c r="F64" s="13" t="s">
        <v>49</v>
      </c>
      <c r="G64" s="34">
        <v>3600</v>
      </c>
    </row>
    <row r="65" spans="2:7" ht="42.75" customHeight="1" x14ac:dyDescent="0.25">
      <c r="B65" s="24" t="s">
        <v>0</v>
      </c>
      <c r="C65" s="2" t="s">
        <v>115</v>
      </c>
      <c r="D65" s="2" t="s">
        <v>211</v>
      </c>
      <c r="E65" s="13">
        <v>41288</v>
      </c>
      <c r="F65" s="13" t="s">
        <v>35</v>
      </c>
      <c r="G65" s="34">
        <v>3599.4</v>
      </c>
    </row>
    <row r="66" spans="2:7" ht="48.75" customHeight="1" x14ac:dyDescent="0.25">
      <c r="B66" s="24" t="s">
        <v>0</v>
      </c>
      <c r="C66" s="2" t="s">
        <v>116</v>
      </c>
      <c r="D66" s="2" t="s">
        <v>199</v>
      </c>
      <c r="E66" s="13">
        <v>41334</v>
      </c>
      <c r="F66" s="13" t="s">
        <v>40</v>
      </c>
      <c r="G66" s="34">
        <v>47396.3</v>
      </c>
    </row>
    <row r="67" spans="2:7" ht="69.75" customHeight="1" x14ac:dyDescent="0.25">
      <c r="B67" s="24" t="s">
        <v>0</v>
      </c>
      <c r="C67" s="2" t="s">
        <v>117</v>
      </c>
      <c r="D67" s="2" t="s">
        <v>212</v>
      </c>
      <c r="E67" s="13">
        <v>41338</v>
      </c>
      <c r="F67" s="13" t="s">
        <v>41</v>
      </c>
      <c r="G67" s="34">
        <v>12000</v>
      </c>
    </row>
    <row r="68" spans="2:7" ht="40.5" customHeight="1" x14ac:dyDescent="0.25">
      <c r="B68" s="24" t="s">
        <v>1</v>
      </c>
      <c r="C68" s="2" t="s">
        <v>118</v>
      </c>
      <c r="D68" s="2" t="s">
        <v>213</v>
      </c>
      <c r="E68" s="14">
        <v>41367</v>
      </c>
      <c r="F68" s="14" t="s">
        <v>42</v>
      </c>
      <c r="G68" s="35">
        <v>89460</v>
      </c>
    </row>
    <row r="69" spans="2:7" ht="93.75" customHeight="1" x14ac:dyDescent="0.25">
      <c r="B69" s="24" t="s">
        <v>0</v>
      </c>
      <c r="C69" s="2" t="s">
        <v>119</v>
      </c>
      <c r="D69" s="2" t="s">
        <v>206</v>
      </c>
      <c r="E69" s="14">
        <v>41400</v>
      </c>
      <c r="F69" s="14" t="s">
        <v>43</v>
      </c>
      <c r="G69" s="35">
        <v>27120</v>
      </c>
    </row>
    <row r="70" spans="2:7" ht="63.75" customHeight="1" x14ac:dyDescent="0.25">
      <c r="B70" s="24" t="s">
        <v>0</v>
      </c>
      <c r="C70" s="2" t="s">
        <v>120</v>
      </c>
      <c r="D70" s="2" t="s">
        <v>214</v>
      </c>
      <c r="E70" s="14">
        <v>41410</v>
      </c>
      <c r="F70" s="14" t="s">
        <v>50</v>
      </c>
      <c r="G70" s="35">
        <v>29175</v>
      </c>
    </row>
    <row r="71" spans="2:7" ht="79.5" customHeight="1" x14ac:dyDescent="0.25">
      <c r="B71" s="24" t="s">
        <v>0</v>
      </c>
      <c r="C71" s="2" t="s">
        <v>121</v>
      </c>
      <c r="D71" s="2" t="s">
        <v>215</v>
      </c>
      <c r="E71" s="14">
        <v>41418</v>
      </c>
      <c r="F71" s="14" t="s">
        <v>51</v>
      </c>
      <c r="G71" s="35">
        <v>27698.14</v>
      </c>
    </row>
    <row r="72" spans="2:7" ht="54" customHeight="1" x14ac:dyDescent="0.25">
      <c r="B72" s="24" t="s">
        <v>0</v>
      </c>
      <c r="C72" s="2" t="s">
        <v>122</v>
      </c>
      <c r="D72" s="2" t="s">
        <v>214</v>
      </c>
      <c r="E72" s="14">
        <v>41422</v>
      </c>
      <c r="F72" s="14" t="s">
        <v>52</v>
      </c>
      <c r="G72" s="35">
        <v>47545</v>
      </c>
    </row>
    <row r="73" spans="2:7" ht="80.25" customHeight="1" x14ac:dyDescent="0.25">
      <c r="B73" s="24" t="s">
        <v>0</v>
      </c>
      <c r="C73" s="2" t="s">
        <v>123</v>
      </c>
      <c r="D73" s="2" t="s">
        <v>216</v>
      </c>
      <c r="E73" s="14">
        <v>41422</v>
      </c>
      <c r="F73" s="14" t="s">
        <v>53</v>
      </c>
      <c r="G73" s="35">
        <v>39150.980000000003</v>
      </c>
    </row>
    <row r="74" spans="2:7" ht="58.5" customHeight="1" x14ac:dyDescent="0.25">
      <c r="B74" s="24" t="s">
        <v>0</v>
      </c>
      <c r="C74" s="2" t="s">
        <v>124</v>
      </c>
      <c r="D74" s="2" t="s">
        <v>217</v>
      </c>
      <c r="E74" s="14">
        <v>41459</v>
      </c>
      <c r="F74" s="14" t="s">
        <v>54</v>
      </c>
      <c r="G74" s="35">
        <v>3500</v>
      </c>
    </row>
    <row r="75" spans="2:7" ht="15" customHeight="1" x14ac:dyDescent="0.25">
      <c r="B75" s="49" t="s">
        <v>1</v>
      </c>
      <c r="C75" s="50" t="s">
        <v>125</v>
      </c>
      <c r="D75" s="2" t="s">
        <v>218</v>
      </c>
      <c r="E75" s="14">
        <v>41495</v>
      </c>
      <c r="F75" s="14" t="s">
        <v>55</v>
      </c>
      <c r="G75" s="35">
        <v>34694.83</v>
      </c>
    </row>
    <row r="76" spans="2:7" ht="25.5" x14ac:dyDescent="0.25">
      <c r="B76" s="49"/>
      <c r="C76" s="50"/>
      <c r="D76" s="2" t="s">
        <v>219</v>
      </c>
      <c r="E76" s="14">
        <v>41495</v>
      </c>
      <c r="F76" s="14" t="s">
        <v>56</v>
      </c>
      <c r="G76" s="35">
        <v>31409.040000000001</v>
      </c>
    </row>
    <row r="77" spans="2:7" ht="25.5" x14ac:dyDescent="0.25">
      <c r="B77" s="49"/>
      <c r="C77" s="50"/>
      <c r="D77" s="2" t="s">
        <v>220</v>
      </c>
      <c r="E77" s="14">
        <v>41860</v>
      </c>
      <c r="F77" s="14" t="s">
        <v>57</v>
      </c>
      <c r="G77" s="35">
        <v>3896.2</v>
      </c>
    </row>
    <row r="78" spans="2:7" ht="57" customHeight="1" x14ac:dyDescent="0.25">
      <c r="B78" s="24" t="s">
        <v>0</v>
      </c>
      <c r="C78" s="2" t="s">
        <v>126</v>
      </c>
      <c r="D78" s="2" t="s">
        <v>221</v>
      </c>
      <c r="E78" s="28">
        <v>41731</v>
      </c>
      <c r="F78" s="15" t="s">
        <v>58</v>
      </c>
      <c r="G78" s="35">
        <v>54066.81</v>
      </c>
    </row>
    <row r="79" spans="2:7" ht="53.25" customHeight="1" x14ac:dyDescent="0.25">
      <c r="B79" s="24" t="s">
        <v>0</v>
      </c>
      <c r="C79" s="2" t="s">
        <v>127</v>
      </c>
      <c r="D79" s="2" t="s">
        <v>216</v>
      </c>
      <c r="E79" s="28">
        <v>41730</v>
      </c>
      <c r="F79" s="15" t="s">
        <v>59</v>
      </c>
      <c r="G79" s="35">
        <v>56040.43</v>
      </c>
    </row>
    <row r="80" spans="2:7" ht="71.25" customHeight="1" x14ac:dyDescent="0.25">
      <c r="B80" s="24" t="s">
        <v>0</v>
      </c>
      <c r="C80" s="2" t="s">
        <v>128</v>
      </c>
      <c r="D80" s="2" t="s">
        <v>222</v>
      </c>
      <c r="E80" s="28">
        <v>41731</v>
      </c>
      <c r="F80" s="15" t="s">
        <v>60</v>
      </c>
      <c r="G80" s="35">
        <v>45706.04</v>
      </c>
    </row>
    <row r="81" spans="2:7" ht="68.25" customHeight="1" x14ac:dyDescent="0.25">
      <c r="B81" s="24" t="s">
        <v>0</v>
      </c>
      <c r="C81" s="2" t="s">
        <v>129</v>
      </c>
      <c r="D81" s="2" t="s">
        <v>223</v>
      </c>
      <c r="E81" s="28">
        <v>42018</v>
      </c>
      <c r="F81" s="16" t="s">
        <v>494</v>
      </c>
      <c r="G81" s="35">
        <f>50000+10000</f>
        <v>60000</v>
      </c>
    </row>
    <row r="82" spans="2:7" ht="37.5" customHeight="1" x14ac:dyDescent="0.25">
      <c r="B82" s="24" t="s">
        <v>0</v>
      </c>
      <c r="C82" s="2" t="s">
        <v>130</v>
      </c>
      <c r="D82" s="2" t="s">
        <v>224</v>
      </c>
      <c r="E82" s="28">
        <v>42051</v>
      </c>
      <c r="F82" s="16" t="s">
        <v>495</v>
      </c>
      <c r="G82" s="35">
        <v>30621.25</v>
      </c>
    </row>
    <row r="83" spans="2:7" ht="79.5" customHeight="1" x14ac:dyDescent="0.25">
      <c r="B83" s="24" t="s">
        <v>0</v>
      </c>
      <c r="C83" s="2" t="s">
        <v>131</v>
      </c>
      <c r="D83" s="2" t="s">
        <v>204</v>
      </c>
      <c r="E83" s="28">
        <v>42060</v>
      </c>
      <c r="F83" s="16" t="s">
        <v>496</v>
      </c>
      <c r="G83" s="35">
        <v>47608.800000000003</v>
      </c>
    </row>
    <row r="84" spans="2:7" ht="86.25" customHeight="1" x14ac:dyDescent="0.25">
      <c r="B84" s="24" t="s">
        <v>0</v>
      </c>
      <c r="C84" s="2" t="s">
        <v>132</v>
      </c>
      <c r="D84" s="2" t="s">
        <v>204</v>
      </c>
      <c r="E84" s="28">
        <v>42060</v>
      </c>
      <c r="F84" s="16" t="s">
        <v>497</v>
      </c>
      <c r="G84" s="35">
        <v>49021.95</v>
      </c>
    </row>
    <row r="85" spans="2:7" ht="39.75" customHeight="1" x14ac:dyDescent="0.25">
      <c r="B85" s="24" t="s">
        <v>0</v>
      </c>
      <c r="C85" s="2" t="s">
        <v>133</v>
      </c>
      <c r="D85" s="2" t="s">
        <v>225</v>
      </c>
      <c r="E85" s="28">
        <v>42068</v>
      </c>
      <c r="F85" s="16" t="s">
        <v>76</v>
      </c>
      <c r="G85" s="35">
        <v>4400</v>
      </c>
    </row>
    <row r="86" spans="2:7" ht="39.75" customHeight="1" x14ac:dyDescent="0.25">
      <c r="B86" s="24" t="s">
        <v>0</v>
      </c>
      <c r="C86" s="2" t="s">
        <v>134</v>
      </c>
      <c r="D86" s="2" t="s">
        <v>226</v>
      </c>
      <c r="E86" s="28">
        <v>42068</v>
      </c>
      <c r="F86" s="16" t="s">
        <v>76</v>
      </c>
      <c r="G86" s="35">
        <v>620.63</v>
      </c>
    </row>
    <row r="87" spans="2:7" ht="39.75" customHeight="1" x14ac:dyDescent="0.25">
      <c r="B87" s="24" t="s">
        <v>0</v>
      </c>
      <c r="C87" s="2" t="s">
        <v>135</v>
      </c>
      <c r="D87" s="2" t="s">
        <v>227</v>
      </c>
      <c r="E87" s="28">
        <v>42068</v>
      </c>
      <c r="F87" s="16" t="s">
        <v>76</v>
      </c>
      <c r="G87" s="35">
        <v>620.63</v>
      </c>
    </row>
    <row r="88" spans="2:7" ht="39.75" customHeight="1" x14ac:dyDescent="0.25">
      <c r="B88" s="24" t="s">
        <v>0</v>
      </c>
      <c r="C88" s="2" t="s">
        <v>136</v>
      </c>
      <c r="D88" s="2" t="s">
        <v>228</v>
      </c>
      <c r="E88" s="28">
        <v>42067</v>
      </c>
      <c r="F88" s="16" t="s">
        <v>76</v>
      </c>
      <c r="G88" s="35">
        <v>1375</v>
      </c>
    </row>
    <row r="89" spans="2:7" ht="39.75" customHeight="1" x14ac:dyDescent="0.25">
      <c r="B89" s="24" t="s">
        <v>0</v>
      </c>
      <c r="C89" s="2" t="s">
        <v>137</v>
      </c>
      <c r="D89" s="2" t="s">
        <v>229</v>
      </c>
      <c r="E89" s="28">
        <v>42067</v>
      </c>
      <c r="F89" s="16" t="s">
        <v>76</v>
      </c>
      <c r="G89" s="35">
        <v>5500</v>
      </c>
    </row>
    <row r="90" spans="2:7" ht="39.75" customHeight="1" x14ac:dyDescent="0.25">
      <c r="B90" s="24" t="s">
        <v>0</v>
      </c>
      <c r="C90" s="2" t="s">
        <v>138</v>
      </c>
      <c r="D90" s="2" t="s">
        <v>230</v>
      </c>
      <c r="E90" s="28">
        <v>42067</v>
      </c>
      <c r="F90" s="16" t="s">
        <v>76</v>
      </c>
      <c r="G90" s="35">
        <v>2420</v>
      </c>
    </row>
    <row r="91" spans="2:7" ht="117.75" customHeight="1" x14ac:dyDescent="0.25">
      <c r="B91" s="24" t="s">
        <v>0</v>
      </c>
      <c r="C91" s="2" t="s">
        <v>139</v>
      </c>
      <c r="D91" s="2" t="s">
        <v>231</v>
      </c>
      <c r="E91" s="28">
        <v>42241</v>
      </c>
      <c r="F91" s="16" t="s">
        <v>498</v>
      </c>
      <c r="G91" s="35">
        <v>34434</v>
      </c>
    </row>
    <row r="92" spans="2:7" ht="39" customHeight="1" x14ac:dyDescent="0.25">
      <c r="B92" s="24" t="s">
        <v>0</v>
      </c>
      <c r="C92" s="2" t="s">
        <v>140</v>
      </c>
      <c r="D92" s="2" t="s">
        <v>232</v>
      </c>
      <c r="E92" s="28">
        <v>42187</v>
      </c>
      <c r="F92" s="16" t="s">
        <v>485</v>
      </c>
      <c r="G92" s="35">
        <v>510</v>
      </c>
    </row>
    <row r="93" spans="2:7" ht="19.5" customHeight="1" x14ac:dyDescent="0.25">
      <c r="B93" s="24" t="s">
        <v>0</v>
      </c>
      <c r="C93" s="2" t="s">
        <v>141</v>
      </c>
      <c r="D93" s="2" t="s">
        <v>233</v>
      </c>
      <c r="E93" s="28">
        <v>42209</v>
      </c>
      <c r="F93" s="16" t="s">
        <v>499</v>
      </c>
      <c r="G93" s="35">
        <v>1334</v>
      </c>
    </row>
    <row r="94" spans="2:7" ht="51.75" customHeight="1" x14ac:dyDescent="0.25">
      <c r="B94" s="24" t="s">
        <v>0</v>
      </c>
      <c r="C94" s="2" t="s">
        <v>142</v>
      </c>
      <c r="D94" s="2" t="s">
        <v>234</v>
      </c>
      <c r="E94" s="28">
        <v>42269</v>
      </c>
      <c r="F94" s="16" t="s">
        <v>500</v>
      </c>
      <c r="G94" s="35">
        <v>1350</v>
      </c>
    </row>
    <row r="95" spans="2:7" ht="38.25" x14ac:dyDescent="0.25">
      <c r="B95" s="24" t="s">
        <v>0</v>
      </c>
      <c r="C95" s="2" t="s">
        <v>142</v>
      </c>
      <c r="D95" s="2" t="s">
        <v>235</v>
      </c>
      <c r="E95" s="28">
        <v>42269</v>
      </c>
      <c r="F95" s="16" t="s">
        <v>501</v>
      </c>
      <c r="G95" s="35">
        <v>1500</v>
      </c>
    </row>
    <row r="96" spans="2:7" ht="38.25" x14ac:dyDescent="0.25">
      <c r="B96" s="24" t="s">
        <v>0</v>
      </c>
      <c r="C96" s="2" t="s">
        <v>142</v>
      </c>
      <c r="D96" s="2" t="s">
        <v>236</v>
      </c>
      <c r="E96" s="28">
        <v>42269</v>
      </c>
      <c r="F96" s="16" t="s">
        <v>502</v>
      </c>
      <c r="G96" s="35">
        <v>1350</v>
      </c>
    </row>
    <row r="97" spans="2:7" ht="38.25" x14ac:dyDescent="0.25">
      <c r="B97" s="24" t="s">
        <v>0</v>
      </c>
      <c r="C97" s="2" t="s">
        <v>142</v>
      </c>
      <c r="D97" s="2" t="s">
        <v>237</v>
      </c>
      <c r="E97" s="28">
        <v>42269</v>
      </c>
      <c r="F97" s="16" t="s">
        <v>503</v>
      </c>
      <c r="G97" s="35">
        <v>1350</v>
      </c>
    </row>
    <row r="98" spans="2:7" ht="38.25" x14ac:dyDescent="0.25">
      <c r="B98" s="24" t="s">
        <v>0</v>
      </c>
      <c r="C98" s="2" t="s">
        <v>142</v>
      </c>
      <c r="D98" s="2" t="s">
        <v>238</v>
      </c>
      <c r="E98" s="28">
        <v>42269</v>
      </c>
      <c r="F98" s="16" t="s">
        <v>504</v>
      </c>
      <c r="G98" s="35">
        <v>1350</v>
      </c>
    </row>
    <row r="99" spans="2:7" ht="38.25" customHeight="1" x14ac:dyDescent="0.25">
      <c r="B99" s="24" t="s">
        <v>0</v>
      </c>
      <c r="C99" s="2" t="s">
        <v>143</v>
      </c>
      <c r="D99" s="2" t="s">
        <v>231</v>
      </c>
      <c r="E99" s="28">
        <v>42283</v>
      </c>
      <c r="F99" s="16" t="s">
        <v>505</v>
      </c>
      <c r="G99" s="35">
        <v>27248</v>
      </c>
    </row>
    <row r="100" spans="2:7" ht="59.25" customHeight="1" x14ac:dyDescent="0.25">
      <c r="B100" s="24" t="s">
        <v>0</v>
      </c>
      <c r="C100" s="2" t="s">
        <v>144</v>
      </c>
      <c r="D100" s="2" t="s">
        <v>239</v>
      </c>
      <c r="E100" s="28">
        <v>42202</v>
      </c>
      <c r="F100" s="16" t="s">
        <v>493</v>
      </c>
      <c r="G100" s="35">
        <v>675</v>
      </c>
    </row>
    <row r="101" spans="2:7" ht="34.5" customHeight="1" x14ac:dyDescent="0.25">
      <c r="B101" s="24" t="s">
        <v>0</v>
      </c>
      <c r="C101" s="2" t="s">
        <v>145</v>
      </c>
      <c r="D101" s="2" t="s">
        <v>240</v>
      </c>
      <c r="E101" s="28">
        <v>42187</v>
      </c>
      <c r="F101" s="16" t="s">
        <v>76</v>
      </c>
      <c r="G101" s="35">
        <v>510</v>
      </c>
    </row>
    <row r="102" spans="2:7" ht="38.25" x14ac:dyDescent="0.25">
      <c r="B102" s="24" t="s">
        <v>0</v>
      </c>
      <c r="C102" s="2" t="s">
        <v>142</v>
      </c>
      <c r="D102" s="2" t="s">
        <v>241</v>
      </c>
      <c r="E102" s="28">
        <v>42317</v>
      </c>
      <c r="F102" s="16" t="s">
        <v>506</v>
      </c>
      <c r="G102" s="35">
        <v>1350</v>
      </c>
    </row>
    <row r="103" spans="2:7" ht="38.25" x14ac:dyDescent="0.25">
      <c r="B103" s="24" t="s">
        <v>0</v>
      </c>
      <c r="C103" s="2" t="s">
        <v>142</v>
      </c>
      <c r="D103" s="2" t="s">
        <v>242</v>
      </c>
      <c r="E103" s="28">
        <v>42317</v>
      </c>
      <c r="F103" s="16" t="s">
        <v>507</v>
      </c>
      <c r="G103" s="35">
        <v>1350</v>
      </c>
    </row>
    <row r="104" spans="2:7" ht="38.25" x14ac:dyDescent="0.25">
      <c r="B104" s="24" t="s">
        <v>0</v>
      </c>
      <c r="C104" s="2" t="s">
        <v>142</v>
      </c>
      <c r="D104" s="2" t="s">
        <v>243</v>
      </c>
      <c r="E104" s="28">
        <v>42317</v>
      </c>
      <c r="F104" s="16" t="s">
        <v>508</v>
      </c>
      <c r="G104" s="35">
        <v>1350</v>
      </c>
    </row>
    <row r="105" spans="2:7" ht="38.25" x14ac:dyDescent="0.25">
      <c r="B105" s="24" t="s">
        <v>0</v>
      </c>
      <c r="C105" s="2" t="s">
        <v>142</v>
      </c>
      <c r="D105" s="2" t="s">
        <v>244</v>
      </c>
      <c r="E105" s="28">
        <v>42317</v>
      </c>
      <c r="F105" s="16" t="s">
        <v>509</v>
      </c>
      <c r="G105" s="35">
        <v>1350</v>
      </c>
    </row>
    <row r="106" spans="2:7" ht="38.25" x14ac:dyDescent="0.25">
      <c r="B106" s="24" t="s">
        <v>0</v>
      </c>
      <c r="C106" s="2" t="s">
        <v>142</v>
      </c>
      <c r="D106" s="2" t="s">
        <v>245</v>
      </c>
      <c r="E106" s="28">
        <v>42317</v>
      </c>
      <c r="F106" s="16" t="s">
        <v>510</v>
      </c>
      <c r="G106" s="35">
        <v>1350</v>
      </c>
    </row>
    <row r="107" spans="2:7" ht="38.25" x14ac:dyDescent="0.25">
      <c r="B107" s="24" t="s">
        <v>0</v>
      </c>
      <c r="C107" s="2" t="s">
        <v>142</v>
      </c>
      <c r="D107" s="2" t="s">
        <v>246</v>
      </c>
      <c r="E107" s="28">
        <v>42317</v>
      </c>
      <c r="F107" s="16" t="s">
        <v>511</v>
      </c>
      <c r="G107" s="35">
        <v>1350</v>
      </c>
    </row>
    <row r="108" spans="2:7" ht="38.25" x14ac:dyDescent="0.25">
      <c r="B108" s="24" t="s">
        <v>0</v>
      </c>
      <c r="C108" s="2" t="s">
        <v>142</v>
      </c>
      <c r="D108" s="2" t="s">
        <v>247</v>
      </c>
      <c r="E108" s="28">
        <v>42317</v>
      </c>
      <c r="F108" s="16" t="s">
        <v>512</v>
      </c>
      <c r="G108" s="35">
        <v>1350</v>
      </c>
    </row>
    <row r="109" spans="2:7" ht="38.25" x14ac:dyDescent="0.25">
      <c r="B109" s="24" t="s">
        <v>0</v>
      </c>
      <c r="C109" s="2" t="s">
        <v>142</v>
      </c>
      <c r="D109" s="2" t="s">
        <v>248</v>
      </c>
      <c r="E109" s="28">
        <v>42317</v>
      </c>
      <c r="F109" s="16" t="s">
        <v>513</v>
      </c>
      <c r="G109" s="35">
        <v>1350</v>
      </c>
    </row>
    <row r="110" spans="2:7" ht="38.25" x14ac:dyDescent="0.25">
      <c r="B110" s="24" t="s">
        <v>0</v>
      </c>
      <c r="C110" s="2" t="s">
        <v>142</v>
      </c>
      <c r="D110" s="2" t="s">
        <v>249</v>
      </c>
      <c r="E110" s="28">
        <v>42317</v>
      </c>
      <c r="F110" s="16" t="s">
        <v>514</v>
      </c>
      <c r="G110" s="35">
        <v>1350</v>
      </c>
    </row>
    <row r="111" spans="2:7" ht="38.25" x14ac:dyDescent="0.25">
      <c r="B111" s="24" t="s">
        <v>0</v>
      </c>
      <c r="C111" s="2" t="s">
        <v>142</v>
      </c>
      <c r="D111" s="2" t="s">
        <v>250</v>
      </c>
      <c r="E111" s="28">
        <v>42317</v>
      </c>
      <c r="F111" s="16" t="s">
        <v>515</v>
      </c>
      <c r="G111" s="35">
        <v>1350</v>
      </c>
    </row>
    <row r="112" spans="2:7" ht="38.25" x14ac:dyDescent="0.25">
      <c r="B112" s="24" t="s">
        <v>0</v>
      </c>
      <c r="C112" s="2" t="s">
        <v>142</v>
      </c>
      <c r="D112" s="2" t="s">
        <v>237</v>
      </c>
      <c r="E112" s="28">
        <v>42332</v>
      </c>
      <c r="F112" s="16" t="s">
        <v>76</v>
      </c>
      <c r="G112" s="35">
        <v>450</v>
      </c>
    </row>
    <row r="113" spans="2:7" ht="38.25" x14ac:dyDescent="0.25">
      <c r="B113" s="24" t="s">
        <v>0</v>
      </c>
      <c r="C113" s="2" t="s">
        <v>142</v>
      </c>
      <c r="D113" s="2" t="s">
        <v>234</v>
      </c>
      <c r="E113" s="28">
        <v>42332</v>
      </c>
      <c r="F113" s="16" t="s">
        <v>76</v>
      </c>
      <c r="G113" s="35">
        <v>450</v>
      </c>
    </row>
    <row r="114" spans="2:7" ht="38.25" x14ac:dyDescent="0.25">
      <c r="B114" s="24" t="s">
        <v>0</v>
      </c>
      <c r="C114" s="2" t="s">
        <v>142</v>
      </c>
      <c r="D114" s="2" t="s">
        <v>238</v>
      </c>
      <c r="E114" s="28">
        <v>42332</v>
      </c>
      <c r="F114" s="16" t="s">
        <v>76</v>
      </c>
      <c r="G114" s="35">
        <v>450</v>
      </c>
    </row>
    <row r="115" spans="2:7" ht="38.25" x14ac:dyDescent="0.25">
      <c r="B115" s="24" t="s">
        <v>0</v>
      </c>
      <c r="C115" s="2" t="s">
        <v>142</v>
      </c>
      <c r="D115" s="2" t="s">
        <v>236</v>
      </c>
      <c r="E115" s="28">
        <v>42332</v>
      </c>
      <c r="F115" s="16" t="s">
        <v>76</v>
      </c>
      <c r="G115" s="35">
        <v>450</v>
      </c>
    </row>
    <row r="116" spans="2:7" ht="38.25" x14ac:dyDescent="0.25">
      <c r="B116" s="24" t="s">
        <v>0</v>
      </c>
      <c r="C116" s="2" t="s">
        <v>142</v>
      </c>
      <c r="D116" s="2" t="s">
        <v>235</v>
      </c>
      <c r="E116" s="28">
        <v>42332</v>
      </c>
      <c r="F116" s="16" t="s">
        <v>76</v>
      </c>
      <c r="G116" s="35">
        <v>500</v>
      </c>
    </row>
    <row r="117" spans="2:7" ht="95.25" customHeight="1" x14ac:dyDescent="0.25">
      <c r="B117" s="24" t="s">
        <v>2</v>
      </c>
      <c r="C117" s="2" t="s">
        <v>146</v>
      </c>
      <c r="D117" s="2" t="s">
        <v>251</v>
      </c>
      <c r="E117" s="14">
        <v>42425</v>
      </c>
      <c r="F117" s="15" t="s">
        <v>61</v>
      </c>
      <c r="G117" s="35">
        <v>29444.5</v>
      </c>
    </row>
    <row r="118" spans="2:7" ht="15" customHeight="1" x14ac:dyDescent="0.25">
      <c r="B118" s="24" t="s">
        <v>2</v>
      </c>
      <c r="C118" s="2" t="s">
        <v>147</v>
      </c>
      <c r="D118" s="2" t="s">
        <v>252</v>
      </c>
      <c r="E118" s="14">
        <v>42422</v>
      </c>
      <c r="F118" s="15" t="s">
        <v>61</v>
      </c>
      <c r="G118" s="35">
        <v>3300</v>
      </c>
    </row>
    <row r="119" spans="2:7" ht="15" customHeight="1" x14ac:dyDescent="0.25">
      <c r="B119" s="24" t="s">
        <v>2</v>
      </c>
      <c r="C119" s="2" t="s">
        <v>147</v>
      </c>
      <c r="D119" s="2" t="s">
        <v>253</v>
      </c>
      <c r="E119" s="14">
        <v>42422</v>
      </c>
      <c r="F119" s="15" t="s">
        <v>62</v>
      </c>
      <c r="G119" s="35">
        <v>4950</v>
      </c>
    </row>
    <row r="120" spans="2:7" ht="15" customHeight="1" x14ac:dyDescent="0.25">
      <c r="B120" s="24" t="s">
        <v>2</v>
      </c>
      <c r="C120" s="2" t="s">
        <v>147</v>
      </c>
      <c r="D120" s="2" t="s">
        <v>254</v>
      </c>
      <c r="E120" s="14">
        <v>42422</v>
      </c>
      <c r="F120" s="15" t="s">
        <v>63</v>
      </c>
      <c r="G120" s="35">
        <v>4950</v>
      </c>
    </row>
    <row r="121" spans="2:7" ht="93.75" customHeight="1" x14ac:dyDescent="0.25">
      <c r="B121" s="24" t="s">
        <v>2</v>
      </c>
      <c r="C121" s="2" t="s">
        <v>148</v>
      </c>
      <c r="D121" s="2" t="s">
        <v>255</v>
      </c>
      <c r="E121" s="14">
        <v>42436</v>
      </c>
      <c r="F121" s="15" t="s">
        <v>64</v>
      </c>
      <c r="G121" s="35">
        <v>30895</v>
      </c>
    </row>
    <row r="122" spans="2:7" ht="15" customHeight="1" x14ac:dyDescent="0.25">
      <c r="B122" s="24" t="s">
        <v>2</v>
      </c>
      <c r="C122" s="2" t="s">
        <v>147</v>
      </c>
      <c r="D122" s="2" t="s">
        <v>256</v>
      </c>
      <c r="E122" s="14">
        <v>42422</v>
      </c>
      <c r="F122" s="15" t="s">
        <v>64</v>
      </c>
      <c r="G122" s="35">
        <v>2120</v>
      </c>
    </row>
    <row r="123" spans="2:7" ht="15" customHeight="1" x14ac:dyDescent="0.25">
      <c r="B123" s="24" t="s">
        <v>2</v>
      </c>
      <c r="C123" s="2" t="s">
        <v>147</v>
      </c>
      <c r="D123" s="2" t="s">
        <v>257</v>
      </c>
      <c r="E123" s="14">
        <v>42422</v>
      </c>
      <c r="F123" s="15" t="s">
        <v>65</v>
      </c>
      <c r="G123" s="35">
        <v>6050</v>
      </c>
    </row>
    <row r="124" spans="2:7" ht="15" customHeight="1" x14ac:dyDescent="0.25">
      <c r="B124" s="24" t="s">
        <v>2</v>
      </c>
      <c r="C124" s="2" t="s">
        <v>147</v>
      </c>
      <c r="D124" s="2" t="s">
        <v>258</v>
      </c>
      <c r="E124" s="14">
        <v>42422</v>
      </c>
      <c r="F124" s="15" t="s">
        <v>66</v>
      </c>
      <c r="G124" s="35">
        <v>3850</v>
      </c>
    </row>
    <row r="125" spans="2:7" ht="15" customHeight="1" x14ac:dyDescent="0.25">
      <c r="B125" s="24" t="s">
        <v>2</v>
      </c>
      <c r="C125" s="2" t="s">
        <v>147</v>
      </c>
      <c r="D125" s="2" t="s">
        <v>259</v>
      </c>
      <c r="E125" s="14">
        <v>42422</v>
      </c>
      <c r="F125" s="15" t="s">
        <v>67</v>
      </c>
      <c r="G125" s="35">
        <v>3300</v>
      </c>
    </row>
    <row r="126" spans="2:7" ht="15" customHeight="1" x14ac:dyDescent="0.25">
      <c r="B126" s="24" t="s">
        <v>2</v>
      </c>
      <c r="C126" s="2" t="s">
        <v>147</v>
      </c>
      <c r="D126" s="2" t="s">
        <v>260</v>
      </c>
      <c r="E126" s="14">
        <v>42422</v>
      </c>
      <c r="F126" s="15" t="s">
        <v>68</v>
      </c>
      <c r="G126" s="35">
        <v>9878</v>
      </c>
    </row>
    <row r="127" spans="2:7" ht="15" customHeight="1" x14ac:dyDescent="0.25">
      <c r="B127" s="24" t="s">
        <v>2</v>
      </c>
      <c r="C127" s="2" t="s">
        <v>147</v>
      </c>
      <c r="D127" s="2" t="s">
        <v>261</v>
      </c>
      <c r="E127" s="14">
        <v>42422</v>
      </c>
      <c r="F127" s="15" t="s">
        <v>69</v>
      </c>
      <c r="G127" s="35">
        <v>4950</v>
      </c>
    </row>
    <row r="128" spans="2:7" ht="15" customHeight="1" x14ac:dyDescent="0.25">
      <c r="B128" s="24" t="s">
        <v>2</v>
      </c>
      <c r="C128" s="2" t="s">
        <v>147</v>
      </c>
      <c r="D128" s="2" t="s">
        <v>262</v>
      </c>
      <c r="E128" s="14">
        <v>42422</v>
      </c>
      <c r="F128" s="15" t="s">
        <v>70</v>
      </c>
      <c r="G128" s="35">
        <v>4950</v>
      </c>
    </row>
    <row r="129" spans="2:7" ht="15" customHeight="1" x14ac:dyDescent="0.25">
      <c r="B129" s="24" t="s">
        <v>2</v>
      </c>
      <c r="C129" s="2" t="s">
        <v>147</v>
      </c>
      <c r="D129" s="2" t="s">
        <v>263</v>
      </c>
      <c r="E129" s="14">
        <v>42425</v>
      </c>
      <c r="F129" s="15" t="s">
        <v>71</v>
      </c>
      <c r="G129" s="35">
        <v>22000</v>
      </c>
    </row>
    <row r="130" spans="2:7" ht="15" customHeight="1" x14ac:dyDescent="0.25">
      <c r="B130" s="24" t="s">
        <v>2</v>
      </c>
      <c r="C130" s="2" t="s">
        <v>147</v>
      </c>
      <c r="D130" s="2" t="s">
        <v>264</v>
      </c>
      <c r="E130" s="14">
        <v>42425</v>
      </c>
      <c r="F130" s="15" t="s">
        <v>72</v>
      </c>
      <c r="G130" s="35">
        <v>3960</v>
      </c>
    </row>
    <row r="131" spans="2:7" ht="15" customHeight="1" x14ac:dyDescent="0.25">
      <c r="B131" s="24" t="s">
        <v>2</v>
      </c>
      <c r="C131" s="2" t="s">
        <v>147</v>
      </c>
      <c r="D131" s="2" t="s">
        <v>265</v>
      </c>
      <c r="E131" s="14">
        <v>42422</v>
      </c>
      <c r="F131" s="15" t="s">
        <v>73</v>
      </c>
      <c r="G131" s="35">
        <v>4400</v>
      </c>
    </row>
    <row r="132" spans="2:7" ht="15" customHeight="1" x14ac:dyDescent="0.25">
      <c r="B132" s="24" t="s">
        <v>2</v>
      </c>
      <c r="C132" s="2" t="s">
        <v>147</v>
      </c>
      <c r="D132" s="2" t="s">
        <v>266</v>
      </c>
      <c r="E132" s="14">
        <v>42422</v>
      </c>
      <c r="F132" s="15" t="s">
        <v>74</v>
      </c>
      <c r="G132" s="35">
        <v>6050</v>
      </c>
    </row>
    <row r="133" spans="2:7" ht="15" customHeight="1" x14ac:dyDescent="0.25">
      <c r="B133" s="24" t="s">
        <v>2</v>
      </c>
      <c r="C133" s="2" t="s">
        <v>147</v>
      </c>
      <c r="D133" s="2" t="s">
        <v>267</v>
      </c>
      <c r="E133" s="14">
        <v>42422</v>
      </c>
      <c r="F133" s="15" t="s">
        <v>75</v>
      </c>
      <c r="G133" s="35">
        <v>9944</v>
      </c>
    </row>
    <row r="134" spans="2:7" ht="15" customHeight="1" x14ac:dyDescent="0.25">
      <c r="B134" s="24" t="s">
        <v>2</v>
      </c>
      <c r="C134" s="2" t="s">
        <v>149</v>
      </c>
      <c r="D134" s="2" t="s">
        <v>268</v>
      </c>
      <c r="E134" s="14">
        <v>42430</v>
      </c>
      <c r="F134" s="15" t="s">
        <v>76</v>
      </c>
      <c r="G134" s="35">
        <v>1500</v>
      </c>
    </row>
    <row r="135" spans="2:7" ht="24" customHeight="1" x14ac:dyDescent="0.25">
      <c r="B135" s="24" t="s">
        <v>2</v>
      </c>
      <c r="C135" s="2" t="s">
        <v>150</v>
      </c>
      <c r="D135" s="2" t="s">
        <v>269</v>
      </c>
      <c r="E135" s="14">
        <v>42443</v>
      </c>
      <c r="F135" s="15" t="s">
        <v>76</v>
      </c>
      <c r="G135" s="35">
        <v>620.73</v>
      </c>
    </row>
    <row r="136" spans="2:7" ht="24" customHeight="1" x14ac:dyDescent="0.25">
      <c r="B136" s="24" t="s">
        <v>2</v>
      </c>
      <c r="C136" s="2" t="s">
        <v>150</v>
      </c>
      <c r="D136" s="2" t="s">
        <v>270</v>
      </c>
      <c r="E136" s="14">
        <v>42443</v>
      </c>
      <c r="F136" s="15" t="s">
        <v>76</v>
      </c>
      <c r="G136" s="35">
        <v>2200</v>
      </c>
    </row>
    <row r="137" spans="2:7" ht="24" customHeight="1" x14ac:dyDescent="0.25">
      <c r="B137" s="24" t="s">
        <v>2</v>
      </c>
      <c r="C137" s="2" t="s">
        <v>150</v>
      </c>
      <c r="D137" s="2" t="s">
        <v>271</v>
      </c>
      <c r="E137" s="14">
        <v>42433</v>
      </c>
      <c r="F137" s="15" t="s">
        <v>76</v>
      </c>
      <c r="G137" s="35">
        <v>620.73</v>
      </c>
    </row>
    <row r="138" spans="2:7" ht="27" customHeight="1" x14ac:dyDescent="0.25">
      <c r="B138" s="24" t="s">
        <v>2</v>
      </c>
      <c r="C138" s="2" t="s">
        <v>150</v>
      </c>
      <c r="D138" s="2" t="s">
        <v>270</v>
      </c>
      <c r="E138" s="14">
        <v>42482</v>
      </c>
      <c r="F138" s="15" t="s">
        <v>76</v>
      </c>
      <c r="G138" s="35">
        <v>1000</v>
      </c>
    </row>
    <row r="139" spans="2:7" ht="29.25" customHeight="1" x14ac:dyDescent="0.25">
      <c r="B139" s="24" t="s">
        <v>2</v>
      </c>
      <c r="C139" s="2" t="s">
        <v>151</v>
      </c>
      <c r="D139" s="2" t="s">
        <v>272</v>
      </c>
      <c r="E139" s="14">
        <v>42481</v>
      </c>
      <c r="F139" s="15" t="s">
        <v>77</v>
      </c>
      <c r="G139" s="35">
        <v>1080</v>
      </c>
    </row>
    <row r="140" spans="2:7" ht="27" customHeight="1" x14ac:dyDescent="0.25">
      <c r="B140" s="24" t="s">
        <v>2</v>
      </c>
      <c r="C140" s="2" t="s">
        <v>151</v>
      </c>
      <c r="D140" s="2" t="s">
        <v>273</v>
      </c>
      <c r="E140" s="14">
        <v>42481</v>
      </c>
      <c r="F140" s="15" t="s">
        <v>78</v>
      </c>
      <c r="G140" s="35">
        <v>1350</v>
      </c>
    </row>
    <row r="141" spans="2:7" ht="25.5" customHeight="1" x14ac:dyDescent="0.25">
      <c r="B141" s="24" t="s">
        <v>2</v>
      </c>
      <c r="C141" s="2" t="s">
        <v>152</v>
      </c>
      <c r="D141" s="2" t="s">
        <v>274</v>
      </c>
      <c r="E141" s="14">
        <v>42481</v>
      </c>
      <c r="F141" s="15" t="s">
        <v>79</v>
      </c>
      <c r="G141" s="35">
        <v>1500</v>
      </c>
    </row>
    <row r="142" spans="2:7" ht="27" customHeight="1" x14ac:dyDescent="0.25">
      <c r="B142" s="24" t="s">
        <v>2</v>
      </c>
      <c r="C142" s="2" t="s">
        <v>151</v>
      </c>
      <c r="D142" s="2" t="s">
        <v>275</v>
      </c>
      <c r="E142" s="14">
        <v>42481</v>
      </c>
      <c r="F142" s="15" t="s">
        <v>80</v>
      </c>
      <c r="G142" s="35">
        <v>1080</v>
      </c>
    </row>
    <row r="143" spans="2:7" ht="27" customHeight="1" x14ac:dyDescent="0.25">
      <c r="B143" s="24" t="s">
        <v>2</v>
      </c>
      <c r="C143" s="2" t="s">
        <v>151</v>
      </c>
      <c r="D143" s="2" t="s">
        <v>276</v>
      </c>
      <c r="E143" s="14">
        <v>42481</v>
      </c>
      <c r="F143" s="15" t="s">
        <v>81</v>
      </c>
      <c r="G143" s="35">
        <v>1350</v>
      </c>
    </row>
    <row r="144" spans="2:7" ht="27" customHeight="1" x14ac:dyDescent="0.25">
      <c r="B144" s="24" t="s">
        <v>2</v>
      </c>
      <c r="C144" s="2" t="s">
        <v>151</v>
      </c>
      <c r="D144" s="2" t="s">
        <v>277</v>
      </c>
      <c r="E144" s="14">
        <v>42481</v>
      </c>
      <c r="F144" s="15" t="s">
        <v>82</v>
      </c>
      <c r="G144" s="35">
        <v>1080</v>
      </c>
    </row>
    <row r="145" spans="2:7" ht="24.75" customHeight="1" x14ac:dyDescent="0.25">
      <c r="B145" s="24" t="s">
        <v>2</v>
      </c>
      <c r="C145" s="2" t="s">
        <v>151</v>
      </c>
      <c r="D145" s="2" t="s">
        <v>278</v>
      </c>
      <c r="E145" s="14">
        <v>42481</v>
      </c>
      <c r="F145" s="15" t="s">
        <v>83</v>
      </c>
      <c r="G145" s="35">
        <v>1350</v>
      </c>
    </row>
    <row r="146" spans="2:7" ht="27" customHeight="1" x14ac:dyDescent="0.25">
      <c r="B146" s="24" t="s">
        <v>2</v>
      </c>
      <c r="C146" s="2" t="s">
        <v>151</v>
      </c>
      <c r="D146" s="2" t="s">
        <v>279</v>
      </c>
      <c r="E146" s="14">
        <v>42481</v>
      </c>
      <c r="F146" s="15" t="s">
        <v>84</v>
      </c>
      <c r="G146" s="35">
        <v>1080</v>
      </c>
    </row>
    <row r="147" spans="2:7" ht="25.5" customHeight="1" x14ac:dyDescent="0.25">
      <c r="B147" s="24" t="s">
        <v>2</v>
      </c>
      <c r="C147" s="2" t="s">
        <v>151</v>
      </c>
      <c r="D147" s="2" t="s">
        <v>280</v>
      </c>
      <c r="E147" s="14">
        <v>42481</v>
      </c>
      <c r="F147" s="15" t="s">
        <v>85</v>
      </c>
      <c r="G147" s="35">
        <v>1080</v>
      </c>
    </row>
    <row r="148" spans="2:7" ht="27.75" customHeight="1" x14ac:dyDescent="0.25">
      <c r="B148" s="24" t="s">
        <v>2</v>
      </c>
      <c r="C148" s="2" t="s">
        <v>151</v>
      </c>
      <c r="D148" s="2" t="s">
        <v>281</v>
      </c>
      <c r="E148" s="14">
        <v>42481</v>
      </c>
      <c r="F148" s="15" t="s">
        <v>86</v>
      </c>
      <c r="G148" s="35">
        <v>1080</v>
      </c>
    </row>
    <row r="149" spans="2:7" ht="27.75" customHeight="1" x14ac:dyDescent="0.25">
      <c r="B149" s="24" t="s">
        <v>2</v>
      </c>
      <c r="C149" s="2" t="s">
        <v>151</v>
      </c>
      <c r="D149" s="2" t="s">
        <v>282</v>
      </c>
      <c r="E149" s="14">
        <v>42481</v>
      </c>
      <c r="F149" s="15" t="s">
        <v>87</v>
      </c>
      <c r="G149" s="35">
        <v>1350</v>
      </c>
    </row>
    <row r="150" spans="2:7" ht="41.25" customHeight="1" x14ac:dyDescent="0.25">
      <c r="B150" s="24" t="s">
        <v>2</v>
      </c>
      <c r="C150" s="2" t="s">
        <v>153</v>
      </c>
      <c r="D150" s="2" t="s">
        <v>283</v>
      </c>
      <c r="E150" s="14">
        <v>42486</v>
      </c>
      <c r="F150" s="15" t="s">
        <v>76</v>
      </c>
      <c r="G150" s="35">
        <v>1200</v>
      </c>
    </row>
    <row r="151" spans="2:7" ht="28.5" customHeight="1" x14ac:dyDescent="0.25">
      <c r="B151" s="24" t="s">
        <v>2</v>
      </c>
      <c r="C151" s="2" t="s">
        <v>154</v>
      </c>
      <c r="D151" s="2" t="s">
        <v>284</v>
      </c>
      <c r="E151" s="14">
        <v>42486</v>
      </c>
      <c r="F151" s="15"/>
      <c r="G151" s="35">
        <v>675</v>
      </c>
    </row>
    <row r="152" spans="2:7" ht="15" customHeight="1" x14ac:dyDescent="0.25">
      <c r="B152" s="24" t="s">
        <v>2</v>
      </c>
      <c r="C152" s="2" t="s">
        <v>147</v>
      </c>
      <c r="D152" s="2" t="s">
        <v>285</v>
      </c>
      <c r="E152" s="14">
        <v>42478</v>
      </c>
      <c r="F152" s="15" t="s">
        <v>88</v>
      </c>
      <c r="G152" s="35">
        <v>22000</v>
      </c>
    </row>
    <row r="153" spans="2:7" ht="15" customHeight="1" x14ac:dyDescent="0.25">
      <c r="B153" s="24" t="s">
        <v>2</v>
      </c>
      <c r="C153" s="2" t="s">
        <v>147</v>
      </c>
      <c r="D153" s="2" t="s">
        <v>286</v>
      </c>
      <c r="E153" s="14">
        <v>42482</v>
      </c>
      <c r="F153" s="15" t="s">
        <v>89</v>
      </c>
      <c r="G153" s="35">
        <v>21650</v>
      </c>
    </row>
    <row r="154" spans="2:7" ht="86.25" customHeight="1" x14ac:dyDescent="0.25">
      <c r="B154" s="24" t="s">
        <v>2</v>
      </c>
      <c r="C154" s="2" t="s">
        <v>155</v>
      </c>
      <c r="D154" s="2" t="s">
        <v>287</v>
      </c>
      <c r="E154" s="14">
        <v>42495</v>
      </c>
      <c r="F154" s="15" t="s">
        <v>67</v>
      </c>
      <c r="G154" s="35">
        <v>54240</v>
      </c>
    </row>
    <row r="155" spans="2:7" ht="38.25" x14ac:dyDescent="0.25">
      <c r="B155" s="24" t="s">
        <v>2</v>
      </c>
      <c r="C155" s="2" t="s">
        <v>156</v>
      </c>
      <c r="D155" s="2" t="s">
        <v>288</v>
      </c>
      <c r="E155" s="14">
        <v>42508</v>
      </c>
      <c r="F155" s="15" t="s">
        <v>76</v>
      </c>
      <c r="G155" s="35">
        <v>4800</v>
      </c>
    </row>
    <row r="156" spans="2:7" ht="15" customHeight="1" x14ac:dyDescent="0.25">
      <c r="B156" s="24" t="s">
        <v>2</v>
      </c>
      <c r="C156" s="2"/>
      <c r="D156" s="2" t="s">
        <v>289</v>
      </c>
      <c r="E156" s="14"/>
      <c r="F156" s="15" t="s">
        <v>90</v>
      </c>
      <c r="G156" s="35"/>
    </row>
    <row r="157" spans="2:7" ht="28.5" customHeight="1" x14ac:dyDescent="0.25">
      <c r="B157" s="24" t="s">
        <v>2</v>
      </c>
      <c r="C157" s="2" t="s">
        <v>151</v>
      </c>
      <c r="D157" s="2" t="s">
        <v>282</v>
      </c>
      <c r="E157" s="14">
        <v>42564</v>
      </c>
      <c r="F157" s="15" t="s">
        <v>87</v>
      </c>
      <c r="G157" s="35">
        <v>1300</v>
      </c>
    </row>
    <row r="158" spans="2:7" ht="28.5" customHeight="1" x14ac:dyDescent="0.25">
      <c r="B158" s="24" t="s">
        <v>2</v>
      </c>
      <c r="C158" s="2" t="s">
        <v>151</v>
      </c>
      <c r="D158" s="2" t="s">
        <v>275</v>
      </c>
      <c r="E158" s="14">
        <v>42564</v>
      </c>
      <c r="F158" s="15" t="s">
        <v>80</v>
      </c>
      <c r="G158" s="35">
        <v>1080</v>
      </c>
    </row>
    <row r="159" spans="2:7" ht="33.75" customHeight="1" x14ac:dyDescent="0.25">
      <c r="B159" s="24" t="s">
        <v>2</v>
      </c>
      <c r="C159" s="2" t="s">
        <v>151</v>
      </c>
      <c r="D159" s="2" t="s">
        <v>276</v>
      </c>
      <c r="E159" s="14">
        <v>42564</v>
      </c>
      <c r="F159" s="15" t="s">
        <v>81</v>
      </c>
      <c r="G159" s="35">
        <v>1350</v>
      </c>
    </row>
    <row r="160" spans="2:7" ht="43.5" customHeight="1" x14ac:dyDescent="0.25">
      <c r="B160" s="24" t="s">
        <v>2</v>
      </c>
      <c r="C160" s="2" t="s">
        <v>152</v>
      </c>
      <c r="D160" s="2" t="s">
        <v>274</v>
      </c>
      <c r="E160" s="14">
        <v>42564</v>
      </c>
      <c r="F160" s="15" t="s">
        <v>79</v>
      </c>
      <c r="G160" s="35">
        <v>1500</v>
      </c>
    </row>
    <row r="161" spans="2:7" ht="33.75" customHeight="1" x14ac:dyDescent="0.25">
      <c r="B161" s="24" t="s">
        <v>2</v>
      </c>
      <c r="C161" s="2" t="s">
        <v>151</v>
      </c>
      <c r="D161" s="2" t="s">
        <v>278</v>
      </c>
      <c r="E161" s="14">
        <v>42545</v>
      </c>
      <c r="F161" s="15" t="s">
        <v>83</v>
      </c>
      <c r="G161" s="35">
        <v>1350</v>
      </c>
    </row>
    <row r="162" spans="2:7" ht="25.5" x14ac:dyDescent="0.25">
      <c r="B162" s="24" t="s">
        <v>2</v>
      </c>
      <c r="C162" s="2" t="s">
        <v>157</v>
      </c>
      <c r="D162" s="2" t="s">
        <v>279</v>
      </c>
      <c r="E162" s="14">
        <v>42564</v>
      </c>
      <c r="F162" s="15" t="s">
        <v>84</v>
      </c>
      <c r="G162" s="35">
        <v>1080</v>
      </c>
    </row>
    <row r="163" spans="2:7" ht="25.5" x14ac:dyDescent="0.25">
      <c r="B163" s="24" t="s">
        <v>2</v>
      </c>
      <c r="C163" s="2" t="s">
        <v>158</v>
      </c>
      <c r="D163" s="2" t="s">
        <v>277</v>
      </c>
      <c r="E163" s="14">
        <v>42564</v>
      </c>
      <c r="F163" s="15" t="s">
        <v>82</v>
      </c>
      <c r="G163" s="35">
        <v>1080</v>
      </c>
    </row>
    <row r="164" spans="2:7" ht="26.25" customHeight="1" x14ac:dyDescent="0.25">
      <c r="B164" s="24" t="s">
        <v>2</v>
      </c>
      <c r="C164" s="2" t="s">
        <v>151</v>
      </c>
      <c r="D164" s="2" t="s">
        <v>273</v>
      </c>
      <c r="E164" s="14">
        <v>42564</v>
      </c>
      <c r="F164" s="15" t="s">
        <v>78</v>
      </c>
      <c r="G164" s="35">
        <v>1350</v>
      </c>
    </row>
    <row r="165" spans="2:7" ht="25.5" x14ac:dyDescent="0.25">
      <c r="B165" s="24" t="s">
        <v>2</v>
      </c>
      <c r="C165" s="2" t="s">
        <v>158</v>
      </c>
      <c r="D165" s="2" t="s">
        <v>272</v>
      </c>
      <c r="E165" s="14">
        <v>42564</v>
      </c>
      <c r="F165" s="15" t="s">
        <v>77</v>
      </c>
      <c r="G165" s="35">
        <v>1080</v>
      </c>
    </row>
    <row r="166" spans="2:7" ht="25.5" x14ac:dyDescent="0.25">
      <c r="B166" s="24" t="s">
        <v>2</v>
      </c>
      <c r="C166" s="2" t="s">
        <v>158</v>
      </c>
      <c r="D166" s="2" t="s">
        <v>290</v>
      </c>
      <c r="E166" s="14">
        <v>42564</v>
      </c>
      <c r="F166" s="15" t="s">
        <v>85</v>
      </c>
      <c r="G166" s="35">
        <v>1080</v>
      </c>
    </row>
    <row r="167" spans="2:7" ht="28.5" customHeight="1" x14ac:dyDescent="0.25">
      <c r="B167" s="24" t="s">
        <v>2</v>
      </c>
      <c r="C167" s="2" t="s">
        <v>158</v>
      </c>
      <c r="D167" s="2" t="s">
        <v>291</v>
      </c>
      <c r="E167" s="14">
        <v>42564</v>
      </c>
      <c r="F167" s="15" t="s">
        <v>86</v>
      </c>
      <c r="G167" s="35">
        <v>1440</v>
      </c>
    </row>
    <row r="168" spans="2:7" ht="26.25" customHeight="1" x14ac:dyDescent="0.25">
      <c r="B168" s="24" t="s">
        <v>2</v>
      </c>
      <c r="C168" s="2" t="s">
        <v>159</v>
      </c>
      <c r="D168" s="2" t="s">
        <v>292</v>
      </c>
      <c r="E168" s="14">
        <v>42571</v>
      </c>
      <c r="F168" s="15" t="s">
        <v>91</v>
      </c>
      <c r="G168" s="35">
        <v>75</v>
      </c>
    </row>
    <row r="169" spans="2:7" ht="27.75" customHeight="1" x14ac:dyDescent="0.25">
      <c r="B169" s="24" t="s">
        <v>2</v>
      </c>
      <c r="C169" s="2" t="s">
        <v>159</v>
      </c>
      <c r="D169" s="2" t="s">
        <v>293</v>
      </c>
      <c r="E169" s="14">
        <v>42571</v>
      </c>
      <c r="F169" s="15" t="s">
        <v>91</v>
      </c>
      <c r="G169" s="35">
        <v>75</v>
      </c>
    </row>
    <row r="170" spans="2:7" ht="28.5" customHeight="1" x14ac:dyDescent="0.25">
      <c r="B170" s="24" t="s">
        <v>2</v>
      </c>
      <c r="C170" s="2" t="s">
        <v>159</v>
      </c>
      <c r="D170" s="2" t="s">
        <v>294</v>
      </c>
      <c r="E170" s="14">
        <v>42571</v>
      </c>
      <c r="F170" s="15" t="s">
        <v>91</v>
      </c>
      <c r="G170" s="35">
        <v>75</v>
      </c>
    </row>
    <row r="171" spans="2:7" ht="25.5" customHeight="1" x14ac:dyDescent="0.25">
      <c r="B171" s="24" t="s">
        <v>2</v>
      </c>
      <c r="C171" s="2" t="s">
        <v>160</v>
      </c>
      <c r="D171" s="2" t="s">
        <v>295</v>
      </c>
      <c r="E171" s="14">
        <v>42599</v>
      </c>
      <c r="F171" s="15" t="s">
        <v>92</v>
      </c>
      <c r="G171" s="35">
        <v>23835.09</v>
      </c>
    </row>
    <row r="172" spans="2:7" ht="51" x14ac:dyDescent="0.25">
      <c r="B172" s="24" t="s">
        <v>2</v>
      </c>
      <c r="C172" s="2" t="s">
        <v>161</v>
      </c>
      <c r="D172" s="2" t="s">
        <v>284</v>
      </c>
      <c r="E172" s="14">
        <v>42594</v>
      </c>
      <c r="F172" s="15" t="s">
        <v>91</v>
      </c>
      <c r="G172" s="35">
        <v>675</v>
      </c>
    </row>
    <row r="173" spans="2:7" ht="51" x14ac:dyDescent="0.25">
      <c r="B173" s="24" t="s">
        <v>2</v>
      </c>
      <c r="C173" s="2" t="s">
        <v>162</v>
      </c>
      <c r="D173" s="2" t="s">
        <v>296</v>
      </c>
      <c r="E173" s="14">
        <v>42614</v>
      </c>
      <c r="F173" s="15" t="s">
        <v>91</v>
      </c>
      <c r="G173" s="35">
        <v>1200</v>
      </c>
    </row>
    <row r="174" spans="2:7" ht="38.25" x14ac:dyDescent="0.25">
      <c r="B174" s="24" t="s">
        <v>2</v>
      </c>
      <c r="C174" s="2" t="s">
        <v>163</v>
      </c>
      <c r="D174" s="2" t="s">
        <v>297</v>
      </c>
      <c r="E174" s="14">
        <v>42614</v>
      </c>
      <c r="F174" s="15" t="s">
        <v>91</v>
      </c>
      <c r="G174" s="35">
        <v>2100</v>
      </c>
    </row>
    <row r="175" spans="2:7" ht="38.25" x14ac:dyDescent="0.25">
      <c r="B175" s="24" t="s">
        <v>2</v>
      </c>
      <c r="C175" s="2" t="s">
        <v>163</v>
      </c>
      <c r="D175" s="2" t="s">
        <v>298</v>
      </c>
      <c r="E175" s="14">
        <v>42614</v>
      </c>
      <c r="F175" s="15" t="s">
        <v>91</v>
      </c>
      <c r="G175" s="35">
        <v>3200</v>
      </c>
    </row>
    <row r="176" spans="2:7" ht="38.25" x14ac:dyDescent="0.25">
      <c r="B176" s="24" t="s">
        <v>2</v>
      </c>
      <c r="C176" s="2" t="s">
        <v>164</v>
      </c>
      <c r="D176" s="2" t="s">
        <v>299</v>
      </c>
      <c r="E176" s="14">
        <v>42593</v>
      </c>
      <c r="F176" s="15" t="s">
        <v>91</v>
      </c>
      <c r="G176" s="35">
        <v>900</v>
      </c>
    </row>
    <row r="177" spans="2:7" ht="51" x14ac:dyDescent="0.25">
      <c r="B177" s="24" t="s">
        <v>2</v>
      </c>
      <c r="C177" s="2" t="s">
        <v>165</v>
      </c>
      <c r="D177" s="2" t="s">
        <v>300</v>
      </c>
      <c r="E177" s="14">
        <v>42594</v>
      </c>
      <c r="F177" s="15" t="s">
        <v>91</v>
      </c>
      <c r="G177" s="35">
        <v>600</v>
      </c>
    </row>
    <row r="178" spans="2:7" ht="38.25" x14ac:dyDescent="0.25">
      <c r="B178" s="24" t="s">
        <v>2</v>
      </c>
      <c r="C178" s="2" t="s">
        <v>166</v>
      </c>
      <c r="D178" s="2" t="s">
        <v>301</v>
      </c>
      <c r="E178" s="14">
        <v>42593</v>
      </c>
      <c r="F178" s="15" t="s">
        <v>91</v>
      </c>
      <c r="G178" s="35">
        <v>900</v>
      </c>
    </row>
    <row r="179" spans="2:7" ht="38.25" x14ac:dyDescent="0.25">
      <c r="B179" s="24" t="s">
        <v>2</v>
      </c>
      <c r="C179" s="2" t="s">
        <v>166</v>
      </c>
      <c r="D179" s="2" t="s">
        <v>302</v>
      </c>
      <c r="E179" s="14">
        <v>42593</v>
      </c>
      <c r="F179" s="15" t="s">
        <v>91</v>
      </c>
      <c r="G179" s="35">
        <v>900</v>
      </c>
    </row>
    <row r="180" spans="2:7" ht="51" x14ac:dyDescent="0.25">
      <c r="B180" s="24" t="s">
        <v>2</v>
      </c>
      <c r="C180" s="2" t="s">
        <v>165</v>
      </c>
      <c r="D180" s="2" t="s">
        <v>303</v>
      </c>
      <c r="E180" s="14">
        <v>42594</v>
      </c>
      <c r="F180" s="15" t="s">
        <v>91</v>
      </c>
      <c r="G180" s="35">
        <v>700</v>
      </c>
    </row>
    <row r="181" spans="2:7" ht="38.25" x14ac:dyDescent="0.25">
      <c r="B181" s="24" t="s">
        <v>2</v>
      </c>
      <c r="C181" s="2" t="s">
        <v>166</v>
      </c>
      <c r="D181" s="2" t="s">
        <v>304</v>
      </c>
      <c r="E181" s="14">
        <v>42593</v>
      </c>
      <c r="F181" s="15" t="s">
        <v>91</v>
      </c>
      <c r="G181" s="35">
        <v>900</v>
      </c>
    </row>
    <row r="182" spans="2:7" ht="51" x14ac:dyDescent="0.25">
      <c r="B182" s="24" t="s">
        <v>2</v>
      </c>
      <c r="C182" s="2" t="s">
        <v>165</v>
      </c>
      <c r="D182" s="2" t="s">
        <v>305</v>
      </c>
      <c r="E182" s="14">
        <v>42594</v>
      </c>
      <c r="F182" s="15" t="s">
        <v>91</v>
      </c>
      <c r="G182" s="35">
        <v>700</v>
      </c>
    </row>
    <row r="183" spans="2:7" ht="51" x14ac:dyDescent="0.25">
      <c r="B183" s="24" t="s">
        <v>2</v>
      </c>
      <c r="C183" s="2" t="s">
        <v>165</v>
      </c>
      <c r="D183" s="2" t="s">
        <v>306</v>
      </c>
      <c r="E183" s="14">
        <v>42594</v>
      </c>
      <c r="F183" s="15" t="s">
        <v>91</v>
      </c>
      <c r="G183" s="35">
        <v>700</v>
      </c>
    </row>
    <row r="184" spans="2:7" ht="51" x14ac:dyDescent="0.25">
      <c r="B184" s="24" t="s">
        <v>2</v>
      </c>
      <c r="C184" s="2" t="s">
        <v>165</v>
      </c>
      <c r="D184" s="2" t="s">
        <v>307</v>
      </c>
      <c r="E184" s="14">
        <v>42594</v>
      </c>
      <c r="F184" s="15" t="s">
        <v>91</v>
      </c>
      <c r="G184" s="35">
        <v>700</v>
      </c>
    </row>
    <row r="185" spans="2:7" ht="38.25" x14ac:dyDescent="0.25">
      <c r="B185" s="24" t="s">
        <v>2</v>
      </c>
      <c r="C185" s="2" t="s">
        <v>167</v>
      </c>
      <c r="D185" s="2" t="s">
        <v>308</v>
      </c>
      <c r="E185" s="14">
        <v>42647</v>
      </c>
      <c r="F185" s="17" t="s">
        <v>93</v>
      </c>
      <c r="G185" s="35">
        <v>660</v>
      </c>
    </row>
    <row r="186" spans="2:7" ht="38.25" x14ac:dyDescent="0.25">
      <c r="B186" s="24" t="s">
        <v>2</v>
      </c>
      <c r="C186" s="2" t="s">
        <v>168</v>
      </c>
      <c r="D186" s="2" t="s">
        <v>309</v>
      </c>
      <c r="E186" s="14">
        <v>42649</v>
      </c>
      <c r="F186" s="15" t="s">
        <v>91</v>
      </c>
      <c r="G186" s="35">
        <v>2100</v>
      </c>
    </row>
    <row r="187" spans="2:7" ht="38.25" x14ac:dyDescent="0.25">
      <c r="B187" s="24" t="s">
        <v>2</v>
      </c>
      <c r="C187" s="2" t="s">
        <v>168</v>
      </c>
      <c r="D187" s="2" t="s">
        <v>310</v>
      </c>
      <c r="E187" s="14">
        <v>42649</v>
      </c>
      <c r="F187" s="15" t="s">
        <v>91</v>
      </c>
      <c r="G187" s="35">
        <v>2100</v>
      </c>
    </row>
    <row r="188" spans="2:7" ht="38.25" x14ac:dyDescent="0.25">
      <c r="B188" s="24" t="s">
        <v>2</v>
      </c>
      <c r="C188" s="2" t="s">
        <v>168</v>
      </c>
      <c r="D188" s="2" t="s">
        <v>311</v>
      </c>
      <c r="E188" s="14">
        <v>42649</v>
      </c>
      <c r="F188" s="15" t="s">
        <v>91</v>
      </c>
      <c r="G188" s="35">
        <v>2100</v>
      </c>
    </row>
    <row r="189" spans="2:7" ht="60" x14ac:dyDescent="0.25">
      <c r="B189" s="26" t="s">
        <v>480</v>
      </c>
      <c r="C189" s="8" t="s">
        <v>471</v>
      </c>
      <c r="D189" s="19" t="s">
        <v>422</v>
      </c>
      <c r="E189" s="29">
        <v>42712</v>
      </c>
      <c r="F189" s="18" t="s">
        <v>516</v>
      </c>
      <c r="G189" s="36">
        <v>32933.85</v>
      </c>
    </row>
    <row r="190" spans="2:7" ht="60" x14ac:dyDescent="0.25">
      <c r="B190" s="26" t="s">
        <v>481</v>
      </c>
      <c r="C190" s="10" t="s">
        <v>379</v>
      </c>
      <c r="D190" s="19" t="s">
        <v>474</v>
      </c>
      <c r="E190" s="29">
        <v>42772</v>
      </c>
      <c r="F190" s="19" t="s">
        <v>477</v>
      </c>
      <c r="G190" s="36">
        <v>312456</v>
      </c>
    </row>
    <row r="191" spans="2:7" ht="60" x14ac:dyDescent="0.25">
      <c r="B191" s="26" t="s">
        <v>481</v>
      </c>
      <c r="C191" s="10" t="s">
        <v>472</v>
      </c>
      <c r="D191" s="19" t="s">
        <v>475</v>
      </c>
      <c r="E191" s="29">
        <v>42800</v>
      </c>
      <c r="F191" s="19" t="s">
        <v>478</v>
      </c>
      <c r="G191" s="36">
        <v>365502.71999999997</v>
      </c>
    </row>
    <row r="192" spans="2:7" ht="30.75" thickBot="1" x14ac:dyDescent="0.25">
      <c r="B192" s="27" t="s">
        <v>2</v>
      </c>
      <c r="C192" s="22" t="s">
        <v>473</v>
      </c>
      <c r="D192" s="20" t="s">
        <v>476</v>
      </c>
      <c r="E192" s="30">
        <v>42797</v>
      </c>
      <c r="F192" s="20" t="s">
        <v>479</v>
      </c>
      <c r="G192" s="37">
        <v>1500</v>
      </c>
    </row>
    <row r="193" ht="15.75" thickTop="1" x14ac:dyDescent="0.25"/>
  </sheetData>
  <mergeCells count="5">
    <mergeCell ref="B39:B40"/>
    <mergeCell ref="B75:B77"/>
    <mergeCell ref="C75:C77"/>
    <mergeCell ref="B2:G3"/>
    <mergeCell ref="C39:C4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7"/>
  <sheetViews>
    <sheetView tabSelected="1" workbookViewId="0">
      <selection activeCell="C11" sqref="C11:C12"/>
    </sheetView>
  </sheetViews>
  <sheetFormatPr baseColWidth="10" defaultRowHeight="15" x14ac:dyDescent="0.25"/>
  <cols>
    <col min="1" max="1" width="5.42578125" customWidth="1"/>
    <col min="2" max="2" width="22.85546875" style="7" customWidth="1"/>
    <col min="3" max="3" width="37.42578125" style="7" customWidth="1"/>
    <col min="4" max="4" width="23.28515625" bestFit="1" customWidth="1"/>
    <col min="5" max="5" width="11.42578125" style="53"/>
    <col min="6" max="6" width="15.7109375" style="53" customWidth="1"/>
    <col min="7" max="7" width="13.28515625" style="7" bestFit="1" customWidth="1"/>
  </cols>
  <sheetData>
    <row r="2" spans="2:7" ht="15" customHeight="1" x14ac:dyDescent="0.25">
      <c r="B2" s="52" t="s">
        <v>518</v>
      </c>
      <c r="C2" s="52"/>
      <c r="D2" s="52"/>
      <c r="E2" s="52"/>
      <c r="F2" s="52"/>
      <c r="G2" s="52"/>
    </row>
    <row r="3" spans="2:7" ht="15" customHeight="1" thickBot="1" x14ac:dyDescent="0.3">
      <c r="B3" s="52"/>
      <c r="C3" s="52"/>
      <c r="D3" s="52"/>
      <c r="E3" s="52"/>
      <c r="F3" s="52"/>
      <c r="G3" s="52"/>
    </row>
    <row r="4" spans="2:7" ht="31.5" thickTop="1" thickBot="1" x14ac:dyDescent="0.3">
      <c r="B4" s="74" t="s">
        <v>519</v>
      </c>
      <c r="C4" s="74" t="s">
        <v>520</v>
      </c>
      <c r="D4" s="75" t="s">
        <v>521</v>
      </c>
      <c r="E4" s="74" t="s">
        <v>522</v>
      </c>
      <c r="F4" s="74" t="s">
        <v>523</v>
      </c>
      <c r="G4" s="74" t="s">
        <v>524</v>
      </c>
    </row>
    <row r="5" spans="2:7" ht="26.25" thickTop="1" x14ac:dyDescent="0.25">
      <c r="B5" s="68" t="s">
        <v>312</v>
      </c>
      <c r="C5" s="69" t="s">
        <v>352</v>
      </c>
      <c r="D5" s="70" t="s">
        <v>385</v>
      </c>
      <c r="E5" s="71">
        <v>41038</v>
      </c>
      <c r="F5" s="72" t="s">
        <v>18</v>
      </c>
      <c r="G5" s="73">
        <v>58721.94</v>
      </c>
    </row>
    <row r="6" spans="2:7" ht="25.5" x14ac:dyDescent="0.25">
      <c r="B6" s="25" t="s">
        <v>313</v>
      </c>
      <c r="C6" s="21" t="s">
        <v>353</v>
      </c>
      <c r="D6" s="11" t="s">
        <v>386</v>
      </c>
      <c r="E6" s="54">
        <v>40970</v>
      </c>
      <c r="F6" s="60" t="s">
        <v>14</v>
      </c>
      <c r="G6" s="38">
        <v>270108</v>
      </c>
    </row>
    <row r="7" spans="2:7" ht="25.5" x14ac:dyDescent="0.25">
      <c r="B7" s="49" t="s">
        <v>314</v>
      </c>
      <c r="C7" s="50" t="s">
        <v>354</v>
      </c>
      <c r="D7" s="21" t="s">
        <v>387</v>
      </c>
      <c r="E7" s="54">
        <v>41059</v>
      </c>
      <c r="F7" s="60" t="s">
        <v>436</v>
      </c>
      <c r="G7" s="38">
        <v>14208.15</v>
      </c>
    </row>
    <row r="8" spans="2:7" x14ac:dyDescent="0.25">
      <c r="B8" s="49"/>
      <c r="C8" s="50"/>
      <c r="D8" s="11" t="s">
        <v>388</v>
      </c>
      <c r="E8" s="54">
        <v>41059</v>
      </c>
      <c r="F8" s="60" t="s">
        <v>437</v>
      </c>
      <c r="G8" s="38">
        <v>11781.1</v>
      </c>
    </row>
    <row r="9" spans="2:7" ht="25.5" x14ac:dyDescent="0.25">
      <c r="B9" s="49"/>
      <c r="C9" s="50"/>
      <c r="D9" s="21" t="s">
        <v>389</v>
      </c>
      <c r="E9" s="54">
        <v>41059</v>
      </c>
      <c r="F9" s="60" t="s">
        <v>438</v>
      </c>
      <c r="G9" s="38">
        <v>5972.11</v>
      </c>
    </row>
    <row r="10" spans="2:7" x14ac:dyDescent="0.25">
      <c r="B10" s="49"/>
      <c r="C10" s="50"/>
      <c r="D10" s="11" t="s">
        <v>390</v>
      </c>
      <c r="E10" s="54">
        <v>41059</v>
      </c>
      <c r="F10" s="60" t="s">
        <v>439</v>
      </c>
      <c r="G10" s="38">
        <v>4960.38</v>
      </c>
    </row>
    <row r="11" spans="2:7" ht="33" customHeight="1" x14ac:dyDescent="0.25">
      <c r="B11" s="49" t="s">
        <v>315</v>
      </c>
      <c r="C11" s="50" t="s">
        <v>355</v>
      </c>
      <c r="D11" s="21" t="s">
        <v>391</v>
      </c>
      <c r="E11" s="54">
        <v>41059</v>
      </c>
      <c r="F11" s="60" t="s">
        <v>5</v>
      </c>
      <c r="G11" s="38">
        <v>174054.9</v>
      </c>
    </row>
    <row r="12" spans="2:7" ht="48.75" customHeight="1" x14ac:dyDescent="0.25">
      <c r="B12" s="49"/>
      <c r="C12" s="50"/>
      <c r="D12" s="21" t="s">
        <v>392</v>
      </c>
      <c r="E12" s="54">
        <v>41424</v>
      </c>
      <c r="F12" s="60" t="s">
        <v>440</v>
      </c>
      <c r="G12" s="38">
        <v>90667.8</v>
      </c>
    </row>
    <row r="13" spans="2:7" ht="71.25" customHeight="1" x14ac:dyDescent="0.25">
      <c r="B13" s="25" t="s">
        <v>316</v>
      </c>
      <c r="C13" s="21" t="s">
        <v>356</v>
      </c>
      <c r="D13" s="11" t="s">
        <v>393</v>
      </c>
      <c r="E13" s="54">
        <v>41053</v>
      </c>
      <c r="F13" s="60" t="s">
        <v>441</v>
      </c>
      <c r="G13" s="38">
        <v>84305</v>
      </c>
    </row>
    <row r="14" spans="2:7" ht="25.5" x14ac:dyDescent="0.25">
      <c r="B14" s="25" t="s">
        <v>317</v>
      </c>
      <c r="C14" s="21" t="s">
        <v>357</v>
      </c>
      <c r="D14" s="21" t="s">
        <v>394</v>
      </c>
      <c r="E14" s="54">
        <v>41065</v>
      </c>
      <c r="F14" s="60" t="s">
        <v>442</v>
      </c>
      <c r="G14" s="38">
        <v>105630.93</v>
      </c>
    </row>
    <row r="15" spans="2:7" ht="38.25" x14ac:dyDescent="0.25">
      <c r="B15" s="25" t="s">
        <v>318</v>
      </c>
      <c r="C15" s="21" t="s">
        <v>358</v>
      </c>
      <c r="D15" s="11" t="s">
        <v>395</v>
      </c>
      <c r="E15" s="54">
        <v>41116</v>
      </c>
      <c r="F15" s="60" t="s">
        <v>443</v>
      </c>
      <c r="G15" s="38">
        <v>210700</v>
      </c>
    </row>
    <row r="16" spans="2:7" ht="25.5" x14ac:dyDescent="0.25">
      <c r="B16" s="39" t="s">
        <v>319</v>
      </c>
      <c r="C16" s="40" t="s">
        <v>359</v>
      </c>
      <c r="D16" s="41" t="s">
        <v>396</v>
      </c>
      <c r="E16" s="55">
        <v>41143</v>
      </c>
      <c r="F16" s="61" t="s">
        <v>444</v>
      </c>
      <c r="G16" s="42">
        <v>180000</v>
      </c>
    </row>
    <row r="17" spans="2:7" ht="38.25" x14ac:dyDescent="0.25">
      <c r="B17" s="39" t="s">
        <v>320</v>
      </c>
      <c r="C17" s="40" t="s">
        <v>360</v>
      </c>
      <c r="D17" s="40" t="s">
        <v>397</v>
      </c>
      <c r="E17" s="55">
        <v>41327</v>
      </c>
      <c r="F17" s="61" t="s">
        <v>39</v>
      </c>
      <c r="G17" s="42">
        <v>169986.52</v>
      </c>
    </row>
    <row r="18" spans="2:7" ht="38.25" x14ac:dyDescent="0.25">
      <c r="B18" s="25" t="s">
        <v>321</v>
      </c>
      <c r="C18" s="21" t="s">
        <v>358</v>
      </c>
      <c r="D18" s="11" t="s">
        <v>395</v>
      </c>
      <c r="E18" s="54">
        <v>41260</v>
      </c>
      <c r="F18" s="62" t="s">
        <v>34</v>
      </c>
      <c r="G18" s="43">
        <v>500520</v>
      </c>
    </row>
    <row r="19" spans="2:7" ht="38.25" x14ac:dyDescent="0.25">
      <c r="B19" s="25" t="s">
        <v>322</v>
      </c>
      <c r="C19" s="21" t="s">
        <v>361</v>
      </c>
      <c r="D19" s="21" t="s">
        <v>398</v>
      </c>
      <c r="E19" s="54">
        <v>40936</v>
      </c>
      <c r="F19" s="62" t="s">
        <v>38</v>
      </c>
      <c r="G19" s="43">
        <v>83845.75</v>
      </c>
    </row>
    <row r="20" spans="2:7" ht="38.25" x14ac:dyDescent="0.25">
      <c r="B20" s="25" t="s">
        <v>323</v>
      </c>
      <c r="C20" s="21" t="s">
        <v>129</v>
      </c>
      <c r="D20" s="21" t="s">
        <v>223</v>
      </c>
      <c r="E20" s="54">
        <v>41262</v>
      </c>
      <c r="F20" s="62" t="s">
        <v>33</v>
      </c>
      <c r="G20" s="43">
        <v>75000</v>
      </c>
    </row>
    <row r="21" spans="2:7" ht="38.25" x14ac:dyDescent="0.25">
      <c r="B21" s="25" t="s">
        <v>324</v>
      </c>
      <c r="C21" s="21" t="s">
        <v>362</v>
      </c>
      <c r="D21" s="11" t="s">
        <v>399</v>
      </c>
      <c r="E21" s="54">
        <v>41299</v>
      </c>
      <c r="F21" s="62" t="s">
        <v>37</v>
      </c>
      <c r="G21" s="43">
        <v>281250</v>
      </c>
    </row>
    <row r="22" spans="2:7" ht="30" customHeight="1" x14ac:dyDescent="0.25">
      <c r="B22" s="25" t="s">
        <v>325</v>
      </c>
      <c r="C22" s="21" t="s">
        <v>363</v>
      </c>
      <c r="D22" s="11" t="s">
        <v>400</v>
      </c>
      <c r="E22" s="54">
        <v>41264</v>
      </c>
      <c r="F22" s="63" t="s">
        <v>36</v>
      </c>
      <c r="G22" s="44" t="s">
        <v>351</v>
      </c>
    </row>
    <row r="23" spans="2:7" ht="20.25" customHeight="1" x14ac:dyDescent="0.25">
      <c r="B23" s="49" t="s">
        <v>326</v>
      </c>
      <c r="C23" s="51" t="s">
        <v>364</v>
      </c>
      <c r="D23" s="45" t="s">
        <v>401</v>
      </c>
      <c r="E23" s="56">
        <v>41417</v>
      </c>
      <c r="F23" s="64" t="s">
        <v>49</v>
      </c>
      <c r="G23" s="46">
        <v>9517.1299999999992</v>
      </c>
    </row>
    <row r="24" spans="2:7" ht="24" customHeight="1" x14ac:dyDescent="0.25">
      <c r="B24" s="49"/>
      <c r="C24" s="51"/>
      <c r="D24" s="45" t="s">
        <v>402</v>
      </c>
      <c r="E24" s="56">
        <v>41414</v>
      </c>
      <c r="F24" s="64" t="s">
        <v>445</v>
      </c>
      <c r="G24" s="46">
        <v>6066.85</v>
      </c>
    </row>
    <row r="25" spans="2:7" x14ac:dyDescent="0.25">
      <c r="B25" s="49" t="s">
        <v>327</v>
      </c>
      <c r="C25" s="51" t="s">
        <v>365</v>
      </c>
      <c r="D25" s="45" t="s">
        <v>403</v>
      </c>
      <c r="E25" s="56">
        <v>41407</v>
      </c>
      <c r="F25" s="64" t="s">
        <v>45</v>
      </c>
      <c r="G25" s="46">
        <v>49927.199999999997</v>
      </c>
    </row>
    <row r="26" spans="2:7" x14ac:dyDescent="0.25">
      <c r="B26" s="49"/>
      <c r="C26" s="51"/>
      <c r="D26" s="45" t="s">
        <v>404</v>
      </c>
      <c r="E26" s="56">
        <v>41407</v>
      </c>
      <c r="F26" s="64" t="s">
        <v>44</v>
      </c>
      <c r="G26" s="46">
        <v>31187.3</v>
      </c>
    </row>
    <row r="27" spans="2:7" x14ac:dyDescent="0.25">
      <c r="B27" s="49" t="s">
        <v>328</v>
      </c>
      <c r="C27" s="51" t="s">
        <v>366</v>
      </c>
      <c r="D27" s="45" t="s">
        <v>405</v>
      </c>
      <c r="E27" s="56">
        <v>41414</v>
      </c>
      <c r="F27" s="64" t="s">
        <v>46</v>
      </c>
      <c r="G27" s="46">
        <v>2929.25</v>
      </c>
    </row>
    <row r="28" spans="2:7" x14ac:dyDescent="0.25">
      <c r="B28" s="49"/>
      <c r="C28" s="51"/>
      <c r="D28" s="5" t="s">
        <v>406</v>
      </c>
      <c r="E28" s="56">
        <v>41435</v>
      </c>
      <c r="F28" s="64" t="s">
        <v>47</v>
      </c>
      <c r="G28" s="46">
        <v>43385</v>
      </c>
    </row>
    <row r="29" spans="2:7" x14ac:dyDescent="0.25">
      <c r="B29" s="49"/>
      <c r="C29" s="51"/>
      <c r="D29" s="5" t="s">
        <v>407</v>
      </c>
      <c r="E29" s="56">
        <v>41422</v>
      </c>
      <c r="F29" s="64" t="s">
        <v>48</v>
      </c>
      <c r="G29" s="46">
        <v>7644.5</v>
      </c>
    </row>
    <row r="30" spans="2:7" x14ac:dyDescent="0.25">
      <c r="B30" s="49" t="s">
        <v>329</v>
      </c>
      <c r="C30" s="51" t="s">
        <v>364</v>
      </c>
      <c r="D30" s="6" t="s">
        <v>408</v>
      </c>
      <c r="E30" s="56">
        <v>41498</v>
      </c>
      <c r="F30" s="64" t="s">
        <v>446</v>
      </c>
      <c r="G30" s="46">
        <v>42648.29</v>
      </c>
    </row>
    <row r="31" spans="2:7" x14ac:dyDescent="0.25">
      <c r="B31" s="49"/>
      <c r="C31" s="51"/>
      <c r="D31" s="6" t="s">
        <v>409</v>
      </c>
      <c r="E31" s="56">
        <v>41495</v>
      </c>
      <c r="F31" s="64" t="s">
        <v>447</v>
      </c>
      <c r="G31" s="46">
        <v>6680.72</v>
      </c>
    </row>
    <row r="32" spans="2:7" ht="51" x14ac:dyDescent="0.25">
      <c r="B32" s="25" t="s">
        <v>330</v>
      </c>
      <c r="C32" s="5" t="s">
        <v>367</v>
      </c>
      <c r="D32" s="45" t="s">
        <v>410</v>
      </c>
      <c r="E32" s="56">
        <v>41612</v>
      </c>
      <c r="F32" s="64" t="s">
        <v>448</v>
      </c>
      <c r="G32" s="46">
        <v>75000</v>
      </c>
    </row>
    <row r="33" spans="2:7" x14ac:dyDescent="0.25">
      <c r="B33" s="25"/>
      <c r="C33" s="5"/>
      <c r="D33" s="45"/>
      <c r="E33" s="56"/>
      <c r="F33" s="64"/>
      <c r="G33" s="46"/>
    </row>
    <row r="34" spans="2:7" ht="38.25" x14ac:dyDescent="0.25">
      <c r="B34" s="25" t="s">
        <v>331</v>
      </c>
      <c r="C34" s="5" t="s">
        <v>358</v>
      </c>
      <c r="D34" s="6" t="s">
        <v>411</v>
      </c>
      <c r="E34" s="56">
        <v>41646</v>
      </c>
      <c r="F34" s="64" t="s">
        <v>449</v>
      </c>
      <c r="G34" s="46">
        <v>505680</v>
      </c>
    </row>
    <row r="35" spans="2:7" ht="38.25" x14ac:dyDescent="0.25">
      <c r="B35" s="25" t="s">
        <v>332</v>
      </c>
      <c r="C35" s="5" t="s">
        <v>361</v>
      </c>
      <c r="D35" s="6" t="s">
        <v>412</v>
      </c>
      <c r="E35" s="56">
        <v>41767</v>
      </c>
      <c r="F35" s="64" t="s">
        <v>450</v>
      </c>
      <c r="G35" s="46">
        <v>84926.14</v>
      </c>
    </row>
    <row r="36" spans="2:7" ht="38.25" x14ac:dyDescent="0.25">
      <c r="B36" s="25" t="s">
        <v>333</v>
      </c>
      <c r="C36" s="5" t="s">
        <v>368</v>
      </c>
      <c r="D36" s="6" t="s">
        <v>413</v>
      </c>
      <c r="E36" s="56">
        <v>41767</v>
      </c>
      <c r="F36" s="64" t="s">
        <v>451</v>
      </c>
      <c r="G36" s="46">
        <v>45459.78</v>
      </c>
    </row>
    <row r="37" spans="2:7" ht="38.25" x14ac:dyDescent="0.25">
      <c r="B37" s="25" t="s">
        <v>334</v>
      </c>
      <c r="C37" s="5" t="s">
        <v>358</v>
      </c>
      <c r="D37" s="6" t="s">
        <v>414</v>
      </c>
      <c r="E37" s="56">
        <v>42009</v>
      </c>
      <c r="F37" s="65" t="s">
        <v>482</v>
      </c>
      <c r="G37" s="47">
        <v>397980</v>
      </c>
    </row>
    <row r="38" spans="2:7" ht="38.25" x14ac:dyDescent="0.25">
      <c r="B38" s="25" t="s">
        <v>333</v>
      </c>
      <c r="C38" s="5" t="s">
        <v>369</v>
      </c>
      <c r="D38" s="6" t="s">
        <v>385</v>
      </c>
      <c r="E38" s="56">
        <v>42087</v>
      </c>
      <c r="F38" s="65" t="s">
        <v>483</v>
      </c>
      <c r="G38" s="47">
        <v>59994.5</v>
      </c>
    </row>
    <row r="39" spans="2:7" ht="38.25" x14ac:dyDescent="0.25">
      <c r="B39" s="25" t="s">
        <v>335</v>
      </c>
      <c r="C39" s="5" t="s">
        <v>369</v>
      </c>
      <c r="D39" s="6" t="s">
        <v>399</v>
      </c>
      <c r="E39" s="56">
        <v>42053</v>
      </c>
      <c r="F39" s="65" t="s">
        <v>484</v>
      </c>
      <c r="G39" s="47">
        <v>318172.5</v>
      </c>
    </row>
    <row r="40" spans="2:7" x14ac:dyDescent="0.25">
      <c r="B40" s="49" t="s">
        <v>336</v>
      </c>
      <c r="C40" s="51" t="s">
        <v>370</v>
      </c>
      <c r="D40" s="6" t="s">
        <v>415</v>
      </c>
      <c r="E40" s="56">
        <v>42207</v>
      </c>
      <c r="F40" s="65" t="s">
        <v>485</v>
      </c>
      <c r="G40" s="47">
        <v>34476.160000000003</v>
      </c>
    </row>
    <row r="41" spans="2:7" x14ac:dyDescent="0.25">
      <c r="B41" s="49"/>
      <c r="C41" s="51"/>
      <c r="D41" s="6" t="s">
        <v>416</v>
      </c>
      <c r="E41" s="56">
        <v>42207</v>
      </c>
      <c r="F41" s="65" t="s">
        <v>486</v>
      </c>
      <c r="G41" s="47">
        <v>20477.07</v>
      </c>
    </row>
    <row r="42" spans="2:7" ht="25.5" x14ac:dyDescent="0.25">
      <c r="B42" s="49"/>
      <c r="C42" s="51"/>
      <c r="D42" s="6" t="s">
        <v>417</v>
      </c>
      <c r="E42" s="56">
        <v>42207</v>
      </c>
      <c r="F42" s="65" t="s">
        <v>487</v>
      </c>
      <c r="G42" s="47">
        <v>17463.349999999999</v>
      </c>
    </row>
    <row r="43" spans="2:7" ht="15" customHeight="1" x14ac:dyDescent="0.25">
      <c r="B43" s="49" t="s">
        <v>337</v>
      </c>
      <c r="C43" s="51" t="s">
        <v>371</v>
      </c>
      <c r="D43" s="6" t="s">
        <v>390</v>
      </c>
      <c r="E43" s="56">
        <v>42277</v>
      </c>
      <c r="F43" s="65" t="s">
        <v>488</v>
      </c>
      <c r="G43" s="47">
        <v>22969.09</v>
      </c>
    </row>
    <row r="44" spans="2:7" ht="15" customHeight="1" x14ac:dyDescent="0.25">
      <c r="B44" s="49"/>
      <c r="C44" s="51"/>
      <c r="D44" s="6" t="s">
        <v>418</v>
      </c>
      <c r="E44" s="56">
        <v>42282</v>
      </c>
      <c r="F44" s="65" t="s">
        <v>517</v>
      </c>
      <c r="G44" s="47">
        <v>8090.7</v>
      </c>
    </row>
    <row r="45" spans="2:7" ht="25.5" x14ac:dyDescent="0.25">
      <c r="B45" s="49"/>
      <c r="C45" s="51"/>
      <c r="D45" s="6" t="s">
        <v>417</v>
      </c>
      <c r="E45" s="56">
        <v>42283</v>
      </c>
      <c r="F45" s="65" t="s">
        <v>489</v>
      </c>
      <c r="G45" s="47">
        <v>14368.9</v>
      </c>
    </row>
    <row r="46" spans="2:7" ht="38.25" x14ac:dyDescent="0.25">
      <c r="B46" s="25" t="s">
        <v>338</v>
      </c>
      <c r="C46" s="5" t="s">
        <v>372</v>
      </c>
      <c r="D46" s="6" t="s">
        <v>419</v>
      </c>
      <c r="E46" s="56">
        <v>42345</v>
      </c>
      <c r="F46" s="66" t="s">
        <v>492</v>
      </c>
      <c r="G46" s="33">
        <v>85806.3</v>
      </c>
    </row>
    <row r="47" spans="2:7" ht="51" x14ac:dyDescent="0.25">
      <c r="B47" s="25" t="s">
        <v>339</v>
      </c>
      <c r="C47" s="5" t="s">
        <v>373</v>
      </c>
      <c r="D47" s="6" t="s">
        <v>420</v>
      </c>
      <c r="E47" s="56">
        <v>42361</v>
      </c>
      <c r="F47" s="66" t="s">
        <v>490</v>
      </c>
      <c r="G47" s="33">
        <v>75846.34</v>
      </c>
    </row>
    <row r="48" spans="2:7" ht="38.25" x14ac:dyDescent="0.25">
      <c r="B48" s="25" t="s">
        <v>340</v>
      </c>
      <c r="C48" s="5" t="s">
        <v>374</v>
      </c>
      <c r="D48" s="6" t="s">
        <v>420</v>
      </c>
      <c r="E48" s="56">
        <v>42361</v>
      </c>
      <c r="F48" s="66" t="s">
        <v>491</v>
      </c>
      <c r="G48" s="33">
        <v>99308.2</v>
      </c>
    </row>
    <row r="49" spans="2:7" ht="25.5" x14ac:dyDescent="0.25">
      <c r="B49" s="25" t="s">
        <v>341</v>
      </c>
      <c r="C49" s="5" t="s">
        <v>375</v>
      </c>
      <c r="D49" s="6" t="s">
        <v>421</v>
      </c>
      <c r="E49" s="57">
        <v>42361</v>
      </c>
      <c r="F49" s="66" t="s">
        <v>493</v>
      </c>
      <c r="G49" s="33">
        <v>56590</v>
      </c>
    </row>
    <row r="50" spans="2:7" ht="25.5" x14ac:dyDescent="0.25">
      <c r="B50" s="25" t="s">
        <v>342</v>
      </c>
      <c r="C50" s="5" t="s">
        <v>376</v>
      </c>
      <c r="D50" s="6" t="s">
        <v>422</v>
      </c>
      <c r="E50" s="57">
        <v>42356</v>
      </c>
      <c r="F50" s="64" t="s">
        <v>452</v>
      </c>
      <c r="G50" s="33">
        <v>395206.2</v>
      </c>
    </row>
    <row r="51" spans="2:7" ht="38.25" x14ac:dyDescent="0.25">
      <c r="B51" s="25" t="s">
        <v>343</v>
      </c>
      <c r="C51" s="5" t="s">
        <v>377</v>
      </c>
      <c r="D51" s="6" t="s">
        <v>423</v>
      </c>
      <c r="E51" s="58">
        <v>42464</v>
      </c>
      <c r="F51" s="64" t="s">
        <v>453</v>
      </c>
      <c r="G51" s="33">
        <v>55197.5</v>
      </c>
    </row>
    <row r="52" spans="2:7" ht="51" x14ac:dyDescent="0.25">
      <c r="B52" s="25" t="s">
        <v>344</v>
      </c>
      <c r="C52" s="5" t="s">
        <v>378</v>
      </c>
      <c r="D52" s="6" t="s">
        <v>424</v>
      </c>
      <c r="E52" s="58">
        <v>42416</v>
      </c>
      <c r="F52" s="64" t="s">
        <v>454</v>
      </c>
      <c r="G52" s="33">
        <v>80000</v>
      </c>
    </row>
    <row r="53" spans="2:7" ht="38.25" x14ac:dyDescent="0.25">
      <c r="B53" s="25" t="s">
        <v>345</v>
      </c>
      <c r="C53" s="5" t="s">
        <v>379</v>
      </c>
      <c r="D53" s="6" t="s">
        <v>425</v>
      </c>
      <c r="E53" s="58">
        <v>42405</v>
      </c>
      <c r="F53" s="64" t="s">
        <v>455</v>
      </c>
      <c r="G53" s="33">
        <v>312343.2</v>
      </c>
    </row>
    <row r="54" spans="2:7" ht="38.25" x14ac:dyDescent="0.25">
      <c r="B54" s="25" t="s">
        <v>346</v>
      </c>
      <c r="C54" s="5" t="s">
        <v>380</v>
      </c>
      <c r="D54" s="6" t="s">
        <v>426</v>
      </c>
      <c r="E54" s="57">
        <v>42480</v>
      </c>
      <c r="F54" s="64" t="s">
        <v>456</v>
      </c>
      <c r="G54" s="33">
        <v>1248637.93</v>
      </c>
    </row>
    <row r="55" spans="2:7" x14ac:dyDescent="0.25">
      <c r="B55" s="49" t="s">
        <v>347</v>
      </c>
      <c r="C55" s="51" t="s">
        <v>381</v>
      </c>
      <c r="D55" s="6" t="s">
        <v>427</v>
      </c>
      <c r="E55" s="57">
        <v>42542</v>
      </c>
      <c r="F55" s="64" t="s">
        <v>457</v>
      </c>
      <c r="G55" s="33">
        <v>81734.399999999994</v>
      </c>
    </row>
    <row r="56" spans="2:7" x14ac:dyDescent="0.25">
      <c r="B56" s="49"/>
      <c r="C56" s="51"/>
      <c r="D56" s="6" t="s">
        <v>428</v>
      </c>
      <c r="E56" s="57">
        <v>42542</v>
      </c>
      <c r="F56" s="64" t="s">
        <v>458</v>
      </c>
      <c r="G56" s="33">
        <v>42735.1</v>
      </c>
    </row>
    <row r="57" spans="2:7" x14ac:dyDescent="0.25">
      <c r="B57" s="49" t="s">
        <v>348</v>
      </c>
      <c r="C57" s="51" t="s">
        <v>382</v>
      </c>
      <c r="D57" s="6" t="s">
        <v>429</v>
      </c>
      <c r="E57" s="57">
        <v>42629</v>
      </c>
      <c r="F57" s="64" t="s">
        <v>459</v>
      </c>
      <c r="G57" s="33">
        <v>16562.5</v>
      </c>
    </row>
    <row r="58" spans="2:7" x14ac:dyDescent="0.25">
      <c r="B58" s="49"/>
      <c r="C58" s="51"/>
      <c r="D58" s="6" t="s">
        <v>430</v>
      </c>
      <c r="E58" s="57">
        <v>42627</v>
      </c>
      <c r="F58" s="64" t="s">
        <v>460</v>
      </c>
      <c r="G58" s="33">
        <v>8389.75</v>
      </c>
    </row>
    <row r="59" spans="2:7" x14ac:dyDescent="0.25">
      <c r="B59" s="49"/>
      <c r="C59" s="51"/>
      <c r="D59" s="6" t="s">
        <v>431</v>
      </c>
      <c r="E59" s="57">
        <v>42649</v>
      </c>
      <c r="F59" s="64" t="s">
        <v>456</v>
      </c>
      <c r="G59" s="33">
        <v>44590.1</v>
      </c>
    </row>
    <row r="60" spans="2:7" ht="25.5" x14ac:dyDescent="0.25">
      <c r="B60" s="49" t="s">
        <v>349</v>
      </c>
      <c r="C60" s="51" t="s">
        <v>383</v>
      </c>
      <c r="D60" s="6" t="s">
        <v>432</v>
      </c>
      <c r="E60" s="57">
        <v>42646</v>
      </c>
      <c r="F60" s="64" t="s">
        <v>461</v>
      </c>
      <c r="G60" s="33">
        <v>4643.2</v>
      </c>
    </row>
    <row r="61" spans="2:7" x14ac:dyDescent="0.25">
      <c r="B61" s="49"/>
      <c r="C61" s="51"/>
      <c r="D61" s="6" t="s">
        <v>433</v>
      </c>
      <c r="E61" s="57">
        <v>42646</v>
      </c>
      <c r="F61" s="64" t="s">
        <v>462</v>
      </c>
      <c r="G61" s="33">
        <v>8323.4</v>
      </c>
    </row>
    <row r="62" spans="2:7" x14ac:dyDescent="0.25">
      <c r="B62" s="49"/>
      <c r="C62" s="51"/>
      <c r="D62" s="6" t="s">
        <v>434</v>
      </c>
      <c r="E62" s="57">
        <v>42646</v>
      </c>
      <c r="F62" s="64" t="s">
        <v>463</v>
      </c>
      <c r="G62" s="33">
        <v>41993.71</v>
      </c>
    </row>
    <row r="63" spans="2:7" ht="15" customHeight="1" x14ac:dyDescent="0.25">
      <c r="B63" s="49" t="s">
        <v>350</v>
      </c>
      <c r="C63" s="51" t="s">
        <v>384</v>
      </c>
      <c r="D63" s="6" t="s">
        <v>430</v>
      </c>
      <c r="E63" s="58">
        <v>42719</v>
      </c>
      <c r="F63" s="64" t="s">
        <v>464</v>
      </c>
      <c r="G63" s="33">
        <v>46069.599999999999</v>
      </c>
    </row>
    <row r="64" spans="2:7" ht="15" customHeight="1" x14ac:dyDescent="0.25">
      <c r="B64" s="49"/>
      <c r="C64" s="51"/>
      <c r="D64" s="6" t="s">
        <v>435</v>
      </c>
      <c r="E64" s="58">
        <v>42719</v>
      </c>
      <c r="F64" s="64" t="s">
        <v>465</v>
      </c>
      <c r="G64" s="33">
        <v>904</v>
      </c>
    </row>
    <row r="65" spans="2:7" ht="15" customHeight="1" x14ac:dyDescent="0.25">
      <c r="B65" s="49"/>
      <c r="C65" s="51"/>
      <c r="D65" s="6" t="s">
        <v>431</v>
      </c>
      <c r="E65" s="58">
        <v>42649</v>
      </c>
      <c r="F65" s="64" t="s">
        <v>466</v>
      </c>
      <c r="G65" s="33">
        <v>22540</v>
      </c>
    </row>
    <row r="66" spans="2:7" ht="45.75" thickBot="1" x14ac:dyDescent="0.35">
      <c r="B66" s="27" t="s">
        <v>468</v>
      </c>
      <c r="C66" s="22" t="s">
        <v>467</v>
      </c>
      <c r="D66" s="48" t="s">
        <v>470</v>
      </c>
      <c r="E66" s="59">
        <v>42766</v>
      </c>
      <c r="F66" s="67" t="s">
        <v>469</v>
      </c>
      <c r="G66" s="37">
        <v>76487.199999999997</v>
      </c>
    </row>
    <row r="67" spans="2:7" ht="15.75" thickTop="1" x14ac:dyDescent="0.25"/>
  </sheetData>
  <mergeCells count="25">
    <mergeCell ref="B2:G3"/>
    <mergeCell ref="C7:C10"/>
    <mergeCell ref="C11:C12"/>
    <mergeCell ref="C23:C24"/>
    <mergeCell ref="C25:C26"/>
    <mergeCell ref="C27:C29"/>
    <mergeCell ref="B63:B65"/>
    <mergeCell ref="C63:C65"/>
    <mergeCell ref="C60:C62"/>
    <mergeCell ref="B30:B31"/>
    <mergeCell ref="B40:B42"/>
    <mergeCell ref="B43:B45"/>
    <mergeCell ref="B55:B56"/>
    <mergeCell ref="B57:B59"/>
    <mergeCell ref="B60:B62"/>
    <mergeCell ref="C30:C31"/>
    <mergeCell ref="C40:C42"/>
    <mergeCell ref="C43:C45"/>
    <mergeCell ref="C55:C56"/>
    <mergeCell ref="C57:C59"/>
    <mergeCell ref="B7:B10"/>
    <mergeCell ref="B11:B12"/>
    <mergeCell ref="B23:B24"/>
    <mergeCell ref="B25:B26"/>
    <mergeCell ref="B27:B2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LIBRE GESTION</vt:lpstr>
      <vt:lpstr>LICITACION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Meltzi.Lopez</dc:creator>
  <cp:lastModifiedBy>User1</cp:lastModifiedBy>
  <cp:lastPrinted>2017-03-23T17:10:39Z</cp:lastPrinted>
  <dcterms:created xsi:type="dcterms:W3CDTF">2017-03-21T16:39:20Z</dcterms:created>
  <dcterms:modified xsi:type="dcterms:W3CDTF">2017-03-27T17:17:07Z</dcterms:modified>
</cp:coreProperties>
</file>